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frank/Downloads/ALD/BOM/"/>
    </mc:Choice>
  </mc:AlternateContent>
  <xr:revisionPtr revIDLastSave="0" documentId="13_ncr:1_{C49C06C3-8EC5-2943-A59D-E587E10175FC}" xr6:coauthVersionLast="47" xr6:coauthVersionMax="47" xr10:uidLastSave="{00000000-0000-0000-0000-000000000000}"/>
  <bookViews>
    <workbookView minimized="1" xWindow="0" yWindow="500" windowWidth="28800" windowHeight="17500" activeTab="2" xr2:uid="{00000000-000D-0000-FFFF-FFFF00000000}"/>
  </bookViews>
  <sheets>
    <sheet name="All" sheetId="1" r:id="rId1"/>
    <sheet name="Sheet1" sheetId="6" r:id="rId2"/>
    <sheet name="第一批" sheetId="2" r:id="rId3"/>
    <sheet name="import" sheetId="4" r:id="rId4"/>
    <sheet name="Check" sheetId="5" r:id="rId5"/>
  </sheets>
  <externalReferences>
    <externalReference r:id="rId6"/>
  </externalReferences>
  <definedNames>
    <definedName name="_xlnm._FilterDatabase" localSheetId="4" hidden="1">Check!$A$1:$J$1</definedName>
    <definedName name="_xlnm._FilterDatabase" localSheetId="3" hidden="1">import!$A$1:$S$341</definedName>
    <definedName name="_xlnm._FilterDatabase" localSheetId="2" hidden="1">第一批!$A$1:$AJ$341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E10" i="6"/>
  <c r="E9" i="6"/>
  <c r="E8" i="6"/>
  <c r="E7" i="6"/>
  <c r="E6" i="6"/>
  <c r="E5" i="6"/>
  <c r="E4" i="6"/>
  <c r="E3" i="6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84" i="1"/>
  <c r="C183" i="1"/>
  <c r="C182" i="1"/>
  <c r="C181" i="1"/>
  <c r="C180" i="1"/>
  <c r="C179" i="1"/>
  <c r="C178" i="1"/>
  <c r="C177" i="1"/>
  <c r="C176" i="1"/>
  <c r="C175" i="1"/>
</calcChain>
</file>

<file path=xl/sharedStrings.xml><?xml version="1.0" encoding="utf-8"?>
<sst xmlns="http://schemas.openxmlformats.org/spreadsheetml/2006/main" count="10691" uniqueCount="1166">
  <si>
    <t>P181879-100g</t>
  </si>
  <si>
    <t>A151129-5g</t>
  </si>
  <si>
    <t>B123575-10g</t>
  </si>
  <si>
    <t>B133340-10g</t>
  </si>
  <si>
    <t>B133340-100g</t>
  </si>
  <si>
    <t>B152166-100g</t>
  </si>
  <si>
    <t>B152307-10g</t>
  </si>
  <si>
    <t>B152307-500g</t>
  </si>
  <si>
    <t>B152309-10g</t>
  </si>
  <si>
    <t>B152653-5g</t>
  </si>
  <si>
    <t>B152996-10g</t>
  </si>
  <si>
    <t>B152996-100g</t>
  </si>
  <si>
    <t>B168169-25g</t>
  </si>
  <si>
    <t>B175476-100g</t>
  </si>
  <si>
    <t>B191033-100g</t>
  </si>
  <si>
    <t>C110279-10g</t>
  </si>
  <si>
    <t>C120456-500g</t>
  </si>
  <si>
    <t>C122586-100g</t>
  </si>
  <si>
    <t>D123884-10g</t>
  </si>
  <si>
    <t>D123884-100g</t>
  </si>
  <si>
    <t>D123994-100g</t>
  </si>
  <si>
    <t>D133500-100g</t>
  </si>
  <si>
    <t>D133500-500g</t>
  </si>
  <si>
    <t>D133500-1kg</t>
  </si>
  <si>
    <t>D138820-1g</t>
  </si>
  <si>
    <t>D139499-10g</t>
  </si>
  <si>
    <t>D154394-2.5kg</t>
  </si>
  <si>
    <t>D154506-10g</t>
  </si>
  <si>
    <t>D154954-100mg</t>
  </si>
  <si>
    <t>S281718-10mg</t>
  </si>
  <si>
    <t>S281718-25mg</t>
  </si>
  <si>
    <t>S281718-100mg</t>
  </si>
  <si>
    <t>S286840-5mg</t>
  </si>
  <si>
    <t>S286840-25mg</t>
  </si>
  <si>
    <t>S286840-100mg</t>
  </si>
  <si>
    <t>P476125-25g</t>
  </si>
  <si>
    <t>P476125-100g</t>
  </si>
  <si>
    <t>B191973-5g</t>
  </si>
  <si>
    <t>R341484-25mg</t>
  </si>
  <si>
    <t>R341484-100mg</t>
  </si>
  <si>
    <t>R341484-500mg</t>
  </si>
  <si>
    <t>B480316-250mg</t>
  </si>
  <si>
    <t>B480316-1g</t>
  </si>
  <si>
    <t>N493046-5g</t>
  </si>
  <si>
    <t>N493046-10g</t>
  </si>
  <si>
    <t>N493046-50g</t>
  </si>
  <si>
    <t>N493046-100g</t>
  </si>
  <si>
    <t>B188343-5g</t>
  </si>
  <si>
    <t>B188343-10g</t>
  </si>
  <si>
    <t>B188343-25g</t>
  </si>
  <si>
    <t>N492683-5g</t>
  </si>
  <si>
    <t>N492683-10g</t>
  </si>
  <si>
    <t>N492683-50g</t>
  </si>
  <si>
    <t>N492683-100g</t>
  </si>
  <si>
    <t>C591268-1g</t>
  </si>
  <si>
    <t>C591268-5g</t>
  </si>
  <si>
    <t>C591268-25g</t>
  </si>
  <si>
    <t>C591268-100g</t>
  </si>
  <si>
    <t>F493901-1g</t>
  </si>
  <si>
    <t>F493901-5g</t>
  </si>
  <si>
    <t>F493901-10g</t>
  </si>
  <si>
    <t>F493901-50g</t>
  </si>
  <si>
    <t>F493901-100g</t>
  </si>
  <si>
    <t>A187877-25g</t>
  </si>
  <si>
    <t>N159062-25g</t>
  </si>
  <si>
    <t>B480089-100mg</t>
  </si>
  <si>
    <t>B480089-250mg</t>
  </si>
  <si>
    <t>B282235-250mg</t>
  </si>
  <si>
    <t>S161337-250mg</t>
  </si>
  <si>
    <t>S161337-10g</t>
  </si>
  <si>
    <t>S161337-25g</t>
  </si>
  <si>
    <t>T177718-250mg</t>
  </si>
  <si>
    <t>T177718-5g</t>
  </si>
  <si>
    <t>T177718-25g</t>
  </si>
  <si>
    <t>E331048-250mg</t>
  </si>
  <si>
    <t>E331048-1g</t>
  </si>
  <si>
    <t>E331048-5g</t>
  </si>
  <si>
    <t>A405005-5g</t>
  </si>
  <si>
    <t>A405005-25g</t>
  </si>
  <si>
    <t>A405005-100g</t>
  </si>
  <si>
    <t>A405005-500g</t>
  </si>
  <si>
    <t>A405005-2.5kg</t>
  </si>
  <si>
    <t>C183082-1g</t>
  </si>
  <si>
    <t>C183082-5g</t>
  </si>
  <si>
    <t>P342369-50mg</t>
  </si>
  <si>
    <t>B488782-250mg</t>
  </si>
  <si>
    <t>S398789-25mg</t>
  </si>
  <si>
    <t>S398789-100mg</t>
  </si>
  <si>
    <t>S398789-500mg</t>
  </si>
  <si>
    <t>T178111-5g</t>
  </si>
  <si>
    <t>T178111-25g</t>
  </si>
  <si>
    <t>S399151-25mg</t>
  </si>
  <si>
    <t>S399151-100mg</t>
  </si>
  <si>
    <t>S399151-500mg</t>
  </si>
  <si>
    <t>S399501-100mg</t>
  </si>
  <si>
    <t>S398428-25mg</t>
  </si>
  <si>
    <t>S398428-100mg</t>
  </si>
  <si>
    <t>S398428-500mg</t>
  </si>
  <si>
    <t>F413182-10mg</t>
  </si>
  <si>
    <t>F413182-25mg</t>
  </si>
  <si>
    <t>F413182-50mg</t>
  </si>
  <si>
    <t>F413182-100mg</t>
  </si>
  <si>
    <t>D302525-5g</t>
  </si>
  <si>
    <t>H121522-100mg</t>
  </si>
  <si>
    <t>T162676-10g</t>
  </si>
  <si>
    <t>N159320-500g</t>
  </si>
  <si>
    <t>S101895-1g</t>
  </si>
  <si>
    <t>S134084-10g</t>
  </si>
  <si>
    <t>S134084-100g</t>
  </si>
  <si>
    <t>P169665-5g</t>
  </si>
  <si>
    <t>P169665-25g</t>
  </si>
  <si>
    <t>P169665-100g</t>
  </si>
  <si>
    <t>L115488-5g</t>
  </si>
  <si>
    <t>L115488-25g</t>
  </si>
  <si>
    <t>L115488-100g</t>
  </si>
  <si>
    <t>F124484-10g</t>
  </si>
  <si>
    <t>F124484-100g</t>
  </si>
  <si>
    <t>F124484-500g</t>
  </si>
  <si>
    <t>L124749-50mg</t>
  </si>
  <si>
    <t>L124749-250mg</t>
  </si>
  <si>
    <t>L124749-1g</t>
  </si>
  <si>
    <t>L124749-5g</t>
  </si>
  <si>
    <t>F170353-25g</t>
  </si>
  <si>
    <t>L329592-100mg</t>
  </si>
  <si>
    <t>T140291-1g</t>
  </si>
  <si>
    <t>T102787-100g</t>
  </si>
  <si>
    <t>F106909-250mg</t>
  </si>
  <si>
    <t>F106909-1g</t>
  </si>
  <si>
    <t>R109241-250mg</t>
  </si>
  <si>
    <t>I122909-10g</t>
  </si>
  <si>
    <t>Z116877-100g</t>
  </si>
  <si>
    <t>G432852-100mg</t>
  </si>
  <si>
    <t>G432852-250mg</t>
  </si>
  <si>
    <t>G432852-1g</t>
  </si>
  <si>
    <t>G432852-5g</t>
  </si>
  <si>
    <t>G432852-10g</t>
  </si>
  <si>
    <t>S434861-25g</t>
  </si>
  <si>
    <t>S434861-500g</t>
  </si>
  <si>
    <t>S434861-2.5kg</t>
  </si>
  <si>
    <t>B352023-5g</t>
  </si>
  <si>
    <t>G109354-500mg</t>
  </si>
  <si>
    <t>G109354-1g</t>
  </si>
  <si>
    <t>G109354-5g</t>
  </si>
  <si>
    <t>P487143-250mg</t>
  </si>
  <si>
    <t>P487143-1g</t>
  </si>
  <si>
    <t>P487143-5g</t>
  </si>
  <si>
    <t>C182641-250mg</t>
  </si>
  <si>
    <t>C182641-25g</t>
  </si>
  <si>
    <t>D479274-250mg</t>
  </si>
  <si>
    <t>D479274-1g</t>
  </si>
  <si>
    <t>D479274-5g</t>
  </si>
  <si>
    <t>D479274-25g</t>
  </si>
  <si>
    <t>T190200-25g</t>
  </si>
  <si>
    <t>C463103-5mg</t>
  </si>
  <si>
    <t>C463103-10mg</t>
  </si>
  <si>
    <t>C463103-25mg</t>
  </si>
  <si>
    <t>C463103-50mg</t>
  </si>
  <si>
    <t>N138449-5g</t>
  </si>
  <si>
    <t>R404970-1g</t>
  </si>
  <si>
    <t>R404970-5g</t>
  </si>
  <si>
    <t>J413553-2mg</t>
  </si>
  <si>
    <t>J413553-5mg</t>
  </si>
  <si>
    <t>J413553-10mg</t>
  </si>
  <si>
    <t>J413553-25mg</t>
  </si>
  <si>
    <t>J413553-50mg</t>
  </si>
  <si>
    <t>J413553-100mg</t>
  </si>
  <si>
    <t>P412744-100mg</t>
  </si>
  <si>
    <t>P412744-250mg</t>
  </si>
  <si>
    <t>P412744-1g</t>
  </si>
  <si>
    <t>P412744-5g</t>
  </si>
  <si>
    <t>包装</t>
  </si>
  <si>
    <t>包装</t>
    <phoneticPr fontId="1" type="noConversion"/>
  </si>
  <si>
    <t>PKG</t>
    <phoneticPr fontId="1" type="noConversion"/>
  </si>
  <si>
    <t>PKG_qty</t>
    <phoneticPr fontId="1" type="noConversion"/>
  </si>
  <si>
    <t>PKG_unit</t>
    <phoneticPr fontId="1" type="noConversion"/>
  </si>
  <si>
    <t>System_unit(4)</t>
    <phoneticPr fontId="1" type="noConversion"/>
  </si>
  <si>
    <t>Sigma_PKG</t>
    <phoneticPr fontId="1" type="noConversion"/>
  </si>
  <si>
    <t>密度(12)</t>
    <phoneticPr fontId="1" type="noConversion"/>
  </si>
  <si>
    <t>物质分类(2)</t>
    <phoneticPr fontId="1" type="noConversion"/>
  </si>
  <si>
    <t>工艺关键字(11)</t>
    <phoneticPr fontId="1" type="noConversion"/>
  </si>
  <si>
    <t>产品CAS号(16)</t>
    <phoneticPr fontId="1" type="noConversion"/>
  </si>
  <si>
    <t>Cas编号/Molecular Formula(for search)(17)</t>
    <phoneticPr fontId="1" type="noConversion"/>
  </si>
  <si>
    <t>规格或纯度(13)</t>
    <phoneticPr fontId="1" type="noConversion"/>
  </si>
  <si>
    <t>名称(14)</t>
    <phoneticPr fontId="1" type="noConversion"/>
  </si>
  <si>
    <t>工艺</t>
    <phoneticPr fontId="1" type="noConversion"/>
  </si>
  <si>
    <t>tag_1</t>
    <phoneticPr fontId="1" type="noConversion"/>
  </si>
  <si>
    <t>tag_2</t>
    <phoneticPr fontId="1" type="noConversion"/>
  </si>
  <si>
    <t>产品变体/内部参考</t>
  </si>
  <si>
    <t>产品/ID</t>
  </si>
  <si>
    <t>产品变体/ID</t>
  </si>
  <si>
    <t>数量</t>
  </si>
  <si>
    <t>单位</t>
  </si>
  <si>
    <t>工艺/ID</t>
  </si>
  <si>
    <t>BOM类型</t>
  </si>
  <si>
    <t>操作类型/ID</t>
  </si>
  <si>
    <t>Consumption</t>
  </si>
  <si>
    <t>制造准备就绪</t>
  </si>
  <si>
    <t>版本</t>
  </si>
  <si>
    <t>BOM明细行/消耗在作业/ID</t>
  </si>
  <si>
    <t>BOM明细行/组件/内部参考</t>
  </si>
  <si>
    <t>BOM明细行/组件/ID</t>
  </si>
  <si>
    <t>BOM明细行/数量</t>
  </si>
  <si>
    <t>BOM明细行/组件/单位</t>
  </si>
  <si>
    <t>编号</t>
  </si>
  <si>
    <t>主原材料</t>
  </si>
  <si>
    <t>主原材料/外部 ID</t>
  </si>
  <si>
    <t>项目</t>
    <phoneticPr fontId="1" type="noConversion"/>
  </si>
  <si>
    <t>P181879</t>
  </si>
  <si>
    <t>100g</t>
  </si>
  <si>
    <t>A151129</t>
  </si>
  <si>
    <t>5g</t>
  </si>
  <si>
    <t>B123575</t>
  </si>
  <si>
    <t>10g</t>
  </si>
  <si>
    <t>B133340</t>
  </si>
  <si>
    <t>B152166</t>
  </si>
  <si>
    <t>B152307</t>
  </si>
  <si>
    <t>500g</t>
  </si>
  <si>
    <t>B152309</t>
  </si>
  <si>
    <t>B152653</t>
  </si>
  <si>
    <t>B152996</t>
  </si>
  <si>
    <t>B168169</t>
  </si>
  <si>
    <t>25g</t>
  </si>
  <si>
    <t>B175476</t>
  </si>
  <si>
    <t>B191033</t>
  </si>
  <si>
    <t>C110279</t>
  </si>
  <si>
    <t>C120456</t>
  </si>
  <si>
    <t>C122586</t>
  </si>
  <si>
    <t>D123884</t>
  </si>
  <si>
    <t>D123994</t>
  </si>
  <si>
    <t>D133500</t>
  </si>
  <si>
    <t>1kg</t>
  </si>
  <si>
    <t>D138820</t>
  </si>
  <si>
    <t>1g</t>
  </si>
  <si>
    <t>D139499</t>
  </si>
  <si>
    <t>D154394</t>
  </si>
  <si>
    <t>2.5kg</t>
  </si>
  <si>
    <t>D154506</t>
  </si>
  <si>
    <t>D154954</t>
  </si>
  <si>
    <t>100mg</t>
  </si>
  <si>
    <t>S281718</t>
  </si>
  <si>
    <t>10mg</t>
  </si>
  <si>
    <t>25mg</t>
  </si>
  <si>
    <t>S286840</t>
  </si>
  <si>
    <t>5mg</t>
  </si>
  <si>
    <t>P476125</t>
  </si>
  <si>
    <t>B191973</t>
  </si>
  <si>
    <t>R341484</t>
  </si>
  <si>
    <t>500mg</t>
  </si>
  <si>
    <t>B480316</t>
  </si>
  <si>
    <t>250mg</t>
  </si>
  <si>
    <t>N493046</t>
  </si>
  <si>
    <t>50g</t>
  </si>
  <si>
    <t>B188343</t>
  </si>
  <si>
    <t>N492683</t>
  </si>
  <si>
    <t>C591268</t>
  </si>
  <si>
    <t>F493901</t>
  </si>
  <si>
    <t>A187877</t>
  </si>
  <si>
    <t>N159062</t>
  </si>
  <si>
    <t>B480089</t>
  </si>
  <si>
    <t>B282235</t>
  </si>
  <si>
    <t>S161337</t>
  </si>
  <si>
    <t>T177718</t>
  </si>
  <si>
    <t>E331048</t>
  </si>
  <si>
    <t>A405005</t>
  </si>
  <si>
    <t>C183082</t>
  </si>
  <si>
    <t>P342369</t>
  </si>
  <si>
    <t>50mg</t>
  </si>
  <si>
    <t>B488782</t>
  </si>
  <si>
    <t>S398789</t>
  </si>
  <si>
    <t>T178111</t>
  </si>
  <si>
    <t>S399151</t>
  </si>
  <si>
    <t>S399501</t>
  </si>
  <si>
    <t>S398428</t>
  </si>
  <si>
    <t>F413182</t>
  </si>
  <si>
    <t>D302525</t>
  </si>
  <si>
    <t>H121522</t>
  </si>
  <si>
    <t>T162676</t>
  </si>
  <si>
    <t>N159320</t>
  </si>
  <si>
    <t>S101895</t>
  </si>
  <si>
    <t>S134084</t>
  </si>
  <si>
    <t>P169665</t>
  </si>
  <si>
    <t>L115488</t>
  </si>
  <si>
    <t>F124484</t>
  </si>
  <si>
    <t>L124749</t>
  </si>
  <si>
    <t>F170353</t>
  </si>
  <si>
    <t>L329592</t>
  </si>
  <si>
    <t>T140291</t>
  </si>
  <si>
    <t>T102787</t>
  </si>
  <si>
    <t>F106909</t>
  </si>
  <si>
    <t>R109241</t>
  </si>
  <si>
    <t>I122909</t>
  </si>
  <si>
    <t>Z116877</t>
  </si>
  <si>
    <t>G432852</t>
  </si>
  <si>
    <t>S434861</t>
  </si>
  <si>
    <t>B352023</t>
  </si>
  <si>
    <t>G109354</t>
  </si>
  <si>
    <t>P487143</t>
  </si>
  <si>
    <t>C182641</t>
  </si>
  <si>
    <t>D479274</t>
  </si>
  <si>
    <t>T190200</t>
  </si>
  <si>
    <t>C463103</t>
  </si>
  <si>
    <t>N138449</t>
  </si>
  <si>
    <t>R404970</t>
  </si>
  <si>
    <t>J413553</t>
  </si>
  <si>
    <t>2mg</t>
  </si>
  <si>
    <t>P412744</t>
  </si>
  <si>
    <t>100g</t>
    <phoneticPr fontId="1" type="noConversion"/>
  </si>
  <si>
    <t>g</t>
  </si>
  <si>
    <t>kg</t>
  </si>
  <si>
    <t>mg</t>
  </si>
  <si>
    <t>/</t>
  </si>
  <si>
    <t>5 g in glass bottle</t>
  </si>
  <si>
    <t>25, 100 g in glass bottle</t>
  </si>
  <si>
    <t>1 g in glass bottle250 mg in glass bottle</t>
  </si>
  <si>
    <t>1, 5 g in glass bottle</t>
  </si>
  <si>
    <t>10 g in glass bottle</t>
  </si>
  <si>
    <t>250 mg in amber glass bottle</t>
  </si>
  <si>
    <t>1, 5 g in ampule50, 100, 500 mg in ampule密封安瓿瓶。</t>
  </si>
  <si>
    <t>低温避光充氩</t>
  </si>
  <si>
    <t>16212-06-9</t>
  </si>
  <si>
    <t>C14H12O2S</t>
  </si>
  <si>
    <t>95%</t>
  </si>
  <si>
    <t>反式苯基-β-肉桂砜</t>
  </si>
  <si>
    <t>除湿低温充氩</t>
  </si>
  <si>
    <t>1266134-54-6</t>
  </si>
  <si>
    <t>C5H10F6N5P</t>
  </si>
  <si>
    <t>&gt;98.0%(HPLC)</t>
  </si>
  <si>
    <t>2-叠氮基-1,3-二甲基咪唑六氟磷酸盐</t>
  </si>
  <si>
    <t>1.503</t>
  </si>
  <si>
    <t>液体</t>
  </si>
  <si>
    <t/>
  </si>
  <si>
    <t>59907-13-0</t>
  </si>
  <si>
    <t>C7H6BrF</t>
  </si>
  <si>
    <t>≥98.0%</t>
  </si>
  <si>
    <t>2-溴-3-氟甲苯</t>
  </si>
  <si>
    <t>1.7</t>
  </si>
  <si>
    <t>充氩</t>
  </si>
  <si>
    <t>477535-41-4</t>
  </si>
  <si>
    <t>C8H4BrF3O</t>
  </si>
  <si>
    <t>97%</t>
  </si>
  <si>
    <t>3-三氟甲基-5-溴苯甲醛</t>
  </si>
  <si>
    <t>875781-17-2</t>
  </si>
  <si>
    <t>C6H4BrN3</t>
  </si>
  <si>
    <t>&gt;95.0%(HPLC)</t>
  </si>
  <si>
    <t>5-溴吡唑并[3,4-b]吡啶</t>
  </si>
  <si>
    <t>99277-71-1</t>
  </si>
  <si>
    <t>C7H4BrNO4</t>
  </si>
  <si>
    <t>98%</t>
  </si>
  <si>
    <t>4-溴-2-硝基苯甲酸</t>
  </si>
  <si>
    <t>42860-02-6</t>
  </si>
  <si>
    <t>C7H4BrClO2</t>
  </si>
  <si>
    <t>3-溴-5-氯苯甲酸</t>
  </si>
  <si>
    <t>538-51-2</t>
  </si>
  <si>
    <t>C13H11N</t>
  </si>
  <si>
    <t>&gt;98.0%(GC)(T)</t>
  </si>
  <si>
    <t>苄叉苯胺</t>
  </si>
  <si>
    <t>66826-78-6</t>
  </si>
  <si>
    <t>C8H7BrO</t>
  </si>
  <si>
    <t>&gt;98.0%</t>
  </si>
  <si>
    <t>5-溴-2,3-二氢苯并呋喃</t>
  </si>
  <si>
    <t>低温避光</t>
  </si>
  <si>
    <t>188057-49-0</t>
  </si>
  <si>
    <t>C5H3BrINO</t>
  </si>
  <si>
    <t>5-溴-2-碘吡啶-3-醇</t>
  </si>
  <si>
    <t>199103-19-0</t>
  </si>
  <si>
    <t>C14H19NO5S</t>
  </si>
  <si>
    <t>4-[(甲基磺酰基)氧基]哌啶-1-羧酸苄酯</t>
  </si>
  <si>
    <t>1486-53-9</t>
  </si>
  <si>
    <t>C15H14O4</t>
  </si>
  <si>
    <t>4-苄氧基-3-甲氧基苯甲酸</t>
  </si>
  <si>
    <t>1.23</t>
  </si>
  <si>
    <t>固态</t>
  </si>
  <si>
    <t>低温充氩</t>
  </si>
  <si>
    <t>612-62-4</t>
  </si>
  <si>
    <t>C9H6ClN</t>
  </si>
  <si>
    <t>2-氯喹啉</t>
  </si>
  <si>
    <t>394-30-9</t>
  </si>
  <si>
    <t>C7H4ClFO2</t>
  </si>
  <si>
    <t>5-氯-2-氟苯甲酸</t>
  </si>
  <si>
    <t>8.腐蚀性物质</t>
  </si>
  <si>
    <t>2613-22-1</t>
  </si>
  <si>
    <t>C6H4ClFO</t>
  </si>
  <si>
    <t>3-氯-2-氟苯酚</t>
  </si>
  <si>
    <t>6.1类毒性物质</t>
  </si>
  <si>
    <t>21553-46-8</t>
  </si>
  <si>
    <t>C10H12O3</t>
  </si>
  <si>
    <t>3,5-二甲基-4-甲氧基苯甲酸</t>
  </si>
  <si>
    <t>82830-49-7</t>
  </si>
  <si>
    <t>C8H9FO2</t>
  </si>
  <si>
    <t>1,4-二甲氧基-2-氟苯</t>
  </si>
  <si>
    <t>56830-58-1</t>
  </si>
  <si>
    <t>C4H6N4O2·HCl</t>
  </si>
  <si>
    <t>≥98.0%(HPLC)</t>
  </si>
  <si>
    <t>2,5-二氨基-4,6-二羟基嘧啶盐酸盐</t>
  </si>
  <si>
    <t>4175-76-2</t>
  </si>
  <si>
    <t>C3HCl2NS</t>
  </si>
  <si>
    <t>2,4-二氯噻唑</t>
  </si>
  <si>
    <t>低温</t>
  </si>
  <si>
    <t>97963-62-7</t>
  </si>
  <si>
    <t>C8H6F2N2OS</t>
  </si>
  <si>
    <t>5-(二氟甲氧基)-2-巯基-1H-苯并咪唑</t>
  </si>
  <si>
    <t>1.124</t>
  </si>
  <si>
    <t>除湿</t>
  </si>
  <si>
    <t>617-52-7</t>
  </si>
  <si>
    <t>C7H10O4</t>
  </si>
  <si>
    <t>&gt;98.0%(GC)</t>
  </si>
  <si>
    <t>衣康酸二甲酯(含稳定剂HQ)</t>
  </si>
  <si>
    <t>避光充氩</t>
  </si>
  <si>
    <t>626-40-4</t>
  </si>
  <si>
    <t>C6H5Br2N</t>
  </si>
  <si>
    <t>3,5-二溴苯胺</t>
  </si>
  <si>
    <t>2.11</t>
  </si>
  <si>
    <t>32460-00-7</t>
  </si>
  <si>
    <t>C4H2Br2O</t>
  </si>
  <si>
    <t>&gt;97.0%(GC)</t>
  </si>
  <si>
    <t>2,5-二溴呋喃(含稳定剂MgO)</t>
  </si>
  <si>
    <t>1258327-02-4</t>
  </si>
  <si>
    <t>C37H28O2</t>
  </si>
  <si>
    <t>95%，98%EE</t>
  </si>
  <si>
    <t>(S)-6,6'-双(1-萘基)螺环二酚</t>
  </si>
  <si>
    <t>76081-98-6</t>
  </si>
  <si>
    <t>C₁₇H₁₅N₃O</t>
  </si>
  <si>
    <t>SCH 28080,H +，K + -ATPase抑制剂</t>
  </si>
  <si>
    <t>1g/mL at 25°C</t>
  </si>
  <si>
    <t>9003-18-3</t>
  </si>
  <si>
    <t>丙烯腈 37-39wt. %</t>
  </si>
  <si>
    <t>聚（丙烯腈-co-丁二烯）</t>
  </si>
  <si>
    <t>206347-30-0</t>
  </si>
  <si>
    <t>7-溴-2,3-二氢苯并呋喃</t>
  </si>
  <si>
    <t>52248-03-0</t>
  </si>
  <si>
    <t>C22H30N6O8S2</t>
  </si>
  <si>
    <t>≥97%</t>
  </si>
  <si>
    <t>R，S-（5'-腺苷）-L-蛋氨酸对甲苯磺酸盐</t>
  </si>
  <si>
    <t>16331-62-7</t>
  </si>
  <si>
    <t>C7H4ClNO3S</t>
  </si>
  <si>
    <t>96%</t>
  </si>
  <si>
    <t>1,2-苯异恶唑-5-磺酰氯</t>
  </si>
  <si>
    <t>除湿充氩</t>
  </si>
  <si>
    <t>C7H20Br2N</t>
  </si>
  <si>
    <t>N,N-二乙基丙烷-1,3-溴化二铵</t>
  </si>
  <si>
    <t>929000-62-4</t>
  </si>
  <si>
    <t>C8H6BrF3</t>
  </si>
  <si>
    <t>1-溴-2-甲基-4-三氟甲基苯</t>
  </si>
  <si>
    <t>C6H18I2N2</t>
  </si>
  <si>
    <t>N,N-二乙基乙烷-1,2-碘化二铵</t>
  </si>
  <si>
    <t>14556-98-0</t>
  </si>
  <si>
    <t>C7H6ClNO5S</t>
  </si>
  <si>
    <t>85%</t>
  </si>
  <si>
    <t>4-氯-5-氨磺酰基-水杨酸</t>
  </si>
  <si>
    <t>1414023-39-4</t>
  </si>
  <si>
    <t>C6H7BF5N</t>
  </si>
  <si>
    <t>4-氟-苯基四氟硼酸铵</t>
  </si>
  <si>
    <t>89499-43-4</t>
  </si>
  <si>
    <t>C6H7NO2S</t>
  </si>
  <si>
    <t>4-氨基噻吩-2-羧酸甲酯</t>
  </si>
  <si>
    <t>85466-66-6</t>
  </si>
  <si>
    <t>C15H21NO4</t>
  </si>
  <si>
    <t>N-(叔丁氧羰基)-N-甲基-D-苯基丙氨酸</t>
  </si>
  <si>
    <t>933782-03-7</t>
  </si>
  <si>
    <t>C5H6BrNOS</t>
  </si>
  <si>
    <t>(2-溴-4-甲基噻唑-5-基)甲醇</t>
  </si>
  <si>
    <t>669091-00-3</t>
  </si>
  <si>
    <t>C23H23OP</t>
  </si>
  <si>
    <t>2-[双(3,5-二甲苯基)膦]苯甲醛</t>
  </si>
  <si>
    <t>避光</t>
  </si>
  <si>
    <t>139306-10-8</t>
  </si>
  <si>
    <t>C10H15NO</t>
  </si>
  <si>
    <t>(S)-3-[1-(二甲氨基)乙基]苯酚</t>
  </si>
  <si>
    <t>863504-84-1</t>
  </si>
  <si>
    <t>C8H13N3O2</t>
  </si>
  <si>
    <t>3-氨基-1H-吡唑-1-羧酸叔丁酯</t>
  </si>
  <si>
    <t>1.007 g/mL at 25° C (lit.)</t>
  </si>
  <si>
    <t>3.易燃性液体</t>
  </si>
  <si>
    <t>351002-93-2</t>
  </si>
  <si>
    <t>FC6H3(CH3)C≡CH</t>
  </si>
  <si>
    <t>4-乙炔基-1-氟-2-甲基苯</t>
  </si>
  <si>
    <t>88-22-2</t>
  </si>
  <si>
    <t>C8H11NO3S</t>
  </si>
  <si>
    <t>2-氨基-3,5-二甲基苯磺酸</t>
  </si>
  <si>
    <t>241164-09-0</t>
  </si>
  <si>
    <t>C6H4ClF3N2</t>
  </si>
  <si>
    <t>2-氯-4-甲基-6-(三氟甲基)嘧啶</t>
  </si>
  <si>
    <t>109781-47-7</t>
  </si>
  <si>
    <t>C44H8F20N4Pt</t>
  </si>
  <si>
    <t>Pt（II）间-四（五氟苯基）卟啉</t>
  </si>
  <si>
    <t>858971-43-4</t>
  </si>
  <si>
    <t>C18H20O6PdS2</t>
  </si>
  <si>
    <t>1,2-双(苯亚磺酰)乙烷钯(II)二乙酸盐</t>
  </si>
  <si>
    <t>C30H42NOPS</t>
  </si>
  <si>
    <t>≥95%</t>
  </si>
  <si>
    <t>[S(R)]-N-[(S)-[2-(二叔丁基膦)苯基]-1-萘基甲基]-N-甲基-2-叔丁基亚磺酰胺</t>
  </si>
  <si>
    <t>903129-71-5</t>
  </si>
  <si>
    <t>C11H13Cl2N3O2</t>
  </si>
  <si>
    <t>2,4-二氯-5H,6H,7H-吡咯并[3,4-d]嘧啶-6-羧酸叔丁酯</t>
  </si>
  <si>
    <t>C42H60NOPS</t>
  </si>
  <si>
    <t>[S(R)]-N-[(S)-(4-叔丁基苯基)[2-(二金刚烷基膦)苯基]甲基]-N-甲基-2-叔丁基亚磺酰胺</t>
  </si>
  <si>
    <t>C46H68NO2PS</t>
  </si>
  <si>
    <t>[S(R)]-N-[(S)-[3,5-二叔丁基-4-甲氧基苯基][2-(二金刚烷基膦)苯基]甲基]-2-叔丁基亚磺酰胺</t>
  </si>
  <si>
    <t>2622154-79-2</t>
  </si>
  <si>
    <t>C35H34NOPS</t>
  </si>
  <si>
    <t>[S(R)]-N-[(S)-1-[2-(二苯基膦)苯基]-(1,1'-联苯)甲基]-2-叔丁基亚磺酰胺</t>
  </si>
  <si>
    <t>除湿低温</t>
  </si>
  <si>
    <t>122547-49-3</t>
  </si>
  <si>
    <t>C12H14NNaO5S</t>
  </si>
  <si>
    <t>Faropenem Sodium</t>
  </si>
  <si>
    <t>138-14-7</t>
  </si>
  <si>
    <t>C26H52N6O11S</t>
  </si>
  <si>
    <t>≥98%</t>
  </si>
  <si>
    <t>甲磺酸去铁胺</t>
  </si>
  <si>
    <t>6949-73-1</t>
  </si>
  <si>
    <t>C13H8O2</t>
  </si>
  <si>
    <t>2-羟基-9-芴酮</t>
  </si>
  <si>
    <t>3236-48-4</t>
  </si>
  <si>
    <t>C8H16O2</t>
  </si>
  <si>
    <t>反-1,4-环己基二甲醇</t>
  </si>
  <si>
    <t>1.15</t>
  </si>
  <si>
    <t>3154-51-6</t>
  </si>
  <si>
    <t>C5H9NO3</t>
  </si>
  <si>
    <t>N-甲酰基甘氨酸乙酯</t>
  </si>
  <si>
    <t>1.379</t>
  </si>
  <si>
    <t>942-91-6</t>
  </si>
  <si>
    <t>C9H8O2S2</t>
  </si>
  <si>
    <t>99%</t>
  </si>
  <si>
    <t>2-巯基-S-硫代苯甲酰乙酸</t>
  </si>
  <si>
    <t>61478-26-0</t>
  </si>
  <si>
    <t>C10H19NO4</t>
  </si>
  <si>
    <t>N-Boc-反-4-羟基-L-脯氨醇</t>
  </si>
  <si>
    <t>1.86</t>
  </si>
  <si>
    <t>335-27-3</t>
  </si>
  <si>
    <t>C8F16</t>
  </si>
  <si>
    <t>80%</t>
  </si>
  <si>
    <t>全氟-1,3-二甲基环己烷</t>
  </si>
  <si>
    <t>1.255</t>
  </si>
  <si>
    <t>5585-96-6</t>
  </si>
  <si>
    <t>C10H9NO2</t>
  </si>
  <si>
    <t>4-乙酰氧基吲哚</t>
  </si>
  <si>
    <t>394-04-7</t>
  </si>
  <si>
    <t>C8H7FO3</t>
  </si>
  <si>
    <t>≥97.0%</t>
  </si>
  <si>
    <t>5-氟-2-甲氧基苯甲酸</t>
  </si>
  <si>
    <t>940-69-2</t>
  </si>
  <si>
    <t>C8H15NOS2</t>
  </si>
  <si>
    <t>(±)-α-硫辛酰胺</t>
  </si>
  <si>
    <t>4347-31-3</t>
  </si>
  <si>
    <t>C5H5BO3S</t>
  </si>
  <si>
    <t>2-醛基噻吩-3-硼酸(含不定量的酸酐)</t>
  </si>
  <si>
    <t>~1.6 g/cm3(Predicted)</t>
  </si>
  <si>
    <t>543-38-4</t>
  </si>
  <si>
    <t>C5H12N4O3</t>
  </si>
  <si>
    <t>≥98%，from Canavalia ensiformis</t>
  </si>
  <si>
    <t>L-刀豆氨酸</t>
  </si>
  <si>
    <t>7569-26-8</t>
  </si>
  <si>
    <t>C8H9ClO2S</t>
  </si>
  <si>
    <t>对甲苯磺酰氯甲烷</t>
  </si>
  <si>
    <t>0.929</t>
  </si>
  <si>
    <t>381-88-4</t>
  </si>
  <si>
    <t>C4H5F3O</t>
  </si>
  <si>
    <t>1,1,1-三氟-2-丁酮</t>
  </si>
  <si>
    <t>9.其他危险物质或物品</t>
  </si>
  <si>
    <t>除湿低温避光充氩</t>
  </si>
  <si>
    <t>53-96-3</t>
  </si>
  <si>
    <t>C15H13NO</t>
  </si>
  <si>
    <t>N-(2-芴基)乙酰胺</t>
  </si>
  <si>
    <t>12.41</t>
  </si>
  <si>
    <t>4.1类易燃固体</t>
  </si>
  <si>
    <t>7440-16-6</t>
  </si>
  <si>
    <t>Rh</t>
  </si>
  <si>
    <t>99.9% metals basis</t>
  </si>
  <si>
    <t>铑黑</t>
  </si>
  <si>
    <t>16004-15-2</t>
  </si>
  <si>
    <t>C7H6BrI</t>
  </si>
  <si>
    <t>4-碘苄基溴</t>
  </si>
  <si>
    <t>1.368</t>
  </si>
  <si>
    <t>14997-58-1</t>
  </si>
  <si>
    <t>C14H15N3O4</t>
  </si>
  <si>
    <t>CBZ-L-组氨酸</t>
  </si>
  <si>
    <t>0.925g/mLat 20°C (lit.)</t>
  </si>
  <si>
    <t>537-40-6</t>
  </si>
  <si>
    <t>C57H98O6</t>
  </si>
  <si>
    <t>三亚油酸甘油酯</t>
  </si>
  <si>
    <t>7704-34-9</t>
  </si>
  <si>
    <t>S</t>
  </si>
  <si>
    <t>试剂级，升华纯化，-100目粒径，粉末</t>
  </si>
  <si>
    <t>硫(易制爆)</t>
  </si>
  <si>
    <t>1.449 g/mL at 25° C (lit.)</t>
  </si>
  <si>
    <t>480439-24-5</t>
  </si>
  <si>
    <t>CH3CH2C6H3(Br)NCO</t>
  </si>
  <si>
    <t>4-溴-2-乙基苯基异氰酸酯</t>
  </si>
  <si>
    <t>1.43</t>
  </si>
  <si>
    <t>53956-04-0</t>
  </si>
  <si>
    <t>C42H65NO16</t>
  </si>
  <si>
    <t>分析标准品</t>
  </si>
  <si>
    <t>甘草酸铵盐</t>
  </si>
  <si>
    <t>5504-65-4</t>
  </si>
  <si>
    <t>C10H8N2O2</t>
  </si>
  <si>
    <t>5-苯基-1H-吡唑-4-羧酸</t>
  </si>
  <si>
    <t>205448-31-3</t>
  </si>
  <si>
    <t>C10H8ClNO2</t>
  </si>
  <si>
    <t>4-氯-6-甲氧基喹啉-7-酚</t>
  </si>
  <si>
    <t>6300-04-5</t>
  </si>
  <si>
    <t>C5H11NO2</t>
  </si>
  <si>
    <t>3-二甲氨基丙酸</t>
  </si>
  <si>
    <t>1227382-01-5</t>
  </si>
  <si>
    <t>C12H20N2O6</t>
  </si>
  <si>
    <t>2,6-二氮杂螺[3.3]庚烷-2-甲酸叔丁酯草酸盐</t>
  </si>
  <si>
    <t>18942-26-2</t>
  </si>
  <si>
    <t>C41H32O27</t>
  </si>
  <si>
    <t>车布林酸</t>
  </si>
  <si>
    <t>203866-17-5</t>
  </si>
  <si>
    <t>C11H17F2NO4</t>
  </si>
  <si>
    <t>N-Boc-4,4-二氟-L-脯氨酸甲酯</t>
  </si>
  <si>
    <t>3068-39-1</t>
  </si>
  <si>
    <t>C27H29ClN2O3</t>
  </si>
  <si>
    <t>93%</t>
  </si>
  <si>
    <t>罗丹明590氯化物</t>
  </si>
  <si>
    <t>1254977-87-1</t>
  </si>
  <si>
    <t>C22H23F3N4</t>
  </si>
  <si>
    <t>JNJ-42153605</t>
  </si>
  <si>
    <t>1415800-32-6</t>
  </si>
  <si>
    <t>C12H20O6</t>
  </si>
  <si>
    <t>炔丙基-PEG4-酸</t>
  </si>
  <si>
    <t>个</t>
    <phoneticPr fontId="1" type="noConversion"/>
  </si>
  <si>
    <t>__export__.mrp_routing_26476_6adf939b</t>
  </si>
  <si>
    <t>制造此产品</t>
  </si>
  <si>
    <t>__export__.stock_picking_type_274_7b3e922b</t>
  </si>
  <si>
    <t>灵活</t>
  </si>
  <si>
    <t>当所有组件都可用时</t>
  </si>
  <si>
    <t>__import__.__import__Common_cold_w</t>
  </si>
  <si>
    <t>__import__.__import__Dehumi_argon_v</t>
  </si>
  <si>
    <t>__export__.product_template_P181879</t>
  </si>
  <si>
    <t>__export__.product_template_A151129</t>
  </si>
  <si>
    <t>__export__.product_product_125357_c236a7c6_product_template</t>
  </si>
  <si>
    <t>__export__.product_product_126839_0d01d247_product_template</t>
  </si>
  <si>
    <t>__export__.product_product_129712_e312a54e_product_template</t>
  </si>
  <si>
    <t>__export__.product_template_B152307</t>
  </si>
  <si>
    <t>__export__.product_product_130118_5fd3885d_product_template</t>
  </si>
  <si>
    <t>__export__.product_product_131090_bcf1f987_product_template</t>
  </si>
  <si>
    <t>__export__.product_product_133465_d0c135b0_product_template</t>
  </si>
  <si>
    <t>__export__.product_template_B168169</t>
  </si>
  <si>
    <t>__export__.product_product_336209_990e7a9e_product_template</t>
  </si>
  <si>
    <t>__export__.product_product_346014_d6180ec0_product_template</t>
  </si>
  <si>
    <t>__export__.product_template_C110279</t>
  </si>
  <si>
    <t>__export__.product_template_C120456</t>
  </si>
  <si>
    <t>__export__.product_product_353749_3f198a4e_product_template</t>
  </si>
  <si>
    <t>__export__.product_template_D123884</t>
  </si>
  <si>
    <t>__export__.product_product_376742_baa580b2_product_template</t>
  </si>
  <si>
    <t>__export__.product_product_378782_a73d6c4d_product_template</t>
  </si>
  <si>
    <t>__export__.product_product_380180_bdcc0ffc_product_template</t>
  </si>
  <si>
    <t>__export__.product_product_380427_73f66e06_product_template</t>
  </si>
  <si>
    <t>__export__.product_product_381457_8bb00b47_product_template</t>
  </si>
  <si>
    <t>__export__.product_product_381796_9308c86a_product_template</t>
  </si>
  <si>
    <t>__export__.product_template_D154954</t>
  </si>
  <si>
    <t>__export__.product_template_sale_strem_08-0451</t>
  </si>
  <si>
    <t>__export__.product_template_sale_tocris_1690</t>
  </si>
  <si>
    <t>__export__.product_product_938045_84db0d4d_product_template</t>
  </si>
  <si>
    <t>__export__.product_template_B191973</t>
  </si>
  <si>
    <t>__export__.product_product_671727_cc0c6783_product_template</t>
  </si>
  <si>
    <t>__export__.product_product_863824_8a020527_product_template</t>
  </si>
  <si>
    <t>__export__.product_template_493046_2cc7d955</t>
  </si>
  <si>
    <t>__export__.product_template_B188343</t>
  </si>
  <si>
    <t>__export__.product_template_492683_fbf9f52c</t>
  </si>
  <si>
    <t>__export__.product_product_1166761_86a3897b_product_template</t>
  </si>
  <si>
    <t>__export__.product_template_493901_dbf09c84</t>
  </si>
  <si>
    <t>__export__.product_template_A187877</t>
  </si>
  <si>
    <t>__export__.product_product_489082_77fb1ac3_product_template</t>
  </si>
  <si>
    <t>__export__.product_product_863597_ecd23b19_product_template</t>
  </si>
  <si>
    <t>__export__.product_template_sale_strem_15-7340</t>
  </si>
  <si>
    <t>__export__.product_product_518815_e1581814_product_template</t>
  </si>
  <si>
    <t>__export__.product_template_T177718</t>
  </si>
  <si>
    <t>__export__.product_product_639905_be53cc33_product_template</t>
  </si>
  <si>
    <t>__export__.product_template_sale_TCI_LYR_D2680</t>
  </si>
  <si>
    <t>__export__.product_product_365865_6fea4097_product_template</t>
  </si>
  <si>
    <t>__export__.product_product_713407_5f49277a_product_template</t>
  </si>
  <si>
    <t>__export__.product_product_879301_1f3c24f4_product_template</t>
  </si>
  <si>
    <t>__export__.product_template_398789_adf9fd37</t>
  </si>
  <si>
    <t>__export__.product_product_439448_094ea795_product_template</t>
  </si>
  <si>
    <t>__export__.product_template_399151_4703ca87</t>
  </si>
  <si>
    <t>__export__.product_product_754020_0faf8e83_product_template</t>
  </si>
  <si>
    <t>__export__.product_template_398428_ef270833</t>
  </si>
  <si>
    <t>__export__.product_product_782429_0bb2dc1c_product_template</t>
  </si>
  <si>
    <t>__export__.product_product_555300_61bee18e_product_template</t>
  </si>
  <si>
    <t>__export__.product_product_413473_2a18b5f8_product_template</t>
  </si>
  <si>
    <t>__export__.product_product_532431_33668d31_product_template</t>
  </si>
  <si>
    <t>__export__.product_product_489770_02b7e2ae_product_template</t>
  </si>
  <si>
    <t>__export__.product_product_514769_39d88957_product_template</t>
  </si>
  <si>
    <t>__export__.product_template_S134084</t>
  </si>
  <si>
    <t>__export__.product_template_P169665</t>
  </si>
  <si>
    <t>__export__.product_template_l115488</t>
  </si>
  <si>
    <t>__export__.product_product_404319_a920ce5b_product_template</t>
  </si>
  <si>
    <t>__export__.product_template_591220_ea0fbef6</t>
  </si>
  <si>
    <t>__export__.product_template_F170353</t>
  </si>
  <si>
    <t>__export__.product_product_727535_3b060738_product_template</t>
  </si>
  <si>
    <t>__export__.product_product_469666_3d614287_product_template</t>
  </si>
  <si>
    <t>__export__.product_product_560813_0b6c5b4c_product_template</t>
  </si>
  <si>
    <t>__export__.product_product_402232_1301f854_product_template</t>
  </si>
  <si>
    <t>__export__.product_template_R109241</t>
  </si>
  <si>
    <t>__export__.product_product_420644_7f4668fd_product_template</t>
  </si>
  <si>
    <t>__export__.product_product_509465_a3504bcf_product_template</t>
  </si>
  <si>
    <t>__export__.product_template_sale_YR_Sigma_T9517</t>
  </si>
  <si>
    <t>__export__.product_product_951342_d3799709_product_template</t>
  </si>
  <si>
    <t>__export__.product_template_sale_Santa_sc-232440</t>
  </si>
  <si>
    <t>__export__.product_template_G109354</t>
  </si>
  <si>
    <t>__export__.product_template_sale_lqm_633747_sigma</t>
  </si>
  <si>
    <t>__export__.product_template_C182641</t>
  </si>
  <si>
    <t>__export__.product_template_sale_lqm_CDS013778_sigma</t>
  </si>
  <si>
    <t>__export__.product_product_504396_5e74767f_product_template</t>
  </si>
  <si>
    <t>__export__.product_product_846055_9e05d883_product_template</t>
  </si>
  <si>
    <t>__export__.product_product_488298_95d49ba5_product_template</t>
  </si>
  <si>
    <t>__export__.product_template_sale_TCI_LYR_R0187</t>
  </si>
  <si>
    <t>__export__.product_product_785651_60af2605_product_template</t>
  </si>
  <si>
    <t>__export__.product_product_781987_d4c61170_product_template</t>
  </si>
  <si>
    <t>__export__.product_product_878592_da2d1e7f</t>
  </si>
  <si>
    <t>__export__.product_product_1188270_ead7c266</t>
  </si>
  <si>
    <t>__export__.product_product_1180846_e01dbbe8</t>
  </si>
  <si>
    <t>__export__.product_product_1181686_74d914f6</t>
  </si>
  <si>
    <t>__export__.product_product_786156_68a7bc5e</t>
  </si>
  <si>
    <t>__export__.product_product_1162102_759537f6</t>
  </si>
  <si>
    <t>__export__.product_product_1183814_2bfc3889</t>
  </si>
  <si>
    <t>__export__.product_product_769220_595d5504</t>
  </si>
  <si>
    <t>__export__.product_product_1181751_da32920c</t>
  </si>
  <si>
    <t>__export__.product_product_1185824_bc0629e2</t>
  </si>
  <si>
    <t>__export__.product_product_1184309_5d74acde</t>
  </si>
  <si>
    <t>__export__.product_product_1161734_e243552d</t>
  </si>
  <si>
    <t>__export__.product_product_1161326_7fee30cb</t>
  </si>
  <si>
    <t>__export__.product_product_1160860_c705ce11</t>
  </si>
  <si>
    <t>__export__.product_product_1167111_a5b90cbd</t>
  </si>
  <si>
    <t>__export__.product_product_1181127_907bd188</t>
  </si>
  <si>
    <t>__export__.product_product_1162569_09c4d3c7</t>
  </si>
  <si>
    <t>__export__.product_product_1166805_73eaa099</t>
  </si>
  <si>
    <t>__export__.product_product_1180567_921c3778</t>
  </si>
  <si>
    <t>__export__.product_product_1005011_5c72cec4</t>
  </si>
  <si>
    <t>__export__.product_product_1162256_0991d01a</t>
  </si>
  <si>
    <t>__export__.product_product_794324_c8a0c73f</t>
  </si>
  <si>
    <t>__export__.product_product_794325_ba43089e</t>
  </si>
  <si>
    <t>__export__.product_product_794326_497fb28d</t>
  </si>
  <si>
    <t>__export__.product_product_1180018_42e901bf</t>
  </si>
  <si>
    <t>__export__.product_product_1184230_5a6542e5</t>
  </si>
  <si>
    <t>__export__.product_product_1063327_168410c2</t>
  </si>
  <si>
    <t>__export__.product_product_1182134_9c87736b</t>
  </si>
  <si>
    <t>__export__.product_product_1179783_725ac66a</t>
  </si>
  <si>
    <t>__export__.product_product_578772_3beb92d7</t>
  </si>
  <si>
    <t>__export__.product_product_1053908_beded75b</t>
  </si>
  <si>
    <t>__export__.product_product_1053909_b1fca359</t>
  </si>
  <si>
    <t>__export__.product_product_1062375_1651eba0</t>
  </si>
  <si>
    <t>__export__.product_product_1062376_06d3f433</t>
  </si>
  <si>
    <t>__export__.product_product_1062377_d08e9652</t>
  </si>
  <si>
    <t>__export__.product_product_1162403_8271248e</t>
  </si>
  <si>
    <t>__export__.product_product_938044_cb4bf55a</t>
  </si>
  <si>
    <t>__export__.product_product_1178475_e3929aeb</t>
  </si>
  <si>
    <t>__export__.product_product_671727_7eeec7eb</t>
  </si>
  <si>
    <t>__export__.product_product_671728_66be58a1</t>
  </si>
  <si>
    <t>__export__.product_product_671729_7f10d474</t>
  </si>
  <si>
    <t>__export__.product_product_1153604_71628a20</t>
  </si>
  <si>
    <t>__export__.product_product_1153605_696695e9</t>
  </si>
  <si>
    <t>__export__.product_product_936532_981d659a</t>
  </si>
  <si>
    <t>__export__.product_product_936533_da305a5d</t>
  </si>
  <si>
    <t>__export__.product_product_936534_c0dd7a3d</t>
  </si>
  <si>
    <t>__export__.product_product_936535_53f45c70</t>
  </si>
  <si>
    <t>__export__.product_product_1179435_2a10d5ac</t>
  </si>
  <si>
    <t>__export__.product_product_1179437_d949cd7f</t>
  </si>
  <si>
    <t>__export__.product_product_1179436_83a0272b</t>
  </si>
  <si>
    <t>__export__.product_product_924392_176ad895</t>
  </si>
  <si>
    <t>__export__.product_product_924393_798592d4</t>
  </si>
  <si>
    <t>__export__.product_product_924394_95be7682</t>
  </si>
  <si>
    <t>__export__.product_product_924395_63ec69b2</t>
  </si>
  <si>
    <t>__export__.product_product_1166763_b4a377b0</t>
  </si>
  <si>
    <t>__export__.product_product_1166760_7190bf37</t>
  </si>
  <si>
    <t>__export__.product_product_1166762_7c8e56c5</t>
  </si>
  <si>
    <t>__export__.product_product_1166761_86a3897b</t>
  </si>
  <si>
    <t>__export__.product_product_1160535_375bdbee</t>
  </si>
  <si>
    <t>__export__.product_product_951533_107b667c</t>
  </si>
  <si>
    <t>__export__.product_product_951534_4cb47271</t>
  </si>
  <si>
    <t>__export__.product_product_951535_60fd3664</t>
  </si>
  <si>
    <t>__export__.product_product_951536_580a5068</t>
  </si>
  <si>
    <t>__export__.product_product_1184487_7bfe5ceb</t>
  </si>
  <si>
    <t>__export__.product_product_951842_23d7a5f8</t>
  </si>
  <si>
    <t>__export__.product_product_1172180_2e5d19b0</t>
  </si>
  <si>
    <t>__export__.product_product_1172181_dfeb2513</t>
  </si>
  <si>
    <t>__export__.product_product_1149802_08b0ddf9</t>
  </si>
  <si>
    <t>__export__.product_product_1179052_b642f5f2</t>
  </si>
  <si>
    <t>__export__.product_product_1179053_20ef751b</t>
  </si>
  <si>
    <t>__export__.product_product_1179051_1ec87c72</t>
  </si>
  <si>
    <t>__export__.product_product_1162261_0c7ea712</t>
  </si>
  <si>
    <t>__export__.product_product_1162262_7af9e91d</t>
  </si>
  <si>
    <t>__export__.product_product_1162263_a46d6781</t>
  </si>
  <si>
    <t>__export__.product_product_974237_f6d5c86b</t>
  </si>
  <si>
    <t>__export__.product_product_639905_be53cc33</t>
  </si>
  <si>
    <t>__export__.product_product_974238_1f6d62d1</t>
  </si>
  <si>
    <t>__export__.product_product_1184514_6d78aff8</t>
  </si>
  <si>
    <t>__export__.product_product_767571_2e72fbdf</t>
  </si>
  <si>
    <t>__export__.product_product_1184515_f57a8a52</t>
  </si>
  <si>
    <t>__export__.product_product_767572_6eb567cb</t>
  </si>
  <si>
    <t>__export__.product_product_1184516_f63e3e23</t>
  </si>
  <si>
    <t>__export__.product_product_1164986_5c48c5d8</t>
  </si>
  <si>
    <t>__export__.product_product_1164985_eaa630fe</t>
  </si>
  <si>
    <t>__export__.product_product_905488_ecf1b78d</t>
  </si>
  <si>
    <t>__export__.product_product_879300_0b130948</t>
  </si>
  <si>
    <t>__export__.product_product_1184467_927265a2</t>
  </si>
  <si>
    <t>__export__.product_product_746550_bd545aa9</t>
  </si>
  <si>
    <t>__export__.product_product_746551_73bd8b80</t>
  </si>
  <si>
    <t>__export__.product_product_1187010_3bdb1b3b</t>
  </si>
  <si>
    <t>__export__.product_product_1187011_5d369592</t>
  </si>
  <si>
    <t>__export__.product_product_1188290_eb699e72</t>
  </si>
  <si>
    <t>__export__.product_product_750951_95999ca5</t>
  </si>
  <si>
    <t>__export__.product_product_750952_fa8bf9c6</t>
  </si>
  <si>
    <t>__export__.product_product_754018_bc443b85</t>
  </si>
  <si>
    <t>__export__.product_product_1182717_6fb9ab15</t>
  </si>
  <si>
    <t>__export__.product_product_741894_fa0bcd8d</t>
  </si>
  <si>
    <t>__export__.product_product_741895_d996dcce</t>
  </si>
  <si>
    <t>__export__.product_product_1186367_68148bc2</t>
  </si>
  <si>
    <t>__export__.product_product_782429_0bb2dc1c</t>
  </si>
  <si>
    <t>__export__.product_product_1186366_8fd91af7</t>
  </si>
  <si>
    <t>__export__.product_product_1186365_8b21ba96</t>
  </si>
  <si>
    <t>__export__.product_product_1182311_9dbe5ffa</t>
  </si>
  <si>
    <t>__export__.product_product_1180437_5e8b3676</t>
  </si>
  <si>
    <t>__export__.product_product_1187062_e47e55c0</t>
  </si>
  <si>
    <t>__export__.product_product_759532_b702fffe</t>
  </si>
  <si>
    <t>__export__.product_product_1053985_30023467</t>
  </si>
  <si>
    <t>__export__.product_product_1186727_5a68e3fe</t>
  </si>
  <si>
    <t>__export__.product_product_1077627_1a932d5e</t>
  </si>
  <si>
    <t>__export__.product_product_1160516_7c97b966</t>
  </si>
  <si>
    <t>__export__.product_product_1160517_9d401e1e</t>
  </si>
  <si>
    <t>__export__.product_product_1160518_736cca08</t>
  </si>
  <si>
    <t>__export__.product_product_1163196_aad4421b</t>
  </si>
  <si>
    <t>__export__.product_product_1163197_f7e92fe0</t>
  </si>
  <si>
    <t>__export__.product_product_1183963_bca083c8</t>
  </si>
  <si>
    <t>__export__.product_product_1184395_f14892f3</t>
  </si>
  <si>
    <t>__export__.product_product_1162014_0553b2ea</t>
  </si>
  <si>
    <t>__export__.product_product_1184394_1f8a5415</t>
  </si>
  <si>
    <t>__export__.product_product_1166897_9085e5ae</t>
  </si>
  <si>
    <t>__export__.product_product_1166898_8e926617</t>
  </si>
  <si>
    <t>__export__.product_product_1166899_aece84f1</t>
  </si>
  <si>
    <t>__export__.product_product_1166896_6b84526b</t>
  </si>
  <si>
    <t>__export__.product_product_1049482_839f91ec</t>
  </si>
  <si>
    <t>__export__.product_product_1165140_f940419c</t>
  </si>
  <si>
    <t>__export__.product_product_1164913_35da5504</t>
  </si>
  <si>
    <t>__export__.product_product_778383_634e4c8b</t>
  </si>
  <si>
    <t>__export__.product_product_973985_d87c1845</t>
  </si>
  <si>
    <t>__export__.product_product_973986_cf6ca227</t>
  </si>
  <si>
    <t>__export__.product_product_950065_ed4eb120</t>
  </si>
  <si>
    <t>__export__.product_product_1184046_28a121bb</t>
  </si>
  <si>
    <t>__export__.product_product_1169432_107645b3</t>
  </si>
  <si>
    <t>__export__.product_product_946622_4ea06cf9</t>
  </si>
  <si>
    <t>__export__.product_product_1161015_5884e05b</t>
  </si>
  <si>
    <t>__export__.product_product_946624_69d9f595</t>
  </si>
  <si>
    <t>__export__.product_product_946625_654979d4</t>
  </si>
  <si>
    <t>__export__.product_product_1189670_408dd93e</t>
  </si>
  <si>
    <t>__export__.product_product_951342_d3799709</t>
  </si>
  <si>
    <t>__export__.product_product_951343_7cd2969e</t>
  </si>
  <si>
    <t>__export__.product_product_1189772_4ec353fb</t>
  </si>
  <si>
    <t>__export__.product_product_1189773_bb139d6e</t>
  </si>
  <si>
    <t>__export__.product_product_1189764_db75b18d</t>
  </si>
  <si>
    <t>__export__.product_product_1189765_950b19c1</t>
  </si>
  <si>
    <t>__export__.product_product_1189763_ae83055d</t>
  </si>
  <si>
    <t>__export__.product_product_1167366_ab82610f</t>
  </si>
  <si>
    <t>__export__.product_product_902057_2fed6b8e</t>
  </si>
  <si>
    <t>__export__.product_product_902058_240cd833</t>
  </si>
  <si>
    <t>__export__.product_product_1169133_25e97bd1</t>
  </si>
  <si>
    <t>__export__.product_product_1169132_99396232</t>
  </si>
  <si>
    <t>__export__.product_product_862782_1129c09c</t>
  </si>
  <si>
    <t>__export__.product_product_1178457_6d6762d4</t>
  </si>
  <si>
    <t>__export__.product_product_1178455_388de400</t>
  </si>
  <si>
    <t>__export__.product_product_1178456_d7795003</t>
  </si>
  <si>
    <t>__export__.product_product_1186971_f71d77c8</t>
  </si>
  <si>
    <t>__export__.product_product_1172172_07cbe45a</t>
  </si>
  <si>
    <t>__export__.product_product_1172171_ceedd41c</t>
  </si>
  <si>
    <t>__export__.product_product_1172173_8a488de7</t>
  </si>
  <si>
    <t>__export__.product_product_1172170_a6d900e3</t>
  </si>
  <si>
    <t>__export__.product_product_909164_c7f1336a</t>
  </si>
  <si>
    <t>__export__.product_product_1174271_9f1c256e</t>
  </si>
  <si>
    <t>__export__.product_product_764636_1bd05469</t>
  </si>
  <si>
    <t>__export__.product_product_785652_12d0d836</t>
  </si>
  <si>
    <t>__export__.product_product_785651_60af2605</t>
  </si>
  <si>
    <t>__export__.product_product_1160223_e353837d</t>
  </si>
  <si>
    <t>__export__.product_product_1160222_162e75aa</t>
  </si>
  <si>
    <t>__export__.product_product_1160221_61b153b2</t>
  </si>
  <si>
    <t>__export__.product_product_1160220_b2e9b228</t>
  </si>
  <si>
    <t>__export__.product_product_781987_d4c61170</t>
  </si>
  <si>
    <t>__export__.product_product_1160756_91d1c36c</t>
  </si>
  <si>
    <t>__export__.product_product_1160757_01b84523</t>
  </si>
  <si>
    <t>__export__.product_product_1160758_7aac0010</t>
  </si>
  <si>
    <t>__export__.product_product_79947_c2180e72</t>
  </si>
  <si>
    <t>__export__.product_product_14822_89c95296</t>
  </si>
  <si>
    <t>__export__.product_product_20367_7400e466</t>
  </si>
  <si>
    <t>__export__.product_product_20956_c162efa7</t>
  </si>
  <si>
    <t>__export__.product_product_22179_cb5e4e25</t>
  </si>
  <si>
    <t>__export__.product_product_22315_fe800aac</t>
  </si>
  <si>
    <t>__export__.product_product_22317_aada604e</t>
  </si>
  <si>
    <t>__export__.product_product_22649_7d67fa8d</t>
  </si>
  <si>
    <t>__export__.product_product_22977_4cb83442</t>
  </si>
  <si>
    <t>__export__.product_product_23736_1029f3b4</t>
  </si>
  <si>
    <t>__export__.product_product_24698_baac9aa0</t>
  </si>
  <si>
    <t>__export__.product_product_28308_a2775969</t>
  </si>
  <si>
    <t>__export__.product_product_30161_a6849f9a</t>
  </si>
  <si>
    <t>__export__.product_product_31052_ae72059e</t>
  </si>
  <si>
    <t>__export__.product_product_31282_5f2b2c07</t>
  </si>
  <si>
    <t>__export__.product_product_40171_bf1f8a62</t>
  </si>
  <si>
    <t>__export__.product_product_40182_bf4fd026</t>
  </si>
  <si>
    <t>__export__.product_product_41069_e9bd8220</t>
  </si>
  <si>
    <t>__export__.product_product_41761_c412d21e</t>
  </si>
  <si>
    <t>__export__.product_product_41862_6be493e5</t>
  </si>
  <si>
    <t>__export__.product_product_42277_fc1555f5</t>
  </si>
  <si>
    <t>__export__.product_product_42389_ab8c9172</t>
  </si>
  <si>
    <t>__export__.product_product_42810_df7ccc70</t>
  </si>
  <si>
    <t>__export__.product_product_576605_c6730c79</t>
  </si>
  <si>
    <t>__export__.product_product_586332_141a3d4e</t>
  </si>
  <si>
    <t>__export__.product_product_830666_5c70e211</t>
  </si>
  <si>
    <t>__export__.product_product_28421_f508d6ea</t>
  </si>
  <si>
    <t>__export__.product_product_620840_ec9a50fe</t>
  </si>
  <si>
    <t>__export__.product_product_837005_372d94a6</t>
  </si>
  <si>
    <t>__export__.product_product_936516_dbea7321</t>
  </si>
  <si>
    <t>__export__.product_product_27763_942b9ac6</t>
  </si>
  <si>
    <t>__export__.product_product_924385_34e6e527</t>
  </si>
  <si>
    <t>__export__.product_product_1166750_0d5854f1</t>
  </si>
  <si>
    <t>__export__.product_product_951528_c6522567</t>
  </si>
  <si>
    <t>__export__.product_product_17348_2b8d2af0</t>
  </si>
  <si>
    <t>__export__.product_product_72051_0c28d3f4</t>
  </si>
  <si>
    <t>__export__.product_product_836778_efec3efa</t>
  </si>
  <si>
    <t>__export__.product_product_577122_72ff249b</t>
  </si>
  <si>
    <t>__export__.product_product_84203_af84654d</t>
  </si>
  <si>
    <t>__export__.product_product_91453_114c2806</t>
  </si>
  <si>
    <t>__export__.product_product_604186_0a6fc729</t>
  </si>
  <si>
    <t>__export__.product_product_762468_872b6ae4</t>
  </si>
  <si>
    <t>__export__.product_product_36112_cecd5e73</t>
  </si>
  <si>
    <t>__export__.product_product_621728_38ccd6b4</t>
  </si>
  <si>
    <t>__export__.product_product_845680_0280725a</t>
  </si>
  <si>
    <t>__export__.product_product_746548_1008fc4f</t>
  </si>
  <si>
    <t>__export__.product_product_91537_62564689</t>
  </si>
  <si>
    <t>__export__.product_product_750942_7b25cd11</t>
  </si>
  <si>
    <t>__export__.product_product_754010_5855b29f</t>
  </si>
  <si>
    <t>__export__.product_product_741883_c6d8e48a</t>
  </si>
  <si>
    <t>__export__.product_product_779871_7b18ce35</t>
  </si>
  <si>
    <t>__export__.product_product_551113_4172d897</t>
  </si>
  <si>
    <t>__export__.product_product_55492_3fd4c97b</t>
  </si>
  <si>
    <t>__export__.product_product_89433_31eda3d5</t>
  </si>
  <si>
    <t>__export__.product_product_72305_d5c38095</t>
  </si>
  <si>
    <t>__export__.product_product_81919_7faf5cd9</t>
  </si>
  <si>
    <t>__export__.product_product_83566_09d7c721</t>
  </si>
  <si>
    <t>__export__.product_product_79629_e3e3b325</t>
  </si>
  <si>
    <t>__export__.product_product_61154_9b3ed600</t>
  </si>
  <si>
    <t>__export__.product_product_51481_49b05690</t>
  </si>
  <si>
    <t>__export__.product_product_61324_c6e85d95</t>
  </si>
  <si>
    <t>__export__.product_product_52503_1b20bf86</t>
  </si>
  <si>
    <t>__export__.product_product_634429_cb9c1982</t>
  </si>
  <si>
    <t>__export__.product_product_88175_68be86a2</t>
  </si>
  <si>
    <t>__export__.product_product_85543_ce04ae0b</t>
  </si>
  <si>
    <t>__export__.product_product_50665_b77a13ad</t>
  </si>
  <si>
    <t>__export__.product_product_80718_647f8c78</t>
  </si>
  <si>
    <t>__export__.product_product_58437_bfa8ae72</t>
  </si>
  <si>
    <t>__export__.product_product_94080_66228b5a</t>
  </si>
  <si>
    <t>__export__.product_product_811270_f1b099d8</t>
  </si>
  <si>
    <t>__export__.product_product_813279_7cd38fc0</t>
  </si>
  <si>
    <t>__export__.product_product_631433_5d234af2</t>
  </si>
  <si>
    <t>__export__.product_product_54004_15c24455</t>
  </si>
  <si>
    <t>__export__.product_product_844035_9da8bb10</t>
  </si>
  <si>
    <t>__export__.product_product_36059_bb5d1399</t>
  </si>
  <si>
    <t>__export__.product_product_835959_a71cf89e</t>
  </si>
  <si>
    <t>__export__.product_product_91900_a90ae4f7</t>
  </si>
  <si>
    <t>__export__.product_product_817511_7c45083b</t>
  </si>
  <si>
    <t>__export__.product_product_71757_f86a205a</t>
  </si>
  <si>
    <t>__export__.product_product_762433_1e1bf2c6</t>
  </si>
  <si>
    <t>__export__.product_product_780243_f496c2f5</t>
  </si>
  <si>
    <t>__export__.product_product_779431_0c582ea6</t>
  </si>
  <si>
    <t>[MO]精密 Precision</t>
  </si>
  <si>
    <t>[MO]精密低温 precision temperature</t>
  </si>
  <si>
    <t>[MO]精密避光 precision light</t>
  </si>
  <si>
    <t>[MO]精密除湿充氩 precision dehumidification Argon</t>
  </si>
  <si>
    <t>[MO]精密低温充氩 precision cold argon</t>
  </si>
  <si>
    <t>[MO]精密除湿 precision dehumidification</t>
  </si>
  <si>
    <t>[MO]精密低温避光 Precision low light</t>
  </si>
  <si>
    <t>[MO]普通 Common</t>
  </si>
  <si>
    <t>[MO]普通避光 Common light</t>
  </si>
  <si>
    <t>[MO]普通低温 Common low-temperature</t>
  </si>
  <si>
    <t>[MO]普通避光低温 Common cold dark</t>
  </si>
  <si>
    <t>[MO]普通充氩 Common argon</t>
  </si>
  <si>
    <t>[MO]除湿充氩 dehumidifier Argon</t>
  </si>
  <si>
    <t>[MO]除湿 Dehumidify_w</t>
  </si>
  <si>
    <t>[MO]除湿避光充氩 dehumidification dark Argon</t>
  </si>
  <si>
    <t>__import__.__import__Common_argon_w</t>
  </si>
  <si>
    <t>__import__.__import__Common_cold_dark_w</t>
  </si>
  <si>
    <t>__import__.__import__Dehumidify_w</t>
  </si>
  <si>
    <t>__import__.__import__Precis_cold_argon_w</t>
  </si>
  <si>
    <t>__import__.__import__Precision_w</t>
  </si>
  <si>
    <t>__import__.__import__Precision_cold_w</t>
  </si>
  <si>
    <t>__export__.mrp_routing_27400_3e064db9</t>
  </si>
  <si>
    <t>__import__.__import__Precision_dark_w</t>
  </si>
  <si>
    <t>__import__.__import__Common_dark_w</t>
  </si>
  <si>
    <t>__import__.__import__Precision_dehumi_w</t>
  </si>
  <si>
    <t>__import__.__import__Dehumi_dark_argon_w</t>
  </si>
  <si>
    <t>__import__.__import__Precisio_cold_dark_w</t>
  </si>
  <si>
    <t>__export__.mrp_routing_workcenter_408_c1a4a35f</t>
  </si>
  <si>
    <t>__export__.mrp_routing_workcenter_236_665d0719</t>
  </si>
  <si>
    <t>__export__.mrp_routing_workcenter_48248_e39ae641</t>
  </si>
  <si>
    <t>__export__.mrp_routing_workcenter_396_3b04dc30</t>
  </si>
  <si>
    <t>__export__.mrp_routing_workcenter_536_c5bc4786</t>
  </si>
  <si>
    <t>__export__.mrp_routing_workcenter_264_0e5193b6</t>
  </si>
  <si>
    <t>__export__.mrp_routing_workcenter_372_552f2ac2</t>
  </si>
  <si>
    <t>__export__.mrp_routing_workcenter_332_0146ac78</t>
  </si>
  <si>
    <t>__export__.mrp_routing_workcenter_360_b0765306</t>
  </si>
  <si>
    <t>__export__.mrp_routing_workcenter_52349_b1b4ce41</t>
  </si>
  <si>
    <t>__export__.mrp_routing_workcenter_336_5bf8605e</t>
  </si>
  <si>
    <t>__export__.mrp_routing_workcenter_388_5c2159f8</t>
  </si>
  <si>
    <t>__export__.mrp_routing_workcenter_344_d168535b</t>
  </si>
  <si>
    <t>__export__.mrp_routing_workcenter_252_434f7b00</t>
  </si>
  <si>
    <t>__export__.mrp_routing_workcenter_364_7550fbc7</t>
  </si>
  <si>
    <t>套</t>
    <phoneticPr fontId="1" type="noConversion"/>
  </si>
  <si>
    <t>ML0000.5-P</t>
  </si>
  <si>
    <t>ML0005F-E</t>
  </si>
  <si>
    <t>ML0005F-EV</t>
    <phoneticPr fontId="1" type="noConversion"/>
  </si>
  <si>
    <t>ML0010F-E</t>
    <phoneticPr fontId="1" type="noConversion"/>
  </si>
  <si>
    <t>ML0010F-EV</t>
    <phoneticPr fontId="1" type="noConversion"/>
  </si>
  <si>
    <t>G00025F-G</t>
    <phoneticPr fontId="1" type="noConversion"/>
  </si>
  <si>
    <t>G00025F-GV</t>
    <phoneticPr fontId="1" type="noConversion"/>
  </si>
  <si>
    <t>ML0030F-E</t>
    <phoneticPr fontId="1" type="noConversion"/>
  </si>
  <si>
    <t>G00075F-G</t>
  </si>
  <si>
    <t>ML0100F-E</t>
    <phoneticPr fontId="1" type="noConversion"/>
  </si>
  <si>
    <t>G00250F-G</t>
    <phoneticPr fontId="1" type="noConversion"/>
  </si>
  <si>
    <t>G00125F-G</t>
    <phoneticPr fontId="1" type="noConversion"/>
  </si>
  <si>
    <t>G01000A-G</t>
    <phoneticPr fontId="1" type="noConversion"/>
  </si>
  <si>
    <t>G01500-I</t>
    <phoneticPr fontId="1" type="noConversion"/>
  </si>
  <si>
    <t>KG002.5B-S</t>
    <phoneticPr fontId="1" type="noConversion"/>
  </si>
  <si>
    <t>G00250F-GV</t>
    <phoneticPr fontId="1" type="noConversion"/>
  </si>
  <si>
    <t>G00125F-GV</t>
    <phoneticPr fontId="1" type="noConversion"/>
  </si>
  <si>
    <t>G00075F-GV</t>
    <phoneticPr fontId="1" type="noConversion"/>
  </si>
  <si>
    <t>G01000A-GV</t>
    <phoneticPr fontId="1" type="noConversion"/>
  </si>
  <si>
    <t>__export__.product_product_364277_a339a1c6</t>
  </si>
  <si>
    <t>__export__.product_product_364425_42e2ee09</t>
  </si>
  <si>
    <t>__export__.product_product_364419_2bd1cbb1</t>
  </si>
  <si>
    <t>__export__.product_product_364266_8b9fe294</t>
  </si>
  <si>
    <t>__export__.product_product_364251_8dcc10fb</t>
  </si>
  <si>
    <t>__export__.product_product_896868_b097ca1c</t>
  </si>
  <si>
    <t>__export__.product_product_364259_76f94db2</t>
  </si>
  <si>
    <t>__export__.product_product_364481_dd842a11</t>
  </si>
  <si>
    <t>__export__.product_product_364305_021f01a3</t>
  </si>
  <si>
    <t>__export__.product_product_364410_6cd2c9a7</t>
  </si>
  <si>
    <t>__export__.product_product_364321_6656a0cf</t>
  </si>
  <si>
    <t>__export__.product_product_364397_fc34d116</t>
  </si>
  <si>
    <t>__export__.product_product_364414_85c2ebda</t>
  </si>
  <si>
    <t>__export__.product_product_364253_e073f989</t>
  </si>
  <si>
    <t>__export__.product_product_364269_3a971ab5</t>
  </si>
  <si>
    <t>__export__.product_product_364281_d9f01b4e</t>
  </si>
  <si>
    <t>__export__.product_product_364263_2b333eaa</t>
  </si>
  <si>
    <t>__export__.product_product_364449_d05f8a4c</t>
  </si>
  <si>
    <t>__export__.product_product_896870_2e936c37</t>
  </si>
  <si>
    <t>times</t>
    <phoneticPr fontId="1" type="noConversion"/>
  </si>
  <si>
    <t>D433293</t>
  </si>
  <si>
    <t>B358273</t>
  </si>
  <si>
    <t>B485772</t>
  </si>
  <si>
    <t>E433202</t>
  </si>
  <si>
    <t>F381106</t>
  </si>
  <si>
    <t>H274750</t>
  </si>
  <si>
    <t>L329419</t>
  </si>
  <si>
    <t>L431860</t>
  </si>
  <si>
    <t>M116331</t>
  </si>
  <si>
    <t>O356871</t>
  </si>
  <si>
    <t>P466349</t>
  </si>
  <si>
    <t>P580750</t>
  </si>
  <si>
    <t>P591083</t>
  </si>
  <si>
    <t>S431923</t>
  </si>
  <si>
    <t>T487526</t>
  </si>
  <si>
    <t>D433293-4×2ml</t>
  </si>
  <si>
    <t>B358273-100g</t>
  </si>
  <si>
    <t>B358273-2.5kg</t>
  </si>
  <si>
    <t>B485772-100g</t>
  </si>
  <si>
    <t>B485772-500g</t>
  </si>
  <si>
    <t>E433202-10ml</t>
  </si>
  <si>
    <t>F381106-1mg</t>
  </si>
  <si>
    <t>H274750-250mg</t>
  </si>
  <si>
    <t>H274750-1g</t>
  </si>
  <si>
    <t>L329419-1mg</t>
  </si>
  <si>
    <t>L329419-5mg</t>
  </si>
  <si>
    <t>L431860-100g</t>
  </si>
  <si>
    <t>L431860-500g</t>
  </si>
  <si>
    <t>M116331-100g</t>
  </si>
  <si>
    <t>O356871-1g</t>
  </si>
  <si>
    <t>P466349-25ml</t>
  </si>
  <si>
    <t>P466349-100ml</t>
  </si>
  <si>
    <t>P466349-250ml</t>
  </si>
  <si>
    <t>P580750-50ml</t>
  </si>
  <si>
    <t>P580750-250ml</t>
  </si>
  <si>
    <t>P580750-1L</t>
  </si>
  <si>
    <t>P591083-2g</t>
  </si>
  <si>
    <t>S431923-250ml</t>
  </si>
  <si>
    <t>S431923-1L</t>
  </si>
  <si>
    <t>S431923-5L</t>
  </si>
  <si>
    <t>T487526-5g</t>
  </si>
  <si>
    <t>T487526-25g</t>
  </si>
  <si>
    <t>67-68-5</t>
  </si>
  <si>
    <t>C2H6SO</t>
  </si>
  <si>
    <t>二甲基亚砜</t>
  </si>
  <si>
    <t>33203-82-6</t>
  </si>
  <si>
    <t>C20H26ClN3O</t>
  </si>
  <si>
    <t>碱性蓝3</t>
  </si>
  <si>
    <t>80-09-1</t>
  </si>
  <si>
    <t>C12H10O4S</t>
  </si>
  <si>
    <t>双(4-羟基苯基)砜</t>
  </si>
  <si>
    <t>64-17-5</t>
  </si>
  <si>
    <t>C2H6O</t>
  </si>
  <si>
    <t>10% (v/v) 乙醇标准品</t>
  </si>
  <si>
    <t>C41H50N3NaO11S2</t>
  </si>
  <si>
    <t>荧光红633</t>
  </si>
  <si>
    <t>154-02-9</t>
  </si>
  <si>
    <t>C10H11NO2</t>
  </si>
  <si>
    <t>5-羟基色醇（Hydroxytryptophol）</t>
  </si>
  <si>
    <t>18361-45-0</t>
  </si>
  <si>
    <t>C39H65NO14</t>
  </si>
  <si>
    <t>Leucomycin A5</t>
  </si>
  <si>
    <t>1317-36-8</t>
  </si>
  <si>
    <t>PbO</t>
  </si>
  <si>
    <t>氧化铅(II)</t>
  </si>
  <si>
    <t>7791-18-6</t>
  </si>
  <si>
    <t>MgCl2 · 6H2O</t>
  </si>
  <si>
    <t>氯化镁，六水</t>
  </si>
  <si>
    <t>126-68-1</t>
  </si>
  <si>
    <t>C6H15O3PS</t>
  </si>
  <si>
    <t>O，O'，O''-硫代磷酸三乙酯</t>
  </si>
  <si>
    <t>聚（均苯四酸二酐-co-4,4'-氧基二苯胺），酰胺酸溶液</t>
  </si>
  <si>
    <t>54193-36-1</t>
  </si>
  <si>
    <t>[CH2C(CH3)(CO2Na)]n</t>
  </si>
  <si>
    <t>聚甲基丙烯酸钠 溶液</t>
  </si>
  <si>
    <t>9002-98-6</t>
  </si>
  <si>
    <t>(CH2CH2NH)n</t>
  </si>
  <si>
    <t>聚乙烯亚胺，线性</t>
  </si>
  <si>
    <t>1338-43-8</t>
  </si>
  <si>
    <t>C24H44O6</t>
  </si>
  <si>
    <t>司班® 80</t>
  </si>
  <si>
    <t>二氧化钛膏，反射器</t>
  </si>
  <si>
    <t>B358273-500g</t>
    <phoneticPr fontId="1" type="noConversion"/>
  </si>
  <si>
    <t>B358273</t>
    <phoneticPr fontId="1" type="noConversion"/>
  </si>
  <si>
    <t>Ab170658- Pinatuzumab (anti-CD22)</t>
  </si>
  <si>
    <t>Ab170702- Penpulimab (anti-PDCD1)</t>
  </si>
  <si>
    <t>Ab170705- Patritumab (anti-ERBB3)</t>
  </si>
  <si>
    <t>Ab170580- Ozuriftamab (anti-ROR2)</t>
  </si>
  <si>
    <t>Ab170567- Ozanezumab (anti-RTN4)</t>
  </si>
  <si>
    <t>Ab170554- Otlertuzumab (anti-CD37)</t>
  </si>
  <si>
    <t>Ab170691- Palivizumab (anti-RSV-F)</t>
  </si>
  <si>
    <t>Ab170673- Parsatuzumab (anti-EGFL7)</t>
    <phoneticPr fontId="1" type="noConversion"/>
  </si>
  <si>
    <t>Ab170522</t>
  </si>
  <si>
    <t>Ab170658</t>
  </si>
  <si>
    <t>Ab170673</t>
  </si>
  <si>
    <t>Ab170702</t>
  </si>
  <si>
    <t>Ab170705</t>
  </si>
  <si>
    <t>Ab170580</t>
  </si>
  <si>
    <t>Ab170567</t>
  </si>
  <si>
    <t>Ab170554</t>
  </si>
  <si>
    <t>Ab170691</t>
  </si>
  <si>
    <t>Ab170522- Otelixizumab (anti-CD3)</t>
    <phoneticPr fontId="1" type="noConversion"/>
  </si>
  <si>
    <t>50mg</t>
    <phoneticPr fontId="1" type="noConversion"/>
  </si>
  <si>
    <t>TE230009361</t>
    <phoneticPr fontId="1" type="noConversion"/>
  </si>
  <si>
    <t>TE230009362</t>
    <phoneticPr fontId="1" type="noConversion"/>
  </si>
  <si>
    <t>TE230009363</t>
    <phoneticPr fontId="1" type="noConversion"/>
  </si>
  <si>
    <t>TE230009364</t>
    <phoneticPr fontId="1" type="noConversion"/>
  </si>
  <si>
    <t>TE230009365</t>
    <phoneticPr fontId="1" type="noConversion"/>
  </si>
  <si>
    <t>TE230009366</t>
    <phoneticPr fontId="1" type="noConversion"/>
  </si>
  <si>
    <t>TE230009367</t>
    <phoneticPr fontId="1" type="noConversion"/>
  </si>
  <si>
    <t>TE230009368</t>
    <phoneticPr fontId="1" type="noConversion"/>
  </si>
  <si>
    <t>TE230009369</t>
    <phoneticPr fontId="1" type="noConversion"/>
  </si>
  <si>
    <t>BOM类型</t>
    <phoneticPr fontId="1" type="noConversion"/>
  </si>
  <si>
    <t>制造此产品</t>
    <phoneticPr fontId="1" type="noConversion"/>
  </si>
  <si>
    <t>操作类型/ID</t>
    <phoneticPr fontId="1" type="noConversion"/>
  </si>
  <si>
    <t>Consumption</t>
    <phoneticPr fontId="1" type="noConversion"/>
  </si>
  <si>
    <t>制造准备就绪</t>
    <phoneticPr fontId="1" type="noConversion"/>
  </si>
  <si>
    <t>版本</t>
    <phoneticPr fontId="1" type="noConversion"/>
  </si>
  <si>
    <t>当所有组件都可用时</t>
    <phoneticPr fontId="1" type="noConversion"/>
  </si>
  <si>
    <t>灵活</t>
    <phoneticPr fontId="1" type="noConversion"/>
  </si>
  <si>
    <t>__export__.stock_picking_type_274_7b3e922b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</si>
</sst>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444B5A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8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rank%20Ruan/Downloads/mrp.bom%20(6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</row>
        <row r="2">
          <cell r="A2" t="str">
            <v>H274750-100mg</v>
          </cell>
        </row>
        <row r="4">
          <cell r="A4" t="str">
            <v>L329419-5mg</v>
          </cell>
        </row>
        <row r="6">
          <cell r="A6" t="str">
            <v>L431860-500g</v>
          </cell>
        </row>
        <row r="8">
          <cell r="A8" t="str">
            <v>H274750-250mg</v>
          </cell>
        </row>
        <row r="10">
          <cell r="A10" t="str">
            <v>P580750-250ml</v>
          </cell>
        </row>
        <row r="12">
          <cell r="A12" t="str">
            <v>P466349-250ml</v>
          </cell>
        </row>
        <row r="14">
          <cell r="A14" t="str">
            <v>P580750-1L</v>
          </cell>
        </row>
        <row r="16">
          <cell r="A16" t="str">
            <v>S431923-5L</v>
          </cell>
        </row>
        <row r="18">
          <cell r="A18" t="str">
            <v>S431923-1L</v>
          </cell>
        </row>
        <row r="20">
          <cell r="A20" t="str">
            <v>H274750-1g</v>
          </cell>
        </row>
        <row r="22">
          <cell r="A22" t="str">
            <v>H274750-10mg</v>
          </cell>
        </row>
        <row r="24">
          <cell r="A24" t="str">
            <v>P466349-100ml</v>
          </cell>
        </row>
        <row r="26">
          <cell r="A26" t="str">
            <v>B358273-1kg</v>
          </cell>
        </row>
        <row r="28">
          <cell r="A28" t="str">
            <v>T487526-25g</v>
          </cell>
        </row>
        <row r="30">
          <cell r="A30" t="str">
            <v>B485772-500g</v>
          </cell>
        </row>
        <row r="32">
          <cell r="A32" t="str">
            <v>H274750-25mg</v>
          </cell>
        </row>
        <row r="34">
          <cell r="A34" t="str">
            <v>M116331-100g</v>
          </cell>
        </row>
        <row r="36">
          <cell r="A36" t="str">
            <v>T487526-5g</v>
          </cell>
        </row>
        <row r="38">
          <cell r="A38" t="str">
            <v>P591083-2g</v>
          </cell>
        </row>
        <row r="40">
          <cell r="A40" t="str">
            <v>P580750-50ml</v>
          </cell>
        </row>
        <row r="42">
          <cell r="A42" t="str">
            <v>O356871-1g</v>
          </cell>
        </row>
        <row r="44">
          <cell r="A44" t="str">
            <v>E433202-10ml</v>
          </cell>
        </row>
        <row r="46">
          <cell r="A46" t="str">
            <v>L431860-100g</v>
          </cell>
        </row>
        <row r="48">
          <cell r="A48" t="str">
            <v>P466349-25ml</v>
          </cell>
        </row>
        <row r="50">
          <cell r="A50" t="str">
            <v>F381106-1mg</v>
          </cell>
        </row>
        <row r="52">
          <cell r="A52" t="str">
            <v>L329419-1mg</v>
          </cell>
        </row>
        <row r="54">
          <cell r="A54" t="str">
            <v>S431923-250ml</v>
          </cell>
        </row>
        <row r="56">
          <cell r="A56" t="str">
            <v>D433293-4×2ml</v>
          </cell>
        </row>
        <row r="58">
          <cell r="A58" t="str">
            <v>B485772-100g</v>
          </cell>
        </row>
        <row r="60">
          <cell r="A60" t="str">
            <v>B358273-100g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"/>
  <sheetViews>
    <sheetView topLeftCell="A170" workbookViewId="0">
      <selection activeCell="D183" sqref="D183"/>
    </sheetView>
  </sheetViews>
  <sheetFormatPr baseColWidth="10" defaultColWidth="8.83203125" defaultRowHeight="15"/>
  <cols>
    <col min="1" max="1" width="15.33203125" customWidth="1"/>
    <col min="4" max="4" width="9.1640625" customWidth="1"/>
    <col min="5" max="5" width="17.5" customWidth="1"/>
    <col min="6" max="6" width="12.33203125" customWidth="1"/>
    <col min="7" max="7" width="14.6640625" customWidth="1"/>
  </cols>
  <sheetData>
    <row r="1" spans="1:2">
      <c r="A1" t="s">
        <v>171</v>
      </c>
      <c r="B1" t="s">
        <v>170</v>
      </c>
    </row>
    <row r="2" spans="1:2">
      <c r="A2" t="s">
        <v>0</v>
      </c>
      <c r="B2" t="s">
        <v>0</v>
      </c>
    </row>
    <row r="3" spans="1:2">
      <c r="A3" t="s">
        <v>1</v>
      </c>
      <c r="B3" t="s">
        <v>1</v>
      </c>
    </row>
    <row r="4" spans="1:2">
      <c r="A4" t="s">
        <v>2</v>
      </c>
      <c r="B4" t="s">
        <v>2</v>
      </c>
    </row>
    <row r="5" spans="1:2">
      <c r="A5" t="s">
        <v>3</v>
      </c>
      <c r="B5" t="s">
        <v>3</v>
      </c>
    </row>
    <row r="6" spans="1:2">
      <c r="A6" t="s">
        <v>4</v>
      </c>
      <c r="B6" t="s">
        <v>4</v>
      </c>
    </row>
    <row r="7" spans="1:2">
      <c r="A7" t="s">
        <v>5</v>
      </c>
      <c r="B7" t="s">
        <v>5</v>
      </c>
    </row>
    <row r="8" spans="1:2">
      <c r="A8" t="s">
        <v>6</v>
      </c>
      <c r="B8" t="s">
        <v>6</v>
      </c>
    </row>
    <row r="9" spans="1:2">
      <c r="A9" t="s">
        <v>7</v>
      </c>
      <c r="B9" t="s">
        <v>7</v>
      </c>
    </row>
    <row r="10" spans="1:2">
      <c r="A10" t="s">
        <v>8</v>
      </c>
      <c r="B10" t="s">
        <v>8</v>
      </c>
    </row>
    <row r="11" spans="1:2">
      <c r="A11" t="s">
        <v>9</v>
      </c>
      <c r="B11" t="s">
        <v>9</v>
      </c>
    </row>
    <row r="12" spans="1:2">
      <c r="A12" t="s">
        <v>10</v>
      </c>
      <c r="B12" t="s">
        <v>10</v>
      </c>
    </row>
    <row r="13" spans="1:2">
      <c r="A13" t="s">
        <v>11</v>
      </c>
      <c r="B13" t="s">
        <v>11</v>
      </c>
    </row>
    <row r="14" spans="1:2">
      <c r="A14" t="s">
        <v>12</v>
      </c>
      <c r="B14" t="s">
        <v>12</v>
      </c>
    </row>
    <row r="15" spans="1:2">
      <c r="A15" t="s">
        <v>13</v>
      </c>
      <c r="B15" t="s">
        <v>13</v>
      </c>
    </row>
    <row r="16" spans="1:2">
      <c r="A16" t="s">
        <v>14</v>
      </c>
      <c r="B16" t="s">
        <v>14</v>
      </c>
    </row>
    <row r="17" spans="1:2">
      <c r="A17" t="s">
        <v>15</v>
      </c>
      <c r="B17" t="s">
        <v>15</v>
      </c>
    </row>
    <row r="18" spans="1:2">
      <c r="A18" t="s">
        <v>16</v>
      </c>
      <c r="B18" t="s">
        <v>16</v>
      </c>
    </row>
    <row r="19" spans="1:2">
      <c r="A19" t="s">
        <v>17</v>
      </c>
      <c r="B19" t="s">
        <v>17</v>
      </c>
    </row>
    <row r="20" spans="1:2">
      <c r="A20" t="s">
        <v>18</v>
      </c>
      <c r="B20" t="s">
        <v>18</v>
      </c>
    </row>
    <row r="21" spans="1:2">
      <c r="A21" t="s">
        <v>19</v>
      </c>
      <c r="B21" t="s">
        <v>19</v>
      </c>
    </row>
    <row r="22" spans="1:2">
      <c r="A22" t="s">
        <v>20</v>
      </c>
      <c r="B22" t="s">
        <v>20</v>
      </c>
    </row>
    <row r="23" spans="1:2">
      <c r="A23" t="s">
        <v>21</v>
      </c>
      <c r="B23" t="s">
        <v>21</v>
      </c>
    </row>
    <row r="24" spans="1:2">
      <c r="A24" t="s">
        <v>22</v>
      </c>
      <c r="B24" t="s">
        <v>22</v>
      </c>
    </row>
    <row r="25" spans="1:2">
      <c r="A25" t="s">
        <v>23</v>
      </c>
      <c r="B25" t="s">
        <v>23</v>
      </c>
    </row>
    <row r="26" spans="1:2">
      <c r="A26" t="s">
        <v>24</v>
      </c>
      <c r="B26" t="s">
        <v>24</v>
      </c>
    </row>
    <row r="27" spans="1:2">
      <c r="A27" t="s">
        <v>25</v>
      </c>
      <c r="B27" t="s">
        <v>25</v>
      </c>
    </row>
    <row r="28" spans="1:2">
      <c r="A28" t="s">
        <v>26</v>
      </c>
      <c r="B28" t="s">
        <v>26</v>
      </c>
    </row>
    <row r="29" spans="1:2">
      <c r="A29" t="s">
        <v>27</v>
      </c>
      <c r="B29" t="s">
        <v>27</v>
      </c>
    </row>
    <row r="30" spans="1:2">
      <c r="A30" t="s">
        <v>28</v>
      </c>
      <c r="B30" t="s">
        <v>28</v>
      </c>
    </row>
    <row r="31" spans="1:2">
      <c r="A31" t="s">
        <v>29</v>
      </c>
      <c r="B31" t="s">
        <v>29</v>
      </c>
    </row>
    <row r="32" spans="1:2">
      <c r="A32" t="s">
        <v>30</v>
      </c>
      <c r="B32" t="s">
        <v>30</v>
      </c>
    </row>
    <row r="33" spans="1:2">
      <c r="A33" t="s">
        <v>31</v>
      </c>
      <c r="B33" t="s">
        <v>31</v>
      </c>
    </row>
    <row r="34" spans="1:2">
      <c r="A34" t="s">
        <v>32</v>
      </c>
      <c r="B34" t="s">
        <v>32</v>
      </c>
    </row>
    <row r="35" spans="1:2">
      <c r="A35" t="s">
        <v>33</v>
      </c>
      <c r="B35" t="s">
        <v>33</v>
      </c>
    </row>
    <row r="36" spans="1:2">
      <c r="A36" t="s">
        <v>34</v>
      </c>
      <c r="B36" t="s">
        <v>34</v>
      </c>
    </row>
    <row r="37" spans="1:2">
      <c r="A37" t="s">
        <v>35</v>
      </c>
      <c r="B37" t="s">
        <v>35</v>
      </c>
    </row>
    <row r="38" spans="1:2">
      <c r="A38" t="s">
        <v>36</v>
      </c>
      <c r="B38" t="s">
        <v>36</v>
      </c>
    </row>
    <row r="39" spans="1:2">
      <c r="A39" t="s">
        <v>37</v>
      </c>
      <c r="B39" t="s">
        <v>37</v>
      </c>
    </row>
    <row r="40" spans="1:2">
      <c r="A40" t="s">
        <v>38</v>
      </c>
      <c r="B40" t="s">
        <v>38</v>
      </c>
    </row>
    <row r="41" spans="1:2">
      <c r="A41" t="s">
        <v>39</v>
      </c>
      <c r="B41" t="s">
        <v>39</v>
      </c>
    </row>
    <row r="42" spans="1:2">
      <c r="A42" t="s">
        <v>40</v>
      </c>
      <c r="B42" t="s">
        <v>40</v>
      </c>
    </row>
    <row r="43" spans="1:2">
      <c r="A43" t="s">
        <v>41</v>
      </c>
      <c r="B43" t="s">
        <v>41</v>
      </c>
    </row>
    <row r="44" spans="1:2">
      <c r="A44" t="s">
        <v>42</v>
      </c>
      <c r="B44" t="s">
        <v>42</v>
      </c>
    </row>
    <row r="45" spans="1:2">
      <c r="A45" t="s">
        <v>43</v>
      </c>
      <c r="B45" t="s">
        <v>43</v>
      </c>
    </row>
    <row r="46" spans="1:2">
      <c r="A46" t="s">
        <v>44</v>
      </c>
      <c r="B46" t="s">
        <v>44</v>
      </c>
    </row>
    <row r="47" spans="1:2">
      <c r="A47" t="s">
        <v>45</v>
      </c>
      <c r="B47" t="s">
        <v>45</v>
      </c>
    </row>
    <row r="48" spans="1:2">
      <c r="A48" t="s">
        <v>46</v>
      </c>
      <c r="B48" t="s">
        <v>46</v>
      </c>
    </row>
    <row r="49" spans="1:2">
      <c r="A49" t="s">
        <v>47</v>
      </c>
      <c r="B49" t="s">
        <v>47</v>
      </c>
    </row>
    <row r="50" spans="1:2">
      <c r="A50" t="s">
        <v>48</v>
      </c>
      <c r="B50" t="s">
        <v>48</v>
      </c>
    </row>
    <row r="51" spans="1:2">
      <c r="A51" t="s">
        <v>49</v>
      </c>
      <c r="B51" t="s">
        <v>49</v>
      </c>
    </row>
    <row r="52" spans="1:2">
      <c r="A52" t="s">
        <v>50</v>
      </c>
      <c r="B52" t="s">
        <v>50</v>
      </c>
    </row>
    <row r="53" spans="1:2">
      <c r="A53" t="s">
        <v>51</v>
      </c>
      <c r="B53" t="s">
        <v>51</v>
      </c>
    </row>
    <row r="54" spans="1:2">
      <c r="A54" t="s">
        <v>52</v>
      </c>
      <c r="B54" t="s">
        <v>52</v>
      </c>
    </row>
    <row r="55" spans="1:2">
      <c r="A55" t="s">
        <v>53</v>
      </c>
      <c r="B55" t="s">
        <v>53</v>
      </c>
    </row>
    <row r="56" spans="1:2">
      <c r="A56" t="s">
        <v>54</v>
      </c>
      <c r="B56" t="s">
        <v>54</v>
      </c>
    </row>
    <row r="57" spans="1:2">
      <c r="A57" t="s">
        <v>55</v>
      </c>
      <c r="B57" t="s">
        <v>55</v>
      </c>
    </row>
    <row r="58" spans="1:2">
      <c r="A58" t="s">
        <v>56</v>
      </c>
      <c r="B58" t="s">
        <v>56</v>
      </c>
    </row>
    <row r="59" spans="1:2">
      <c r="A59" t="s">
        <v>57</v>
      </c>
      <c r="B59" t="s">
        <v>57</v>
      </c>
    </row>
    <row r="60" spans="1:2">
      <c r="A60" t="s">
        <v>58</v>
      </c>
      <c r="B60" t="s">
        <v>58</v>
      </c>
    </row>
    <row r="61" spans="1:2">
      <c r="A61" t="s">
        <v>59</v>
      </c>
      <c r="B61" t="s">
        <v>59</v>
      </c>
    </row>
    <row r="62" spans="1:2">
      <c r="A62" t="s">
        <v>60</v>
      </c>
      <c r="B62" t="s">
        <v>60</v>
      </c>
    </row>
    <row r="63" spans="1:2">
      <c r="A63" t="s">
        <v>61</v>
      </c>
      <c r="B63" t="s">
        <v>61</v>
      </c>
    </row>
    <row r="64" spans="1:2">
      <c r="A64" t="s">
        <v>62</v>
      </c>
      <c r="B64" t="s">
        <v>62</v>
      </c>
    </row>
    <row r="65" spans="1:2">
      <c r="A65" t="s">
        <v>63</v>
      </c>
      <c r="B65" t="s">
        <v>63</v>
      </c>
    </row>
    <row r="66" spans="1:2">
      <c r="A66" t="s">
        <v>64</v>
      </c>
      <c r="B66" t="s">
        <v>64</v>
      </c>
    </row>
    <row r="67" spans="1:2">
      <c r="A67" t="s">
        <v>65</v>
      </c>
      <c r="B67" t="s">
        <v>65</v>
      </c>
    </row>
    <row r="68" spans="1:2">
      <c r="A68" t="s">
        <v>66</v>
      </c>
      <c r="B68" t="s">
        <v>66</v>
      </c>
    </row>
    <row r="69" spans="1:2">
      <c r="A69" t="s">
        <v>67</v>
      </c>
      <c r="B69" t="s">
        <v>67</v>
      </c>
    </row>
    <row r="70" spans="1:2">
      <c r="A70" t="s">
        <v>68</v>
      </c>
      <c r="B70" t="s">
        <v>68</v>
      </c>
    </row>
    <row r="71" spans="1:2">
      <c r="A71" t="s">
        <v>69</v>
      </c>
      <c r="B71" t="s">
        <v>69</v>
      </c>
    </row>
    <row r="72" spans="1:2">
      <c r="A72" t="s">
        <v>70</v>
      </c>
      <c r="B72" t="s">
        <v>70</v>
      </c>
    </row>
    <row r="73" spans="1:2">
      <c r="A73" t="s">
        <v>71</v>
      </c>
      <c r="B73" t="s">
        <v>71</v>
      </c>
    </row>
    <row r="74" spans="1:2">
      <c r="A74" t="s">
        <v>72</v>
      </c>
      <c r="B74" t="s">
        <v>72</v>
      </c>
    </row>
    <row r="75" spans="1:2">
      <c r="A75" t="s">
        <v>73</v>
      </c>
      <c r="B75" t="s">
        <v>73</v>
      </c>
    </row>
    <row r="76" spans="1:2">
      <c r="A76" t="s">
        <v>74</v>
      </c>
      <c r="B76" t="s">
        <v>74</v>
      </c>
    </row>
    <row r="77" spans="1:2">
      <c r="A77" t="s">
        <v>75</v>
      </c>
      <c r="B77" t="s">
        <v>75</v>
      </c>
    </row>
    <row r="78" spans="1:2">
      <c r="A78" t="s">
        <v>76</v>
      </c>
      <c r="B78" t="s">
        <v>76</v>
      </c>
    </row>
    <row r="79" spans="1:2">
      <c r="A79" t="s">
        <v>77</v>
      </c>
      <c r="B79" t="s">
        <v>77</v>
      </c>
    </row>
    <row r="80" spans="1:2">
      <c r="A80" t="s">
        <v>78</v>
      </c>
      <c r="B80" t="s">
        <v>78</v>
      </c>
    </row>
    <row r="81" spans="1:2">
      <c r="A81" t="s">
        <v>79</v>
      </c>
      <c r="B81" t="s">
        <v>79</v>
      </c>
    </row>
    <row r="82" spans="1:2">
      <c r="A82" t="s">
        <v>80</v>
      </c>
      <c r="B82" t="s">
        <v>80</v>
      </c>
    </row>
    <row r="83" spans="1:2">
      <c r="A83" t="s">
        <v>81</v>
      </c>
      <c r="B83" t="s">
        <v>81</v>
      </c>
    </row>
    <row r="84" spans="1:2">
      <c r="A84" t="s">
        <v>82</v>
      </c>
      <c r="B84" t="s">
        <v>82</v>
      </c>
    </row>
    <row r="85" spans="1:2">
      <c r="A85" t="s">
        <v>83</v>
      </c>
      <c r="B85" t="s">
        <v>83</v>
      </c>
    </row>
    <row r="86" spans="1:2">
      <c r="A86" t="s">
        <v>84</v>
      </c>
      <c r="B86" t="s">
        <v>84</v>
      </c>
    </row>
    <row r="87" spans="1:2">
      <c r="A87" t="s">
        <v>85</v>
      </c>
      <c r="B87" t="s">
        <v>85</v>
      </c>
    </row>
    <row r="88" spans="1:2">
      <c r="A88" t="s">
        <v>86</v>
      </c>
      <c r="B88" t="s">
        <v>86</v>
      </c>
    </row>
    <row r="89" spans="1:2">
      <c r="A89" t="s">
        <v>87</v>
      </c>
      <c r="B89" t="s">
        <v>87</v>
      </c>
    </row>
    <row r="90" spans="1:2">
      <c r="A90" t="s">
        <v>88</v>
      </c>
      <c r="B90" t="s">
        <v>88</v>
      </c>
    </row>
    <row r="91" spans="1:2">
      <c r="A91" t="s">
        <v>89</v>
      </c>
      <c r="B91" t="s">
        <v>89</v>
      </c>
    </row>
    <row r="92" spans="1:2">
      <c r="A92" t="s">
        <v>90</v>
      </c>
      <c r="B92" t="s">
        <v>90</v>
      </c>
    </row>
    <row r="93" spans="1:2">
      <c r="A93" t="s">
        <v>91</v>
      </c>
      <c r="B93" t="s">
        <v>91</v>
      </c>
    </row>
    <row r="94" spans="1:2">
      <c r="A94" t="s">
        <v>92</v>
      </c>
      <c r="B94" t="s">
        <v>92</v>
      </c>
    </row>
    <row r="95" spans="1:2">
      <c r="A95" t="s">
        <v>93</v>
      </c>
      <c r="B95" t="s">
        <v>93</v>
      </c>
    </row>
    <row r="96" spans="1:2">
      <c r="A96" t="s">
        <v>94</v>
      </c>
      <c r="B96" t="s">
        <v>94</v>
      </c>
    </row>
    <row r="97" spans="1:2">
      <c r="A97" t="s">
        <v>95</v>
      </c>
      <c r="B97" t="s">
        <v>95</v>
      </c>
    </row>
    <row r="98" spans="1:2">
      <c r="A98" t="s">
        <v>96</v>
      </c>
      <c r="B98" t="s">
        <v>96</v>
      </c>
    </row>
    <row r="99" spans="1:2">
      <c r="A99" t="s">
        <v>97</v>
      </c>
      <c r="B99" t="s">
        <v>97</v>
      </c>
    </row>
    <row r="100" spans="1:2">
      <c r="A100" t="s">
        <v>98</v>
      </c>
      <c r="B100" t="s">
        <v>98</v>
      </c>
    </row>
    <row r="101" spans="1:2">
      <c r="A101" t="s">
        <v>99</v>
      </c>
      <c r="B101" t="s">
        <v>99</v>
      </c>
    </row>
    <row r="102" spans="1:2">
      <c r="A102" t="s">
        <v>100</v>
      </c>
      <c r="B102" t="s">
        <v>100</v>
      </c>
    </row>
    <row r="103" spans="1:2">
      <c r="A103" t="s">
        <v>101</v>
      </c>
      <c r="B103" t="s">
        <v>101</v>
      </c>
    </row>
    <row r="104" spans="1:2">
      <c r="A104" t="s">
        <v>102</v>
      </c>
      <c r="B104" t="s">
        <v>102</v>
      </c>
    </row>
    <row r="105" spans="1:2">
      <c r="A105" t="s">
        <v>103</v>
      </c>
      <c r="B105" t="s">
        <v>103</v>
      </c>
    </row>
    <row r="106" spans="1:2">
      <c r="A106" t="s">
        <v>104</v>
      </c>
      <c r="B106" t="s">
        <v>104</v>
      </c>
    </row>
    <row r="107" spans="1:2">
      <c r="A107" t="s">
        <v>105</v>
      </c>
      <c r="B107" t="s">
        <v>105</v>
      </c>
    </row>
    <row r="108" spans="1:2">
      <c r="A108" t="s">
        <v>106</v>
      </c>
      <c r="B108" t="s">
        <v>106</v>
      </c>
    </row>
    <row r="109" spans="1:2">
      <c r="A109" t="s">
        <v>107</v>
      </c>
      <c r="B109" t="s">
        <v>107</v>
      </c>
    </row>
    <row r="110" spans="1:2">
      <c r="A110" t="s">
        <v>108</v>
      </c>
      <c r="B110" t="s">
        <v>108</v>
      </c>
    </row>
    <row r="111" spans="1:2">
      <c r="A111" t="s">
        <v>109</v>
      </c>
      <c r="B111" t="s">
        <v>109</v>
      </c>
    </row>
    <row r="112" spans="1:2">
      <c r="A112" t="s">
        <v>110</v>
      </c>
      <c r="B112" t="s">
        <v>110</v>
      </c>
    </row>
    <row r="113" spans="1:2">
      <c r="A113" t="s">
        <v>111</v>
      </c>
      <c r="B113" t="s">
        <v>111</v>
      </c>
    </row>
    <row r="114" spans="1:2">
      <c r="A114" t="s">
        <v>112</v>
      </c>
      <c r="B114" t="s">
        <v>112</v>
      </c>
    </row>
    <row r="115" spans="1:2">
      <c r="A115" t="s">
        <v>113</v>
      </c>
      <c r="B115" t="s">
        <v>113</v>
      </c>
    </row>
    <row r="116" spans="1:2">
      <c r="A116" t="s">
        <v>114</v>
      </c>
      <c r="B116" t="s">
        <v>114</v>
      </c>
    </row>
    <row r="117" spans="1:2">
      <c r="A117" t="s">
        <v>115</v>
      </c>
      <c r="B117" t="s">
        <v>115</v>
      </c>
    </row>
    <row r="118" spans="1:2">
      <c r="A118" t="s">
        <v>116</v>
      </c>
      <c r="B118" t="s">
        <v>116</v>
      </c>
    </row>
    <row r="119" spans="1:2">
      <c r="A119" t="s">
        <v>117</v>
      </c>
      <c r="B119" t="s">
        <v>117</v>
      </c>
    </row>
    <row r="120" spans="1:2">
      <c r="A120" t="s">
        <v>118</v>
      </c>
      <c r="B120" t="s">
        <v>118</v>
      </c>
    </row>
    <row r="121" spans="1:2">
      <c r="A121" t="s">
        <v>119</v>
      </c>
      <c r="B121" t="s">
        <v>119</v>
      </c>
    </row>
    <row r="122" spans="1:2">
      <c r="A122" t="s">
        <v>120</v>
      </c>
      <c r="B122" t="s">
        <v>120</v>
      </c>
    </row>
    <row r="123" spans="1:2">
      <c r="A123" t="s">
        <v>121</v>
      </c>
      <c r="B123" t="s">
        <v>121</v>
      </c>
    </row>
    <row r="124" spans="1:2">
      <c r="A124" t="s">
        <v>122</v>
      </c>
      <c r="B124" t="s">
        <v>122</v>
      </c>
    </row>
    <row r="125" spans="1:2">
      <c r="A125" t="s">
        <v>123</v>
      </c>
      <c r="B125" t="s">
        <v>123</v>
      </c>
    </row>
    <row r="126" spans="1:2">
      <c r="A126" t="s">
        <v>124</v>
      </c>
      <c r="B126" t="s">
        <v>124</v>
      </c>
    </row>
    <row r="127" spans="1:2">
      <c r="A127" t="s">
        <v>125</v>
      </c>
      <c r="B127" t="s">
        <v>125</v>
      </c>
    </row>
    <row r="128" spans="1:2">
      <c r="A128" t="s">
        <v>126</v>
      </c>
      <c r="B128" t="s">
        <v>126</v>
      </c>
    </row>
    <row r="129" spans="1:2">
      <c r="A129" t="s">
        <v>127</v>
      </c>
      <c r="B129" t="s">
        <v>127</v>
      </c>
    </row>
    <row r="130" spans="1:2">
      <c r="A130" t="s">
        <v>128</v>
      </c>
      <c r="B130" t="s">
        <v>128</v>
      </c>
    </row>
    <row r="131" spans="1:2">
      <c r="A131" t="s">
        <v>129</v>
      </c>
      <c r="B131" t="s">
        <v>129</v>
      </c>
    </row>
    <row r="132" spans="1:2">
      <c r="A132" t="s">
        <v>130</v>
      </c>
      <c r="B132" t="s">
        <v>130</v>
      </c>
    </row>
    <row r="133" spans="1:2">
      <c r="A133" t="s">
        <v>131</v>
      </c>
      <c r="B133" t="s">
        <v>131</v>
      </c>
    </row>
    <row r="134" spans="1:2">
      <c r="A134" t="s">
        <v>132</v>
      </c>
      <c r="B134" t="s">
        <v>132</v>
      </c>
    </row>
    <row r="135" spans="1:2">
      <c r="A135" t="s">
        <v>133</v>
      </c>
      <c r="B135" t="s">
        <v>133</v>
      </c>
    </row>
    <row r="136" spans="1:2">
      <c r="A136" t="s">
        <v>134</v>
      </c>
      <c r="B136" t="s">
        <v>134</v>
      </c>
    </row>
    <row r="137" spans="1:2">
      <c r="A137" t="s">
        <v>135</v>
      </c>
      <c r="B137" t="s">
        <v>135</v>
      </c>
    </row>
    <row r="138" spans="1:2">
      <c r="A138" t="s">
        <v>136</v>
      </c>
      <c r="B138" t="s">
        <v>136</v>
      </c>
    </row>
    <row r="139" spans="1:2">
      <c r="A139" t="s">
        <v>137</v>
      </c>
      <c r="B139" t="s">
        <v>137</v>
      </c>
    </row>
    <row r="140" spans="1:2">
      <c r="A140" t="s">
        <v>138</v>
      </c>
      <c r="B140" t="s">
        <v>138</v>
      </c>
    </row>
    <row r="141" spans="1:2">
      <c r="A141" t="s">
        <v>139</v>
      </c>
      <c r="B141" t="s">
        <v>139</v>
      </c>
    </row>
    <row r="142" spans="1:2">
      <c r="A142" t="s">
        <v>140</v>
      </c>
      <c r="B142" t="s">
        <v>140</v>
      </c>
    </row>
    <row r="143" spans="1:2">
      <c r="A143" t="s">
        <v>141</v>
      </c>
      <c r="B143" t="s">
        <v>141</v>
      </c>
    </row>
    <row r="144" spans="1:2">
      <c r="A144" t="s">
        <v>142</v>
      </c>
      <c r="B144" t="s">
        <v>142</v>
      </c>
    </row>
    <row r="145" spans="1:2">
      <c r="A145" t="s">
        <v>143</v>
      </c>
      <c r="B145" t="s">
        <v>143</v>
      </c>
    </row>
    <row r="146" spans="1:2">
      <c r="A146" t="s">
        <v>144</v>
      </c>
      <c r="B146" t="s">
        <v>144</v>
      </c>
    </row>
    <row r="147" spans="1:2">
      <c r="A147" t="s">
        <v>145</v>
      </c>
      <c r="B147" t="s">
        <v>145</v>
      </c>
    </row>
    <row r="148" spans="1:2">
      <c r="A148" t="s">
        <v>146</v>
      </c>
      <c r="B148" t="s">
        <v>146</v>
      </c>
    </row>
    <row r="149" spans="1:2">
      <c r="A149" t="s">
        <v>147</v>
      </c>
      <c r="B149" t="s">
        <v>147</v>
      </c>
    </row>
    <row r="150" spans="1:2">
      <c r="A150" t="s">
        <v>148</v>
      </c>
      <c r="B150" t="s">
        <v>148</v>
      </c>
    </row>
    <row r="151" spans="1:2">
      <c r="A151" t="s">
        <v>149</v>
      </c>
      <c r="B151" t="s">
        <v>149</v>
      </c>
    </row>
    <row r="152" spans="1:2">
      <c r="A152" t="s">
        <v>150</v>
      </c>
      <c r="B152" t="s">
        <v>150</v>
      </c>
    </row>
    <row r="153" spans="1:2">
      <c r="A153" t="s">
        <v>151</v>
      </c>
      <c r="B153" t="s">
        <v>151</v>
      </c>
    </row>
    <row r="154" spans="1:2">
      <c r="A154" t="s">
        <v>152</v>
      </c>
      <c r="B154" t="s">
        <v>152</v>
      </c>
    </row>
    <row r="155" spans="1:2">
      <c r="A155" t="s">
        <v>153</v>
      </c>
      <c r="B155" t="s">
        <v>153</v>
      </c>
    </row>
    <row r="156" spans="1:2">
      <c r="A156" t="s">
        <v>154</v>
      </c>
      <c r="B156" t="s">
        <v>154</v>
      </c>
    </row>
    <row r="157" spans="1:2">
      <c r="A157" t="s">
        <v>155</v>
      </c>
      <c r="B157" t="s">
        <v>155</v>
      </c>
    </row>
    <row r="158" spans="1:2">
      <c r="A158" t="s">
        <v>156</v>
      </c>
      <c r="B158" t="s">
        <v>156</v>
      </c>
    </row>
    <row r="159" spans="1:2">
      <c r="A159" t="s">
        <v>157</v>
      </c>
      <c r="B159" t="s">
        <v>157</v>
      </c>
    </row>
    <row r="160" spans="1:2">
      <c r="A160" t="s">
        <v>158</v>
      </c>
      <c r="B160" t="s">
        <v>158</v>
      </c>
    </row>
    <row r="161" spans="1:8">
      <c r="A161" t="s">
        <v>159</v>
      </c>
      <c r="B161" t="s">
        <v>159</v>
      </c>
    </row>
    <row r="162" spans="1:8">
      <c r="A162" t="s">
        <v>160</v>
      </c>
      <c r="B162" t="s">
        <v>160</v>
      </c>
    </row>
    <row r="163" spans="1:8">
      <c r="A163" t="s">
        <v>161</v>
      </c>
      <c r="B163" t="s">
        <v>161</v>
      </c>
    </row>
    <row r="164" spans="1:8">
      <c r="A164" t="s">
        <v>162</v>
      </c>
      <c r="B164" t="s">
        <v>162</v>
      </c>
    </row>
    <row r="165" spans="1:8">
      <c r="A165" t="s">
        <v>163</v>
      </c>
      <c r="B165" t="s">
        <v>163</v>
      </c>
    </row>
    <row r="166" spans="1:8">
      <c r="A166" t="s">
        <v>164</v>
      </c>
      <c r="B166" t="s">
        <v>164</v>
      </c>
    </row>
    <row r="167" spans="1:8">
      <c r="A167" t="s">
        <v>165</v>
      </c>
      <c r="B167" t="s">
        <v>165</v>
      </c>
    </row>
    <row r="168" spans="1:8">
      <c r="A168" t="s">
        <v>166</v>
      </c>
      <c r="B168" t="s">
        <v>166</v>
      </c>
    </row>
    <row r="169" spans="1:8">
      <c r="A169" t="s">
        <v>167</v>
      </c>
      <c r="B169" t="s">
        <v>167</v>
      </c>
    </row>
    <row r="170" spans="1:8">
      <c r="A170" t="s">
        <v>168</v>
      </c>
      <c r="B170" t="s">
        <v>168</v>
      </c>
    </row>
    <row r="171" spans="1:8">
      <c r="A171" t="s">
        <v>169</v>
      </c>
      <c r="B171" t="s">
        <v>169</v>
      </c>
    </row>
    <row r="174" spans="1:8">
      <c r="A174" t="s">
        <v>170</v>
      </c>
      <c r="B174" t="s">
        <v>170</v>
      </c>
      <c r="D174" s="2" t="s">
        <v>178</v>
      </c>
      <c r="E174" s="3" t="s">
        <v>179</v>
      </c>
      <c r="F174" s="4" t="s">
        <v>180</v>
      </c>
      <c r="G174" s="4" t="s">
        <v>181</v>
      </c>
      <c r="H174" s="5" t="s">
        <v>183</v>
      </c>
    </row>
    <row r="175" spans="1:8" s="13" customFormat="1">
      <c r="A175" s="13" t="s">
        <v>1060</v>
      </c>
      <c r="B175" s="13" t="s">
        <v>1045</v>
      </c>
      <c r="C175" s="13" t="str">
        <f>VLOOKUP(A175,[1]Sheet1!$A:$A,1,0)</f>
        <v>D433293-4×2ml</v>
      </c>
      <c r="D175" s="13">
        <v>0</v>
      </c>
      <c r="E175" s="13" t="s">
        <v>330</v>
      </c>
      <c r="F175" s="13" t="s">
        <v>1087</v>
      </c>
      <c r="G175" s="13" t="s">
        <v>1088</v>
      </c>
      <c r="H175" s="13" t="s">
        <v>1089</v>
      </c>
    </row>
    <row r="176" spans="1:8" s="13" customFormat="1">
      <c r="A176" s="13" t="s">
        <v>1061</v>
      </c>
      <c r="B176" s="13" t="s">
        <v>1046</v>
      </c>
      <c r="C176" s="13" t="str">
        <f>VLOOKUP(A176,[1]Sheet1!$A:$A,1,0)</f>
        <v>B358273-100g</v>
      </c>
      <c r="D176" s="13">
        <v>0</v>
      </c>
      <c r="E176" s="13" t="s">
        <v>330</v>
      </c>
      <c r="F176" s="13" t="s">
        <v>1090</v>
      </c>
      <c r="G176" s="13" t="s">
        <v>1091</v>
      </c>
      <c r="H176" s="13" t="s">
        <v>1092</v>
      </c>
    </row>
    <row r="177" spans="1:8" s="2" customFormat="1">
      <c r="A177" s="2" t="s">
        <v>1127</v>
      </c>
      <c r="B177" s="2" t="s">
        <v>1046</v>
      </c>
      <c r="C177" s="13" t="e">
        <f>VLOOKUP(A177,[1]Sheet1!$A:$A,1,0)</f>
        <v>#N/A</v>
      </c>
      <c r="D177" s="2">
        <v>0</v>
      </c>
      <c r="E177" s="2" t="s">
        <v>330</v>
      </c>
      <c r="F177" s="2" t="s">
        <v>1090</v>
      </c>
      <c r="G177" s="2" t="s">
        <v>1091</v>
      </c>
      <c r="H177" s="2" t="s">
        <v>1092</v>
      </c>
    </row>
    <row r="178" spans="1:8" s="2" customFormat="1">
      <c r="A178" s="2" t="s">
        <v>1062</v>
      </c>
      <c r="B178" s="2" t="s">
        <v>1128</v>
      </c>
      <c r="C178" s="13" t="e">
        <f>VLOOKUP(A178,[1]Sheet1!$A:$A,1,0)</f>
        <v>#N/A</v>
      </c>
      <c r="D178" s="2">
        <v>0</v>
      </c>
      <c r="E178" s="2" t="s">
        <v>330</v>
      </c>
      <c r="F178" s="2" t="s">
        <v>1090</v>
      </c>
      <c r="G178" s="2" t="s">
        <v>1091</v>
      </c>
      <c r="H178" s="2" t="s">
        <v>1092</v>
      </c>
    </row>
    <row r="179" spans="1:8" s="13" customFormat="1">
      <c r="A179" s="13" t="s">
        <v>1063</v>
      </c>
      <c r="B179" s="13" t="s">
        <v>1047</v>
      </c>
      <c r="C179" s="13" t="str">
        <f>VLOOKUP(A179,[1]Sheet1!$A:$A,1,0)</f>
        <v>B485772-100g</v>
      </c>
      <c r="D179" s="13">
        <v>0</v>
      </c>
      <c r="E179" s="13" t="s">
        <v>330</v>
      </c>
      <c r="F179" s="13" t="s">
        <v>1093</v>
      </c>
      <c r="G179" s="13" t="s">
        <v>1094</v>
      </c>
      <c r="H179" s="13" t="s">
        <v>1095</v>
      </c>
    </row>
    <row r="180" spans="1:8" s="13" customFormat="1">
      <c r="A180" s="13" t="s">
        <v>1064</v>
      </c>
      <c r="B180" s="13" t="s">
        <v>1047</v>
      </c>
      <c r="C180" s="13" t="str">
        <f>VLOOKUP(A180,[1]Sheet1!$A:$A,1,0)</f>
        <v>B485772-500g</v>
      </c>
      <c r="D180" s="13">
        <v>0</v>
      </c>
      <c r="E180" s="13" t="s">
        <v>330</v>
      </c>
      <c r="F180" s="13" t="s">
        <v>1093</v>
      </c>
      <c r="G180" s="13" t="s">
        <v>1094</v>
      </c>
      <c r="H180" s="13" t="s">
        <v>1095</v>
      </c>
    </row>
    <row r="181" spans="1:8" s="13" customFormat="1">
      <c r="A181" s="13" t="s">
        <v>1065</v>
      </c>
      <c r="B181" s="13" t="s">
        <v>1048</v>
      </c>
      <c r="C181" s="13" t="str">
        <f>VLOOKUP(A181,[1]Sheet1!$A:$A,1,0)</f>
        <v>E433202-10ml</v>
      </c>
      <c r="D181" s="13">
        <v>0</v>
      </c>
      <c r="E181" s="13" t="s">
        <v>330</v>
      </c>
      <c r="F181" s="13" t="s">
        <v>1096</v>
      </c>
      <c r="G181" s="13" t="s">
        <v>1097</v>
      </c>
      <c r="H181" s="13" t="s">
        <v>1098</v>
      </c>
    </row>
    <row r="182" spans="1:8" s="13" customFormat="1">
      <c r="A182" s="13" t="s">
        <v>1066</v>
      </c>
      <c r="B182" s="13" t="s">
        <v>1049</v>
      </c>
      <c r="C182" s="13" t="str">
        <f>VLOOKUP(A182,[1]Sheet1!$A:$A,1,0)</f>
        <v>F381106-1mg</v>
      </c>
      <c r="D182" s="13">
        <v>0</v>
      </c>
      <c r="E182" s="13" t="s">
        <v>360</v>
      </c>
      <c r="F182" s="13" t="s">
        <v>1049</v>
      </c>
      <c r="G182" s="13" t="s">
        <v>1099</v>
      </c>
      <c r="H182" s="13" t="s">
        <v>1100</v>
      </c>
    </row>
    <row r="183" spans="1:8" s="13" customFormat="1">
      <c r="A183" s="13" t="s">
        <v>1067</v>
      </c>
      <c r="B183" s="13" t="s">
        <v>1050</v>
      </c>
      <c r="C183" s="13" t="str">
        <f>VLOOKUP(A183,[1]Sheet1!$A:$A,1,0)</f>
        <v>H274750-250mg</v>
      </c>
      <c r="D183" s="13">
        <v>0</v>
      </c>
      <c r="E183" s="13" t="s">
        <v>318</v>
      </c>
      <c r="F183" s="13" t="s">
        <v>1101</v>
      </c>
      <c r="G183" s="13" t="s">
        <v>1102</v>
      </c>
      <c r="H183" s="13" t="s">
        <v>1103</v>
      </c>
    </row>
    <row r="184" spans="1:8" s="13" customFormat="1">
      <c r="A184" s="13" t="s">
        <v>1068</v>
      </c>
      <c r="B184" s="13" t="s">
        <v>1050</v>
      </c>
      <c r="C184" s="13" t="str">
        <f>VLOOKUP(A184,[1]Sheet1!$A:$A,1,0)</f>
        <v>H274750-1g</v>
      </c>
      <c r="D184" s="13">
        <v>0</v>
      </c>
      <c r="E184" s="13" t="s">
        <v>318</v>
      </c>
      <c r="F184" s="13" t="s">
        <v>1101</v>
      </c>
      <c r="G184" s="13" t="s">
        <v>1102</v>
      </c>
      <c r="H184" s="13" t="s">
        <v>1103</v>
      </c>
    </row>
    <row r="185" spans="1:8" s="13" customFormat="1">
      <c r="A185" s="13" t="s">
        <v>1069</v>
      </c>
      <c r="B185" s="13" t="s">
        <v>1051</v>
      </c>
      <c r="C185" s="13" t="str">
        <f>VLOOKUP(A185,[1]Sheet1!$A:$A,1,0)</f>
        <v>L329419-1mg</v>
      </c>
      <c r="D185" s="13">
        <v>0</v>
      </c>
      <c r="E185" s="13" t="s">
        <v>397</v>
      </c>
      <c r="F185" s="13" t="s">
        <v>1104</v>
      </c>
      <c r="G185" s="13" t="s">
        <v>1105</v>
      </c>
      <c r="H185" s="13" t="s">
        <v>1106</v>
      </c>
    </row>
    <row r="186" spans="1:8" s="13" customFormat="1">
      <c r="A186" s="13" t="s">
        <v>1070</v>
      </c>
      <c r="B186" s="13" t="s">
        <v>1051</v>
      </c>
      <c r="C186" s="13" t="str">
        <f>VLOOKUP(A186,[1]Sheet1!$A:$A,1,0)</f>
        <v>L329419-5mg</v>
      </c>
      <c r="D186" s="13">
        <v>0</v>
      </c>
      <c r="E186" s="13" t="s">
        <v>397</v>
      </c>
      <c r="F186" s="13" t="s">
        <v>1104</v>
      </c>
      <c r="G186" s="13" t="s">
        <v>1105</v>
      </c>
      <c r="H186" s="13" t="s">
        <v>1106</v>
      </c>
    </row>
    <row r="187" spans="1:8" s="13" customFormat="1">
      <c r="A187" s="13" t="s">
        <v>1071</v>
      </c>
      <c r="B187" s="13" t="s">
        <v>1052</v>
      </c>
      <c r="C187" s="13" t="str">
        <f>VLOOKUP(A187,[1]Sheet1!$A:$A,1,0)</f>
        <v>L431860-100g</v>
      </c>
      <c r="D187" s="13" t="s">
        <v>383</v>
      </c>
      <c r="E187" s="13" t="s">
        <v>330</v>
      </c>
      <c r="F187" s="13" t="s">
        <v>1107</v>
      </c>
      <c r="G187" s="13" t="s">
        <v>1108</v>
      </c>
      <c r="H187" s="13" t="s">
        <v>1109</v>
      </c>
    </row>
    <row r="188" spans="1:8" s="13" customFormat="1">
      <c r="A188" s="13" t="s">
        <v>1072</v>
      </c>
      <c r="B188" s="13" t="s">
        <v>1052</v>
      </c>
      <c r="C188" s="13" t="str">
        <f>VLOOKUP(A188,[1]Sheet1!$A:$A,1,0)</f>
        <v>L431860-500g</v>
      </c>
      <c r="D188" s="13" t="s">
        <v>383</v>
      </c>
      <c r="E188" s="13" t="s">
        <v>330</v>
      </c>
      <c r="F188" s="13" t="s">
        <v>1107</v>
      </c>
      <c r="G188" s="13" t="s">
        <v>1108</v>
      </c>
      <c r="H188" s="13" t="s">
        <v>1109</v>
      </c>
    </row>
    <row r="189" spans="1:8" s="13" customFormat="1">
      <c r="A189" s="13" t="s">
        <v>1073</v>
      </c>
      <c r="B189" s="13" t="s">
        <v>1053</v>
      </c>
      <c r="C189" s="13" t="str">
        <f>VLOOKUP(A189,[1]Sheet1!$A:$A,1,0)</f>
        <v>M116331-100g</v>
      </c>
      <c r="D189" s="13" t="s">
        <v>371</v>
      </c>
      <c r="E189" s="13" t="s">
        <v>402</v>
      </c>
      <c r="F189" s="13" t="s">
        <v>1110</v>
      </c>
      <c r="G189" s="13" t="s">
        <v>1111</v>
      </c>
      <c r="H189" s="13" t="s">
        <v>1112</v>
      </c>
    </row>
    <row r="190" spans="1:8" s="13" customFormat="1">
      <c r="A190" s="13" t="s">
        <v>1074</v>
      </c>
      <c r="B190" s="13" t="s">
        <v>1054</v>
      </c>
      <c r="C190" s="13" t="str">
        <f>VLOOKUP(A190,[1]Sheet1!$A:$A,1,0)</f>
        <v>O356871-1g</v>
      </c>
      <c r="D190" s="13">
        <v>0</v>
      </c>
      <c r="E190" s="13" t="s">
        <v>397</v>
      </c>
      <c r="F190" s="13" t="s">
        <v>1113</v>
      </c>
      <c r="G190" s="13" t="s">
        <v>1114</v>
      </c>
      <c r="H190" s="13" t="s">
        <v>1115</v>
      </c>
    </row>
    <row r="191" spans="1:8" s="13" customFormat="1">
      <c r="A191" s="13" t="s">
        <v>1075</v>
      </c>
      <c r="B191" s="13" t="s">
        <v>1055</v>
      </c>
      <c r="C191" s="13" t="str">
        <f>VLOOKUP(A191,[1]Sheet1!$A:$A,1,0)</f>
        <v>P466349-25ml</v>
      </c>
      <c r="D191" s="13">
        <v>0</v>
      </c>
      <c r="E191" s="13" t="s">
        <v>397</v>
      </c>
      <c r="F191" s="13">
        <v>0</v>
      </c>
      <c r="G191" s="13">
        <v>0</v>
      </c>
      <c r="H191" s="13" t="s">
        <v>1116</v>
      </c>
    </row>
    <row r="192" spans="1:8" s="13" customFormat="1">
      <c r="A192" s="13" t="s">
        <v>1076</v>
      </c>
      <c r="B192" s="13" t="s">
        <v>1055</v>
      </c>
      <c r="C192" s="13" t="str">
        <f>VLOOKUP(A192,[1]Sheet1!$A:$A,1,0)</f>
        <v>P466349-100ml</v>
      </c>
      <c r="D192" s="13">
        <v>0</v>
      </c>
      <c r="E192" s="13" t="s">
        <v>397</v>
      </c>
      <c r="F192" s="13">
        <v>0</v>
      </c>
      <c r="G192" s="13">
        <v>0</v>
      </c>
      <c r="H192" s="13" t="s">
        <v>1116</v>
      </c>
    </row>
    <row r="193" spans="1:8" s="13" customFormat="1">
      <c r="A193" s="13" t="s">
        <v>1077</v>
      </c>
      <c r="B193" s="13" t="s">
        <v>1055</v>
      </c>
      <c r="C193" s="13" t="str">
        <f>VLOOKUP(A193,[1]Sheet1!$A:$A,1,0)</f>
        <v>P466349-250ml</v>
      </c>
      <c r="D193" s="13">
        <v>0</v>
      </c>
      <c r="E193" s="13" t="s">
        <v>397</v>
      </c>
      <c r="F193" s="13">
        <v>0</v>
      </c>
      <c r="G193" s="13">
        <v>0</v>
      </c>
      <c r="H193" s="13" t="s">
        <v>1116</v>
      </c>
    </row>
    <row r="194" spans="1:8" s="13" customFormat="1">
      <c r="A194" s="13" t="s">
        <v>1078</v>
      </c>
      <c r="B194" s="13" t="s">
        <v>1056</v>
      </c>
      <c r="C194" s="13" t="str">
        <f>VLOOKUP(A194,[1]Sheet1!$A:$A,1,0)</f>
        <v>P580750-50ml</v>
      </c>
      <c r="D194" s="13">
        <v>0</v>
      </c>
      <c r="E194" s="13" t="s">
        <v>330</v>
      </c>
      <c r="F194" s="13" t="s">
        <v>1117</v>
      </c>
      <c r="G194" s="13" t="s">
        <v>1118</v>
      </c>
      <c r="H194" s="13" t="s">
        <v>1119</v>
      </c>
    </row>
    <row r="195" spans="1:8" s="13" customFormat="1">
      <c r="A195" s="13" t="s">
        <v>1079</v>
      </c>
      <c r="B195" s="13" t="s">
        <v>1056</v>
      </c>
      <c r="C195" s="13" t="str">
        <f>VLOOKUP(A195,[1]Sheet1!$A:$A,1,0)</f>
        <v>P580750-250ml</v>
      </c>
      <c r="D195" s="13">
        <v>0</v>
      </c>
      <c r="E195" s="13" t="s">
        <v>330</v>
      </c>
      <c r="F195" s="13" t="s">
        <v>1117</v>
      </c>
      <c r="G195" s="13" t="s">
        <v>1118</v>
      </c>
      <c r="H195" s="13" t="s">
        <v>1119</v>
      </c>
    </row>
    <row r="196" spans="1:8" s="13" customFormat="1">
      <c r="A196" s="13" t="s">
        <v>1080</v>
      </c>
      <c r="B196" s="13" t="s">
        <v>1056</v>
      </c>
      <c r="C196" s="13" t="str">
        <f>VLOOKUP(A196,[1]Sheet1!$A:$A,1,0)</f>
        <v>P580750-1L</v>
      </c>
      <c r="D196" s="13">
        <v>0</v>
      </c>
      <c r="E196" s="13" t="s">
        <v>330</v>
      </c>
      <c r="F196" s="13" t="s">
        <v>1117</v>
      </c>
      <c r="G196" s="13" t="s">
        <v>1118</v>
      </c>
      <c r="H196" s="13" t="s">
        <v>1119</v>
      </c>
    </row>
    <row r="197" spans="1:8" s="13" customFormat="1">
      <c r="A197" s="13" t="s">
        <v>1081</v>
      </c>
      <c r="B197" s="13" t="s">
        <v>1057</v>
      </c>
      <c r="C197" s="13" t="str">
        <f>VLOOKUP(A197,[1]Sheet1!$A:$A,1,0)</f>
        <v>P591083-2g</v>
      </c>
      <c r="D197" s="13">
        <v>0</v>
      </c>
      <c r="E197" s="13" t="s">
        <v>323</v>
      </c>
      <c r="F197" s="13" t="s">
        <v>1120</v>
      </c>
      <c r="G197" s="13" t="s">
        <v>1121</v>
      </c>
      <c r="H197" s="13" t="s">
        <v>1122</v>
      </c>
    </row>
    <row r="198" spans="1:8" s="13" customFormat="1">
      <c r="A198" s="13" t="s">
        <v>1082</v>
      </c>
      <c r="B198" s="13" t="s">
        <v>1058</v>
      </c>
      <c r="C198" s="13" t="str">
        <f>VLOOKUP(A198,[1]Sheet1!$A:$A,1,0)</f>
        <v>S431923-250ml</v>
      </c>
      <c r="D198" s="13">
        <v>0</v>
      </c>
      <c r="E198" s="13" t="s">
        <v>402</v>
      </c>
      <c r="F198" s="13" t="s">
        <v>1123</v>
      </c>
      <c r="G198" s="13" t="s">
        <v>1124</v>
      </c>
      <c r="H198" s="13" t="s">
        <v>1125</v>
      </c>
    </row>
    <row r="199" spans="1:8" s="13" customFormat="1">
      <c r="A199" s="13" t="s">
        <v>1083</v>
      </c>
      <c r="B199" s="13" t="s">
        <v>1058</v>
      </c>
      <c r="C199" s="13" t="str">
        <f>VLOOKUP(A199,[1]Sheet1!$A:$A,1,0)</f>
        <v>S431923-1L</v>
      </c>
      <c r="D199" s="13">
        <v>0</v>
      </c>
      <c r="E199" s="13" t="s">
        <v>402</v>
      </c>
      <c r="F199" s="13" t="s">
        <v>1123</v>
      </c>
      <c r="G199" s="13" t="s">
        <v>1124</v>
      </c>
      <c r="H199" s="13" t="s">
        <v>1125</v>
      </c>
    </row>
    <row r="200" spans="1:8" s="13" customFormat="1">
      <c r="A200" s="13" t="s">
        <v>1084</v>
      </c>
      <c r="B200" s="13" t="s">
        <v>1058</v>
      </c>
      <c r="C200" s="13" t="str">
        <f>VLOOKUP(A200,[1]Sheet1!$A:$A,1,0)</f>
        <v>S431923-5L</v>
      </c>
      <c r="D200" s="13">
        <v>0</v>
      </c>
      <c r="E200" s="13" t="s">
        <v>402</v>
      </c>
      <c r="F200" s="13" t="s">
        <v>1123</v>
      </c>
      <c r="G200" s="13" t="s">
        <v>1124</v>
      </c>
      <c r="H200" s="13" t="s">
        <v>1125</v>
      </c>
    </row>
    <row r="201" spans="1:8" s="13" customFormat="1">
      <c r="A201" s="13" t="s">
        <v>1085</v>
      </c>
      <c r="B201" s="13" t="s">
        <v>1059</v>
      </c>
      <c r="C201" s="13" t="str">
        <f>VLOOKUP(A201,[1]Sheet1!$A:$A,1,0)</f>
        <v>T487526-5g</v>
      </c>
      <c r="D201" s="13">
        <v>0</v>
      </c>
      <c r="E201" s="13" t="s">
        <v>318</v>
      </c>
      <c r="F201" s="13">
        <v>0</v>
      </c>
      <c r="G201" s="13">
        <v>0</v>
      </c>
      <c r="H201" s="13" t="s">
        <v>1126</v>
      </c>
    </row>
    <row r="202" spans="1:8" s="13" customFormat="1">
      <c r="A202" s="13" t="s">
        <v>1086</v>
      </c>
      <c r="B202" s="13" t="s">
        <v>1059</v>
      </c>
      <c r="C202" s="13" t="str">
        <f>VLOOKUP(A202,[1]Sheet1!$A:$A,1,0)</f>
        <v>T487526-25g</v>
      </c>
      <c r="D202" s="13">
        <v>0</v>
      </c>
      <c r="E202" s="13" t="s">
        <v>318</v>
      </c>
      <c r="F202" s="13">
        <v>0</v>
      </c>
      <c r="G202" s="13">
        <v>0</v>
      </c>
      <c r="H202" s="13" t="s">
        <v>1126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7894-1527-44C2-BCFD-B3F8F0200DFE}">
  <dimension ref="A3:E11"/>
  <sheetViews>
    <sheetView workbookViewId="0">
      <selection activeCell="C7" sqref="C7"/>
    </sheetView>
  </sheetViews>
  <sheetFormatPr baseColWidth="10" defaultColWidth="8.83203125" defaultRowHeight="15"/>
  <cols>
    <col min="1" max="1" width="31.1640625" bestFit="1" customWidth="1"/>
    <col min="2" max="2" width="9.83203125" bestFit="1" customWidth="1"/>
  </cols>
  <sheetData>
    <row r="3" spans="1:5">
      <c r="A3" s="15" t="s">
        <v>1146</v>
      </c>
      <c r="B3" t="s">
        <v>1137</v>
      </c>
      <c r="C3" t="s">
        <v>1147</v>
      </c>
      <c r="D3" t="s">
        <v>1148</v>
      </c>
      <c r="E3" t="str">
        <f>D3&amp;B3&amp;C3</f>
        <v>TE230009361Ab17052250mg</v>
      </c>
    </row>
    <row r="4" spans="1:5">
      <c r="A4" s="15" t="s">
        <v>1129</v>
      </c>
      <c r="B4" t="s">
        <v>1138</v>
      </c>
      <c r="C4" t="s">
        <v>1147</v>
      </c>
      <c r="D4" t="s">
        <v>1149</v>
      </c>
      <c r="E4" t="str">
        <f t="shared" ref="E4:E11" si="0">D4&amp;B4&amp;C4</f>
        <v>TE230009362Ab17065850mg</v>
      </c>
    </row>
    <row r="5" spans="1:5">
      <c r="A5" s="15" t="s">
        <v>1136</v>
      </c>
      <c r="B5" t="s">
        <v>1139</v>
      </c>
      <c r="C5" t="s">
        <v>1147</v>
      </c>
      <c r="D5" t="s">
        <v>1150</v>
      </c>
      <c r="E5" t="str">
        <f t="shared" si="0"/>
        <v>TE230009363Ab17067350mg</v>
      </c>
    </row>
    <row r="6" spans="1:5">
      <c r="A6" s="15" t="s">
        <v>1130</v>
      </c>
      <c r="B6" t="s">
        <v>1140</v>
      </c>
      <c r="C6" t="s">
        <v>1147</v>
      </c>
      <c r="D6" t="s">
        <v>1151</v>
      </c>
      <c r="E6" t="str">
        <f t="shared" si="0"/>
        <v>TE230009364Ab17070250mg</v>
      </c>
    </row>
    <row r="7" spans="1:5">
      <c r="A7" s="15" t="s">
        <v>1131</v>
      </c>
      <c r="B7" t="s">
        <v>1141</v>
      </c>
      <c r="C7" t="s">
        <v>1147</v>
      </c>
      <c r="D7" t="s">
        <v>1152</v>
      </c>
      <c r="E7" t="str">
        <f t="shared" si="0"/>
        <v>TE230009365Ab17070550mg</v>
      </c>
    </row>
    <row r="8" spans="1:5">
      <c r="A8" s="15" t="s">
        <v>1132</v>
      </c>
      <c r="B8" t="s">
        <v>1142</v>
      </c>
      <c r="C8" t="s">
        <v>1147</v>
      </c>
      <c r="D8" t="s">
        <v>1153</v>
      </c>
      <c r="E8" t="str">
        <f t="shared" si="0"/>
        <v>TE230009366Ab17058050mg</v>
      </c>
    </row>
    <row r="9" spans="1:5">
      <c r="A9" s="15" t="s">
        <v>1133</v>
      </c>
      <c r="B9" t="s">
        <v>1143</v>
      </c>
      <c r="C9" t="s">
        <v>1147</v>
      </c>
      <c r="D9" t="s">
        <v>1154</v>
      </c>
      <c r="E9" t="str">
        <f t="shared" si="0"/>
        <v>TE230009367Ab17056750mg</v>
      </c>
    </row>
    <row r="10" spans="1:5">
      <c r="A10" s="15" t="s">
        <v>1134</v>
      </c>
      <c r="B10" t="s">
        <v>1144</v>
      </c>
      <c r="C10" t="s">
        <v>1147</v>
      </c>
      <c r="D10" t="s">
        <v>1155</v>
      </c>
      <c r="E10" t="str">
        <f t="shared" si="0"/>
        <v>TE230009368Ab17055450mg</v>
      </c>
    </row>
    <row r="11" spans="1:5">
      <c r="A11" s="15" t="s">
        <v>1135</v>
      </c>
      <c r="B11" t="s">
        <v>1145</v>
      </c>
      <c r="C11" t="s">
        <v>1147</v>
      </c>
      <c r="D11" t="s">
        <v>1156</v>
      </c>
      <c r="E11" t="str">
        <f t="shared" si="0"/>
        <v>TE230009369Ab17069150mg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69CF-7F1C-432E-8036-8F0C7CF11FC2}">
  <sheetPr filterMode="1"/>
  <dimension ref="A1:AJ341"/>
  <sheetViews>
    <sheetView tabSelected="1" topLeftCell="L1" zoomScale="140" zoomScaleNormal="140" workbookViewId="0">
      <pane ySplit="1" topLeftCell="A2" activePane="bottomLeft" state="frozen"/>
      <selection pane="bottomLeft" activeCell="Y2" sqref="Y2"/>
    </sheetView>
  </sheetViews>
  <sheetFormatPr baseColWidth="10" defaultColWidth="8.83203125" defaultRowHeight="15"/>
  <cols>
    <col min="1" max="1" width="16.1640625" bestFit="1" customWidth="1"/>
    <col min="3" max="5" width="9" customWidth="1"/>
    <col min="6" max="6" width="7.33203125" customWidth="1"/>
    <col min="7" max="7" width="10.6640625" customWidth="1"/>
    <col min="8" max="8" width="8.6640625" customWidth="1"/>
    <col min="9" max="9" width="13.1640625" bestFit="1" customWidth="1"/>
    <col min="10" max="10" width="14.6640625" customWidth="1"/>
    <col min="11" max="11" width="16.1640625" customWidth="1"/>
    <col min="12" max="12" width="17.6640625" customWidth="1"/>
    <col min="13" max="13" width="16.6640625" customWidth="1"/>
    <col min="14" max="14" width="13" customWidth="1"/>
    <col min="15" max="15" width="14.5" customWidth="1"/>
    <col min="16" max="16" width="9" customWidth="1"/>
    <col min="24" max="24" width="17" customWidth="1"/>
    <col min="25" max="28" width="8.83203125" customWidth="1"/>
    <col min="30" max="30" width="19.33203125" customWidth="1"/>
    <col min="31" max="31" width="21.33203125" bestFit="1" customWidth="1"/>
    <col min="32" max="32" width="12.33203125" customWidth="1"/>
    <col min="33" max="33" width="8.83203125" customWidth="1"/>
    <col min="35" max="35" width="11" bestFit="1" customWidth="1"/>
    <col min="36" max="36" width="18.5" bestFit="1" customWidth="1"/>
  </cols>
  <sheetData>
    <row r="1" spans="1:36">
      <c r="A1" t="s">
        <v>170</v>
      </c>
      <c r="B1" t="s">
        <v>206</v>
      </c>
      <c r="C1" t="s">
        <v>172</v>
      </c>
      <c r="D1" t="s">
        <v>173</v>
      </c>
      <c r="E1" t="s">
        <v>174</v>
      </c>
      <c r="F1" s="1" t="s">
        <v>175</v>
      </c>
      <c r="G1" t="s">
        <v>176</v>
      </c>
      <c r="H1" t="s">
        <v>177</v>
      </c>
      <c r="I1" s="2" t="s">
        <v>178</v>
      </c>
      <c r="J1" s="3" t="s">
        <v>179</v>
      </c>
      <c r="K1" s="4" t="s">
        <v>180</v>
      </c>
      <c r="L1" s="4" t="s">
        <v>181</v>
      </c>
      <c r="M1" s="4" t="s">
        <v>182</v>
      </c>
      <c r="N1" s="5" t="s">
        <v>183</v>
      </c>
      <c r="O1" s="6" t="s">
        <v>184</v>
      </c>
      <c r="P1" t="s">
        <v>185</v>
      </c>
      <c r="Q1" t="s">
        <v>186</v>
      </c>
      <c r="R1" s="7" t="s">
        <v>187</v>
      </c>
      <c r="S1" s="7" t="s">
        <v>188</v>
      </c>
      <c r="T1" s="7" t="s">
        <v>189</v>
      </c>
      <c r="U1" s="8" t="s">
        <v>190</v>
      </c>
      <c r="V1" s="8" t="s">
        <v>191</v>
      </c>
      <c r="W1" s="9" t="s">
        <v>192</v>
      </c>
      <c r="X1" s="8" t="s">
        <v>1157</v>
      </c>
      <c r="Y1" s="8" t="s">
        <v>1159</v>
      </c>
      <c r="Z1" s="8" t="s">
        <v>1160</v>
      </c>
      <c r="AA1" s="8" t="s">
        <v>1161</v>
      </c>
      <c r="AB1" s="8" t="s">
        <v>1162</v>
      </c>
      <c r="AC1" s="10" t="s">
        <v>198</v>
      </c>
      <c r="AD1" s="11" t="s">
        <v>199</v>
      </c>
      <c r="AE1" s="11" t="s">
        <v>200</v>
      </c>
      <c r="AF1" s="11" t="s">
        <v>201</v>
      </c>
      <c r="AG1" s="11" t="s">
        <v>202</v>
      </c>
      <c r="AH1" s="11" t="s">
        <v>203</v>
      </c>
      <c r="AI1" s="5" t="s">
        <v>204</v>
      </c>
      <c r="AJ1" s="5" t="s">
        <v>205</v>
      </c>
    </row>
    <row r="2" spans="1:36">
      <c r="A2" t="s">
        <v>0</v>
      </c>
      <c r="B2" t="s">
        <v>207</v>
      </c>
      <c r="C2" t="s">
        <v>306</v>
      </c>
      <c r="D2">
        <v>100</v>
      </c>
      <c r="E2" t="s">
        <v>307</v>
      </c>
      <c r="F2" t="s">
        <v>307</v>
      </c>
      <c r="G2" t="e">
        <v>#N/A</v>
      </c>
      <c r="H2">
        <v>0</v>
      </c>
      <c r="I2">
        <v>0</v>
      </c>
      <c r="J2" t="s">
        <v>318</v>
      </c>
      <c r="K2" t="s">
        <v>319</v>
      </c>
      <c r="L2" t="s">
        <v>320</v>
      </c>
      <c r="M2" t="s">
        <v>321</v>
      </c>
      <c r="N2" t="s">
        <v>322</v>
      </c>
      <c r="O2" t="s">
        <v>974</v>
      </c>
      <c r="P2">
        <v>1</v>
      </c>
      <c r="Q2">
        <v>1</v>
      </c>
      <c r="R2" t="s">
        <v>0</v>
      </c>
      <c r="S2" t="s">
        <v>629</v>
      </c>
      <c r="T2" t="s">
        <v>711</v>
      </c>
      <c r="U2">
        <v>1</v>
      </c>
      <c r="V2" t="s">
        <v>621</v>
      </c>
      <c r="W2" t="s">
        <v>978</v>
      </c>
      <c r="X2" s="12" t="s">
        <v>1158</v>
      </c>
      <c r="Y2" s="12" t="s">
        <v>1165</v>
      </c>
      <c r="Z2" s="12" t="s">
        <v>1164</v>
      </c>
      <c r="AA2" s="12" t="s">
        <v>1163</v>
      </c>
      <c r="AB2">
        <v>1</v>
      </c>
      <c r="AC2" t="s">
        <v>990</v>
      </c>
      <c r="AD2" t="s">
        <v>207</v>
      </c>
      <c r="AE2" t="s">
        <v>881</v>
      </c>
      <c r="AF2">
        <v>100</v>
      </c>
      <c r="AG2" t="s">
        <v>307</v>
      </c>
      <c r="AH2" t="s">
        <v>0</v>
      </c>
      <c r="AI2" t="s">
        <v>207</v>
      </c>
      <c r="AJ2" t="s">
        <v>881</v>
      </c>
    </row>
    <row r="3" spans="1:36">
      <c r="A3" t="s">
        <v>1</v>
      </c>
      <c r="B3" t="s">
        <v>209</v>
      </c>
      <c r="C3" t="s">
        <v>210</v>
      </c>
      <c r="D3">
        <v>5</v>
      </c>
      <c r="E3" t="s">
        <v>307</v>
      </c>
      <c r="F3" t="s">
        <v>307</v>
      </c>
      <c r="G3" t="e">
        <v>#N/A</v>
      </c>
      <c r="H3">
        <v>0</v>
      </c>
      <c r="I3">
        <v>0</v>
      </c>
      <c r="J3" t="s">
        <v>323</v>
      </c>
      <c r="K3" t="s">
        <v>324</v>
      </c>
      <c r="L3" t="s">
        <v>325</v>
      </c>
      <c r="M3" t="s">
        <v>326</v>
      </c>
      <c r="N3" t="s">
        <v>327</v>
      </c>
      <c r="O3" t="s">
        <v>975</v>
      </c>
      <c r="P3">
        <v>3</v>
      </c>
      <c r="Q3">
        <v>1</v>
      </c>
      <c r="R3" t="s">
        <v>1</v>
      </c>
      <c r="S3" t="s">
        <v>630</v>
      </c>
      <c r="T3" t="s">
        <v>712</v>
      </c>
      <c r="U3">
        <v>1</v>
      </c>
      <c r="V3" t="s">
        <v>621</v>
      </c>
      <c r="W3" t="s">
        <v>628</v>
      </c>
      <c r="X3" s="12" t="s">
        <v>623</v>
      </c>
      <c r="Y3" s="12" t="s">
        <v>624</v>
      </c>
      <c r="Z3" s="12" t="s">
        <v>625</v>
      </c>
      <c r="AA3" s="12" t="s">
        <v>626</v>
      </c>
      <c r="AB3">
        <v>1</v>
      </c>
      <c r="AC3" t="s">
        <v>991</v>
      </c>
      <c r="AD3" t="s">
        <v>209</v>
      </c>
      <c r="AE3" t="s">
        <v>882</v>
      </c>
      <c r="AF3">
        <v>5</v>
      </c>
      <c r="AG3" t="s">
        <v>307</v>
      </c>
      <c r="AH3" t="s">
        <v>1</v>
      </c>
      <c r="AI3" t="s">
        <v>209</v>
      </c>
      <c r="AJ3" t="s">
        <v>882</v>
      </c>
    </row>
    <row r="4" spans="1:36">
      <c r="A4" s="13" t="s">
        <v>2</v>
      </c>
      <c r="B4" t="s">
        <v>211</v>
      </c>
      <c r="C4" t="s">
        <v>212</v>
      </c>
      <c r="D4">
        <v>10</v>
      </c>
      <c r="E4" t="s">
        <v>307</v>
      </c>
      <c r="F4" t="s">
        <v>307</v>
      </c>
      <c r="G4" t="e">
        <v>#N/A</v>
      </c>
      <c r="H4" t="s">
        <v>328</v>
      </c>
      <c r="I4" t="s">
        <v>329</v>
      </c>
      <c r="J4" t="s">
        <v>330</v>
      </c>
      <c r="K4" t="s">
        <v>331</v>
      </c>
      <c r="L4" t="s">
        <v>332</v>
      </c>
      <c r="M4" t="s">
        <v>333</v>
      </c>
      <c r="N4" t="s">
        <v>334</v>
      </c>
      <c r="O4" t="s">
        <v>970</v>
      </c>
      <c r="P4">
        <v>5</v>
      </c>
      <c r="Q4">
        <v>1</v>
      </c>
      <c r="R4" t="s">
        <v>2</v>
      </c>
      <c r="S4" t="s">
        <v>631</v>
      </c>
      <c r="T4" t="s">
        <v>713</v>
      </c>
      <c r="U4">
        <v>1</v>
      </c>
      <c r="V4" t="s">
        <v>621</v>
      </c>
      <c r="W4" t="s">
        <v>622</v>
      </c>
      <c r="X4" s="12" t="s">
        <v>623</v>
      </c>
      <c r="Y4" s="12" t="s">
        <v>624</v>
      </c>
      <c r="Z4" s="12" t="s">
        <v>625</v>
      </c>
      <c r="AA4" s="12" t="s">
        <v>626</v>
      </c>
      <c r="AB4">
        <v>1</v>
      </c>
      <c r="AC4" t="s">
        <v>992</v>
      </c>
      <c r="AD4" t="s">
        <v>211</v>
      </c>
      <c r="AE4" t="s">
        <v>883</v>
      </c>
      <c r="AF4">
        <v>10</v>
      </c>
      <c r="AG4" t="s">
        <v>307</v>
      </c>
      <c r="AH4" t="s">
        <v>2</v>
      </c>
      <c r="AI4" t="s">
        <v>211</v>
      </c>
      <c r="AJ4" t="s">
        <v>883</v>
      </c>
    </row>
    <row r="5" spans="1:36">
      <c r="A5" t="s">
        <v>3</v>
      </c>
      <c r="B5" t="s">
        <v>213</v>
      </c>
      <c r="C5" t="s">
        <v>212</v>
      </c>
      <c r="D5">
        <v>10</v>
      </c>
      <c r="E5" t="s">
        <v>307</v>
      </c>
      <c r="F5" t="s">
        <v>307</v>
      </c>
      <c r="G5" t="e">
        <v>#N/A</v>
      </c>
      <c r="H5" t="s">
        <v>335</v>
      </c>
      <c r="I5">
        <v>0</v>
      </c>
      <c r="J5" t="s">
        <v>336</v>
      </c>
      <c r="K5" t="s">
        <v>337</v>
      </c>
      <c r="L5" t="s">
        <v>338</v>
      </c>
      <c r="M5" t="s">
        <v>339</v>
      </c>
      <c r="N5" t="s">
        <v>340</v>
      </c>
      <c r="O5" t="s">
        <v>974</v>
      </c>
      <c r="P5">
        <v>7</v>
      </c>
      <c r="Q5">
        <v>1</v>
      </c>
      <c r="R5" t="s">
        <v>3</v>
      </c>
      <c r="S5" t="s">
        <v>632</v>
      </c>
      <c r="T5" t="s">
        <v>714</v>
      </c>
      <c r="U5">
        <v>1</v>
      </c>
      <c r="V5" t="s">
        <v>621</v>
      </c>
      <c r="W5" t="s">
        <v>978</v>
      </c>
      <c r="X5" s="12" t="s">
        <v>623</v>
      </c>
      <c r="Y5" s="12" t="s">
        <v>624</v>
      </c>
      <c r="Z5" s="12" t="s">
        <v>625</v>
      </c>
      <c r="AA5" s="12" t="s">
        <v>626</v>
      </c>
      <c r="AB5">
        <v>1</v>
      </c>
      <c r="AC5" t="s">
        <v>990</v>
      </c>
      <c r="AD5" t="s">
        <v>213</v>
      </c>
      <c r="AE5" t="s">
        <v>884</v>
      </c>
      <c r="AF5">
        <v>10</v>
      </c>
      <c r="AG5" t="s">
        <v>307</v>
      </c>
      <c r="AH5" t="s">
        <v>3</v>
      </c>
      <c r="AI5" t="s">
        <v>213</v>
      </c>
      <c r="AJ5" t="s">
        <v>884</v>
      </c>
    </row>
    <row r="6" spans="1:36">
      <c r="A6" t="s">
        <v>4</v>
      </c>
      <c r="B6" t="s">
        <v>213</v>
      </c>
      <c r="C6" t="s">
        <v>208</v>
      </c>
      <c r="D6">
        <v>100</v>
      </c>
      <c r="E6" t="s">
        <v>307</v>
      </c>
      <c r="F6" t="s">
        <v>307</v>
      </c>
      <c r="G6" t="e">
        <v>#N/A</v>
      </c>
      <c r="H6" t="s">
        <v>335</v>
      </c>
      <c r="I6">
        <v>0</v>
      </c>
      <c r="J6" t="s">
        <v>336</v>
      </c>
      <c r="K6" t="s">
        <v>337</v>
      </c>
      <c r="L6" t="s">
        <v>338</v>
      </c>
      <c r="M6" t="s">
        <v>339</v>
      </c>
      <c r="N6" t="s">
        <v>340</v>
      </c>
      <c r="O6" t="s">
        <v>974</v>
      </c>
      <c r="P6">
        <v>9</v>
      </c>
      <c r="Q6">
        <v>1</v>
      </c>
      <c r="R6" t="s">
        <v>4</v>
      </c>
      <c r="S6" t="s">
        <v>632</v>
      </c>
      <c r="T6" t="s">
        <v>715</v>
      </c>
      <c r="U6">
        <v>1</v>
      </c>
      <c r="V6" t="s">
        <v>621</v>
      </c>
      <c r="W6" t="s">
        <v>978</v>
      </c>
      <c r="X6" s="12" t="s">
        <v>623</v>
      </c>
      <c r="Y6" s="12" t="s">
        <v>624</v>
      </c>
      <c r="Z6" s="12" t="s">
        <v>625</v>
      </c>
      <c r="AA6" s="12" t="s">
        <v>626</v>
      </c>
      <c r="AB6">
        <v>1</v>
      </c>
      <c r="AC6" t="s">
        <v>990</v>
      </c>
      <c r="AD6" t="s">
        <v>213</v>
      </c>
      <c r="AE6" t="s">
        <v>884</v>
      </c>
      <c r="AF6">
        <v>100</v>
      </c>
      <c r="AG6" t="s">
        <v>307</v>
      </c>
      <c r="AH6" t="s">
        <v>4</v>
      </c>
      <c r="AI6" t="s">
        <v>213</v>
      </c>
      <c r="AJ6" t="s">
        <v>884</v>
      </c>
    </row>
    <row r="7" spans="1:36">
      <c r="A7" t="s">
        <v>5</v>
      </c>
      <c r="B7" t="s">
        <v>214</v>
      </c>
      <c r="C7" t="s">
        <v>208</v>
      </c>
      <c r="D7">
        <v>100</v>
      </c>
      <c r="E7" t="s">
        <v>307</v>
      </c>
      <c r="F7" t="s">
        <v>307</v>
      </c>
      <c r="G7" t="e">
        <v>#N/A</v>
      </c>
      <c r="H7">
        <v>0</v>
      </c>
      <c r="I7">
        <v>0</v>
      </c>
      <c r="J7" t="s">
        <v>330</v>
      </c>
      <c r="K7" t="s">
        <v>341</v>
      </c>
      <c r="L7" t="s">
        <v>342</v>
      </c>
      <c r="M7" t="s">
        <v>343</v>
      </c>
      <c r="N7" t="s">
        <v>344</v>
      </c>
      <c r="O7" t="s">
        <v>970</v>
      </c>
      <c r="P7">
        <v>11</v>
      </c>
      <c r="Q7">
        <v>1</v>
      </c>
      <c r="R7" t="s">
        <v>5</v>
      </c>
      <c r="S7" t="s">
        <v>633</v>
      </c>
      <c r="T7" t="s">
        <v>716</v>
      </c>
      <c r="U7">
        <v>1</v>
      </c>
      <c r="V7" t="s">
        <v>621</v>
      </c>
      <c r="W7" t="s">
        <v>622</v>
      </c>
      <c r="X7" s="12" t="s">
        <v>623</v>
      </c>
      <c r="Y7" s="12" t="s">
        <v>624</v>
      </c>
      <c r="Z7" s="12" t="s">
        <v>625</v>
      </c>
      <c r="AA7" s="12" t="s">
        <v>626</v>
      </c>
      <c r="AB7">
        <v>1</v>
      </c>
      <c r="AC7" t="s">
        <v>992</v>
      </c>
      <c r="AD7" t="s">
        <v>214</v>
      </c>
      <c r="AE7" t="s">
        <v>885</v>
      </c>
      <c r="AF7">
        <v>100</v>
      </c>
      <c r="AG7" t="s">
        <v>307</v>
      </c>
      <c r="AH7" t="s">
        <v>5</v>
      </c>
      <c r="AI7" t="s">
        <v>214</v>
      </c>
      <c r="AJ7" t="s">
        <v>885</v>
      </c>
    </row>
    <row r="8" spans="1:36">
      <c r="A8" t="s">
        <v>6</v>
      </c>
      <c r="B8" t="s">
        <v>215</v>
      </c>
      <c r="C8" t="s">
        <v>212</v>
      </c>
      <c r="D8">
        <v>10</v>
      </c>
      <c r="E8" t="s">
        <v>307</v>
      </c>
      <c r="F8" t="s">
        <v>307</v>
      </c>
      <c r="G8" t="e">
        <v>#N/A</v>
      </c>
      <c r="H8">
        <v>0</v>
      </c>
      <c r="I8">
        <v>0</v>
      </c>
      <c r="J8" t="s">
        <v>330</v>
      </c>
      <c r="K8" t="s">
        <v>345</v>
      </c>
      <c r="L8" t="s">
        <v>346</v>
      </c>
      <c r="M8" t="s">
        <v>347</v>
      </c>
      <c r="N8" t="s">
        <v>348</v>
      </c>
      <c r="O8" t="s">
        <v>970</v>
      </c>
      <c r="P8">
        <v>13</v>
      </c>
      <c r="Q8">
        <v>1</v>
      </c>
      <c r="R8" t="s">
        <v>6</v>
      </c>
      <c r="S8" t="s">
        <v>634</v>
      </c>
      <c r="T8" t="s">
        <v>717</v>
      </c>
      <c r="U8">
        <v>1</v>
      </c>
      <c r="V8" t="s">
        <v>621</v>
      </c>
      <c r="W8" t="s">
        <v>622</v>
      </c>
      <c r="X8" s="12" t="s">
        <v>623</v>
      </c>
      <c r="Y8" s="12" t="s">
        <v>624</v>
      </c>
      <c r="Z8" s="12" t="s">
        <v>625</v>
      </c>
      <c r="AA8" s="12" t="s">
        <v>626</v>
      </c>
      <c r="AB8">
        <v>1</v>
      </c>
      <c r="AC8" t="s">
        <v>992</v>
      </c>
      <c r="AD8" t="s">
        <v>215</v>
      </c>
      <c r="AE8" t="s">
        <v>886</v>
      </c>
      <c r="AF8">
        <v>10</v>
      </c>
      <c r="AG8" t="s">
        <v>307</v>
      </c>
      <c r="AH8" t="s">
        <v>6</v>
      </c>
      <c r="AI8" t="s">
        <v>215</v>
      </c>
      <c r="AJ8" t="s">
        <v>886</v>
      </c>
    </row>
    <row r="9" spans="1:36">
      <c r="A9" t="s">
        <v>7</v>
      </c>
      <c r="B9" t="s">
        <v>215</v>
      </c>
      <c r="C9" t="s">
        <v>216</v>
      </c>
      <c r="D9">
        <v>500</v>
      </c>
      <c r="E9" t="s">
        <v>307</v>
      </c>
      <c r="F9" t="s">
        <v>307</v>
      </c>
      <c r="G9" t="e">
        <v>#N/A</v>
      </c>
      <c r="H9">
        <v>0</v>
      </c>
      <c r="I9">
        <v>0</v>
      </c>
      <c r="J9" t="s">
        <v>330</v>
      </c>
      <c r="K9" t="s">
        <v>345</v>
      </c>
      <c r="L9" t="s">
        <v>346</v>
      </c>
      <c r="M9" t="s">
        <v>347</v>
      </c>
      <c r="N9" t="s">
        <v>348</v>
      </c>
      <c r="O9" t="s">
        <v>970</v>
      </c>
      <c r="P9">
        <v>15</v>
      </c>
      <c r="Q9">
        <v>1</v>
      </c>
      <c r="R9" t="s">
        <v>7</v>
      </c>
      <c r="S9" t="s">
        <v>634</v>
      </c>
      <c r="T9" t="s">
        <v>718</v>
      </c>
      <c r="U9">
        <v>1</v>
      </c>
      <c r="V9" t="s">
        <v>621</v>
      </c>
      <c r="W9" t="s">
        <v>622</v>
      </c>
      <c r="X9" s="12" t="s">
        <v>623</v>
      </c>
      <c r="Y9" s="12" t="s">
        <v>624</v>
      </c>
      <c r="Z9" s="12" t="s">
        <v>625</v>
      </c>
      <c r="AA9" s="12" t="s">
        <v>626</v>
      </c>
      <c r="AB9">
        <v>1</v>
      </c>
      <c r="AC9" t="s">
        <v>992</v>
      </c>
      <c r="AD9" t="s">
        <v>215</v>
      </c>
      <c r="AE9" t="s">
        <v>886</v>
      </c>
      <c r="AF9">
        <v>500</v>
      </c>
      <c r="AG9" t="s">
        <v>307</v>
      </c>
      <c r="AH9" t="s">
        <v>7</v>
      </c>
      <c r="AI9" t="s">
        <v>215</v>
      </c>
      <c r="AJ9" t="s">
        <v>886</v>
      </c>
    </row>
    <row r="10" spans="1:36">
      <c r="A10" t="s">
        <v>8</v>
      </c>
      <c r="B10" t="s">
        <v>217</v>
      </c>
      <c r="C10" t="s">
        <v>212</v>
      </c>
      <c r="D10">
        <v>10</v>
      </c>
      <c r="E10" t="s">
        <v>307</v>
      </c>
      <c r="F10" t="s">
        <v>307</v>
      </c>
      <c r="G10" t="e">
        <v>#N/A</v>
      </c>
      <c r="H10">
        <v>0</v>
      </c>
      <c r="I10">
        <v>0</v>
      </c>
      <c r="J10" t="s">
        <v>330</v>
      </c>
      <c r="K10" t="s">
        <v>349</v>
      </c>
      <c r="L10" t="s">
        <v>350</v>
      </c>
      <c r="M10" t="s">
        <v>333</v>
      </c>
      <c r="N10" t="s">
        <v>351</v>
      </c>
      <c r="O10" t="s">
        <v>970</v>
      </c>
      <c r="P10">
        <v>17</v>
      </c>
      <c r="Q10">
        <v>1</v>
      </c>
      <c r="R10" t="s">
        <v>8</v>
      </c>
      <c r="S10" t="s">
        <v>635</v>
      </c>
      <c r="T10" t="s">
        <v>719</v>
      </c>
      <c r="U10">
        <v>1</v>
      </c>
      <c r="V10" t="s">
        <v>621</v>
      </c>
      <c r="W10" t="s">
        <v>622</v>
      </c>
      <c r="X10" s="12" t="s">
        <v>623</v>
      </c>
      <c r="Y10" s="12" t="s">
        <v>624</v>
      </c>
      <c r="Z10" s="12" t="s">
        <v>625</v>
      </c>
      <c r="AA10" s="12" t="s">
        <v>626</v>
      </c>
      <c r="AB10">
        <v>1</v>
      </c>
      <c r="AC10" t="s">
        <v>992</v>
      </c>
      <c r="AD10" t="s">
        <v>217</v>
      </c>
      <c r="AE10" t="s">
        <v>887</v>
      </c>
      <c r="AF10">
        <v>10</v>
      </c>
      <c r="AG10" t="s">
        <v>307</v>
      </c>
      <c r="AH10" t="s">
        <v>8</v>
      </c>
      <c r="AI10" t="s">
        <v>217</v>
      </c>
      <c r="AJ10" t="s">
        <v>887</v>
      </c>
    </row>
    <row r="11" spans="1:36">
      <c r="A11" t="s">
        <v>9</v>
      </c>
      <c r="B11" t="s">
        <v>218</v>
      </c>
      <c r="C11" t="s">
        <v>210</v>
      </c>
      <c r="D11">
        <v>5</v>
      </c>
      <c r="E11" t="s">
        <v>307</v>
      </c>
      <c r="F11" t="s">
        <v>307</v>
      </c>
      <c r="G11" t="e">
        <v>#N/A</v>
      </c>
      <c r="H11">
        <v>0</v>
      </c>
      <c r="I11">
        <v>0</v>
      </c>
      <c r="J11" t="s">
        <v>330</v>
      </c>
      <c r="K11" t="s">
        <v>352</v>
      </c>
      <c r="L11" t="s">
        <v>353</v>
      </c>
      <c r="M11" t="s">
        <v>354</v>
      </c>
      <c r="N11" t="s">
        <v>355</v>
      </c>
      <c r="O11" t="s">
        <v>970</v>
      </c>
      <c r="P11">
        <v>19</v>
      </c>
      <c r="Q11">
        <v>1</v>
      </c>
      <c r="R11" t="s">
        <v>9</v>
      </c>
      <c r="S11" t="s">
        <v>636</v>
      </c>
      <c r="T11" t="s">
        <v>720</v>
      </c>
      <c r="U11">
        <v>1</v>
      </c>
      <c r="V11" t="s">
        <v>621</v>
      </c>
      <c r="W11" t="s">
        <v>622</v>
      </c>
      <c r="X11" s="12" t="s">
        <v>623</v>
      </c>
      <c r="Y11" s="12" t="s">
        <v>624</v>
      </c>
      <c r="Z11" s="12" t="s">
        <v>625</v>
      </c>
      <c r="AA11" s="12" t="s">
        <v>626</v>
      </c>
      <c r="AB11">
        <v>1</v>
      </c>
      <c r="AC11" t="s">
        <v>992</v>
      </c>
      <c r="AD11" t="s">
        <v>218</v>
      </c>
      <c r="AE11" t="s">
        <v>888</v>
      </c>
      <c r="AF11">
        <v>5</v>
      </c>
      <c r="AG11" t="s">
        <v>307</v>
      </c>
      <c r="AH11" t="s">
        <v>9</v>
      </c>
      <c r="AI11" t="s">
        <v>218</v>
      </c>
      <c r="AJ11" t="s">
        <v>888</v>
      </c>
    </row>
    <row r="12" spans="1:36">
      <c r="A12" t="s">
        <v>10</v>
      </c>
      <c r="B12" t="s">
        <v>219</v>
      </c>
      <c r="C12" t="s">
        <v>212</v>
      </c>
      <c r="D12">
        <v>10</v>
      </c>
      <c r="E12" t="s">
        <v>307</v>
      </c>
      <c r="F12" t="s">
        <v>307</v>
      </c>
      <c r="G12" t="e">
        <v>#N/A</v>
      </c>
      <c r="H12">
        <v>0</v>
      </c>
      <c r="I12">
        <v>0</v>
      </c>
      <c r="J12" t="s">
        <v>330</v>
      </c>
      <c r="K12" t="s">
        <v>356</v>
      </c>
      <c r="L12" t="s">
        <v>357</v>
      </c>
      <c r="M12" t="s">
        <v>358</v>
      </c>
      <c r="N12" t="s">
        <v>359</v>
      </c>
      <c r="O12" t="s">
        <v>970</v>
      </c>
      <c r="P12">
        <v>21</v>
      </c>
      <c r="Q12">
        <v>1</v>
      </c>
      <c r="R12" t="s">
        <v>10</v>
      </c>
      <c r="S12" t="s">
        <v>637</v>
      </c>
      <c r="T12" t="s">
        <v>721</v>
      </c>
      <c r="U12">
        <v>1</v>
      </c>
      <c r="V12" t="s">
        <v>621</v>
      </c>
      <c r="W12" t="s">
        <v>622</v>
      </c>
      <c r="X12" s="12" t="s">
        <v>623</v>
      </c>
      <c r="Y12" s="12" t="s">
        <v>624</v>
      </c>
      <c r="Z12" s="12" t="s">
        <v>625</v>
      </c>
      <c r="AA12" s="12" t="s">
        <v>626</v>
      </c>
      <c r="AB12">
        <v>1</v>
      </c>
      <c r="AC12" t="s">
        <v>992</v>
      </c>
      <c r="AD12" t="s">
        <v>219</v>
      </c>
      <c r="AE12" t="s">
        <v>889</v>
      </c>
      <c r="AF12">
        <v>10</v>
      </c>
      <c r="AG12" t="s">
        <v>307</v>
      </c>
      <c r="AH12" t="s">
        <v>10</v>
      </c>
      <c r="AI12" t="s">
        <v>219</v>
      </c>
      <c r="AJ12" t="s">
        <v>889</v>
      </c>
    </row>
    <row r="13" spans="1:36">
      <c r="A13" t="s">
        <v>11</v>
      </c>
      <c r="B13" t="s">
        <v>219</v>
      </c>
      <c r="C13" t="s">
        <v>208</v>
      </c>
      <c r="D13">
        <v>100</v>
      </c>
      <c r="E13" t="s">
        <v>307</v>
      </c>
      <c r="F13" t="s">
        <v>307</v>
      </c>
      <c r="G13" t="e">
        <v>#N/A</v>
      </c>
      <c r="H13">
        <v>0</v>
      </c>
      <c r="I13">
        <v>0</v>
      </c>
      <c r="J13" t="s">
        <v>330</v>
      </c>
      <c r="K13" t="s">
        <v>356</v>
      </c>
      <c r="L13" t="s">
        <v>357</v>
      </c>
      <c r="M13" t="s">
        <v>358</v>
      </c>
      <c r="N13" t="s">
        <v>359</v>
      </c>
      <c r="O13" t="s">
        <v>970</v>
      </c>
      <c r="P13">
        <v>23</v>
      </c>
      <c r="Q13">
        <v>1</v>
      </c>
      <c r="R13" t="s">
        <v>11</v>
      </c>
      <c r="S13" t="s">
        <v>637</v>
      </c>
      <c r="T13" t="s">
        <v>722</v>
      </c>
      <c r="U13">
        <v>1</v>
      </c>
      <c r="V13" t="s">
        <v>621</v>
      </c>
      <c r="W13" t="s">
        <v>622</v>
      </c>
      <c r="X13" s="12" t="s">
        <v>623</v>
      </c>
      <c r="Y13" s="12" t="s">
        <v>624</v>
      </c>
      <c r="Z13" s="12" t="s">
        <v>625</v>
      </c>
      <c r="AA13" s="12" t="s">
        <v>626</v>
      </c>
      <c r="AB13">
        <v>1</v>
      </c>
      <c r="AC13" t="s">
        <v>992</v>
      </c>
      <c r="AD13" t="s">
        <v>219</v>
      </c>
      <c r="AE13" t="s">
        <v>889</v>
      </c>
      <c r="AF13">
        <v>100</v>
      </c>
      <c r="AG13" t="s">
        <v>307</v>
      </c>
      <c r="AH13" t="s">
        <v>11</v>
      </c>
      <c r="AI13" t="s">
        <v>219</v>
      </c>
      <c r="AJ13" t="s">
        <v>889</v>
      </c>
    </row>
    <row r="14" spans="1:36">
      <c r="A14" t="s">
        <v>12</v>
      </c>
      <c r="B14" t="s">
        <v>220</v>
      </c>
      <c r="C14" t="s">
        <v>221</v>
      </c>
      <c r="D14">
        <v>25</v>
      </c>
      <c r="E14" t="s">
        <v>307</v>
      </c>
      <c r="F14" t="s">
        <v>307</v>
      </c>
      <c r="G14" t="s">
        <v>310</v>
      </c>
      <c r="H14">
        <v>0</v>
      </c>
      <c r="I14">
        <v>0</v>
      </c>
      <c r="J14" t="s">
        <v>360</v>
      </c>
      <c r="K14" t="s">
        <v>361</v>
      </c>
      <c r="L14" t="s">
        <v>362</v>
      </c>
      <c r="M14" t="s">
        <v>321</v>
      </c>
      <c r="N14" t="s">
        <v>363</v>
      </c>
      <c r="O14" t="s">
        <v>973</v>
      </c>
      <c r="P14">
        <v>25</v>
      </c>
      <c r="Q14">
        <v>1</v>
      </c>
      <c r="R14" t="s">
        <v>12</v>
      </c>
      <c r="S14" t="s">
        <v>638</v>
      </c>
      <c r="T14" t="s">
        <v>723</v>
      </c>
      <c r="U14">
        <v>1</v>
      </c>
      <c r="V14" t="s">
        <v>621</v>
      </c>
      <c r="W14" t="s">
        <v>979</v>
      </c>
      <c r="X14" s="12" t="s">
        <v>623</v>
      </c>
      <c r="Y14" s="12" t="s">
        <v>624</v>
      </c>
      <c r="Z14" s="12" t="s">
        <v>625</v>
      </c>
      <c r="AA14" s="12" t="s">
        <v>626</v>
      </c>
      <c r="AB14">
        <v>1</v>
      </c>
      <c r="AC14" t="s">
        <v>993</v>
      </c>
      <c r="AD14" t="s">
        <v>220</v>
      </c>
      <c r="AE14" t="s">
        <v>890</v>
      </c>
      <c r="AF14">
        <v>25</v>
      </c>
      <c r="AG14" t="s">
        <v>307</v>
      </c>
      <c r="AH14" t="s">
        <v>12</v>
      </c>
      <c r="AI14" t="s">
        <v>220</v>
      </c>
      <c r="AJ14" t="s">
        <v>890</v>
      </c>
    </row>
    <row r="15" spans="1:36">
      <c r="A15" t="s">
        <v>13</v>
      </c>
      <c r="B15" t="s">
        <v>222</v>
      </c>
      <c r="C15" t="s">
        <v>208</v>
      </c>
      <c r="D15">
        <v>100</v>
      </c>
      <c r="E15" t="s">
        <v>307</v>
      </c>
      <c r="F15" t="s">
        <v>307</v>
      </c>
      <c r="G15" t="e">
        <v>#N/A</v>
      </c>
      <c r="H15">
        <v>0</v>
      </c>
      <c r="I15">
        <v>0</v>
      </c>
      <c r="J15" t="s">
        <v>330</v>
      </c>
      <c r="K15" t="s">
        <v>364</v>
      </c>
      <c r="L15" t="s">
        <v>365</v>
      </c>
      <c r="M15" t="s">
        <v>339</v>
      </c>
      <c r="N15" t="s">
        <v>366</v>
      </c>
      <c r="O15" t="s">
        <v>970</v>
      </c>
      <c r="P15">
        <v>27</v>
      </c>
      <c r="Q15">
        <v>1</v>
      </c>
      <c r="R15" t="s">
        <v>13</v>
      </c>
      <c r="S15" t="s">
        <v>639</v>
      </c>
      <c r="T15" t="s">
        <v>724</v>
      </c>
      <c r="U15">
        <v>1</v>
      </c>
      <c r="V15" t="s">
        <v>621</v>
      </c>
      <c r="W15" t="s">
        <v>622</v>
      </c>
      <c r="X15" s="12" t="s">
        <v>623</v>
      </c>
      <c r="Y15" s="12" t="s">
        <v>624</v>
      </c>
      <c r="Z15" s="12" t="s">
        <v>625</v>
      </c>
      <c r="AA15" s="12" t="s">
        <v>626</v>
      </c>
      <c r="AB15">
        <v>1</v>
      </c>
      <c r="AC15" t="s">
        <v>992</v>
      </c>
      <c r="AD15" t="s">
        <v>222</v>
      </c>
      <c r="AE15" t="s">
        <v>891</v>
      </c>
      <c r="AF15">
        <v>100</v>
      </c>
      <c r="AG15" t="s">
        <v>307</v>
      </c>
      <c r="AH15" t="s">
        <v>13</v>
      </c>
      <c r="AI15" t="s">
        <v>222</v>
      </c>
      <c r="AJ15" t="s">
        <v>891</v>
      </c>
    </row>
    <row r="16" spans="1:36">
      <c r="A16" t="s">
        <v>14</v>
      </c>
      <c r="B16" t="s">
        <v>223</v>
      </c>
      <c r="C16" t="s">
        <v>208</v>
      </c>
      <c r="D16">
        <v>100</v>
      </c>
      <c r="E16" t="s">
        <v>307</v>
      </c>
      <c r="F16" t="s">
        <v>307</v>
      </c>
      <c r="G16" t="e">
        <v>#N/A</v>
      </c>
      <c r="H16">
        <v>0</v>
      </c>
      <c r="I16">
        <v>0</v>
      </c>
      <c r="J16" t="s">
        <v>330</v>
      </c>
      <c r="K16" t="s">
        <v>367</v>
      </c>
      <c r="L16" t="s">
        <v>368</v>
      </c>
      <c r="M16" t="s">
        <v>339</v>
      </c>
      <c r="N16" t="s">
        <v>369</v>
      </c>
      <c r="O16" t="s">
        <v>970</v>
      </c>
      <c r="P16">
        <v>29</v>
      </c>
      <c r="Q16">
        <v>1</v>
      </c>
      <c r="R16" t="s">
        <v>14</v>
      </c>
      <c r="S16" t="s">
        <v>640</v>
      </c>
      <c r="T16" t="s">
        <v>725</v>
      </c>
      <c r="U16">
        <v>1</v>
      </c>
      <c r="V16" t="s">
        <v>621</v>
      </c>
      <c r="W16" t="s">
        <v>622</v>
      </c>
      <c r="X16" s="12" t="s">
        <v>623</v>
      </c>
      <c r="Y16" s="12" t="s">
        <v>624</v>
      </c>
      <c r="Z16" s="12" t="s">
        <v>625</v>
      </c>
      <c r="AA16" s="12" t="s">
        <v>626</v>
      </c>
      <c r="AB16">
        <v>1</v>
      </c>
      <c r="AC16" t="s">
        <v>992</v>
      </c>
      <c r="AD16" t="s">
        <v>223</v>
      </c>
      <c r="AE16" t="s">
        <v>892</v>
      </c>
      <c r="AF16">
        <v>100</v>
      </c>
      <c r="AG16" t="s">
        <v>307</v>
      </c>
      <c r="AH16" t="s">
        <v>14</v>
      </c>
      <c r="AI16" t="s">
        <v>223</v>
      </c>
      <c r="AJ16" t="s">
        <v>892</v>
      </c>
    </row>
    <row r="17" spans="1:36">
      <c r="A17" t="s">
        <v>15</v>
      </c>
      <c r="B17" t="s">
        <v>224</v>
      </c>
      <c r="C17" t="s">
        <v>212</v>
      </c>
      <c r="D17">
        <v>10</v>
      </c>
      <c r="E17" t="s">
        <v>307</v>
      </c>
      <c r="F17" t="s">
        <v>307</v>
      </c>
      <c r="G17" t="s">
        <v>310</v>
      </c>
      <c r="H17" t="s">
        <v>370</v>
      </c>
      <c r="I17" t="s">
        <v>371</v>
      </c>
      <c r="J17" t="s">
        <v>372</v>
      </c>
      <c r="K17" t="s">
        <v>373</v>
      </c>
      <c r="L17" t="s">
        <v>374</v>
      </c>
      <c r="M17" t="s">
        <v>347</v>
      </c>
      <c r="N17" t="s">
        <v>375</v>
      </c>
      <c r="O17" t="s">
        <v>974</v>
      </c>
      <c r="P17">
        <v>31</v>
      </c>
      <c r="Q17">
        <v>1</v>
      </c>
      <c r="R17" t="s">
        <v>15</v>
      </c>
      <c r="S17" t="s">
        <v>641</v>
      </c>
      <c r="T17" t="s">
        <v>726</v>
      </c>
      <c r="U17">
        <v>1</v>
      </c>
      <c r="V17" t="s">
        <v>621</v>
      </c>
      <c r="W17" t="s">
        <v>978</v>
      </c>
      <c r="X17" s="12" t="s">
        <v>623</v>
      </c>
      <c r="Y17" s="12" t="s">
        <v>624</v>
      </c>
      <c r="Z17" s="12" t="s">
        <v>625</v>
      </c>
      <c r="AA17" s="12" t="s">
        <v>626</v>
      </c>
      <c r="AB17">
        <v>1</v>
      </c>
      <c r="AC17" t="s">
        <v>990</v>
      </c>
      <c r="AD17" t="s">
        <v>224</v>
      </c>
      <c r="AE17" t="s">
        <v>893</v>
      </c>
      <c r="AF17">
        <v>10</v>
      </c>
      <c r="AG17" t="s">
        <v>307</v>
      </c>
      <c r="AH17" t="s">
        <v>15</v>
      </c>
      <c r="AI17" t="s">
        <v>224</v>
      </c>
      <c r="AJ17" t="s">
        <v>893</v>
      </c>
    </row>
    <row r="18" spans="1:36">
      <c r="A18" t="s">
        <v>16</v>
      </c>
      <c r="B18" t="s">
        <v>225</v>
      </c>
      <c r="C18" t="s">
        <v>216</v>
      </c>
      <c r="D18">
        <v>500</v>
      </c>
      <c r="E18" t="s">
        <v>307</v>
      </c>
      <c r="F18" t="s">
        <v>307</v>
      </c>
      <c r="G18" t="s">
        <v>310</v>
      </c>
      <c r="H18">
        <v>0</v>
      </c>
      <c r="I18" t="s">
        <v>371</v>
      </c>
      <c r="J18" t="s">
        <v>330</v>
      </c>
      <c r="K18" t="s">
        <v>376</v>
      </c>
      <c r="L18" t="s">
        <v>377</v>
      </c>
      <c r="M18" t="s">
        <v>347</v>
      </c>
      <c r="N18" t="s">
        <v>378</v>
      </c>
      <c r="O18" t="s">
        <v>970</v>
      </c>
      <c r="P18">
        <v>33</v>
      </c>
      <c r="Q18">
        <v>1</v>
      </c>
      <c r="R18" t="s">
        <v>16</v>
      </c>
      <c r="S18" t="s">
        <v>642</v>
      </c>
      <c r="T18" t="s">
        <v>727</v>
      </c>
      <c r="U18">
        <v>1</v>
      </c>
      <c r="V18" t="s">
        <v>621</v>
      </c>
      <c r="W18" t="s">
        <v>622</v>
      </c>
      <c r="X18" s="12" t="s">
        <v>623</v>
      </c>
      <c r="Y18" s="12" t="s">
        <v>624</v>
      </c>
      <c r="Z18" s="12" t="s">
        <v>625</v>
      </c>
      <c r="AA18" s="12" t="s">
        <v>626</v>
      </c>
      <c r="AB18">
        <v>1</v>
      </c>
      <c r="AC18" t="s">
        <v>992</v>
      </c>
      <c r="AD18" t="s">
        <v>225</v>
      </c>
      <c r="AE18" t="s">
        <v>894</v>
      </c>
      <c r="AF18">
        <v>500</v>
      </c>
      <c r="AG18" t="s">
        <v>307</v>
      </c>
      <c r="AH18" t="s">
        <v>16</v>
      </c>
      <c r="AI18" t="s">
        <v>225</v>
      </c>
      <c r="AJ18" t="s">
        <v>894</v>
      </c>
    </row>
    <row r="19" spans="1:36">
      <c r="A19" t="s">
        <v>17</v>
      </c>
      <c r="B19" t="s">
        <v>226</v>
      </c>
      <c r="C19" t="s">
        <v>208</v>
      </c>
      <c r="D19">
        <v>100</v>
      </c>
      <c r="E19" t="s">
        <v>307</v>
      </c>
      <c r="F19" t="s">
        <v>307</v>
      </c>
      <c r="G19" t="e">
        <v>#N/A</v>
      </c>
      <c r="H19">
        <v>0</v>
      </c>
      <c r="I19" t="s">
        <v>379</v>
      </c>
      <c r="J19" t="s">
        <v>330</v>
      </c>
      <c r="K19" t="s">
        <v>380</v>
      </c>
      <c r="L19" t="s">
        <v>381</v>
      </c>
      <c r="M19" t="s">
        <v>339</v>
      </c>
      <c r="N19" t="s">
        <v>382</v>
      </c>
      <c r="O19" t="s">
        <v>970</v>
      </c>
      <c r="P19">
        <v>35</v>
      </c>
      <c r="Q19">
        <v>1</v>
      </c>
      <c r="R19" t="s">
        <v>17</v>
      </c>
      <c r="S19" t="s">
        <v>643</v>
      </c>
      <c r="T19" t="s">
        <v>728</v>
      </c>
      <c r="U19">
        <v>1</v>
      </c>
      <c r="V19" t="s">
        <v>621</v>
      </c>
      <c r="W19" t="s">
        <v>622</v>
      </c>
      <c r="X19" s="12" t="s">
        <v>623</v>
      </c>
      <c r="Y19" s="12" t="s">
        <v>624</v>
      </c>
      <c r="Z19" s="12" t="s">
        <v>625</v>
      </c>
      <c r="AA19" s="12" t="s">
        <v>626</v>
      </c>
      <c r="AB19">
        <v>1</v>
      </c>
      <c r="AC19" t="s">
        <v>992</v>
      </c>
      <c r="AD19" t="s">
        <v>226</v>
      </c>
      <c r="AE19" t="s">
        <v>895</v>
      </c>
      <c r="AF19">
        <v>100</v>
      </c>
      <c r="AG19" t="s">
        <v>307</v>
      </c>
      <c r="AH19" t="s">
        <v>17</v>
      </c>
      <c r="AI19" t="s">
        <v>226</v>
      </c>
      <c r="AJ19" t="s">
        <v>895</v>
      </c>
    </row>
    <row r="20" spans="1:36">
      <c r="A20" t="s">
        <v>18</v>
      </c>
      <c r="B20" t="s">
        <v>227</v>
      </c>
      <c r="C20" t="s">
        <v>212</v>
      </c>
      <c r="D20">
        <v>10</v>
      </c>
      <c r="E20" t="s">
        <v>307</v>
      </c>
      <c r="F20" t="s">
        <v>307</v>
      </c>
      <c r="G20" t="s">
        <v>310</v>
      </c>
      <c r="H20">
        <v>0</v>
      </c>
      <c r="I20" t="s">
        <v>383</v>
      </c>
      <c r="J20" t="s">
        <v>330</v>
      </c>
      <c r="K20" t="s">
        <v>384</v>
      </c>
      <c r="L20" t="s">
        <v>385</v>
      </c>
      <c r="M20" t="s">
        <v>347</v>
      </c>
      <c r="N20" t="s">
        <v>386</v>
      </c>
      <c r="O20" t="s">
        <v>970</v>
      </c>
      <c r="P20">
        <v>37</v>
      </c>
      <c r="Q20">
        <v>1</v>
      </c>
      <c r="R20" t="s">
        <v>18</v>
      </c>
      <c r="S20" t="s">
        <v>644</v>
      </c>
      <c r="T20" t="s">
        <v>729</v>
      </c>
      <c r="U20">
        <v>1</v>
      </c>
      <c r="V20" t="s">
        <v>621</v>
      </c>
      <c r="W20" t="s">
        <v>622</v>
      </c>
      <c r="X20" s="12" t="s">
        <v>623</v>
      </c>
      <c r="Y20" s="12" t="s">
        <v>624</v>
      </c>
      <c r="Z20" s="12" t="s">
        <v>625</v>
      </c>
      <c r="AA20" s="12" t="s">
        <v>626</v>
      </c>
      <c r="AB20">
        <v>1</v>
      </c>
      <c r="AC20" t="s">
        <v>992</v>
      </c>
      <c r="AD20" t="s">
        <v>227</v>
      </c>
      <c r="AE20" t="s">
        <v>896</v>
      </c>
      <c r="AF20">
        <v>10</v>
      </c>
      <c r="AG20" t="s">
        <v>307</v>
      </c>
      <c r="AH20" t="s">
        <v>18</v>
      </c>
      <c r="AI20" t="s">
        <v>227</v>
      </c>
      <c r="AJ20" t="s">
        <v>896</v>
      </c>
    </row>
    <row r="21" spans="1:36">
      <c r="A21" t="s">
        <v>19</v>
      </c>
      <c r="B21" t="s">
        <v>227</v>
      </c>
      <c r="C21" t="s">
        <v>208</v>
      </c>
      <c r="D21">
        <v>100</v>
      </c>
      <c r="E21" t="s">
        <v>307</v>
      </c>
      <c r="F21" t="s">
        <v>307</v>
      </c>
      <c r="G21" t="s">
        <v>310</v>
      </c>
      <c r="H21">
        <v>0</v>
      </c>
      <c r="I21" t="s">
        <v>383</v>
      </c>
      <c r="J21" t="s">
        <v>330</v>
      </c>
      <c r="K21" t="s">
        <v>384</v>
      </c>
      <c r="L21" t="s">
        <v>385</v>
      </c>
      <c r="M21" t="s">
        <v>347</v>
      </c>
      <c r="N21" t="s">
        <v>386</v>
      </c>
      <c r="O21" t="s">
        <v>970</v>
      </c>
      <c r="P21">
        <v>39</v>
      </c>
      <c r="Q21">
        <v>1</v>
      </c>
      <c r="R21" t="s">
        <v>19</v>
      </c>
      <c r="S21" t="s">
        <v>644</v>
      </c>
      <c r="T21" t="s">
        <v>730</v>
      </c>
      <c r="U21">
        <v>1</v>
      </c>
      <c r="V21" t="s">
        <v>621</v>
      </c>
      <c r="W21" t="s">
        <v>622</v>
      </c>
      <c r="X21" s="12" t="s">
        <v>623</v>
      </c>
      <c r="Y21" s="12" t="s">
        <v>624</v>
      </c>
      <c r="Z21" s="12" t="s">
        <v>625</v>
      </c>
      <c r="AA21" s="12" t="s">
        <v>626</v>
      </c>
      <c r="AB21">
        <v>1</v>
      </c>
      <c r="AC21" t="s">
        <v>992</v>
      </c>
      <c r="AD21" t="s">
        <v>227</v>
      </c>
      <c r="AE21" t="s">
        <v>896</v>
      </c>
      <c r="AF21">
        <v>100</v>
      </c>
      <c r="AG21" t="s">
        <v>307</v>
      </c>
      <c r="AH21" t="s">
        <v>19</v>
      </c>
      <c r="AI21" t="s">
        <v>227</v>
      </c>
      <c r="AJ21" t="s">
        <v>896</v>
      </c>
    </row>
    <row r="22" spans="1:36">
      <c r="A22" s="13" t="s">
        <v>20</v>
      </c>
      <c r="B22" t="s">
        <v>228</v>
      </c>
      <c r="C22" t="s">
        <v>208</v>
      </c>
      <c r="D22">
        <v>100</v>
      </c>
      <c r="E22" t="s">
        <v>307</v>
      </c>
      <c r="F22" t="s">
        <v>307</v>
      </c>
      <c r="G22" t="e">
        <v>#N/A</v>
      </c>
      <c r="H22">
        <v>0</v>
      </c>
      <c r="I22" t="s">
        <v>329</v>
      </c>
      <c r="J22" t="s">
        <v>330</v>
      </c>
      <c r="K22" t="s">
        <v>387</v>
      </c>
      <c r="L22" t="s">
        <v>388</v>
      </c>
      <c r="M22" t="s">
        <v>339</v>
      </c>
      <c r="N22" t="s">
        <v>389</v>
      </c>
      <c r="O22" t="s">
        <v>970</v>
      </c>
      <c r="P22">
        <v>41</v>
      </c>
      <c r="Q22">
        <v>1</v>
      </c>
      <c r="R22" t="s">
        <v>20</v>
      </c>
      <c r="S22" t="s">
        <v>645</v>
      </c>
      <c r="T22" t="s">
        <v>731</v>
      </c>
      <c r="U22">
        <v>1</v>
      </c>
      <c r="V22" t="s">
        <v>621</v>
      </c>
      <c r="W22" t="s">
        <v>622</v>
      </c>
      <c r="X22" s="12" t="s">
        <v>623</v>
      </c>
      <c r="Y22" s="12" t="s">
        <v>624</v>
      </c>
      <c r="Z22" s="12" t="s">
        <v>625</v>
      </c>
      <c r="AA22" s="12" t="s">
        <v>626</v>
      </c>
      <c r="AB22">
        <v>1</v>
      </c>
      <c r="AC22" t="s">
        <v>992</v>
      </c>
      <c r="AD22" t="s">
        <v>228</v>
      </c>
      <c r="AE22" t="s">
        <v>897</v>
      </c>
      <c r="AF22">
        <v>100</v>
      </c>
      <c r="AG22" t="s">
        <v>307</v>
      </c>
      <c r="AH22" t="s">
        <v>20</v>
      </c>
      <c r="AI22" t="s">
        <v>228</v>
      </c>
      <c r="AJ22" t="s">
        <v>897</v>
      </c>
    </row>
    <row r="23" spans="1:36">
      <c r="A23" t="s">
        <v>21</v>
      </c>
      <c r="B23" t="s">
        <v>229</v>
      </c>
      <c r="C23" t="s">
        <v>208</v>
      </c>
      <c r="D23">
        <v>100</v>
      </c>
      <c r="E23" t="s">
        <v>307</v>
      </c>
      <c r="F23" t="s">
        <v>307</v>
      </c>
      <c r="G23" t="e">
        <v>#N/A</v>
      </c>
      <c r="H23">
        <v>0</v>
      </c>
      <c r="I23">
        <v>0</v>
      </c>
      <c r="J23" t="s">
        <v>330</v>
      </c>
      <c r="K23" t="s">
        <v>390</v>
      </c>
      <c r="L23" t="s">
        <v>391</v>
      </c>
      <c r="M23" t="s">
        <v>392</v>
      </c>
      <c r="N23" t="s">
        <v>393</v>
      </c>
      <c r="O23" t="s">
        <v>970</v>
      </c>
      <c r="P23">
        <v>43</v>
      </c>
      <c r="Q23">
        <v>1</v>
      </c>
      <c r="R23" t="s">
        <v>21</v>
      </c>
      <c r="S23" t="s">
        <v>646</v>
      </c>
      <c r="T23" t="s">
        <v>732</v>
      </c>
      <c r="U23">
        <v>1</v>
      </c>
      <c r="V23" t="s">
        <v>621</v>
      </c>
      <c r="W23" t="s">
        <v>622</v>
      </c>
      <c r="X23" s="12" t="s">
        <v>623</v>
      </c>
      <c r="Y23" s="12" t="s">
        <v>624</v>
      </c>
      <c r="Z23" s="12" t="s">
        <v>625</v>
      </c>
      <c r="AA23" s="12" t="s">
        <v>626</v>
      </c>
      <c r="AB23">
        <v>1</v>
      </c>
      <c r="AC23" t="s">
        <v>992</v>
      </c>
      <c r="AD23" t="s">
        <v>229</v>
      </c>
      <c r="AE23" t="s">
        <v>898</v>
      </c>
      <c r="AF23">
        <v>100</v>
      </c>
      <c r="AG23" t="s">
        <v>307</v>
      </c>
      <c r="AH23" t="s">
        <v>21</v>
      </c>
      <c r="AI23" t="s">
        <v>229</v>
      </c>
      <c r="AJ23" t="s">
        <v>898</v>
      </c>
    </row>
    <row r="24" spans="1:36">
      <c r="A24" t="s">
        <v>22</v>
      </c>
      <c r="B24" t="s">
        <v>229</v>
      </c>
      <c r="C24" t="s">
        <v>216</v>
      </c>
      <c r="D24">
        <v>500</v>
      </c>
      <c r="E24" t="s">
        <v>307</v>
      </c>
      <c r="F24" t="s">
        <v>307</v>
      </c>
      <c r="G24" t="e">
        <v>#N/A</v>
      </c>
      <c r="H24">
        <v>0</v>
      </c>
      <c r="I24">
        <v>0</v>
      </c>
      <c r="J24" t="s">
        <v>330</v>
      </c>
      <c r="K24" t="s">
        <v>390</v>
      </c>
      <c r="L24" t="s">
        <v>391</v>
      </c>
      <c r="M24" t="s">
        <v>392</v>
      </c>
      <c r="N24" t="s">
        <v>393</v>
      </c>
      <c r="O24" t="s">
        <v>970</v>
      </c>
      <c r="P24">
        <v>45</v>
      </c>
      <c r="Q24">
        <v>1</v>
      </c>
      <c r="R24" t="s">
        <v>22</v>
      </c>
      <c r="S24" t="s">
        <v>646</v>
      </c>
      <c r="T24" t="s">
        <v>733</v>
      </c>
      <c r="U24">
        <v>1</v>
      </c>
      <c r="V24" t="s">
        <v>621</v>
      </c>
      <c r="W24" t="s">
        <v>622</v>
      </c>
      <c r="X24" s="12" t="s">
        <v>623</v>
      </c>
      <c r="Y24" s="12" t="s">
        <v>624</v>
      </c>
      <c r="Z24" s="12" t="s">
        <v>625</v>
      </c>
      <c r="AA24" s="12" t="s">
        <v>626</v>
      </c>
      <c r="AB24">
        <v>1</v>
      </c>
      <c r="AC24" t="s">
        <v>992</v>
      </c>
      <c r="AD24" t="s">
        <v>229</v>
      </c>
      <c r="AE24" t="s">
        <v>898</v>
      </c>
      <c r="AF24">
        <v>500</v>
      </c>
      <c r="AG24" t="s">
        <v>307</v>
      </c>
      <c r="AH24" t="s">
        <v>22</v>
      </c>
      <c r="AI24" t="s">
        <v>229</v>
      </c>
      <c r="AJ24" t="s">
        <v>898</v>
      </c>
    </row>
    <row r="25" spans="1:36">
      <c r="A25" t="s">
        <v>23</v>
      </c>
      <c r="B25" t="s">
        <v>229</v>
      </c>
      <c r="C25" t="s">
        <v>230</v>
      </c>
      <c r="D25">
        <v>1</v>
      </c>
      <c r="E25" t="s">
        <v>308</v>
      </c>
      <c r="F25" t="s">
        <v>307</v>
      </c>
      <c r="G25" t="e">
        <v>#N/A</v>
      </c>
      <c r="H25">
        <v>0</v>
      </c>
      <c r="I25">
        <v>0</v>
      </c>
      <c r="J25" t="s">
        <v>330</v>
      </c>
      <c r="K25" t="s">
        <v>390</v>
      </c>
      <c r="L25" t="s">
        <v>391</v>
      </c>
      <c r="M25" t="s">
        <v>392</v>
      </c>
      <c r="N25" t="s">
        <v>393</v>
      </c>
      <c r="O25" t="s">
        <v>970</v>
      </c>
      <c r="P25">
        <v>47</v>
      </c>
      <c r="Q25">
        <v>1</v>
      </c>
      <c r="R25" t="s">
        <v>23</v>
      </c>
      <c r="S25" t="s">
        <v>646</v>
      </c>
      <c r="T25" t="s">
        <v>734</v>
      </c>
      <c r="U25">
        <v>1</v>
      </c>
      <c r="V25" t="s">
        <v>621</v>
      </c>
      <c r="W25" t="s">
        <v>622</v>
      </c>
      <c r="X25" s="12" t="s">
        <v>623</v>
      </c>
      <c r="Y25" s="12" t="s">
        <v>624</v>
      </c>
      <c r="Z25" s="12" t="s">
        <v>625</v>
      </c>
      <c r="AA25" s="12" t="s">
        <v>626</v>
      </c>
      <c r="AB25">
        <v>1</v>
      </c>
      <c r="AC25" t="s">
        <v>992</v>
      </c>
      <c r="AD25" t="s">
        <v>229</v>
      </c>
      <c r="AE25" t="s">
        <v>898</v>
      </c>
      <c r="AF25">
        <v>1000</v>
      </c>
      <c r="AG25" t="s">
        <v>307</v>
      </c>
      <c r="AH25" t="s">
        <v>23</v>
      </c>
      <c r="AI25" t="s">
        <v>229</v>
      </c>
      <c r="AJ25" t="s">
        <v>898</v>
      </c>
    </row>
    <row r="26" spans="1:36">
      <c r="A26" t="s">
        <v>24</v>
      </c>
      <c r="B26" t="s">
        <v>231</v>
      </c>
      <c r="C26" t="s">
        <v>232</v>
      </c>
      <c r="D26">
        <v>1</v>
      </c>
      <c r="E26" t="s">
        <v>307</v>
      </c>
      <c r="F26" t="s">
        <v>307</v>
      </c>
      <c r="G26" t="e">
        <v>#N/A</v>
      </c>
      <c r="H26">
        <v>0</v>
      </c>
      <c r="I26">
        <v>0</v>
      </c>
      <c r="J26" t="s">
        <v>330</v>
      </c>
      <c r="K26" t="s">
        <v>394</v>
      </c>
      <c r="L26" t="s">
        <v>395</v>
      </c>
      <c r="M26" t="s">
        <v>333</v>
      </c>
      <c r="N26" t="s">
        <v>396</v>
      </c>
      <c r="O26" t="s">
        <v>970</v>
      </c>
      <c r="P26">
        <v>49</v>
      </c>
      <c r="Q26">
        <v>1</v>
      </c>
      <c r="R26" t="s">
        <v>24</v>
      </c>
      <c r="S26" t="s">
        <v>647</v>
      </c>
      <c r="T26" t="s">
        <v>735</v>
      </c>
      <c r="U26">
        <v>1</v>
      </c>
      <c r="V26" t="s">
        <v>621</v>
      </c>
      <c r="W26" t="s">
        <v>622</v>
      </c>
      <c r="X26" s="12" t="s">
        <v>623</v>
      </c>
      <c r="Y26" s="12" t="s">
        <v>624</v>
      </c>
      <c r="Z26" s="12" t="s">
        <v>625</v>
      </c>
      <c r="AA26" s="12" t="s">
        <v>626</v>
      </c>
      <c r="AB26">
        <v>1</v>
      </c>
      <c r="AC26" t="s">
        <v>992</v>
      </c>
      <c r="AD26" t="s">
        <v>231</v>
      </c>
      <c r="AE26" t="s">
        <v>899</v>
      </c>
      <c r="AF26">
        <v>1</v>
      </c>
      <c r="AG26" t="s">
        <v>307</v>
      </c>
      <c r="AH26" t="s">
        <v>24</v>
      </c>
      <c r="AI26" t="s">
        <v>231</v>
      </c>
      <c r="AJ26" t="s">
        <v>899</v>
      </c>
    </row>
    <row r="27" spans="1:36">
      <c r="A27" t="s">
        <v>25</v>
      </c>
      <c r="B27" t="s">
        <v>233</v>
      </c>
      <c r="C27" t="s">
        <v>212</v>
      </c>
      <c r="D27">
        <v>10</v>
      </c>
      <c r="E27" t="s">
        <v>307</v>
      </c>
      <c r="F27" t="s">
        <v>307</v>
      </c>
      <c r="G27" t="s">
        <v>311</v>
      </c>
      <c r="H27">
        <v>0</v>
      </c>
      <c r="I27">
        <v>0</v>
      </c>
      <c r="J27" t="s">
        <v>397</v>
      </c>
      <c r="K27" t="s">
        <v>398</v>
      </c>
      <c r="L27" t="s">
        <v>399</v>
      </c>
      <c r="M27" t="s">
        <v>392</v>
      </c>
      <c r="N27" t="s">
        <v>400</v>
      </c>
      <c r="O27" t="s">
        <v>972</v>
      </c>
      <c r="P27">
        <v>51</v>
      </c>
      <c r="Q27">
        <v>1</v>
      </c>
      <c r="R27" t="s">
        <v>25</v>
      </c>
      <c r="S27" t="s">
        <v>648</v>
      </c>
      <c r="T27" t="s">
        <v>736</v>
      </c>
      <c r="U27">
        <v>1</v>
      </c>
      <c r="V27" t="s">
        <v>621</v>
      </c>
      <c r="W27" t="s">
        <v>627</v>
      </c>
      <c r="X27" s="12" t="s">
        <v>623</v>
      </c>
      <c r="Y27" s="12" t="s">
        <v>624</v>
      </c>
      <c r="Z27" s="12" t="s">
        <v>625</v>
      </c>
      <c r="AA27" s="12" t="s">
        <v>626</v>
      </c>
      <c r="AB27">
        <v>1</v>
      </c>
      <c r="AC27" t="s">
        <v>994</v>
      </c>
      <c r="AD27" t="s">
        <v>233</v>
      </c>
      <c r="AE27" t="s">
        <v>900</v>
      </c>
      <c r="AF27">
        <v>10</v>
      </c>
      <c r="AG27" t="s">
        <v>307</v>
      </c>
      <c r="AH27" t="s">
        <v>25</v>
      </c>
      <c r="AI27" t="s">
        <v>233</v>
      </c>
      <c r="AJ27" t="s">
        <v>900</v>
      </c>
    </row>
    <row r="28" spans="1:36">
      <c r="A28" t="s">
        <v>26</v>
      </c>
      <c r="B28" t="s">
        <v>234</v>
      </c>
      <c r="C28" t="s">
        <v>235</v>
      </c>
      <c r="D28">
        <v>2.5</v>
      </c>
      <c r="E28" t="s">
        <v>308</v>
      </c>
      <c r="F28" t="s">
        <v>307</v>
      </c>
      <c r="G28" t="s">
        <v>312</v>
      </c>
      <c r="H28" t="s">
        <v>401</v>
      </c>
      <c r="I28">
        <v>0</v>
      </c>
      <c r="J28" t="s">
        <v>402</v>
      </c>
      <c r="K28" t="s">
        <v>403</v>
      </c>
      <c r="L28" t="s">
        <v>404</v>
      </c>
      <c r="M28" t="s">
        <v>405</v>
      </c>
      <c r="N28" t="s">
        <v>406</v>
      </c>
      <c r="O28" t="s">
        <v>976</v>
      </c>
      <c r="P28">
        <v>53</v>
      </c>
      <c r="Q28">
        <v>1</v>
      </c>
      <c r="R28" t="s">
        <v>26</v>
      </c>
      <c r="S28" t="s">
        <v>649</v>
      </c>
      <c r="T28" t="s">
        <v>737</v>
      </c>
      <c r="U28">
        <v>1</v>
      </c>
      <c r="V28" t="s">
        <v>621</v>
      </c>
      <c r="W28" t="s">
        <v>980</v>
      </c>
      <c r="X28" s="12" t="s">
        <v>623</v>
      </c>
      <c r="Y28" s="12" t="s">
        <v>624</v>
      </c>
      <c r="Z28" s="12" t="s">
        <v>625</v>
      </c>
      <c r="AA28" s="12" t="s">
        <v>626</v>
      </c>
      <c r="AB28">
        <v>1</v>
      </c>
      <c r="AC28" t="s">
        <v>995</v>
      </c>
      <c r="AD28" t="s">
        <v>234</v>
      </c>
      <c r="AE28" t="s">
        <v>901</v>
      </c>
      <c r="AF28">
        <v>2500</v>
      </c>
      <c r="AG28" t="s">
        <v>307</v>
      </c>
      <c r="AH28" t="s">
        <v>26</v>
      </c>
      <c r="AI28" t="s">
        <v>234</v>
      </c>
      <c r="AJ28" t="s">
        <v>901</v>
      </c>
    </row>
    <row r="29" spans="1:36">
      <c r="A29" t="s">
        <v>27</v>
      </c>
      <c r="B29" t="s">
        <v>236</v>
      </c>
      <c r="C29" t="s">
        <v>212</v>
      </c>
      <c r="D29">
        <v>10</v>
      </c>
      <c r="E29" t="s">
        <v>307</v>
      </c>
      <c r="F29" t="s">
        <v>307</v>
      </c>
      <c r="G29" t="e">
        <v>#N/A</v>
      </c>
      <c r="H29">
        <v>0</v>
      </c>
      <c r="I29">
        <v>0</v>
      </c>
      <c r="J29" t="s">
        <v>407</v>
      </c>
      <c r="K29" t="s">
        <v>408</v>
      </c>
      <c r="L29" t="s">
        <v>409</v>
      </c>
      <c r="M29" t="s">
        <v>358</v>
      </c>
      <c r="N29" t="s">
        <v>410</v>
      </c>
      <c r="O29" t="s">
        <v>974</v>
      </c>
      <c r="P29">
        <v>55</v>
      </c>
      <c r="Q29">
        <v>1</v>
      </c>
      <c r="R29" t="s">
        <v>27</v>
      </c>
      <c r="S29" t="s">
        <v>650</v>
      </c>
      <c r="T29" t="s">
        <v>738</v>
      </c>
      <c r="U29">
        <v>1</v>
      </c>
      <c r="V29" t="s">
        <v>621</v>
      </c>
      <c r="W29" t="s">
        <v>978</v>
      </c>
      <c r="X29" s="12" t="s">
        <v>623</v>
      </c>
      <c r="Y29" s="12" t="s">
        <v>624</v>
      </c>
      <c r="Z29" s="12" t="s">
        <v>625</v>
      </c>
      <c r="AA29" s="12" t="s">
        <v>626</v>
      </c>
      <c r="AB29">
        <v>1</v>
      </c>
      <c r="AC29" t="s">
        <v>990</v>
      </c>
      <c r="AD29" t="s">
        <v>236</v>
      </c>
      <c r="AE29" t="s">
        <v>902</v>
      </c>
      <c r="AF29">
        <v>10</v>
      </c>
      <c r="AG29" t="s">
        <v>307</v>
      </c>
      <c r="AH29" t="s">
        <v>27</v>
      </c>
      <c r="AI29" t="s">
        <v>236</v>
      </c>
      <c r="AJ29" t="s">
        <v>902</v>
      </c>
    </row>
    <row r="30" spans="1:36">
      <c r="A30" t="s">
        <v>28</v>
      </c>
      <c r="B30" t="s">
        <v>237</v>
      </c>
      <c r="C30" t="s">
        <v>238</v>
      </c>
      <c r="D30">
        <v>100</v>
      </c>
      <c r="E30" t="s">
        <v>309</v>
      </c>
      <c r="F30" t="s">
        <v>307</v>
      </c>
      <c r="G30" t="e">
        <v>#N/A</v>
      </c>
      <c r="H30" s="13" t="s">
        <v>411</v>
      </c>
      <c r="I30">
        <v>0</v>
      </c>
      <c r="J30" t="s">
        <v>318</v>
      </c>
      <c r="K30" t="s">
        <v>412</v>
      </c>
      <c r="L30" t="s">
        <v>413</v>
      </c>
      <c r="M30" t="s">
        <v>414</v>
      </c>
      <c r="N30" t="s">
        <v>415</v>
      </c>
      <c r="O30" t="s">
        <v>967</v>
      </c>
      <c r="P30">
        <v>57</v>
      </c>
      <c r="Q30">
        <v>1</v>
      </c>
      <c r="R30" t="s">
        <v>28</v>
      </c>
      <c r="S30" t="s">
        <v>651</v>
      </c>
      <c r="T30" t="s">
        <v>739</v>
      </c>
      <c r="U30">
        <v>1</v>
      </c>
      <c r="V30" t="s">
        <v>621</v>
      </c>
      <c r="W30" t="s">
        <v>981</v>
      </c>
      <c r="X30" s="12" t="s">
        <v>623</v>
      </c>
      <c r="Y30" s="12" t="s">
        <v>624</v>
      </c>
      <c r="Z30" s="12" t="s">
        <v>625</v>
      </c>
      <c r="AA30" s="12" t="s">
        <v>626</v>
      </c>
      <c r="AB30">
        <v>1</v>
      </c>
      <c r="AC30" t="s">
        <v>996</v>
      </c>
      <c r="AD30" t="s">
        <v>237</v>
      </c>
      <c r="AE30" t="s">
        <v>903</v>
      </c>
      <c r="AF30">
        <v>0.1</v>
      </c>
      <c r="AG30" t="s">
        <v>307</v>
      </c>
      <c r="AH30" t="s">
        <v>28</v>
      </c>
      <c r="AI30" t="s">
        <v>237</v>
      </c>
      <c r="AJ30" t="s">
        <v>903</v>
      </c>
    </row>
    <row r="31" spans="1:36">
      <c r="A31" t="s">
        <v>29</v>
      </c>
      <c r="B31" t="s">
        <v>239</v>
      </c>
      <c r="C31" t="s">
        <v>240</v>
      </c>
      <c r="D31">
        <v>10</v>
      </c>
      <c r="E31" t="s">
        <v>309</v>
      </c>
      <c r="F31" t="s">
        <v>309</v>
      </c>
      <c r="G31" t="e">
        <v>#N/A</v>
      </c>
      <c r="H31">
        <v>0</v>
      </c>
      <c r="I31">
        <v>0</v>
      </c>
      <c r="J31" t="s">
        <v>330</v>
      </c>
      <c r="K31" t="s">
        <v>416</v>
      </c>
      <c r="L31" t="s">
        <v>417</v>
      </c>
      <c r="M31" t="s">
        <v>418</v>
      </c>
      <c r="N31" t="s">
        <v>419</v>
      </c>
      <c r="O31" t="s">
        <v>963</v>
      </c>
      <c r="P31">
        <v>59</v>
      </c>
      <c r="Q31">
        <v>1</v>
      </c>
      <c r="R31" t="s">
        <v>29</v>
      </c>
      <c r="S31" t="s">
        <v>652</v>
      </c>
      <c r="T31" t="s">
        <v>740</v>
      </c>
      <c r="U31">
        <v>1</v>
      </c>
      <c r="V31" t="s">
        <v>621</v>
      </c>
      <c r="W31" t="s">
        <v>982</v>
      </c>
      <c r="X31" s="12" t="s">
        <v>623</v>
      </c>
      <c r="Y31" s="12" t="s">
        <v>624</v>
      </c>
      <c r="Z31" s="12" t="s">
        <v>625</v>
      </c>
      <c r="AA31" s="12" t="s">
        <v>626</v>
      </c>
      <c r="AB31">
        <v>1</v>
      </c>
      <c r="AC31" t="s">
        <v>997</v>
      </c>
      <c r="AD31" t="s">
        <v>239</v>
      </c>
      <c r="AE31" t="s">
        <v>904</v>
      </c>
      <c r="AF31">
        <v>10</v>
      </c>
      <c r="AG31" t="s">
        <v>309</v>
      </c>
      <c r="AH31" t="s">
        <v>29</v>
      </c>
      <c r="AI31" t="s">
        <v>239</v>
      </c>
      <c r="AJ31" t="s">
        <v>904</v>
      </c>
    </row>
    <row r="32" spans="1:36">
      <c r="A32" t="s">
        <v>30</v>
      </c>
      <c r="B32" t="s">
        <v>239</v>
      </c>
      <c r="C32" t="s">
        <v>241</v>
      </c>
      <c r="D32">
        <v>25</v>
      </c>
      <c r="E32" t="s">
        <v>309</v>
      </c>
      <c r="F32" t="s">
        <v>309</v>
      </c>
      <c r="G32" t="e">
        <v>#N/A</v>
      </c>
      <c r="H32">
        <v>0</v>
      </c>
      <c r="I32">
        <v>0</v>
      </c>
      <c r="J32" t="s">
        <v>330</v>
      </c>
      <c r="K32" t="s">
        <v>416</v>
      </c>
      <c r="L32" t="s">
        <v>417</v>
      </c>
      <c r="M32" t="s">
        <v>418</v>
      </c>
      <c r="N32" t="s">
        <v>419</v>
      </c>
      <c r="O32" t="s">
        <v>963</v>
      </c>
      <c r="P32">
        <v>61</v>
      </c>
      <c r="Q32">
        <v>1</v>
      </c>
      <c r="R32" t="s">
        <v>30</v>
      </c>
      <c r="S32" t="s">
        <v>652</v>
      </c>
      <c r="T32" t="s">
        <v>741</v>
      </c>
      <c r="U32">
        <v>1</v>
      </c>
      <c r="V32" t="s">
        <v>621</v>
      </c>
      <c r="W32" t="s">
        <v>982</v>
      </c>
      <c r="X32" s="12" t="s">
        <v>623</v>
      </c>
      <c r="Y32" s="12" t="s">
        <v>624</v>
      </c>
      <c r="Z32" s="12" t="s">
        <v>625</v>
      </c>
      <c r="AA32" s="12" t="s">
        <v>626</v>
      </c>
      <c r="AB32">
        <v>1</v>
      </c>
      <c r="AC32" t="s">
        <v>997</v>
      </c>
      <c r="AD32" t="s">
        <v>239</v>
      </c>
      <c r="AE32" t="s">
        <v>904</v>
      </c>
      <c r="AF32">
        <v>25</v>
      </c>
      <c r="AG32" t="s">
        <v>309</v>
      </c>
      <c r="AH32" t="s">
        <v>30</v>
      </c>
      <c r="AI32" t="s">
        <v>239</v>
      </c>
      <c r="AJ32" t="s">
        <v>904</v>
      </c>
    </row>
    <row r="33" spans="1:36">
      <c r="A33" t="s">
        <v>31</v>
      </c>
      <c r="B33" t="s">
        <v>239</v>
      </c>
      <c r="C33" t="s">
        <v>238</v>
      </c>
      <c r="D33">
        <v>100</v>
      </c>
      <c r="E33" t="s">
        <v>309</v>
      </c>
      <c r="F33" t="s">
        <v>309</v>
      </c>
      <c r="G33" t="e">
        <v>#N/A</v>
      </c>
      <c r="H33">
        <v>0</v>
      </c>
      <c r="I33">
        <v>0</v>
      </c>
      <c r="J33" t="s">
        <v>330</v>
      </c>
      <c r="K33" t="s">
        <v>416</v>
      </c>
      <c r="L33" t="s">
        <v>417</v>
      </c>
      <c r="M33" t="s">
        <v>418</v>
      </c>
      <c r="N33" t="s">
        <v>419</v>
      </c>
      <c r="O33" t="s">
        <v>963</v>
      </c>
      <c r="P33">
        <v>63</v>
      </c>
      <c r="Q33">
        <v>1</v>
      </c>
      <c r="R33" t="s">
        <v>31</v>
      </c>
      <c r="S33" t="s">
        <v>652</v>
      </c>
      <c r="T33" t="s">
        <v>742</v>
      </c>
      <c r="U33">
        <v>1</v>
      </c>
      <c r="V33" t="s">
        <v>621</v>
      </c>
      <c r="W33" t="s">
        <v>982</v>
      </c>
      <c r="X33" s="12" t="s">
        <v>623</v>
      </c>
      <c r="Y33" s="12" t="s">
        <v>624</v>
      </c>
      <c r="Z33" s="12" t="s">
        <v>625</v>
      </c>
      <c r="AA33" s="12" t="s">
        <v>626</v>
      </c>
      <c r="AB33">
        <v>1</v>
      </c>
      <c r="AC33" t="s">
        <v>997</v>
      </c>
      <c r="AD33" t="s">
        <v>239</v>
      </c>
      <c r="AE33" t="s">
        <v>904</v>
      </c>
      <c r="AF33">
        <v>100</v>
      </c>
      <c r="AG33" t="s">
        <v>309</v>
      </c>
      <c r="AH33" t="s">
        <v>31</v>
      </c>
      <c r="AI33" t="s">
        <v>239</v>
      </c>
      <c r="AJ33" t="s">
        <v>904</v>
      </c>
    </row>
    <row r="34" spans="1:36">
      <c r="A34" t="s">
        <v>32</v>
      </c>
      <c r="B34" t="s">
        <v>242</v>
      </c>
      <c r="C34" t="s">
        <v>243</v>
      </c>
      <c r="D34">
        <v>5</v>
      </c>
      <c r="E34" t="s">
        <v>309</v>
      </c>
      <c r="F34" t="s">
        <v>309</v>
      </c>
      <c r="G34" t="e">
        <v>#N/A</v>
      </c>
      <c r="H34">
        <v>0</v>
      </c>
      <c r="I34">
        <v>0</v>
      </c>
      <c r="J34" t="s">
        <v>397</v>
      </c>
      <c r="K34" t="s">
        <v>420</v>
      </c>
      <c r="L34" t="s">
        <v>421</v>
      </c>
      <c r="M34" t="s">
        <v>347</v>
      </c>
      <c r="N34" t="s">
        <v>422</v>
      </c>
      <c r="O34" t="s">
        <v>964</v>
      </c>
      <c r="P34">
        <v>65</v>
      </c>
      <c r="Q34">
        <v>1</v>
      </c>
      <c r="R34" t="s">
        <v>32</v>
      </c>
      <c r="S34" t="s">
        <v>653</v>
      </c>
      <c r="T34" t="s">
        <v>743</v>
      </c>
      <c r="U34">
        <v>1</v>
      </c>
      <c r="V34" t="s">
        <v>621</v>
      </c>
      <c r="W34" t="s">
        <v>983</v>
      </c>
      <c r="X34" s="12" t="s">
        <v>623</v>
      </c>
      <c r="Y34" s="12" t="s">
        <v>624</v>
      </c>
      <c r="Z34" s="12" t="s">
        <v>625</v>
      </c>
      <c r="AA34" s="12" t="s">
        <v>626</v>
      </c>
      <c r="AB34">
        <v>1</v>
      </c>
      <c r="AC34" t="s">
        <v>998</v>
      </c>
      <c r="AD34" t="s">
        <v>242</v>
      </c>
      <c r="AE34" t="s">
        <v>905</v>
      </c>
      <c r="AF34">
        <v>5</v>
      </c>
      <c r="AG34" t="s">
        <v>309</v>
      </c>
      <c r="AH34" t="s">
        <v>32</v>
      </c>
      <c r="AI34" t="s">
        <v>242</v>
      </c>
      <c r="AJ34" t="s">
        <v>905</v>
      </c>
    </row>
    <row r="35" spans="1:36">
      <c r="A35" t="s">
        <v>33</v>
      </c>
      <c r="B35" t="s">
        <v>242</v>
      </c>
      <c r="C35" t="s">
        <v>241</v>
      </c>
      <c r="D35">
        <v>25</v>
      </c>
      <c r="E35" t="s">
        <v>309</v>
      </c>
      <c r="F35" t="s">
        <v>309</v>
      </c>
      <c r="G35" t="e">
        <v>#N/A</v>
      </c>
      <c r="H35">
        <v>0</v>
      </c>
      <c r="I35">
        <v>0</v>
      </c>
      <c r="J35" t="s">
        <v>397</v>
      </c>
      <c r="K35" t="s">
        <v>420</v>
      </c>
      <c r="L35" t="s">
        <v>421</v>
      </c>
      <c r="M35" t="s">
        <v>347</v>
      </c>
      <c r="N35" t="s">
        <v>422</v>
      </c>
      <c r="O35" t="s">
        <v>964</v>
      </c>
      <c r="P35">
        <v>67</v>
      </c>
      <c r="Q35">
        <v>1</v>
      </c>
      <c r="R35" t="s">
        <v>33</v>
      </c>
      <c r="S35" t="s">
        <v>653</v>
      </c>
      <c r="T35" t="s">
        <v>744</v>
      </c>
      <c r="U35">
        <v>1</v>
      </c>
      <c r="V35" t="s">
        <v>621</v>
      </c>
      <c r="W35" t="s">
        <v>983</v>
      </c>
      <c r="X35" s="12" t="s">
        <v>623</v>
      </c>
      <c r="Y35" s="12" t="s">
        <v>624</v>
      </c>
      <c r="Z35" s="12" t="s">
        <v>625</v>
      </c>
      <c r="AA35" s="12" t="s">
        <v>626</v>
      </c>
      <c r="AB35">
        <v>1</v>
      </c>
      <c r="AC35" t="s">
        <v>998</v>
      </c>
      <c r="AD35" t="s">
        <v>242</v>
      </c>
      <c r="AE35" t="s">
        <v>905</v>
      </c>
      <c r="AF35">
        <v>25</v>
      </c>
      <c r="AG35" t="s">
        <v>309</v>
      </c>
      <c r="AH35" t="s">
        <v>33</v>
      </c>
      <c r="AI35" t="s">
        <v>242</v>
      </c>
      <c r="AJ35" t="s">
        <v>905</v>
      </c>
    </row>
    <row r="36" spans="1:36">
      <c r="A36" t="s">
        <v>34</v>
      </c>
      <c r="B36" t="s">
        <v>242</v>
      </c>
      <c r="C36" t="s">
        <v>238</v>
      </c>
      <c r="D36">
        <v>100</v>
      </c>
      <c r="E36" t="s">
        <v>309</v>
      </c>
      <c r="F36" t="s">
        <v>309</v>
      </c>
      <c r="G36" t="e">
        <v>#N/A</v>
      </c>
      <c r="H36">
        <v>0</v>
      </c>
      <c r="I36">
        <v>0</v>
      </c>
      <c r="J36" t="s">
        <v>397</v>
      </c>
      <c r="K36" t="s">
        <v>420</v>
      </c>
      <c r="L36" t="s">
        <v>421</v>
      </c>
      <c r="M36" t="s">
        <v>347</v>
      </c>
      <c r="N36" t="s">
        <v>422</v>
      </c>
      <c r="O36" t="s">
        <v>964</v>
      </c>
      <c r="P36">
        <v>69</v>
      </c>
      <c r="Q36">
        <v>1</v>
      </c>
      <c r="R36" t="s">
        <v>34</v>
      </c>
      <c r="S36" t="s">
        <v>653</v>
      </c>
      <c r="T36" t="s">
        <v>745</v>
      </c>
      <c r="U36">
        <v>1</v>
      </c>
      <c r="V36" t="s">
        <v>621</v>
      </c>
      <c r="W36" t="s">
        <v>983</v>
      </c>
      <c r="X36" s="12" t="s">
        <v>623</v>
      </c>
      <c r="Y36" s="12" t="s">
        <v>624</v>
      </c>
      <c r="Z36" s="12" t="s">
        <v>625</v>
      </c>
      <c r="AA36" s="12" t="s">
        <v>626</v>
      </c>
      <c r="AB36">
        <v>1</v>
      </c>
      <c r="AC36" t="s">
        <v>998</v>
      </c>
      <c r="AD36" t="s">
        <v>242</v>
      </c>
      <c r="AE36" t="s">
        <v>905</v>
      </c>
      <c r="AF36">
        <v>100</v>
      </c>
      <c r="AG36" t="s">
        <v>309</v>
      </c>
      <c r="AH36" t="s">
        <v>34</v>
      </c>
      <c r="AI36" t="s">
        <v>242</v>
      </c>
      <c r="AJ36" t="s">
        <v>905</v>
      </c>
    </row>
    <row r="37" spans="1:36">
      <c r="A37" t="s">
        <v>35</v>
      </c>
      <c r="B37" t="s">
        <v>244</v>
      </c>
      <c r="C37" t="s">
        <v>221</v>
      </c>
      <c r="D37">
        <v>25</v>
      </c>
      <c r="E37" t="s">
        <v>307</v>
      </c>
      <c r="F37" t="s">
        <v>307</v>
      </c>
      <c r="G37" t="s">
        <v>310</v>
      </c>
      <c r="H37" t="s">
        <v>423</v>
      </c>
      <c r="I37">
        <v>0</v>
      </c>
      <c r="J37" t="s">
        <v>330</v>
      </c>
      <c r="K37" t="s">
        <v>424</v>
      </c>
      <c r="L37">
        <v>0</v>
      </c>
      <c r="M37" t="s">
        <v>425</v>
      </c>
      <c r="N37" t="s">
        <v>426</v>
      </c>
      <c r="O37" t="s">
        <v>970</v>
      </c>
      <c r="P37">
        <v>71</v>
      </c>
      <c r="Q37">
        <v>1</v>
      </c>
      <c r="R37" t="s">
        <v>35</v>
      </c>
      <c r="S37" t="s">
        <v>654</v>
      </c>
      <c r="T37" t="s">
        <v>746</v>
      </c>
      <c r="U37">
        <v>1</v>
      </c>
      <c r="V37" t="s">
        <v>621</v>
      </c>
      <c r="W37" t="s">
        <v>622</v>
      </c>
      <c r="X37" s="12" t="s">
        <v>623</v>
      </c>
      <c r="Y37" s="12" t="s">
        <v>624</v>
      </c>
      <c r="Z37" s="12" t="s">
        <v>625</v>
      </c>
      <c r="AA37" s="12" t="s">
        <v>626</v>
      </c>
      <c r="AB37">
        <v>1</v>
      </c>
      <c r="AC37" t="s">
        <v>992</v>
      </c>
      <c r="AD37" t="s">
        <v>244</v>
      </c>
      <c r="AE37" t="s">
        <v>906</v>
      </c>
      <c r="AF37">
        <v>25</v>
      </c>
      <c r="AG37" t="s">
        <v>307</v>
      </c>
      <c r="AH37" t="s">
        <v>35</v>
      </c>
      <c r="AI37" t="s">
        <v>244</v>
      </c>
      <c r="AJ37" t="s">
        <v>906</v>
      </c>
    </row>
    <row r="38" spans="1:36">
      <c r="A38" t="s">
        <v>36</v>
      </c>
      <c r="B38" t="s">
        <v>244</v>
      </c>
      <c r="C38" t="s">
        <v>208</v>
      </c>
      <c r="D38">
        <v>100</v>
      </c>
      <c r="E38" t="s">
        <v>307</v>
      </c>
      <c r="F38" t="s">
        <v>307</v>
      </c>
      <c r="G38" t="s">
        <v>310</v>
      </c>
      <c r="H38" t="s">
        <v>423</v>
      </c>
      <c r="I38">
        <v>0</v>
      </c>
      <c r="J38" t="s">
        <v>330</v>
      </c>
      <c r="K38" t="s">
        <v>424</v>
      </c>
      <c r="L38">
        <v>0</v>
      </c>
      <c r="M38" t="s">
        <v>425</v>
      </c>
      <c r="N38" t="s">
        <v>426</v>
      </c>
      <c r="O38" t="s">
        <v>970</v>
      </c>
      <c r="P38">
        <v>73</v>
      </c>
      <c r="Q38">
        <v>1</v>
      </c>
      <c r="R38" t="s">
        <v>36</v>
      </c>
      <c r="S38" t="s">
        <v>654</v>
      </c>
      <c r="T38" t="s">
        <v>747</v>
      </c>
      <c r="U38">
        <v>1</v>
      </c>
      <c r="V38" t="s">
        <v>621</v>
      </c>
      <c r="W38" t="s">
        <v>622</v>
      </c>
      <c r="X38" s="12" t="s">
        <v>623</v>
      </c>
      <c r="Y38" s="12" t="s">
        <v>624</v>
      </c>
      <c r="Z38" s="12" t="s">
        <v>625</v>
      </c>
      <c r="AA38" s="12" t="s">
        <v>626</v>
      </c>
      <c r="AB38">
        <v>1</v>
      </c>
      <c r="AC38" t="s">
        <v>992</v>
      </c>
      <c r="AD38" t="s">
        <v>244</v>
      </c>
      <c r="AE38" t="s">
        <v>906</v>
      </c>
      <c r="AF38">
        <v>100</v>
      </c>
      <c r="AG38" t="s">
        <v>307</v>
      </c>
      <c r="AH38" t="s">
        <v>36</v>
      </c>
      <c r="AI38" t="s">
        <v>244</v>
      </c>
      <c r="AJ38" t="s">
        <v>906</v>
      </c>
    </row>
    <row r="39" spans="1:36">
      <c r="A39" t="s">
        <v>37</v>
      </c>
      <c r="B39" t="s">
        <v>245</v>
      </c>
      <c r="C39" t="s">
        <v>210</v>
      </c>
      <c r="D39">
        <v>5</v>
      </c>
      <c r="E39" t="s">
        <v>307</v>
      </c>
      <c r="F39" t="s">
        <v>307</v>
      </c>
      <c r="G39" t="e">
        <v>#N/A</v>
      </c>
      <c r="H39">
        <v>0</v>
      </c>
      <c r="I39">
        <v>0</v>
      </c>
      <c r="J39" t="s">
        <v>397</v>
      </c>
      <c r="K39" t="s">
        <v>427</v>
      </c>
      <c r="L39" t="s">
        <v>357</v>
      </c>
      <c r="M39" t="s">
        <v>347</v>
      </c>
      <c r="N39" t="s">
        <v>428</v>
      </c>
      <c r="O39" t="s">
        <v>972</v>
      </c>
      <c r="P39">
        <v>75</v>
      </c>
      <c r="Q39">
        <v>1</v>
      </c>
      <c r="R39" t="s">
        <v>37</v>
      </c>
      <c r="S39" t="s">
        <v>655</v>
      </c>
      <c r="T39" t="s">
        <v>748</v>
      </c>
      <c r="U39">
        <v>1</v>
      </c>
      <c r="V39" t="s">
        <v>621</v>
      </c>
      <c r="W39" t="s">
        <v>627</v>
      </c>
      <c r="X39" s="12" t="s">
        <v>623</v>
      </c>
      <c r="Y39" s="12" t="s">
        <v>624</v>
      </c>
      <c r="Z39" s="12" t="s">
        <v>625</v>
      </c>
      <c r="AA39" s="12" t="s">
        <v>626</v>
      </c>
      <c r="AB39">
        <v>1</v>
      </c>
      <c r="AC39" t="s">
        <v>994</v>
      </c>
      <c r="AD39" t="s">
        <v>245</v>
      </c>
      <c r="AE39" t="s">
        <v>907</v>
      </c>
      <c r="AF39">
        <v>5</v>
      </c>
      <c r="AG39" t="s">
        <v>307</v>
      </c>
      <c r="AH39" t="s">
        <v>37</v>
      </c>
      <c r="AI39" t="s">
        <v>245</v>
      </c>
      <c r="AJ39" t="s">
        <v>907</v>
      </c>
    </row>
    <row r="40" spans="1:36">
      <c r="A40" t="s">
        <v>38</v>
      </c>
      <c r="B40" t="s">
        <v>246</v>
      </c>
      <c r="C40" t="s">
        <v>241</v>
      </c>
      <c r="D40">
        <v>25</v>
      </c>
      <c r="E40" t="s">
        <v>309</v>
      </c>
      <c r="F40" t="s">
        <v>309</v>
      </c>
      <c r="G40" t="e">
        <v>#N/A</v>
      </c>
      <c r="H40">
        <v>0</v>
      </c>
      <c r="I40">
        <v>0</v>
      </c>
      <c r="J40" t="s">
        <v>397</v>
      </c>
      <c r="K40" t="s">
        <v>429</v>
      </c>
      <c r="L40" t="s">
        <v>430</v>
      </c>
      <c r="M40" t="s">
        <v>431</v>
      </c>
      <c r="N40" t="s">
        <v>432</v>
      </c>
      <c r="O40" t="s">
        <v>964</v>
      </c>
      <c r="P40">
        <v>77</v>
      </c>
      <c r="Q40">
        <v>1</v>
      </c>
      <c r="R40" t="s">
        <v>38</v>
      </c>
      <c r="S40" t="s">
        <v>656</v>
      </c>
      <c r="T40" t="s">
        <v>749</v>
      </c>
      <c r="U40">
        <v>1</v>
      </c>
      <c r="V40" t="s">
        <v>621</v>
      </c>
      <c r="W40" t="s">
        <v>983</v>
      </c>
      <c r="X40" s="12" t="s">
        <v>623</v>
      </c>
      <c r="Y40" s="12" t="s">
        <v>624</v>
      </c>
      <c r="Z40" s="12" t="s">
        <v>625</v>
      </c>
      <c r="AA40" s="12" t="s">
        <v>626</v>
      </c>
      <c r="AB40">
        <v>1</v>
      </c>
      <c r="AC40" t="s">
        <v>998</v>
      </c>
      <c r="AD40" t="s">
        <v>246</v>
      </c>
      <c r="AE40" t="s">
        <v>908</v>
      </c>
      <c r="AF40">
        <v>25</v>
      </c>
      <c r="AG40" t="s">
        <v>309</v>
      </c>
      <c r="AH40" t="s">
        <v>38</v>
      </c>
      <c r="AI40" t="s">
        <v>246</v>
      </c>
      <c r="AJ40" t="s">
        <v>908</v>
      </c>
    </row>
    <row r="41" spans="1:36">
      <c r="A41" t="s">
        <v>39</v>
      </c>
      <c r="B41" t="s">
        <v>246</v>
      </c>
      <c r="C41" t="s">
        <v>238</v>
      </c>
      <c r="D41">
        <v>100</v>
      </c>
      <c r="E41" t="s">
        <v>309</v>
      </c>
      <c r="F41" t="s">
        <v>309</v>
      </c>
      <c r="G41" t="e">
        <v>#N/A</v>
      </c>
      <c r="H41">
        <v>0</v>
      </c>
      <c r="I41">
        <v>0</v>
      </c>
      <c r="J41" t="s">
        <v>397</v>
      </c>
      <c r="K41" t="s">
        <v>429</v>
      </c>
      <c r="L41" t="s">
        <v>430</v>
      </c>
      <c r="M41" t="s">
        <v>431</v>
      </c>
      <c r="N41" t="s">
        <v>432</v>
      </c>
      <c r="O41" t="s">
        <v>964</v>
      </c>
      <c r="P41">
        <v>79</v>
      </c>
      <c r="Q41">
        <v>1</v>
      </c>
      <c r="R41" t="s">
        <v>39</v>
      </c>
      <c r="S41" t="s">
        <v>656</v>
      </c>
      <c r="T41" t="s">
        <v>750</v>
      </c>
      <c r="U41">
        <v>1</v>
      </c>
      <c r="V41" t="s">
        <v>621</v>
      </c>
      <c r="W41" t="s">
        <v>983</v>
      </c>
      <c r="X41" s="12" t="s">
        <v>623</v>
      </c>
      <c r="Y41" s="12" t="s">
        <v>624</v>
      </c>
      <c r="Z41" s="12" t="s">
        <v>625</v>
      </c>
      <c r="AA41" s="12" t="s">
        <v>626</v>
      </c>
      <c r="AB41">
        <v>1</v>
      </c>
      <c r="AC41" t="s">
        <v>998</v>
      </c>
      <c r="AD41" t="s">
        <v>246</v>
      </c>
      <c r="AE41" t="s">
        <v>908</v>
      </c>
      <c r="AF41">
        <v>100</v>
      </c>
      <c r="AG41" t="s">
        <v>309</v>
      </c>
      <c r="AH41" t="s">
        <v>39</v>
      </c>
      <c r="AI41" t="s">
        <v>246</v>
      </c>
      <c r="AJ41" t="s">
        <v>908</v>
      </c>
    </row>
    <row r="42" spans="1:36">
      <c r="A42" t="s">
        <v>40</v>
      </c>
      <c r="B42" t="s">
        <v>246</v>
      </c>
      <c r="C42" t="s">
        <v>247</v>
      </c>
      <c r="D42">
        <v>500</v>
      </c>
      <c r="E42" t="s">
        <v>309</v>
      </c>
      <c r="F42" t="s">
        <v>309</v>
      </c>
      <c r="G42" t="e">
        <v>#N/A</v>
      </c>
      <c r="H42">
        <v>0</v>
      </c>
      <c r="I42">
        <v>0</v>
      </c>
      <c r="J42" t="s">
        <v>397</v>
      </c>
      <c r="K42" t="s">
        <v>429</v>
      </c>
      <c r="L42" t="s">
        <v>430</v>
      </c>
      <c r="M42" t="s">
        <v>431</v>
      </c>
      <c r="N42" t="s">
        <v>432</v>
      </c>
      <c r="O42" t="s">
        <v>964</v>
      </c>
      <c r="P42">
        <v>81</v>
      </c>
      <c r="Q42">
        <v>1</v>
      </c>
      <c r="R42" t="s">
        <v>40</v>
      </c>
      <c r="S42" t="s">
        <v>656</v>
      </c>
      <c r="T42" t="s">
        <v>751</v>
      </c>
      <c r="U42">
        <v>1</v>
      </c>
      <c r="V42" t="s">
        <v>621</v>
      </c>
      <c r="W42" t="s">
        <v>983</v>
      </c>
      <c r="X42" s="12" t="s">
        <v>623</v>
      </c>
      <c r="Y42" s="12" t="s">
        <v>624</v>
      </c>
      <c r="Z42" s="12" t="s">
        <v>625</v>
      </c>
      <c r="AA42" s="12" t="s">
        <v>626</v>
      </c>
      <c r="AB42">
        <v>1</v>
      </c>
      <c r="AC42" t="s">
        <v>998</v>
      </c>
      <c r="AD42" t="s">
        <v>246</v>
      </c>
      <c r="AE42" t="s">
        <v>908</v>
      </c>
      <c r="AF42">
        <v>500</v>
      </c>
      <c r="AG42" t="s">
        <v>309</v>
      </c>
      <c r="AH42" t="s">
        <v>40</v>
      </c>
      <c r="AI42" t="s">
        <v>246</v>
      </c>
      <c r="AJ42" t="s">
        <v>908</v>
      </c>
    </row>
    <row r="43" spans="1:36">
      <c r="A43" t="s">
        <v>41</v>
      </c>
      <c r="B43" t="s">
        <v>248</v>
      </c>
      <c r="C43" t="s">
        <v>249</v>
      </c>
      <c r="D43">
        <v>250</v>
      </c>
      <c r="E43" t="s">
        <v>309</v>
      </c>
      <c r="F43" t="s">
        <v>309</v>
      </c>
      <c r="G43" t="s">
        <v>310</v>
      </c>
      <c r="H43">
        <v>0</v>
      </c>
      <c r="I43">
        <v>0</v>
      </c>
      <c r="J43" t="s">
        <v>323</v>
      </c>
      <c r="K43" t="s">
        <v>433</v>
      </c>
      <c r="L43" t="s">
        <v>434</v>
      </c>
      <c r="M43" t="s">
        <v>435</v>
      </c>
      <c r="N43" t="s">
        <v>436</v>
      </c>
      <c r="O43" t="s">
        <v>966</v>
      </c>
      <c r="P43">
        <v>83</v>
      </c>
      <c r="Q43">
        <v>1</v>
      </c>
      <c r="R43" t="s">
        <v>41</v>
      </c>
      <c r="S43" t="s">
        <v>657</v>
      </c>
      <c r="T43" t="s">
        <v>752</v>
      </c>
      <c r="U43">
        <v>1</v>
      </c>
      <c r="V43" t="s">
        <v>621</v>
      </c>
      <c r="W43" t="s">
        <v>984</v>
      </c>
      <c r="X43" s="12" t="s">
        <v>623</v>
      </c>
      <c r="Y43" s="12" t="s">
        <v>624</v>
      </c>
      <c r="Z43" s="12" t="s">
        <v>625</v>
      </c>
      <c r="AA43" s="12" t="s">
        <v>626</v>
      </c>
      <c r="AB43">
        <v>1</v>
      </c>
      <c r="AC43" t="s">
        <v>999</v>
      </c>
      <c r="AD43" t="s">
        <v>248</v>
      </c>
      <c r="AE43" t="s">
        <v>909</v>
      </c>
      <c r="AF43">
        <v>250</v>
      </c>
      <c r="AG43" t="s">
        <v>309</v>
      </c>
      <c r="AH43" t="s">
        <v>41</v>
      </c>
      <c r="AI43" t="s">
        <v>248</v>
      </c>
      <c r="AJ43" t="s">
        <v>909</v>
      </c>
    </row>
    <row r="44" spans="1:36">
      <c r="A44" t="s">
        <v>42</v>
      </c>
      <c r="B44" t="s">
        <v>248</v>
      </c>
      <c r="C44" t="s">
        <v>232</v>
      </c>
      <c r="D44">
        <v>1</v>
      </c>
      <c r="E44" t="s">
        <v>307</v>
      </c>
      <c r="F44" t="s">
        <v>309</v>
      </c>
      <c r="G44" t="s">
        <v>310</v>
      </c>
      <c r="H44">
        <v>0</v>
      </c>
      <c r="I44">
        <v>0</v>
      </c>
      <c r="J44" t="s">
        <v>323</v>
      </c>
      <c r="K44" t="s">
        <v>433</v>
      </c>
      <c r="L44" t="s">
        <v>434</v>
      </c>
      <c r="M44" t="s">
        <v>435</v>
      </c>
      <c r="N44" t="s">
        <v>436</v>
      </c>
      <c r="O44" t="s">
        <v>975</v>
      </c>
      <c r="P44">
        <v>85</v>
      </c>
      <c r="Q44">
        <v>1</v>
      </c>
      <c r="R44" t="s">
        <v>42</v>
      </c>
      <c r="S44" t="s">
        <v>657</v>
      </c>
      <c r="T44" t="s">
        <v>753</v>
      </c>
      <c r="U44">
        <v>1</v>
      </c>
      <c r="V44" t="s">
        <v>621</v>
      </c>
      <c r="W44" t="s">
        <v>628</v>
      </c>
      <c r="X44" s="12" t="s">
        <v>623</v>
      </c>
      <c r="Y44" s="12" t="s">
        <v>624</v>
      </c>
      <c r="Z44" s="12" t="s">
        <v>625</v>
      </c>
      <c r="AA44" s="12" t="s">
        <v>626</v>
      </c>
      <c r="AB44">
        <v>1</v>
      </c>
      <c r="AC44" t="s">
        <v>991</v>
      </c>
      <c r="AD44" t="s">
        <v>248</v>
      </c>
      <c r="AE44" t="s">
        <v>909</v>
      </c>
      <c r="AF44">
        <v>1000</v>
      </c>
      <c r="AG44" t="s">
        <v>309</v>
      </c>
      <c r="AH44" t="s">
        <v>42</v>
      </c>
      <c r="AI44" t="s">
        <v>248</v>
      </c>
      <c r="AJ44" t="s">
        <v>909</v>
      </c>
    </row>
    <row r="45" spans="1:36">
      <c r="A45" t="s">
        <v>43</v>
      </c>
      <c r="B45" t="s">
        <v>250</v>
      </c>
      <c r="C45" t="s">
        <v>210</v>
      </c>
      <c r="D45">
        <v>5</v>
      </c>
      <c r="E45" t="s">
        <v>307</v>
      </c>
      <c r="F45" t="s">
        <v>307</v>
      </c>
      <c r="G45" t="e">
        <v>#N/A</v>
      </c>
      <c r="H45">
        <v>0</v>
      </c>
      <c r="I45">
        <v>0</v>
      </c>
      <c r="J45" t="s">
        <v>437</v>
      </c>
      <c r="K45" t="s">
        <v>250</v>
      </c>
      <c r="L45" t="s">
        <v>438</v>
      </c>
      <c r="M45" t="s">
        <v>347</v>
      </c>
      <c r="N45" t="s">
        <v>439</v>
      </c>
      <c r="O45" t="s">
        <v>975</v>
      </c>
      <c r="P45">
        <v>87</v>
      </c>
      <c r="Q45">
        <v>1</v>
      </c>
      <c r="R45" t="s">
        <v>43</v>
      </c>
      <c r="S45" t="s">
        <v>658</v>
      </c>
      <c r="T45" t="s">
        <v>754</v>
      </c>
      <c r="U45">
        <v>1</v>
      </c>
      <c r="V45" t="s">
        <v>621</v>
      </c>
      <c r="W45" t="s">
        <v>628</v>
      </c>
      <c r="X45" s="12" t="s">
        <v>623</v>
      </c>
      <c r="Y45" s="12" t="s">
        <v>624</v>
      </c>
      <c r="Z45" s="12" t="s">
        <v>625</v>
      </c>
      <c r="AA45" s="12" t="s">
        <v>626</v>
      </c>
      <c r="AB45">
        <v>1</v>
      </c>
      <c r="AC45" t="s">
        <v>991</v>
      </c>
      <c r="AD45" t="s">
        <v>250</v>
      </c>
      <c r="AE45" t="s">
        <v>910</v>
      </c>
      <c r="AF45">
        <v>5</v>
      </c>
      <c r="AG45" t="s">
        <v>307</v>
      </c>
      <c r="AH45" t="s">
        <v>43</v>
      </c>
      <c r="AI45" t="s">
        <v>250</v>
      </c>
      <c r="AJ45" t="s">
        <v>910</v>
      </c>
    </row>
    <row r="46" spans="1:36">
      <c r="A46" t="s">
        <v>44</v>
      </c>
      <c r="B46" t="s">
        <v>250</v>
      </c>
      <c r="C46" t="s">
        <v>212</v>
      </c>
      <c r="D46">
        <v>10</v>
      </c>
      <c r="E46" t="s">
        <v>307</v>
      </c>
      <c r="F46" t="s">
        <v>307</v>
      </c>
      <c r="G46" t="e">
        <v>#N/A</v>
      </c>
      <c r="H46">
        <v>0</v>
      </c>
      <c r="I46">
        <v>0</v>
      </c>
      <c r="J46" t="s">
        <v>437</v>
      </c>
      <c r="K46" t="s">
        <v>250</v>
      </c>
      <c r="L46" t="s">
        <v>438</v>
      </c>
      <c r="M46" t="s">
        <v>347</v>
      </c>
      <c r="N46" t="s">
        <v>439</v>
      </c>
      <c r="O46" t="s">
        <v>975</v>
      </c>
      <c r="P46">
        <v>89</v>
      </c>
      <c r="Q46">
        <v>1</v>
      </c>
      <c r="R46" t="s">
        <v>44</v>
      </c>
      <c r="S46" t="s">
        <v>658</v>
      </c>
      <c r="T46" t="s">
        <v>755</v>
      </c>
      <c r="U46">
        <v>1</v>
      </c>
      <c r="V46" t="s">
        <v>621</v>
      </c>
      <c r="W46" t="s">
        <v>628</v>
      </c>
      <c r="X46" s="12" t="s">
        <v>623</v>
      </c>
      <c r="Y46" s="12" t="s">
        <v>624</v>
      </c>
      <c r="Z46" s="12" t="s">
        <v>625</v>
      </c>
      <c r="AA46" s="12" t="s">
        <v>626</v>
      </c>
      <c r="AB46">
        <v>1</v>
      </c>
      <c r="AC46" t="s">
        <v>991</v>
      </c>
      <c r="AD46" t="s">
        <v>250</v>
      </c>
      <c r="AE46" t="s">
        <v>910</v>
      </c>
      <c r="AF46">
        <v>10</v>
      </c>
      <c r="AG46" t="s">
        <v>307</v>
      </c>
      <c r="AH46" t="s">
        <v>44</v>
      </c>
      <c r="AI46" t="s">
        <v>250</v>
      </c>
      <c r="AJ46" t="s">
        <v>910</v>
      </c>
    </row>
    <row r="47" spans="1:36">
      <c r="A47" t="s">
        <v>45</v>
      </c>
      <c r="B47" t="s">
        <v>250</v>
      </c>
      <c r="C47" t="s">
        <v>251</v>
      </c>
      <c r="D47">
        <v>50</v>
      </c>
      <c r="E47" t="s">
        <v>307</v>
      </c>
      <c r="F47" t="s">
        <v>307</v>
      </c>
      <c r="G47" t="e">
        <v>#N/A</v>
      </c>
      <c r="H47">
        <v>0</v>
      </c>
      <c r="I47">
        <v>0</v>
      </c>
      <c r="J47" t="s">
        <v>437</v>
      </c>
      <c r="K47" t="s">
        <v>250</v>
      </c>
      <c r="L47" t="s">
        <v>438</v>
      </c>
      <c r="M47" t="s">
        <v>347</v>
      </c>
      <c r="N47" t="s">
        <v>439</v>
      </c>
      <c r="O47" t="s">
        <v>975</v>
      </c>
      <c r="P47">
        <v>91</v>
      </c>
      <c r="Q47">
        <v>1</v>
      </c>
      <c r="R47" t="s">
        <v>45</v>
      </c>
      <c r="S47" t="s">
        <v>658</v>
      </c>
      <c r="T47" t="s">
        <v>756</v>
      </c>
      <c r="U47">
        <v>1</v>
      </c>
      <c r="V47" t="s">
        <v>621</v>
      </c>
      <c r="W47" t="s">
        <v>628</v>
      </c>
      <c r="X47" s="12" t="s">
        <v>623</v>
      </c>
      <c r="Y47" s="12" t="s">
        <v>624</v>
      </c>
      <c r="Z47" s="12" t="s">
        <v>625</v>
      </c>
      <c r="AA47" s="12" t="s">
        <v>626</v>
      </c>
      <c r="AB47">
        <v>1</v>
      </c>
      <c r="AC47" t="s">
        <v>991</v>
      </c>
      <c r="AD47" t="s">
        <v>250</v>
      </c>
      <c r="AE47" t="s">
        <v>910</v>
      </c>
      <c r="AF47">
        <v>50</v>
      </c>
      <c r="AG47" t="s">
        <v>307</v>
      </c>
      <c r="AH47" t="s">
        <v>45</v>
      </c>
      <c r="AI47" t="s">
        <v>250</v>
      </c>
      <c r="AJ47" t="s">
        <v>910</v>
      </c>
    </row>
    <row r="48" spans="1:36">
      <c r="A48" t="s">
        <v>46</v>
      </c>
      <c r="B48" t="s">
        <v>250</v>
      </c>
      <c r="C48" t="s">
        <v>208</v>
      </c>
      <c r="D48">
        <v>100</v>
      </c>
      <c r="E48" t="s">
        <v>307</v>
      </c>
      <c r="F48" t="s">
        <v>307</v>
      </c>
      <c r="G48" t="e">
        <v>#N/A</v>
      </c>
      <c r="H48">
        <v>0</v>
      </c>
      <c r="I48">
        <v>0</v>
      </c>
      <c r="J48" t="s">
        <v>437</v>
      </c>
      <c r="K48" t="s">
        <v>250</v>
      </c>
      <c r="L48" t="s">
        <v>438</v>
      </c>
      <c r="M48" t="s">
        <v>347</v>
      </c>
      <c r="N48" t="s">
        <v>439</v>
      </c>
      <c r="O48" t="s">
        <v>975</v>
      </c>
      <c r="P48">
        <v>93</v>
      </c>
      <c r="Q48">
        <v>1</v>
      </c>
      <c r="R48" t="s">
        <v>46</v>
      </c>
      <c r="S48" t="s">
        <v>658</v>
      </c>
      <c r="T48" t="s">
        <v>757</v>
      </c>
      <c r="U48">
        <v>1</v>
      </c>
      <c r="V48" t="s">
        <v>621</v>
      </c>
      <c r="W48" t="s">
        <v>628</v>
      </c>
      <c r="X48" s="12" t="s">
        <v>623</v>
      </c>
      <c r="Y48" s="12" t="s">
        <v>624</v>
      </c>
      <c r="Z48" s="12" t="s">
        <v>625</v>
      </c>
      <c r="AA48" s="12" t="s">
        <v>626</v>
      </c>
      <c r="AB48">
        <v>1</v>
      </c>
      <c r="AC48" t="s">
        <v>991</v>
      </c>
      <c r="AD48" t="s">
        <v>250</v>
      </c>
      <c r="AE48" t="s">
        <v>910</v>
      </c>
      <c r="AF48">
        <v>100</v>
      </c>
      <c r="AG48" t="s">
        <v>307</v>
      </c>
      <c r="AH48" t="s">
        <v>46</v>
      </c>
      <c r="AI48" t="s">
        <v>250</v>
      </c>
      <c r="AJ48" t="s">
        <v>910</v>
      </c>
    </row>
    <row r="49" spans="1:36">
      <c r="A49" t="s">
        <v>47</v>
      </c>
      <c r="B49" t="s">
        <v>252</v>
      </c>
      <c r="C49" t="s">
        <v>210</v>
      </c>
      <c r="D49">
        <v>5</v>
      </c>
      <c r="E49" t="s">
        <v>307</v>
      </c>
      <c r="F49" t="s">
        <v>307</v>
      </c>
      <c r="G49" t="e">
        <v>#N/A</v>
      </c>
      <c r="H49">
        <v>0</v>
      </c>
      <c r="I49">
        <v>0</v>
      </c>
      <c r="J49" t="s">
        <v>397</v>
      </c>
      <c r="K49" t="s">
        <v>440</v>
      </c>
      <c r="L49" t="s">
        <v>441</v>
      </c>
      <c r="M49" t="s">
        <v>339</v>
      </c>
      <c r="N49" t="s">
        <v>442</v>
      </c>
      <c r="O49" t="s">
        <v>972</v>
      </c>
      <c r="P49">
        <v>95</v>
      </c>
      <c r="Q49">
        <v>1</v>
      </c>
      <c r="R49" t="s">
        <v>47</v>
      </c>
      <c r="S49" t="s">
        <v>659</v>
      </c>
      <c r="T49" t="s">
        <v>758</v>
      </c>
      <c r="U49">
        <v>1</v>
      </c>
      <c r="V49" t="s">
        <v>621</v>
      </c>
      <c r="W49" t="s">
        <v>627</v>
      </c>
      <c r="X49" s="12" t="s">
        <v>623</v>
      </c>
      <c r="Y49" s="12" t="s">
        <v>624</v>
      </c>
      <c r="Z49" s="12" t="s">
        <v>625</v>
      </c>
      <c r="AA49" s="12" t="s">
        <v>626</v>
      </c>
      <c r="AB49">
        <v>1</v>
      </c>
      <c r="AC49" t="s">
        <v>994</v>
      </c>
      <c r="AD49" t="s">
        <v>252</v>
      </c>
      <c r="AE49" t="s">
        <v>911</v>
      </c>
      <c r="AF49">
        <v>5</v>
      </c>
      <c r="AG49" t="s">
        <v>307</v>
      </c>
      <c r="AH49" t="s">
        <v>47</v>
      </c>
      <c r="AI49" t="s">
        <v>252</v>
      </c>
      <c r="AJ49" t="s">
        <v>911</v>
      </c>
    </row>
    <row r="50" spans="1:36">
      <c r="A50" t="s">
        <v>48</v>
      </c>
      <c r="B50" t="s">
        <v>252</v>
      </c>
      <c r="C50" t="s">
        <v>212</v>
      </c>
      <c r="D50">
        <v>10</v>
      </c>
      <c r="E50" t="s">
        <v>307</v>
      </c>
      <c r="F50" t="s">
        <v>307</v>
      </c>
      <c r="G50" t="e">
        <v>#N/A</v>
      </c>
      <c r="H50">
        <v>0</v>
      </c>
      <c r="I50">
        <v>0</v>
      </c>
      <c r="J50" t="s">
        <v>397</v>
      </c>
      <c r="K50" t="s">
        <v>440</v>
      </c>
      <c r="L50" t="s">
        <v>441</v>
      </c>
      <c r="M50" t="s">
        <v>339</v>
      </c>
      <c r="N50" t="s">
        <v>442</v>
      </c>
      <c r="O50" t="s">
        <v>972</v>
      </c>
      <c r="P50">
        <v>97</v>
      </c>
      <c r="Q50">
        <v>1</v>
      </c>
      <c r="R50" t="s">
        <v>48</v>
      </c>
      <c r="S50" t="s">
        <v>659</v>
      </c>
      <c r="T50" t="s">
        <v>759</v>
      </c>
      <c r="U50">
        <v>1</v>
      </c>
      <c r="V50" t="s">
        <v>621</v>
      </c>
      <c r="W50" t="s">
        <v>627</v>
      </c>
      <c r="X50" s="12" t="s">
        <v>623</v>
      </c>
      <c r="Y50" s="12" t="s">
        <v>624</v>
      </c>
      <c r="Z50" s="12" t="s">
        <v>625</v>
      </c>
      <c r="AA50" s="12" t="s">
        <v>626</v>
      </c>
      <c r="AB50">
        <v>1</v>
      </c>
      <c r="AC50" t="s">
        <v>994</v>
      </c>
      <c r="AD50" t="s">
        <v>252</v>
      </c>
      <c r="AE50" t="s">
        <v>911</v>
      </c>
      <c r="AF50">
        <v>10</v>
      </c>
      <c r="AG50" t="s">
        <v>307</v>
      </c>
      <c r="AH50" t="s">
        <v>48</v>
      </c>
      <c r="AI50" t="s">
        <v>252</v>
      </c>
      <c r="AJ50" t="s">
        <v>911</v>
      </c>
    </row>
    <row r="51" spans="1:36">
      <c r="A51" t="s">
        <v>49</v>
      </c>
      <c r="B51" t="s">
        <v>252</v>
      </c>
      <c r="C51" t="s">
        <v>221</v>
      </c>
      <c r="D51">
        <v>25</v>
      </c>
      <c r="E51" t="s">
        <v>307</v>
      </c>
      <c r="F51" t="s">
        <v>307</v>
      </c>
      <c r="G51" t="e">
        <v>#N/A</v>
      </c>
      <c r="H51">
        <v>0</v>
      </c>
      <c r="I51">
        <v>0</v>
      </c>
      <c r="J51" t="s">
        <v>397</v>
      </c>
      <c r="K51" t="s">
        <v>440</v>
      </c>
      <c r="L51" t="s">
        <v>441</v>
      </c>
      <c r="M51" t="s">
        <v>339</v>
      </c>
      <c r="N51" t="s">
        <v>442</v>
      </c>
      <c r="O51" t="s">
        <v>972</v>
      </c>
      <c r="P51">
        <v>99</v>
      </c>
      <c r="Q51">
        <v>1</v>
      </c>
      <c r="R51" t="s">
        <v>49</v>
      </c>
      <c r="S51" t="s">
        <v>659</v>
      </c>
      <c r="T51" t="s">
        <v>760</v>
      </c>
      <c r="U51">
        <v>1</v>
      </c>
      <c r="V51" t="s">
        <v>621</v>
      </c>
      <c r="W51" t="s">
        <v>627</v>
      </c>
      <c r="X51" s="12" t="s">
        <v>623</v>
      </c>
      <c r="Y51" s="12" t="s">
        <v>624</v>
      </c>
      <c r="Z51" s="12" t="s">
        <v>625</v>
      </c>
      <c r="AA51" s="12" t="s">
        <v>626</v>
      </c>
      <c r="AB51">
        <v>1</v>
      </c>
      <c r="AC51" t="s">
        <v>994</v>
      </c>
      <c r="AD51" t="s">
        <v>252</v>
      </c>
      <c r="AE51" t="s">
        <v>911</v>
      </c>
      <c r="AF51">
        <v>25</v>
      </c>
      <c r="AG51" t="s">
        <v>307</v>
      </c>
      <c r="AH51" t="s">
        <v>49</v>
      </c>
      <c r="AI51" t="s">
        <v>252</v>
      </c>
      <c r="AJ51" t="s">
        <v>911</v>
      </c>
    </row>
    <row r="52" spans="1:36">
      <c r="A52" t="s">
        <v>50</v>
      </c>
      <c r="B52" t="s">
        <v>253</v>
      </c>
      <c r="C52" t="s">
        <v>210</v>
      </c>
      <c r="D52">
        <v>5</v>
      </c>
      <c r="E52" t="s">
        <v>307</v>
      </c>
      <c r="F52" t="s">
        <v>307</v>
      </c>
      <c r="G52" t="e">
        <v>#N/A</v>
      </c>
      <c r="H52">
        <v>0</v>
      </c>
      <c r="I52">
        <v>0</v>
      </c>
      <c r="J52" t="s">
        <v>437</v>
      </c>
      <c r="K52" t="s">
        <v>253</v>
      </c>
      <c r="L52" t="s">
        <v>443</v>
      </c>
      <c r="M52" t="s">
        <v>347</v>
      </c>
      <c r="N52" t="s">
        <v>444</v>
      </c>
      <c r="O52" t="s">
        <v>975</v>
      </c>
      <c r="P52">
        <v>101</v>
      </c>
      <c r="Q52">
        <v>1</v>
      </c>
      <c r="R52" t="s">
        <v>50</v>
      </c>
      <c r="S52" t="s">
        <v>660</v>
      </c>
      <c r="T52" t="s">
        <v>761</v>
      </c>
      <c r="U52">
        <v>1</v>
      </c>
      <c r="V52" t="s">
        <v>621</v>
      </c>
      <c r="W52" t="s">
        <v>628</v>
      </c>
      <c r="X52" s="12" t="s">
        <v>623</v>
      </c>
      <c r="Y52" s="12" t="s">
        <v>624</v>
      </c>
      <c r="Z52" s="12" t="s">
        <v>625</v>
      </c>
      <c r="AA52" s="12" t="s">
        <v>626</v>
      </c>
      <c r="AB52">
        <v>1</v>
      </c>
      <c r="AC52" t="s">
        <v>991</v>
      </c>
      <c r="AD52" t="s">
        <v>253</v>
      </c>
      <c r="AE52" t="s">
        <v>912</v>
      </c>
      <c r="AF52">
        <v>5</v>
      </c>
      <c r="AG52" t="s">
        <v>307</v>
      </c>
      <c r="AH52" t="s">
        <v>50</v>
      </c>
      <c r="AI52" t="s">
        <v>253</v>
      </c>
      <c r="AJ52" t="s">
        <v>912</v>
      </c>
    </row>
    <row r="53" spans="1:36">
      <c r="A53" t="s">
        <v>51</v>
      </c>
      <c r="B53" t="s">
        <v>253</v>
      </c>
      <c r="C53" t="s">
        <v>212</v>
      </c>
      <c r="D53">
        <v>10</v>
      </c>
      <c r="E53" t="s">
        <v>307</v>
      </c>
      <c r="F53" t="s">
        <v>307</v>
      </c>
      <c r="G53" t="e">
        <v>#N/A</v>
      </c>
      <c r="H53">
        <v>0</v>
      </c>
      <c r="I53">
        <v>0</v>
      </c>
      <c r="J53" t="s">
        <v>437</v>
      </c>
      <c r="K53" t="s">
        <v>253</v>
      </c>
      <c r="L53" t="s">
        <v>443</v>
      </c>
      <c r="M53" t="s">
        <v>347</v>
      </c>
      <c r="N53" t="s">
        <v>444</v>
      </c>
      <c r="O53" t="s">
        <v>975</v>
      </c>
      <c r="P53">
        <v>103</v>
      </c>
      <c r="Q53">
        <v>1</v>
      </c>
      <c r="R53" t="s">
        <v>51</v>
      </c>
      <c r="S53" t="s">
        <v>660</v>
      </c>
      <c r="T53" t="s">
        <v>762</v>
      </c>
      <c r="U53">
        <v>1</v>
      </c>
      <c r="V53" t="s">
        <v>621</v>
      </c>
      <c r="W53" t="s">
        <v>628</v>
      </c>
      <c r="X53" s="12" t="s">
        <v>623</v>
      </c>
      <c r="Y53" s="12" t="s">
        <v>624</v>
      </c>
      <c r="Z53" s="12" t="s">
        <v>625</v>
      </c>
      <c r="AA53" s="12" t="s">
        <v>626</v>
      </c>
      <c r="AB53">
        <v>1</v>
      </c>
      <c r="AC53" t="s">
        <v>991</v>
      </c>
      <c r="AD53" t="s">
        <v>253</v>
      </c>
      <c r="AE53" t="s">
        <v>912</v>
      </c>
      <c r="AF53">
        <v>10</v>
      </c>
      <c r="AG53" t="s">
        <v>307</v>
      </c>
      <c r="AH53" t="s">
        <v>51</v>
      </c>
      <c r="AI53" t="s">
        <v>253</v>
      </c>
      <c r="AJ53" t="s">
        <v>912</v>
      </c>
    </row>
    <row r="54" spans="1:36">
      <c r="A54" t="s">
        <v>52</v>
      </c>
      <c r="B54" t="s">
        <v>253</v>
      </c>
      <c r="C54" t="s">
        <v>251</v>
      </c>
      <c r="D54">
        <v>50</v>
      </c>
      <c r="E54" t="s">
        <v>307</v>
      </c>
      <c r="F54" t="s">
        <v>307</v>
      </c>
      <c r="G54" t="e">
        <v>#N/A</v>
      </c>
      <c r="H54">
        <v>0</v>
      </c>
      <c r="I54">
        <v>0</v>
      </c>
      <c r="J54" t="s">
        <v>437</v>
      </c>
      <c r="K54" t="s">
        <v>253</v>
      </c>
      <c r="L54" t="s">
        <v>443</v>
      </c>
      <c r="M54" t="s">
        <v>347</v>
      </c>
      <c r="N54" t="s">
        <v>444</v>
      </c>
      <c r="O54" t="s">
        <v>975</v>
      </c>
      <c r="P54">
        <v>105</v>
      </c>
      <c r="Q54">
        <v>1</v>
      </c>
      <c r="R54" t="s">
        <v>52</v>
      </c>
      <c r="S54" t="s">
        <v>660</v>
      </c>
      <c r="T54" t="s">
        <v>763</v>
      </c>
      <c r="U54">
        <v>1</v>
      </c>
      <c r="V54" t="s">
        <v>621</v>
      </c>
      <c r="W54" t="s">
        <v>628</v>
      </c>
      <c r="X54" s="12" t="s">
        <v>623</v>
      </c>
      <c r="Y54" s="12" t="s">
        <v>624</v>
      </c>
      <c r="Z54" s="12" t="s">
        <v>625</v>
      </c>
      <c r="AA54" s="12" t="s">
        <v>626</v>
      </c>
      <c r="AB54">
        <v>1</v>
      </c>
      <c r="AC54" t="s">
        <v>991</v>
      </c>
      <c r="AD54" t="s">
        <v>253</v>
      </c>
      <c r="AE54" t="s">
        <v>912</v>
      </c>
      <c r="AF54">
        <v>50</v>
      </c>
      <c r="AG54" t="s">
        <v>307</v>
      </c>
      <c r="AH54" t="s">
        <v>52</v>
      </c>
      <c r="AI54" t="s">
        <v>253</v>
      </c>
      <c r="AJ54" t="s">
        <v>912</v>
      </c>
    </row>
    <row r="55" spans="1:36">
      <c r="A55" t="s">
        <v>53</v>
      </c>
      <c r="B55" t="s">
        <v>253</v>
      </c>
      <c r="C55" t="s">
        <v>208</v>
      </c>
      <c r="D55">
        <v>100</v>
      </c>
      <c r="E55" t="s">
        <v>307</v>
      </c>
      <c r="F55" t="s">
        <v>307</v>
      </c>
      <c r="G55" t="e">
        <v>#N/A</v>
      </c>
      <c r="H55">
        <v>0</v>
      </c>
      <c r="I55">
        <v>0</v>
      </c>
      <c r="J55" t="s">
        <v>437</v>
      </c>
      <c r="K55" t="s">
        <v>253</v>
      </c>
      <c r="L55" t="s">
        <v>443</v>
      </c>
      <c r="M55" t="s">
        <v>347</v>
      </c>
      <c r="N55" t="s">
        <v>444</v>
      </c>
      <c r="O55" t="s">
        <v>975</v>
      </c>
      <c r="P55">
        <v>107</v>
      </c>
      <c r="Q55">
        <v>1</v>
      </c>
      <c r="R55" t="s">
        <v>53</v>
      </c>
      <c r="S55" t="s">
        <v>660</v>
      </c>
      <c r="T55" t="s">
        <v>764</v>
      </c>
      <c r="U55">
        <v>1</v>
      </c>
      <c r="V55" t="s">
        <v>621</v>
      </c>
      <c r="W55" t="s">
        <v>628</v>
      </c>
      <c r="X55" s="12" t="s">
        <v>623</v>
      </c>
      <c r="Y55" s="12" t="s">
        <v>624</v>
      </c>
      <c r="Z55" s="12" t="s">
        <v>625</v>
      </c>
      <c r="AA55" s="12" t="s">
        <v>626</v>
      </c>
      <c r="AB55">
        <v>1</v>
      </c>
      <c r="AC55" t="s">
        <v>991</v>
      </c>
      <c r="AD55" t="s">
        <v>253</v>
      </c>
      <c r="AE55" t="s">
        <v>912</v>
      </c>
      <c r="AF55">
        <v>100</v>
      </c>
      <c r="AG55" t="s">
        <v>307</v>
      </c>
      <c r="AH55" t="s">
        <v>53</v>
      </c>
      <c r="AI55" t="s">
        <v>253</v>
      </c>
      <c r="AJ55" t="s">
        <v>912</v>
      </c>
    </row>
    <row r="56" spans="1:36">
      <c r="A56" t="s">
        <v>54</v>
      </c>
      <c r="B56" t="s">
        <v>254</v>
      </c>
      <c r="C56" t="s">
        <v>232</v>
      </c>
      <c r="D56">
        <v>1</v>
      </c>
      <c r="E56" t="s">
        <v>307</v>
      </c>
      <c r="F56" t="s">
        <v>307</v>
      </c>
      <c r="G56" t="e">
        <v>#N/A</v>
      </c>
      <c r="H56">
        <v>0</v>
      </c>
      <c r="I56">
        <v>0</v>
      </c>
      <c r="J56" t="s">
        <v>330</v>
      </c>
      <c r="K56" t="s">
        <v>445</v>
      </c>
      <c r="L56" t="s">
        <v>446</v>
      </c>
      <c r="M56" t="s">
        <v>447</v>
      </c>
      <c r="N56" t="s">
        <v>448</v>
      </c>
      <c r="O56" t="s">
        <v>970</v>
      </c>
      <c r="P56">
        <v>109</v>
      </c>
      <c r="Q56">
        <v>1</v>
      </c>
      <c r="R56" t="s">
        <v>54</v>
      </c>
      <c r="S56" t="s">
        <v>661</v>
      </c>
      <c r="T56" t="s">
        <v>765</v>
      </c>
      <c r="U56">
        <v>1</v>
      </c>
      <c r="V56" t="s">
        <v>621</v>
      </c>
      <c r="W56" t="s">
        <v>622</v>
      </c>
      <c r="X56" s="12" t="s">
        <v>623</v>
      </c>
      <c r="Y56" s="12" t="s">
        <v>624</v>
      </c>
      <c r="Z56" s="12" t="s">
        <v>625</v>
      </c>
      <c r="AA56" s="12" t="s">
        <v>626</v>
      </c>
      <c r="AB56">
        <v>1</v>
      </c>
      <c r="AC56" t="s">
        <v>992</v>
      </c>
      <c r="AD56" t="s">
        <v>254</v>
      </c>
      <c r="AE56" t="s">
        <v>913</v>
      </c>
      <c r="AF56">
        <v>1</v>
      </c>
      <c r="AG56" t="s">
        <v>307</v>
      </c>
      <c r="AH56" t="s">
        <v>54</v>
      </c>
      <c r="AI56" t="s">
        <v>254</v>
      </c>
      <c r="AJ56" t="s">
        <v>913</v>
      </c>
    </row>
    <row r="57" spans="1:36">
      <c r="A57" t="s">
        <v>55</v>
      </c>
      <c r="B57" t="s">
        <v>254</v>
      </c>
      <c r="C57" t="s">
        <v>210</v>
      </c>
      <c r="D57">
        <v>5</v>
      </c>
      <c r="E57" t="s">
        <v>307</v>
      </c>
      <c r="F57" t="s">
        <v>307</v>
      </c>
      <c r="G57" t="e">
        <v>#N/A</v>
      </c>
      <c r="H57">
        <v>0</v>
      </c>
      <c r="I57">
        <v>0</v>
      </c>
      <c r="J57" t="s">
        <v>330</v>
      </c>
      <c r="K57" t="s">
        <v>445</v>
      </c>
      <c r="L57" t="s">
        <v>446</v>
      </c>
      <c r="M57" t="s">
        <v>447</v>
      </c>
      <c r="N57" t="s">
        <v>448</v>
      </c>
      <c r="O57" t="s">
        <v>970</v>
      </c>
      <c r="P57">
        <v>111</v>
      </c>
      <c r="Q57">
        <v>1</v>
      </c>
      <c r="R57" t="s">
        <v>55</v>
      </c>
      <c r="S57" t="s">
        <v>661</v>
      </c>
      <c r="T57" t="s">
        <v>766</v>
      </c>
      <c r="U57">
        <v>1</v>
      </c>
      <c r="V57" t="s">
        <v>621</v>
      </c>
      <c r="W57" t="s">
        <v>622</v>
      </c>
      <c r="X57" s="12" t="s">
        <v>623</v>
      </c>
      <c r="Y57" s="12" t="s">
        <v>624</v>
      </c>
      <c r="Z57" s="12" t="s">
        <v>625</v>
      </c>
      <c r="AA57" s="12" t="s">
        <v>626</v>
      </c>
      <c r="AB57">
        <v>1</v>
      </c>
      <c r="AC57" t="s">
        <v>992</v>
      </c>
      <c r="AD57" t="s">
        <v>254</v>
      </c>
      <c r="AE57" t="s">
        <v>913</v>
      </c>
      <c r="AF57">
        <v>5</v>
      </c>
      <c r="AG57" t="s">
        <v>307</v>
      </c>
      <c r="AH57" t="s">
        <v>55</v>
      </c>
      <c r="AI57" t="s">
        <v>254</v>
      </c>
      <c r="AJ57" t="s">
        <v>913</v>
      </c>
    </row>
    <row r="58" spans="1:36">
      <c r="A58" t="s">
        <v>56</v>
      </c>
      <c r="B58" t="s">
        <v>254</v>
      </c>
      <c r="C58" t="s">
        <v>221</v>
      </c>
      <c r="D58">
        <v>25</v>
      </c>
      <c r="E58" t="s">
        <v>307</v>
      </c>
      <c r="F58" t="s">
        <v>307</v>
      </c>
      <c r="G58" t="e">
        <v>#N/A</v>
      </c>
      <c r="H58">
        <v>0</v>
      </c>
      <c r="I58">
        <v>0</v>
      </c>
      <c r="J58" t="s">
        <v>330</v>
      </c>
      <c r="K58" t="s">
        <v>445</v>
      </c>
      <c r="L58" t="s">
        <v>446</v>
      </c>
      <c r="M58" t="s">
        <v>447</v>
      </c>
      <c r="N58" t="s">
        <v>448</v>
      </c>
      <c r="O58" t="s">
        <v>970</v>
      </c>
      <c r="P58">
        <v>113</v>
      </c>
      <c r="Q58">
        <v>1</v>
      </c>
      <c r="R58" t="s">
        <v>56</v>
      </c>
      <c r="S58" t="s">
        <v>661</v>
      </c>
      <c r="T58" t="s">
        <v>767</v>
      </c>
      <c r="U58">
        <v>1</v>
      </c>
      <c r="V58" t="s">
        <v>621</v>
      </c>
      <c r="W58" t="s">
        <v>622</v>
      </c>
      <c r="X58" s="12" t="s">
        <v>623</v>
      </c>
      <c r="Y58" s="12" t="s">
        <v>624</v>
      </c>
      <c r="Z58" s="12" t="s">
        <v>625</v>
      </c>
      <c r="AA58" s="12" t="s">
        <v>626</v>
      </c>
      <c r="AB58">
        <v>1</v>
      </c>
      <c r="AC58" t="s">
        <v>992</v>
      </c>
      <c r="AD58" t="s">
        <v>254</v>
      </c>
      <c r="AE58" t="s">
        <v>913</v>
      </c>
      <c r="AF58">
        <v>25</v>
      </c>
      <c r="AG58" t="s">
        <v>307</v>
      </c>
      <c r="AH58" t="s">
        <v>56</v>
      </c>
      <c r="AI58" t="s">
        <v>254</v>
      </c>
      <c r="AJ58" t="s">
        <v>913</v>
      </c>
    </row>
    <row r="59" spans="1:36">
      <c r="A59" t="s">
        <v>57</v>
      </c>
      <c r="B59" t="s">
        <v>254</v>
      </c>
      <c r="C59" t="s">
        <v>208</v>
      </c>
      <c r="D59">
        <v>100</v>
      </c>
      <c r="E59" t="s">
        <v>307</v>
      </c>
      <c r="F59" t="s">
        <v>307</v>
      </c>
      <c r="G59" t="e">
        <v>#N/A</v>
      </c>
      <c r="H59">
        <v>0</v>
      </c>
      <c r="I59">
        <v>0</v>
      </c>
      <c r="J59" t="s">
        <v>330</v>
      </c>
      <c r="K59" t="s">
        <v>445</v>
      </c>
      <c r="L59" t="s">
        <v>446</v>
      </c>
      <c r="M59" t="s">
        <v>447</v>
      </c>
      <c r="N59" t="s">
        <v>448</v>
      </c>
      <c r="O59" t="s">
        <v>970</v>
      </c>
      <c r="P59">
        <v>115</v>
      </c>
      <c r="Q59">
        <v>1</v>
      </c>
      <c r="R59" t="s">
        <v>57</v>
      </c>
      <c r="S59" t="s">
        <v>661</v>
      </c>
      <c r="T59" t="s">
        <v>768</v>
      </c>
      <c r="U59">
        <v>1</v>
      </c>
      <c r="V59" t="s">
        <v>621</v>
      </c>
      <c r="W59" t="s">
        <v>622</v>
      </c>
      <c r="X59" s="12" t="s">
        <v>623</v>
      </c>
      <c r="Y59" s="12" t="s">
        <v>624</v>
      </c>
      <c r="Z59" s="12" t="s">
        <v>625</v>
      </c>
      <c r="AA59" s="12" t="s">
        <v>626</v>
      </c>
      <c r="AB59">
        <v>1</v>
      </c>
      <c r="AC59" t="s">
        <v>992</v>
      </c>
      <c r="AD59" t="s">
        <v>254</v>
      </c>
      <c r="AE59" t="s">
        <v>913</v>
      </c>
      <c r="AF59">
        <v>100</v>
      </c>
      <c r="AG59" t="s">
        <v>307</v>
      </c>
      <c r="AH59" t="s">
        <v>57</v>
      </c>
      <c r="AI59" t="s">
        <v>254</v>
      </c>
      <c r="AJ59" t="s">
        <v>913</v>
      </c>
    </row>
    <row r="60" spans="1:36">
      <c r="A60" t="s">
        <v>58</v>
      </c>
      <c r="B60" t="s">
        <v>255</v>
      </c>
      <c r="C60" t="s">
        <v>232</v>
      </c>
      <c r="D60">
        <v>1</v>
      </c>
      <c r="E60" t="s">
        <v>307</v>
      </c>
      <c r="F60" t="s">
        <v>307</v>
      </c>
      <c r="G60" t="e">
        <v>#N/A</v>
      </c>
      <c r="H60">
        <v>0</v>
      </c>
      <c r="I60">
        <v>0</v>
      </c>
      <c r="J60" t="s">
        <v>437</v>
      </c>
      <c r="K60" t="s">
        <v>449</v>
      </c>
      <c r="L60" t="s">
        <v>450</v>
      </c>
      <c r="M60" t="s">
        <v>347</v>
      </c>
      <c r="N60" t="s">
        <v>451</v>
      </c>
      <c r="O60" t="s">
        <v>975</v>
      </c>
      <c r="P60">
        <v>117</v>
      </c>
      <c r="Q60">
        <v>1</v>
      </c>
      <c r="R60" t="s">
        <v>58</v>
      </c>
      <c r="S60" t="s">
        <v>662</v>
      </c>
      <c r="T60" t="s">
        <v>769</v>
      </c>
      <c r="U60">
        <v>1</v>
      </c>
      <c r="V60" t="s">
        <v>621</v>
      </c>
      <c r="W60" t="s">
        <v>628</v>
      </c>
      <c r="X60" s="12" t="s">
        <v>623</v>
      </c>
      <c r="Y60" s="12" t="s">
        <v>624</v>
      </c>
      <c r="Z60" s="12" t="s">
        <v>625</v>
      </c>
      <c r="AA60" s="12" t="s">
        <v>626</v>
      </c>
      <c r="AB60">
        <v>1</v>
      </c>
      <c r="AC60" t="s">
        <v>991</v>
      </c>
      <c r="AD60" t="s">
        <v>255</v>
      </c>
      <c r="AE60" t="s">
        <v>914</v>
      </c>
      <c r="AF60">
        <v>1</v>
      </c>
      <c r="AG60" t="s">
        <v>307</v>
      </c>
      <c r="AH60" t="s">
        <v>58</v>
      </c>
      <c r="AI60" t="s">
        <v>255</v>
      </c>
      <c r="AJ60" t="s">
        <v>914</v>
      </c>
    </row>
    <row r="61" spans="1:36">
      <c r="A61" t="s">
        <v>59</v>
      </c>
      <c r="B61" t="s">
        <v>255</v>
      </c>
      <c r="C61" t="s">
        <v>210</v>
      </c>
      <c r="D61">
        <v>5</v>
      </c>
      <c r="E61" t="s">
        <v>307</v>
      </c>
      <c r="F61" t="s">
        <v>307</v>
      </c>
      <c r="G61" t="e">
        <v>#N/A</v>
      </c>
      <c r="H61">
        <v>0</v>
      </c>
      <c r="I61">
        <v>0</v>
      </c>
      <c r="J61" t="s">
        <v>437</v>
      </c>
      <c r="K61" t="s">
        <v>449</v>
      </c>
      <c r="L61" t="s">
        <v>450</v>
      </c>
      <c r="M61" t="s">
        <v>347</v>
      </c>
      <c r="N61" t="s">
        <v>451</v>
      </c>
      <c r="O61" t="s">
        <v>975</v>
      </c>
      <c r="P61">
        <v>119</v>
      </c>
      <c r="Q61">
        <v>1</v>
      </c>
      <c r="R61" t="s">
        <v>59</v>
      </c>
      <c r="S61" t="s">
        <v>662</v>
      </c>
      <c r="T61" t="s">
        <v>770</v>
      </c>
      <c r="U61">
        <v>1</v>
      </c>
      <c r="V61" t="s">
        <v>621</v>
      </c>
      <c r="W61" t="s">
        <v>628</v>
      </c>
      <c r="X61" s="12" t="s">
        <v>623</v>
      </c>
      <c r="Y61" s="12" t="s">
        <v>624</v>
      </c>
      <c r="Z61" s="12" t="s">
        <v>625</v>
      </c>
      <c r="AA61" s="12" t="s">
        <v>626</v>
      </c>
      <c r="AB61">
        <v>1</v>
      </c>
      <c r="AC61" t="s">
        <v>991</v>
      </c>
      <c r="AD61" t="s">
        <v>255</v>
      </c>
      <c r="AE61" t="s">
        <v>914</v>
      </c>
      <c r="AF61">
        <v>5</v>
      </c>
      <c r="AG61" t="s">
        <v>307</v>
      </c>
      <c r="AH61" t="s">
        <v>59</v>
      </c>
      <c r="AI61" t="s">
        <v>255</v>
      </c>
      <c r="AJ61" t="s">
        <v>914</v>
      </c>
    </row>
    <row r="62" spans="1:36">
      <c r="A62" t="s">
        <v>60</v>
      </c>
      <c r="B62" t="s">
        <v>255</v>
      </c>
      <c r="C62" t="s">
        <v>212</v>
      </c>
      <c r="D62">
        <v>10</v>
      </c>
      <c r="E62" t="s">
        <v>307</v>
      </c>
      <c r="F62" t="s">
        <v>307</v>
      </c>
      <c r="G62" t="e">
        <v>#N/A</v>
      </c>
      <c r="H62">
        <v>0</v>
      </c>
      <c r="I62">
        <v>0</v>
      </c>
      <c r="J62" t="s">
        <v>437</v>
      </c>
      <c r="K62" t="s">
        <v>449</v>
      </c>
      <c r="L62" t="s">
        <v>450</v>
      </c>
      <c r="M62" t="s">
        <v>347</v>
      </c>
      <c r="N62" t="s">
        <v>451</v>
      </c>
      <c r="O62" t="s">
        <v>975</v>
      </c>
      <c r="P62">
        <v>121</v>
      </c>
      <c r="Q62">
        <v>1</v>
      </c>
      <c r="R62" t="s">
        <v>60</v>
      </c>
      <c r="S62" t="s">
        <v>662</v>
      </c>
      <c r="T62" t="s">
        <v>771</v>
      </c>
      <c r="U62">
        <v>1</v>
      </c>
      <c r="V62" t="s">
        <v>621</v>
      </c>
      <c r="W62" t="s">
        <v>628</v>
      </c>
      <c r="X62" s="12" t="s">
        <v>623</v>
      </c>
      <c r="Y62" s="12" t="s">
        <v>624</v>
      </c>
      <c r="Z62" s="12" t="s">
        <v>625</v>
      </c>
      <c r="AA62" s="12" t="s">
        <v>626</v>
      </c>
      <c r="AB62">
        <v>1</v>
      </c>
      <c r="AC62" t="s">
        <v>991</v>
      </c>
      <c r="AD62" t="s">
        <v>255</v>
      </c>
      <c r="AE62" t="s">
        <v>914</v>
      </c>
      <c r="AF62">
        <v>10</v>
      </c>
      <c r="AG62" t="s">
        <v>307</v>
      </c>
      <c r="AH62" t="s">
        <v>60</v>
      </c>
      <c r="AI62" t="s">
        <v>255</v>
      </c>
      <c r="AJ62" t="s">
        <v>914</v>
      </c>
    </row>
    <row r="63" spans="1:36">
      <c r="A63" t="s">
        <v>61</v>
      </c>
      <c r="B63" t="s">
        <v>255</v>
      </c>
      <c r="C63" t="s">
        <v>251</v>
      </c>
      <c r="D63">
        <v>50</v>
      </c>
      <c r="E63" t="s">
        <v>307</v>
      </c>
      <c r="F63" t="s">
        <v>307</v>
      </c>
      <c r="G63" t="e">
        <v>#N/A</v>
      </c>
      <c r="H63">
        <v>0</v>
      </c>
      <c r="I63">
        <v>0</v>
      </c>
      <c r="J63" t="s">
        <v>437</v>
      </c>
      <c r="K63" t="s">
        <v>449</v>
      </c>
      <c r="L63" t="s">
        <v>450</v>
      </c>
      <c r="M63" t="s">
        <v>347</v>
      </c>
      <c r="N63" t="s">
        <v>451</v>
      </c>
      <c r="O63" t="s">
        <v>975</v>
      </c>
      <c r="P63">
        <v>123</v>
      </c>
      <c r="Q63">
        <v>1</v>
      </c>
      <c r="R63" t="s">
        <v>61</v>
      </c>
      <c r="S63" t="s">
        <v>662</v>
      </c>
      <c r="T63" t="s">
        <v>772</v>
      </c>
      <c r="U63">
        <v>1</v>
      </c>
      <c r="V63" t="s">
        <v>621</v>
      </c>
      <c r="W63" t="s">
        <v>628</v>
      </c>
      <c r="X63" s="12" t="s">
        <v>623</v>
      </c>
      <c r="Y63" s="12" t="s">
        <v>624</v>
      </c>
      <c r="Z63" s="12" t="s">
        <v>625</v>
      </c>
      <c r="AA63" s="12" t="s">
        <v>626</v>
      </c>
      <c r="AB63">
        <v>1</v>
      </c>
      <c r="AC63" t="s">
        <v>991</v>
      </c>
      <c r="AD63" t="s">
        <v>255</v>
      </c>
      <c r="AE63" t="s">
        <v>914</v>
      </c>
      <c r="AF63">
        <v>50</v>
      </c>
      <c r="AG63" t="s">
        <v>307</v>
      </c>
      <c r="AH63" t="s">
        <v>61</v>
      </c>
      <c r="AI63" t="s">
        <v>255</v>
      </c>
      <c r="AJ63" t="s">
        <v>914</v>
      </c>
    </row>
    <row r="64" spans="1:36">
      <c r="A64" t="s">
        <v>62</v>
      </c>
      <c r="B64" t="s">
        <v>255</v>
      </c>
      <c r="C64" t="s">
        <v>208</v>
      </c>
      <c r="D64">
        <v>100</v>
      </c>
      <c r="E64" t="s">
        <v>307</v>
      </c>
      <c r="F64" t="s">
        <v>307</v>
      </c>
      <c r="G64" t="e">
        <v>#N/A</v>
      </c>
      <c r="H64">
        <v>0</v>
      </c>
      <c r="I64">
        <v>0</v>
      </c>
      <c r="J64" t="s">
        <v>437</v>
      </c>
      <c r="K64" t="s">
        <v>449</v>
      </c>
      <c r="L64" t="s">
        <v>450</v>
      </c>
      <c r="M64" t="s">
        <v>347</v>
      </c>
      <c r="N64" t="s">
        <v>451</v>
      </c>
      <c r="O64" t="s">
        <v>975</v>
      </c>
      <c r="P64">
        <v>125</v>
      </c>
      <c r="Q64">
        <v>1</v>
      </c>
      <c r="R64" t="s">
        <v>62</v>
      </c>
      <c r="S64" t="s">
        <v>662</v>
      </c>
      <c r="T64" t="s">
        <v>773</v>
      </c>
      <c r="U64">
        <v>1</v>
      </c>
      <c r="V64" t="s">
        <v>621</v>
      </c>
      <c r="W64" t="s">
        <v>628</v>
      </c>
      <c r="X64" s="12" t="s">
        <v>623</v>
      </c>
      <c r="Y64" s="12" t="s">
        <v>624</v>
      </c>
      <c r="Z64" s="12" t="s">
        <v>625</v>
      </c>
      <c r="AA64" s="12" t="s">
        <v>626</v>
      </c>
      <c r="AB64">
        <v>1</v>
      </c>
      <c r="AC64" t="s">
        <v>991</v>
      </c>
      <c r="AD64" t="s">
        <v>255</v>
      </c>
      <c r="AE64" t="s">
        <v>914</v>
      </c>
      <c r="AF64">
        <v>100</v>
      </c>
      <c r="AG64" t="s">
        <v>307</v>
      </c>
      <c r="AH64" t="s">
        <v>62</v>
      </c>
      <c r="AI64" t="s">
        <v>255</v>
      </c>
      <c r="AJ64" t="s">
        <v>914</v>
      </c>
    </row>
    <row r="65" spans="1:36">
      <c r="A65" t="s">
        <v>63</v>
      </c>
      <c r="B65" t="s">
        <v>256</v>
      </c>
      <c r="C65" t="s">
        <v>221</v>
      </c>
      <c r="D65">
        <v>25</v>
      </c>
      <c r="E65" t="s">
        <v>307</v>
      </c>
      <c r="F65" t="s">
        <v>307</v>
      </c>
      <c r="G65" t="e">
        <v>#N/A</v>
      </c>
      <c r="H65">
        <v>0</v>
      </c>
      <c r="I65">
        <v>0</v>
      </c>
      <c r="J65" t="s">
        <v>360</v>
      </c>
      <c r="K65" t="s">
        <v>452</v>
      </c>
      <c r="L65" t="s">
        <v>453</v>
      </c>
      <c r="M65" t="s">
        <v>347</v>
      </c>
      <c r="N65" t="s">
        <v>454</v>
      </c>
      <c r="O65" t="s">
        <v>973</v>
      </c>
      <c r="P65">
        <v>127</v>
      </c>
      <c r="Q65">
        <v>1</v>
      </c>
      <c r="R65" t="s">
        <v>63</v>
      </c>
      <c r="S65" t="s">
        <v>663</v>
      </c>
      <c r="T65" t="s">
        <v>774</v>
      </c>
      <c r="U65">
        <v>1</v>
      </c>
      <c r="V65" t="s">
        <v>621</v>
      </c>
      <c r="W65" t="s">
        <v>979</v>
      </c>
      <c r="X65" s="12" t="s">
        <v>623</v>
      </c>
      <c r="Y65" s="12" t="s">
        <v>624</v>
      </c>
      <c r="Z65" s="12" t="s">
        <v>625</v>
      </c>
      <c r="AA65" s="12" t="s">
        <v>626</v>
      </c>
      <c r="AB65">
        <v>1</v>
      </c>
      <c r="AC65" t="s">
        <v>993</v>
      </c>
      <c r="AD65" t="s">
        <v>256</v>
      </c>
      <c r="AE65" t="s">
        <v>915</v>
      </c>
      <c r="AF65">
        <v>25</v>
      </c>
      <c r="AG65" t="s">
        <v>307</v>
      </c>
      <c r="AH65" t="s">
        <v>63</v>
      </c>
      <c r="AI65" t="s">
        <v>256</v>
      </c>
      <c r="AJ65" t="s">
        <v>915</v>
      </c>
    </row>
    <row r="66" spans="1:36">
      <c r="A66" t="s">
        <v>64</v>
      </c>
      <c r="B66" t="s">
        <v>257</v>
      </c>
      <c r="C66" t="s">
        <v>221</v>
      </c>
      <c r="D66">
        <v>25</v>
      </c>
      <c r="E66" t="s">
        <v>307</v>
      </c>
      <c r="F66" t="s">
        <v>307</v>
      </c>
      <c r="G66" t="e">
        <v>#N/A</v>
      </c>
      <c r="H66">
        <v>0</v>
      </c>
      <c r="I66">
        <v>0</v>
      </c>
      <c r="J66" t="s">
        <v>397</v>
      </c>
      <c r="K66" t="s">
        <v>455</v>
      </c>
      <c r="L66" t="s">
        <v>456</v>
      </c>
      <c r="M66" t="s">
        <v>347</v>
      </c>
      <c r="N66" t="s">
        <v>457</v>
      </c>
      <c r="O66" t="s">
        <v>972</v>
      </c>
      <c r="P66">
        <v>129</v>
      </c>
      <c r="Q66">
        <v>1</v>
      </c>
      <c r="R66" t="s">
        <v>64</v>
      </c>
      <c r="S66" t="s">
        <v>664</v>
      </c>
      <c r="T66" t="s">
        <v>775</v>
      </c>
      <c r="U66">
        <v>1</v>
      </c>
      <c r="V66" t="s">
        <v>621</v>
      </c>
      <c r="W66" t="s">
        <v>627</v>
      </c>
      <c r="X66" s="12" t="s">
        <v>623</v>
      </c>
      <c r="Y66" s="12" t="s">
        <v>624</v>
      </c>
      <c r="Z66" s="12" t="s">
        <v>625</v>
      </c>
      <c r="AA66" s="12" t="s">
        <v>626</v>
      </c>
      <c r="AB66">
        <v>1</v>
      </c>
      <c r="AC66" t="s">
        <v>994</v>
      </c>
      <c r="AD66" t="s">
        <v>257</v>
      </c>
      <c r="AE66" t="s">
        <v>916</v>
      </c>
      <c r="AF66">
        <v>25</v>
      </c>
      <c r="AG66" t="s">
        <v>307</v>
      </c>
      <c r="AH66" t="s">
        <v>64</v>
      </c>
      <c r="AI66" t="s">
        <v>257</v>
      </c>
      <c r="AJ66" t="s">
        <v>916</v>
      </c>
    </row>
    <row r="67" spans="1:36">
      <c r="A67" t="s">
        <v>65</v>
      </c>
      <c r="B67" t="s">
        <v>258</v>
      </c>
      <c r="C67" t="s">
        <v>238</v>
      </c>
      <c r="D67">
        <v>100</v>
      </c>
      <c r="E67" t="s">
        <v>309</v>
      </c>
      <c r="F67" t="s">
        <v>307</v>
      </c>
      <c r="G67" t="s">
        <v>310</v>
      </c>
      <c r="H67">
        <v>0</v>
      </c>
      <c r="I67">
        <v>0</v>
      </c>
      <c r="J67" t="s">
        <v>397</v>
      </c>
      <c r="K67" t="s">
        <v>458</v>
      </c>
      <c r="L67" t="s">
        <v>459</v>
      </c>
      <c r="M67" t="s">
        <v>339</v>
      </c>
      <c r="N67" t="s">
        <v>460</v>
      </c>
      <c r="O67" t="s">
        <v>964</v>
      </c>
      <c r="P67">
        <v>131</v>
      </c>
      <c r="Q67">
        <v>1</v>
      </c>
      <c r="R67" t="s">
        <v>65</v>
      </c>
      <c r="S67" t="s">
        <v>665</v>
      </c>
      <c r="T67" t="s">
        <v>776</v>
      </c>
      <c r="U67">
        <v>1</v>
      </c>
      <c r="V67" t="s">
        <v>621</v>
      </c>
      <c r="W67" t="s">
        <v>983</v>
      </c>
      <c r="X67" s="12" t="s">
        <v>623</v>
      </c>
      <c r="Y67" s="12" t="s">
        <v>624</v>
      </c>
      <c r="Z67" s="12" t="s">
        <v>625</v>
      </c>
      <c r="AA67" s="12" t="s">
        <v>626</v>
      </c>
      <c r="AB67">
        <v>1</v>
      </c>
      <c r="AC67" t="s">
        <v>998</v>
      </c>
      <c r="AD67" t="s">
        <v>258</v>
      </c>
      <c r="AE67" t="s">
        <v>917</v>
      </c>
      <c r="AF67">
        <v>0.1</v>
      </c>
      <c r="AG67" t="s">
        <v>307</v>
      </c>
      <c r="AH67" t="s">
        <v>65</v>
      </c>
      <c r="AI67" t="s">
        <v>258</v>
      </c>
      <c r="AJ67" t="s">
        <v>917</v>
      </c>
    </row>
    <row r="68" spans="1:36">
      <c r="A68" t="s">
        <v>66</v>
      </c>
      <c r="B68" t="s">
        <v>258</v>
      </c>
      <c r="C68" t="s">
        <v>249</v>
      </c>
      <c r="D68">
        <v>250</v>
      </c>
      <c r="E68" t="s">
        <v>309</v>
      </c>
      <c r="F68" t="s">
        <v>307</v>
      </c>
      <c r="G68" t="s">
        <v>310</v>
      </c>
      <c r="H68">
        <v>0</v>
      </c>
      <c r="I68">
        <v>0</v>
      </c>
      <c r="J68" t="s">
        <v>397</v>
      </c>
      <c r="K68" t="s">
        <v>458</v>
      </c>
      <c r="L68" t="s">
        <v>459</v>
      </c>
      <c r="M68" t="s">
        <v>339</v>
      </c>
      <c r="N68" t="s">
        <v>460</v>
      </c>
      <c r="O68" t="s">
        <v>964</v>
      </c>
      <c r="P68">
        <v>133</v>
      </c>
      <c r="Q68">
        <v>1</v>
      </c>
      <c r="R68" t="s">
        <v>66</v>
      </c>
      <c r="S68" t="s">
        <v>665</v>
      </c>
      <c r="T68" t="s">
        <v>777</v>
      </c>
      <c r="U68">
        <v>1</v>
      </c>
      <c r="V68" t="s">
        <v>621</v>
      </c>
      <c r="W68" t="s">
        <v>983</v>
      </c>
      <c r="X68" s="12" t="s">
        <v>623</v>
      </c>
      <c r="Y68" s="12" t="s">
        <v>624</v>
      </c>
      <c r="Z68" s="12" t="s">
        <v>625</v>
      </c>
      <c r="AA68" s="12" t="s">
        <v>626</v>
      </c>
      <c r="AB68">
        <v>1</v>
      </c>
      <c r="AC68" t="s">
        <v>998</v>
      </c>
      <c r="AD68" t="s">
        <v>258</v>
      </c>
      <c r="AE68" t="s">
        <v>917</v>
      </c>
      <c r="AF68">
        <v>0.25</v>
      </c>
      <c r="AG68" t="s">
        <v>307</v>
      </c>
      <c r="AH68" t="s">
        <v>66</v>
      </c>
      <c r="AI68" t="s">
        <v>258</v>
      </c>
      <c r="AJ68" t="s">
        <v>917</v>
      </c>
    </row>
    <row r="69" spans="1:36">
      <c r="A69" t="s">
        <v>67</v>
      </c>
      <c r="B69" t="s">
        <v>259</v>
      </c>
      <c r="C69" t="s">
        <v>249</v>
      </c>
      <c r="D69">
        <v>250</v>
      </c>
      <c r="E69" t="s">
        <v>309</v>
      </c>
      <c r="F69" t="s">
        <v>309</v>
      </c>
      <c r="G69" t="e">
        <v>#N/A</v>
      </c>
      <c r="H69">
        <v>0</v>
      </c>
      <c r="I69">
        <v>0</v>
      </c>
      <c r="J69" t="s">
        <v>372</v>
      </c>
      <c r="K69" t="s">
        <v>461</v>
      </c>
      <c r="L69" t="s">
        <v>462</v>
      </c>
      <c r="M69" t="s">
        <v>339</v>
      </c>
      <c r="N69" t="s">
        <v>463</v>
      </c>
      <c r="O69" t="s">
        <v>967</v>
      </c>
      <c r="P69">
        <v>135</v>
      </c>
      <c r="Q69">
        <v>1</v>
      </c>
      <c r="R69" t="s">
        <v>67</v>
      </c>
      <c r="S69" t="s">
        <v>666</v>
      </c>
      <c r="T69" t="s">
        <v>778</v>
      </c>
      <c r="U69">
        <v>1</v>
      </c>
      <c r="V69" t="s">
        <v>621</v>
      </c>
      <c r="W69" t="s">
        <v>981</v>
      </c>
      <c r="X69" s="12" t="s">
        <v>623</v>
      </c>
      <c r="Y69" s="12" t="s">
        <v>624</v>
      </c>
      <c r="Z69" s="12" t="s">
        <v>625</v>
      </c>
      <c r="AA69" s="12" t="s">
        <v>626</v>
      </c>
      <c r="AB69">
        <v>1</v>
      </c>
      <c r="AC69" t="s">
        <v>996</v>
      </c>
      <c r="AD69" t="s">
        <v>259</v>
      </c>
      <c r="AE69" t="s">
        <v>918</v>
      </c>
      <c r="AF69">
        <v>250</v>
      </c>
      <c r="AG69" t="s">
        <v>309</v>
      </c>
      <c r="AH69" t="s">
        <v>67</v>
      </c>
      <c r="AI69" t="s">
        <v>259</v>
      </c>
      <c r="AJ69" t="s">
        <v>918</v>
      </c>
    </row>
    <row r="70" spans="1:36">
      <c r="A70" t="s">
        <v>68</v>
      </c>
      <c r="B70" t="s">
        <v>260</v>
      </c>
      <c r="C70" t="s">
        <v>249</v>
      </c>
      <c r="D70">
        <v>250</v>
      </c>
      <c r="E70" t="s">
        <v>309</v>
      </c>
      <c r="F70" t="s">
        <v>307</v>
      </c>
      <c r="G70" t="e">
        <v>#N/A</v>
      </c>
      <c r="H70">
        <v>0</v>
      </c>
      <c r="I70">
        <v>0</v>
      </c>
      <c r="J70" t="s">
        <v>464</v>
      </c>
      <c r="K70" t="s">
        <v>465</v>
      </c>
      <c r="L70" t="s">
        <v>466</v>
      </c>
      <c r="M70" t="s">
        <v>347</v>
      </c>
      <c r="N70" t="s">
        <v>467</v>
      </c>
      <c r="O70" t="s">
        <v>965</v>
      </c>
      <c r="P70">
        <v>137</v>
      </c>
      <c r="Q70">
        <v>1</v>
      </c>
      <c r="R70" t="s">
        <v>68</v>
      </c>
      <c r="S70" t="s">
        <v>667</v>
      </c>
      <c r="T70" t="s">
        <v>779</v>
      </c>
      <c r="U70">
        <v>1</v>
      </c>
      <c r="V70" t="s">
        <v>621</v>
      </c>
      <c r="W70" t="s">
        <v>985</v>
      </c>
      <c r="X70" s="12" t="s">
        <v>623</v>
      </c>
      <c r="Y70" s="12" t="s">
        <v>624</v>
      </c>
      <c r="Z70" s="12" t="s">
        <v>625</v>
      </c>
      <c r="AA70" s="12" t="s">
        <v>626</v>
      </c>
      <c r="AB70">
        <v>1</v>
      </c>
      <c r="AC70" t="s">
        <v>1000</v>
      </c>
      <c r="AD70" t="s">
        <v>260</v>
      </c>
      <c r="AE70" t="s">
        <v>919</v>
      </c>
      <c r="AF70">
        <v>0.25</v>
      </c>
      <c r="AG70" t="s">
        <v>307</v>
      </c>
      <c r="AH70" t="s">
        <v>68</v>
      </c>
      <c r="AI70" t="s">
        <v>260</v>
      </c>
      <c r="AJ70" t="s">
        <v>919</v>
      </c>
    </row>
    <row r="71" spans="1:36">
      <c r="A71" t="s">
        <v>69</v>
      </c>
      <c r="B71" t="s">
        <v>260</v>
      </c>
      <c r="C71" t="s">
        <v>212</v>
      </c>
      <c r="D71">
        <v>10</v>
      </c>
      <c r="E71" t="s">
        <v>307</v>
      </c>
      <c r="F71" t="s">
        <v>307</v>
      </c>
      <c r="G71" t="e">
        <v>#N/A</v>
      </c>
      <c r="H71">
        <v>0</v>
      </c>
      <c r="I71">
        <v>0</v>
      </c>
      <c r="J71" t="s">
        <v>464</v>
      </c>
      <c r="K71" t="s">
        <v>465</v>
      </c>
      <c r="L71" t="s">
        <v>466</v>
      </c>
      <c r="M71" t="s">
        <v>347</v>
      </c>
      <c r="N71" t="s">
        <v>467</v>
      </c>
      <c r="O71" t="s">
        <v>971</v>
      </c>
      <c r="P71">
        <v>139</v>
      </c>
      <c r="Q71">
        <v>1</v>
      </c>
      <c r="R71" t="s">
        <v>69</v>
      </c>
      <c r="S71" t="s">
        <v>667</v>
      </c>
      <c r="T71" t="s">
        <v>780</v>
      </c>
      <c r="U71">
        <v>1</v>
      </c>
      <c r="V71" t="s">
        <v>621</v>
      </c>
      <c r="W71" t="s">
        <v>986</v>
      </c>
      <c r="X71" s="12" t="s">
        <v>623</v>
      </c>
      <c r="Y71" s="12" t="s">
        <v>624</v>
      </c>
      <c r="Z71" s="12" t="s">
        <v>625</v>
      </c>
      <c r="AA71" s="12" t="s">
        <v>626</v>
      </c>
      <c r="AB71">
        <v>1</v>
      </c>
      <c r="AC71" t="s">
        <v>1001</v>
      </c>
      <c r="AD71" t="s">
        <v>260</v>
      </c>
      <c r="AE71" t="s">
        <v>919</v>
      </c>
      <c r="AF71">
        <v>10</v>
      </c>
      <c r="AG71" t="s">
        <v>307</v>
      </c>
      <c r="AH71" t="s">
        <v>69</v>
      </c>
      <c r="AI71" t="s">
        <v>260</v>
      </c>
      <c r="AJ71" t="s">
        <v>919</v>
      </c>
    </row>
    <row r="72" spans="1:36">
      <c r="A72" t="s">
        <v>70</v>
      </c>
      <c r="B72" t="s">
        <v>260</v>
      </c>
      <c r="C72" t="s">
        <v>221</v>
      </c>
      <c r="D72">
        <v>25</v>
      </c>
      <c r="E72" t="s">
        <v>307</v>
      </c>
      <c r="F72" t="s">
        <v>307</v>
      </c>
      <c r="G72" t="e">
        <v>#N/A</v>
      </c>
      <c r="H72">
        <v>0</v>
      </c>
      <c r="I72">
        <v>0</v>
      </c>
      <c r="J72" t="s">
        <v>464</v>
      </c>
      <c r="K72" t="s">
        <v>465</v>
      </c>
      <c r="L72" t="s">
        <v>466</v>
      </c>
      <c r="M72" t="s">
        <v>347</v>
      </c>
      <c r="N72" t="s">
        <v>467</v>
      </c>
      <c r="O72" t="s">
        <v>971</v>
      </c>
      <c r="P72">
        <v>141</v>
      </c>
      <c r="Q72">
        <v>1</v>
      </c>
      <c r="R72" t="s">
        <v>70</v>
      </c>
      <c r="S72" t="s">
        <v>667</v>
      </c>
      <c r="T72" t="s">
        <v>781</v>
      </c>
      <c r="U72">
        <v>1</v>
      </c>
      <c r="V72" t="s">
        <v>621</v>
      </c>
      <c r="W72" t="s">
        <v>986</v>
      </c>
      <c r="X72" s="12" t="s">
        <v>623</v>
      </c>
      <c r="Y72" s="12" t="s">
        <v>624</v>
      </c>
      <c r="Z72" s="12" t="s">
        <v>625</v>
      </c>
      <c r="AA72" s="12" t="s">
        <v>626</v>
      </c>
      <c r="AB72">
        <v>1</v>
      </c>
      <c r="AC72" t="s">
        <v>1001</v>
      </c>
      <c r="AD72" t="s">
        <v>260</v>
      </c>
      <c r="AE72" t="s">
        <v>919</v>
      </c>
      <c r="AF72">
        <v>25</v>
      </c>
      <c r="AG72" t="s">
        <v>307</v>
      </c>
      <c r="AH72" t="s">
        <v>70</v>
      </c>
      <c r="AI72" t="s">
        <v>260</v>
      </c>
      <c r="AJ72" t="s">
        <v>919</v>
      </c>
    </row>
    <row r="73" spans="1:36">
      <c r="A73" t="s">
        <v>71</v>
      </c>
      <c r="B73" t="s">
        <v>261</v>
      </c>
      <c r="C73" t="s">
        <v>249</v>
      </c>
      <c r="D73">
        <v>250</v>
      </c>
      <c r="E73" t="s">
        <v>309</v>
      </c>
      <c r="F73" t="s">
        <v>307</v>
      </c>
      <c r="G73" t="e">
        <v>#N/A</v>
      </c>
      <c r="H73">
        <v>0</v>
      </c>
      <c r="I73">
        <v>0</v>
      </c>
      <c r="J73" t="s">
        <v>397</v>
      </c>
      <c r="K73" t="s">
        <v>468</v>
      </c>
      <c r="L73" t="s">
        <v>469</v>
      </c>
      <c r="M73" t="s">
        <v>339</v>
      </c>
      <c r="N73" t="s">
        <v>470</v>
      </c>
      <c r="O73" t="s">
        <v>964</v>
      </c>
      <c r="P73">
        <v>143</v>
      </c>
      <c r="Q73">
        <v>1</v>
      </c>
      <c r="R73" t="s">
        <v>71</v>
      </c>
      <c r="S73" t="s">
        <v>668</v>
      </c>
      <c r="T73" t="s">
        <v>782</v>
      </c>
      <c r="U73">
        <v>1</v>
      </c>
      <c r="V73" t="s">
        <v>621</v>
      </c>
      <c r="W73" t="s">
        <v>983</v>
      </c>
      <c r="X73" s="12" t="s">
        <v>623</v>
      </c>
      <c r="Y73" s="12" t="s">
        <v>624</v>
      </c>
      <c r="Z73" s="12" t="s">
        <v>625</v>
      </c>
      <c r="AA73" s="12" t="s">
        <v>626</v>
      </c>
      <c r="AB73">
        <v>1</v>
      </c>
      <c r="AC73" t="s">
        <v>998</v>
      </c>
      <c r="AD73" t="s">
        <v>261</v>
      </c>
      <c r="AE73" t="s">
        <v>920</v>
      </c>
      <c r="AF73">
        <v>0.25</v>
      </c>
      <c r="AG73" t="s">
        <v>307</v>
      </c>
      <c r="AH73" t="s">
        <v>71</v>
      </c>
      <c r="AI73" t="s">
        <v>261</v>
      </c>
      <c r="AJ73" t="s">
        <v>920</v>
      </c>
    </row>
    <row r="74" spans="1:36">
      <c r="A74" t="s">
        <v>72</v>
      </c>
      <c r="B74" t="s">
        <v>261</v>
      </c>
      <c r="C74" t="s">
        <v>210</v>
      </c>
      <c r="D74">
        <v>5</v>
      </c>
      <c r="E74" t="s">
        <v>307</v>
      </c>
      <c r="F74" t="s">
        <v>307</v>
      </c>
      <c r="G74" t="e">
        <v>#N/A</v>
      </c>
      <c r="H74">
        <v>0</v>
      </c>
      <c r="I74">
        <v>0</v>
      </c>
      <c r="J74" t="s">
        <v>397</v>
      </c>
      <c r="K74" t="s">
        <v>468</v>
      </c>
      <c r="L74" t="s">
        <v>469</v>
      </c>
      <c r="M74" t="s">
        <v>339</v>
      </c>
      <c r="N74" t="s">
        <v>470</v>
      </c>
      <c r="O74" t="s">
        <v>972</v>
      </c>
      <c r="P74">
        <v>145</v>
      </c>
      <c r="Q74">
        <v>1</v>
      </c>
      <c r="R74" t="s">
        <v>72</v>
      </c>
      <c r="S74" t="s">
        <v>668</v>
      </c>
      <c r="T74" t="s">
        <v>783</v>
      </c>
      <c r="U74">
        <v>1</v>
      </c>
      <c r="V74" t="s">
        <v>621</v>
      </c>
      <c r="W74" t="s">
        <v>627</v>
      </c>
      <c r="X74" s="12" t="s">
        <v>623</v>
      </c>
      <c r="Y74" s="12" t="s">
        <v>624</v>
      </c>
      <c r="Z74" s="12" t="s">
        <v>625</v>
      </c>
      <c r="AA74" s="12" t="s">
        <v>626</v>
      </c>
      <c r="AB74">
        <v>1</v>
      </c>
      <c r="AC74" t="s">
        <v>994</v>
      </c>
      <c r="AD74" t="s">
        <v>261</v>
      </c>
      <c r="AE74" t="s">
        <v>920</v>
      </c>
      <c r="AF74">
        <v>5</v>
      </c>
      <c r="AG74" t="s">
        <v>307</v>
      </c>
      <c r="AH74" t="s">
        <v>72</v>
      </c>
      <c r="AI74" t="s">
        <v>261</v>
      </c>
      <c r="AJ74" t="s">
        <v>920</v>
      </c>
    </row>
    <row r="75" spans="1:36">
      <c r="A75" t="s">
        <v>73</v>
      </c>
      <c r="B75" t="s">
        <v>261</v>
      </c>
      <c r="C75" t="s">
        <v>221</v>
      </c>
      <c r="D75">
        <v>25</v>
      </c>
      <c r="E75" t="s">
        <v>307</v>
      </c>
      <c r="F75" t="s">
        <v>307</v>
      </c>
      <c r="G75" t="e">
        <v>#N/A</v>
      </c>
      <c r="H75">
        <v>0</v>
      </c>
      <c r="I75">
        <v>0</v>
      </c>
      <c r="J75" t="s">
        <v>397</v>
      </c>
      <c r="K75" t="s">
        <v>468</v>
      </c>
      <c r="L75" t="s">
        <v>469</v>
      </c>
      <c r="M75" t="s">
        <v>339</v>
      </c>
      <c r="N75" t="s">
        <v>470</v>
      </c>
      <c r="O75" t="s">
        <v>972</v>
      </c>
      <c r="P75">
        <v>147</v>
      </c>
      <c r="Q75">
        <v>1</v>
      </c>
      <c r="R75" t="s">
        <v>73</v>
      </c>
      <c r="S75" t="s">
        <v>668</v>
      </c>
      <c r="T75" t="s">
        <v>784</v>
      </c>
      <c r="U75">
        <v>1</v>
      </c>
      <c r="V75" t="s">
        <v>621</v>
      </c>
      <c r="W75" t="s">
        <v>627</v>
      </c>
      <c r="X75" s="12" t="s">
        <v>623</v>
      </c>
      <c r="Y75" s="12" t="s">
        <v>624</v>
      </c>
      <c r="Z75" s="12" t="s">
        <v>625</v>
      </c>
      <c r="AA75" s="12" t="s">
        <v>626</v>
      </c>
      <c r="AB75">
        <v>1</v>
      </c>
      <c r="AC75" t="s">
        <v>994</v>
      </c>
      <c r="AD75" t="s">
        <v>261</v>
      </c>
      <c r="AE75" t="s">
        <v>920</v>
      </c>
      <c r="AF75">
        <v>25</v>
      </c>
      <c r="AG75" t="s">
        <v>307</v>
      </c>
      <c r="AH75" t="s">
        <v>73</v>
      </c>
      <c r="AI75" t="s">
        <v>261</v>
      </c>
      <c r="AJ75" t="s">
        <v>920</v>
      </c>
    </row>
    <row r="76" spans="1:36">
      <c r="A76" s="13" t="s">
        <v>74</v>
      </c>
      <c r="B76" t="s">
        <v>262</v>
      </c>
      <c r="C76" t="s">
        <v>249</v>
      </c>
      <c r="D76">
        <v>250</v>
      </c>
      <c r="E76" t="s">
        <v>309</v>
      </c>
      <c r="F76" t="s">
        <v>307</v>
      </c>
      <c r="G76" t="e">
        <v>#N/A</v>
      </c>
      <c r="H76" t="s">
        <v>471</v>
      </c>
      <c r="I76" t="s">
        <v>472</v>
      </c>
      <c r="J76" t="s">
        <v>397</v>
      </c>
      <c r="K76" t="s">
        <v>473</v>
      </c>
      <c r="L76" t="s">
        <v>474</v>
      </c>
      <c r="M76" t="s">
        <v>339</v>
      </c>
      <c r="N76" t="s">
        <v>475</v>
      </c>
      <c r="O76" t="s">
        <v>964</v>
      </c>
      <c r="P76">
        <v>149</v>
      </c>
      <c r="Q76">
        <v>1</v>
      </c>
      <c r="R76" t="s">
        <v>74</v>
      </c>
      <c r="S76" t="s">
        <v>669</v>
      </c>
      <c r="T76" t="s">
        <v>785</v>
      </c>
      <c r="U76">
        <v>1</v>
      </c>
      <c r="V76" t="s">
        <v>621</v>
      </c>
      <c r="W76" t="s">
        <v>983</v>
      </c>
      <c r="X76" s="12" t="s">
        <v>623</v>
      </c>
      <c r="Y76" s="12" t="s">
        <v>624</v>
      </c>
      <c r="Z76" s="12" t="s">
        <v>625</v>
      </c>
      <c r="AA76" s="12" t="s">
        <v>626</v>
      </c>
      <c r="AB76">
        <v>1</v>
      </c>
      <c r="AC76" t="s">
        <v>998</v>
      </c>
      <c r="AD76" t="s">
        <v>262</v>
      </c>
      <c r="AE76" t="s">
        <v>921</v>
      </c>
      <c r="AF76">
        <v>0.25</v>
      </c>
      <c r="AG76" t="s">
        <v>307</v>
      </c>
      <c r="AH76" t="s">
        <v>74</v>
      </c>
      <c r="AI76" t="s">
        <v>262</v>
      </c>
      <c r="AJ76" t="s">
        <v>921</v>
      </c>
    </row>
    <row r="77" spans="1:36">
      <c r="A77" s="13" t="s">
        <v>75</v>
      </c>
      <c r="B77" t="s">
        <v>262</v>
      </c>
      <c r="C77" t="s">
        <v>232</v>
      </c>
      <c r="D77">
        <v>1</v>
      </c>
      <c r="E77" t="s">
        <v>307</v>
      </c>
      <c r="F77" t="s">
        <v>307</v>
      </c>
      <c r="G77" t="e">
        <v>#N/A</v>
      </c>
      <c r="H77" t="s">
        <v>471</v>
      </c>
      <c r="I77" t="s">
        <v>472</v>
      </c>
      <c r="J77" t="s">
        <v>397</v>
      </c>
      <c r="K77" t="s">
        <v>473</v>
      </c>
      <c r="L77" t="s">
        <v>474</v>
      </c>
      <c r="M77" t="s">
        <v>339</v>
      </c>
      <c r="N77" t="s">
        <v>475</v>
      </c>
      <c r="O77" t="s">
        <v>972</v>
      </c>
      <c r="P77">
        <v>151</v>
      </c>
      <c r="Q77">
        <v>1</v>
      </c>
      <c r="R77" t="s">
        <v>75</v>
      </c>
      <c r="S77" t="s">
        <v>669</v>
      </c>
      <c r="T77" t="s">
        <v>786</v>
      </c>
      <c r="U77">
        <v>1</v>
      </c>
      <c r="V77" t="s">
        <v>621</v>
      </c>
      <c r="W77" t="s">
        <v>627</v>
      </c>
      <c r="X77" s="12" t="s">
        <v>623</v>
      </c>
      <c r="Y77" s="12" t="s">
        <v>624</v>
      </c>
      <c r="Z77" s="12" t="s">
        <v>625</v>
      </c>
      <c r="AA77" s="12" t="s">
        <v>626</v>
      </c>
      <c r="AB77">
        <v>1</v>
      </c>
      <c r="AC77" t="s">
        <v>994</v>
      </c>
      <c r="AD77" t="s">
        <v>262</v>
      </c>
      <c r="AE77" t="s">
        <v>921</v>
      </c>
      <c r="AF77">
        <v>1</v>
      </c>
      <c r="AG77" t="s">
        <v>307</v>
      </c>
      <c r="AH77" t="s">
        <v>75</v>
      </c>
      <c r="AI77" t="s">
        <v>262</v>
      </c>
      <c r="AJ77" t="s">
        <v>921</v>
      </c>
    </row>
    <row r="78" spans="1:36">
      <c r="A78" s="13" t="s">
        <v>76</v>
      </c>
      <c r="B78" t="s">
        <v>262</v>
      </c>
      <c r="C78" t="s">
        <v>210</v>
      </c>
      <c r="D78">
        <v>5</v>
      </c>
      <c r="E78" t="s">
        <v>307</v>
      </c>
      <c r="F78" t="s">
        <v>307</v>
      </c>
      <c r="G78" t="e">
        <v>#N/A</v>
      </c>
      <c r="H78" t="s">
        <v>471</v>
      </c>
      <c r="I78" t="s">
        <v>472</v>
      </c>
      <c r="J78" t="s">
        <v>397</v>
      </c>
      <c r="K78" t="s">
        <v>473</v>
      </c>
      <c r="L78" t="s">
        <v>474</v>
      </c>
      <c r="M78" t="s">
        <v>339</v>
      </c>
      <c r="N78" t="s">
        <v>475</v>
      </c>
      <c r="O78" t="s">
        <v>972</v>
      </c>
      <c r="P78">
        <v>153</v>
      </c>
      <c r="Q78">
        <v>1</v>
      </c>
      <c r="R78" t="s">
        <v>76</v>
      </c>
      <c r="S78" t="s">
        <v>669</v>
      </c>
      <c r="T78" t="s">
        <v>787</v>
      </c>
      <c r="U78">
        <v>1</v>
      </c>
      <c r="V78" t="s">
        <v>621</v>
      </c>
      <c r="W78" t="s">
        <v>627</v>
      </c>
      <c r="X78" s="12" t="s">
        <v>623</v>
      </c>
      <c r="Y78" s="12" t="s">
        <v>624</v>
      </c>
      <c r="Z78" s="12" t="s">
        <v>625</v>
      </c>
      <c r="AA78" s="12" t="s">
        <v>626</v>
      </c>
      <c r="AB78">
        <v>1</v>
      </c>
      <c r="AC78" t="s">
        <v>994</v>
      </c>
      <c r="AD78" t="s">
        <v>262</v>
      </c>
      <c r="AE78" t="s">
        <v>921</v>
      </c>
      <c r="AF78">
        <v>5</v>
      </c>
      <c r="AG78" t="s">
        <v>307</v>
      </c>
      <c r="AH78" t="s">
        <v>76</v>
      </c>
      <c r="AI78" t="s">
        <v>262</v>
      </c>
      <c r="AJ78" t="s">
        <v>921</v>
      </c>
    </row>
    <row r="79" spans="1:36">
      <c r="A79" t="s">
        <v>77</v>
      </c>
      <c r="B79" t="s">
        <v>263</v>
      </c>
      <c r="C79" t="s">
        <v>210</v>
      </c>
      <c r="D79">
        <v>5</v>
      </c>
      <c r="E79" t="s">
        <v>307</v>
      </c>
      <c r="F79" t="s">
        <v>307</v>
      </c>
      <c r="G79" t="e">
        <v>#N/A</v>
      </c>
      <c r="H79">
        <v>0</v>
      </c>
      <c r="I79">
        <v>0</v>
      </c>
      <c r="J79" t="s">
        <v>330</v>
      </c>
      <c r="K79" t="s">
        <v>476</v>
      </c>
      <c r="L79" t="s">
        <v>477</v>
      </c>
      <c r="M79" t="s">
        <v>339</v>
      </c>
      <c r="N79" t="s">
        <v>478</v>
      </c>
      <c r="O79" t="s">
        <v>970</v>
      </c>
      <c r="P79">
        <v>155</v>
      </c>
      <c r="Q79">
        <v>1</v>
      </c>
      <c r="R79" t="s">
        <v>77</v>
      </c>
      <c r="S79" t="s">
        <v>670</v>
      </c>
      <c r="T79" t="s">
        <v>788</v>
      </c>
      <c r="U79">
        <v>1</v>
      </c>
      <c r="V79" t="s">
        <v>621</v>
      </c>
      <c r="W79" t="s">
        <v>622</v>
      </c>
      <c r="X79" s="12" t="s">
        <v>623</v>
      </c>
      <c r="Y79" s="12" t="s">
        <v>624</v>
      </c>
      <c r="Z79" s="12" t="s">
        <v>625</v>
      </c>
      <c r="AA79" s="12" t="s">
        <v>626</v>
      </c>
      <c r="AB79">
        <v>1</v>
      </c>
      <c r="AC79" t="s">
        <v>992</v>
      </c>
      <c r="AD79" t="s">
        <v>263</v>
      </c>
      <c r="AE79" t="s">
        <v>922</v>
      </c>
      <c r="AF79">
        <v>5</v>
      </c>
      <c r="AG79" t="s">
        <v>307</v>
      </c>
      <c r="AH79" t="s">
        <v>77</v>
      </c>
      <c r="AI79" t="s">
        <v>263</v>
      </c>
      <c r="AJ79" t="s">
        <v>922</v>
      </c>
    </row>
    <row r="80" spans="1:36">
      <c r="A80" t="s">
        <v>78</v>
      </c>
      <c r="B80" t="s">
        <v>263</v>
      </c>
      <c r="C80" t="s">
        <v>221</v>
      </c>
      <c r="D80">
        <v>25</v>
      </c>
      <c r="E80" t="s">
        <v>307</v>
      </c>
      <c r="F80" t="s">
        <v>307</v>
      </c>
      <c r="G80" t="e">
        <v>#N/A</v>
      </c>
      <c r="H80">
        <v>0</v>
      </c>
      <c r="I80">
        <v>0</v>
      </c>
      <c r="J80" t="s">
        <v>330</v>
      </c>
      <c r="K80" t="s">
        <v>476</v>
      </c>
      <c r="L80" t="s">
        <v>477</v>
      </c>
      <c r="M80" t="s">
        <v>339</v>
      </c>
      <c r="N80" t="s">
        <v>478</v>
      </c>
      <c r="O80" t="s">
        <v>970</v>
      </c>
      <c r="P80">
        <v>157</v>
      </c>
      <c r="Q80">
        <v>1</v>
      </c>
      <c r="R80" t="s">
        <v>78</v>
      </c>
      <c r="S80" t="s">
        <v>670</v>
      </c>
      <c r="T80" t="s">
        <v>789</v>
      </c>
      <c r="U80">
        <v>1</v>
      </c>
      <c r="V80" t="s">
        <v>621</v>
      </c>
      <c r="W80" t="s">
        <v>622</v>
      </c>
      <c r="X80" s="12" t="s">
        <v>623</v>
      </c>
      <c r="Y80" s="12" t="s">
        <v>624</v>
      </c>
      <c r="Z80" s="12" t="s">
        <v>625</v>
      </c>
      <c r="AA80" s="12" t="s">
        <v>626</v>
      </c>
      <c r="AB80">
        <v>1</v>
      </c>
      <c r="AC80" t="s">
        <v>992</v>
      </c>
      <c r="AD80" t="s">
        <v>263</v>
      </c>
      <c r="AE80" t="s">
        <v>922</v>
      </c>
      <c r="AF80">
        <v>25</v>
      </c>
      <c r="AG80" t="s">
        <v>307</v>
      </c>
      <c r="AH80" t="s">
        <v>78</v>
      </c>
      <c r="AI80" t="s">
        <v>263</v>
      </c>
      <c r="AJ80" t="s">
        <v>922</v>
      </c>
    </row>
    <row r="81" spans="1:36">
      <c r="A81" t="s">
        <v>79</v>
      </c>
      <c r="B81" t="s">
        <v>263</v>
      </c>
      <c r="C81" t="s">
        <v>208</v>
      </c>
      <c r="D81">
        <v>100</v>
      </c>
      <c r="E81" t="s">
        <v>307</v>
      </c>
      <c r="F81" t="s">
        <v>307</v>
      </c>
      <c r="G81" t="e">
        <v>#N/A</v>
      </c>
      <c r="H81">
        <v>0</v>
      </c>
      <c r="I81">
        <v>0</v>
      </c>
      <c r="J81" t="s">
        <v>330</v>
      </c>
      <c r="K81" t="s">
        <v>476</v>
      </c>
      <c r="L81" t="s">
        <v>477</v>
      </c>
      <c r="M81" t="s">
        <v>339</v>
      </c>
      <c r="N81" t="s">
        <v>478</v>
      </c>
      <c r="O81" t="s">
        <v>970</v>
      </c>
      <c r="P81">
        <v>159</v>
      </c>
      <c r="Q81">
        <v>1</v>
      </c>
      <c r="R81" t="s">
        <v>79</v>
      </c>
      <c r="S81" t="s">
        <v>670</v>
      </c>
      <c r="T81" t="s">
        <v>790</v>
      </c>
      <c r="U81">
        <v>1</v>
      </c>
      <c r="V81" t="s">
        <v>621</v>
      </c>
      <c r="W81" t="s">
        <v>622</v>
      </c>
      <c r="X81" s="12" t="s">
        <v>623</v>
      </c>
      <c r="Y81" s="12" t="s">
        <v>624</v>
      </c>
      <c r="Z81" s="12" t="s">
        <v>625</v>
      </c>
      <c r="AA81" s="12" t="s">
        <v>626</v>
      </c>
      <c r="AB81">
        <v>1</v>
      </c>
      <c r="AC81" t="s">
        <v>992</v>
      </c>
      <c r="AD81" t="s">
        <v>263</v>
      </c>
      <c r="AE81" t="s">
        <v>922</v>
      </c>
      <c r="AF81">
        <v>100</v>
      </c>
      <c r="AG81" t="s">
        <v>307</v>
      </c>
      <c r="AH81" t="s">
        <v>79</v>
      </c>
      <c r="AI81" t="s">
        <v>263</v>
      </c>
      <c r="AJ81" t="s">
        <v>922</v>
      </c>
    </row>
    <row r="82" spans="1:36">
      <c r="A82" t="s">
        <v>80</v>
      </c>
      <c r="B82" t="s">
        <v>263</v>
      </c>
      <c r="C82" t="s">
        <v>216</v>
      </c>
      <c r="D82">
        <v>500</v>
      </c>
      <c r="E82" t="s">
        <v>307</v>
      </c>
      <c r="F82" t="s">
        <v>307</v>
      </c>
      <c r="G82" t="e">
        <v>#N/A</v>
      </c>
      <c r="H82">
        <v>0</v>
      </c>
      <c r="I82">
        <v>0</v>
      </c>
      <c r="J82" t="s">
        <v>330</v>
      </c>
      <c r="K82" t="s">
        <v>476</v>
      </c>
      <c r="L82" t="s">
        <v>477</v>
      </c>
      <c r="M82" t="s">
        <v>339</v>
      </c>
      <c r="N82" t="s">
        <v>478</v>
      </c>
      <c r="O82" t="s">
        <v>970</v>
      </c>
      <c r="P82">
        <v>161</v>
      </c>
      <c r="Q82">
        <v>1</v>
      </c>
      <c r="R82" t="s">
        <v>80</v>
      </c>
      <c r="S82" t="s">
        <v>670</v>
      </c>
      <c r="T82" t="s">
        <v>791</v>
      </c>
      <c r="U82">
        <v>1</v>
      </c>
      <c r="V82" t="s">
        <v>621</v>
      </c>
      <c r="W82" t="s">
        <v>622</v>
      </c>
      <c r="X82" s="12" t="s">
        <v>623</v>
      </c>
      <c r="Y82" s="12" t="s">
        <v>624</v>
      </c>
      <c r="Z82" s="12" t="s">
        <v>625</v>
      </c>
      <c r="AA82" s="12" t="s">
        <v>626</v>
      </c>
      <c r="AB82">
        <v>1</v>
      </c>
      <c r="AC82" t="s">
        <v>992</v>
      </c>
      <c r="AD82" t="s">
        <v>263</v>
      </c>
      <c r="AE82" t="s">
        <v>922</v>
      </c>
      <c r="AF82">
        <v>500</v>
      </c>
      <c r="AG82" t="s">
        <v>307</v>
      </c>
      <c r="AH82" t="s">
        <v>80</v>
      </c>
      <c r="AI82" t="s">
        <v>263</v>
      </c>
      <c r="AJ82" t="s">
        <v>922</v>
      </c>
    </row>
    <row r="83" spans="1:36">
      <c r="A83" t="s">
        <v>81</v>
      </c>
      <c r="B83" t="s">
        <v>263</v>
      </c>
      <c r="C83" t="s">
        <v>235</v>
      </c>
      <c r="D83">
        <v>2.5</v>
      </c>
      <c r="E83" t="s">
        <v>308</v>
      </c>
      <c r="F83" t="s">
        <v>307</v>
      </c>
      <c r="G83" t="e">
        <v>#N/A</v>
      </c>
      <c r="H83">
        <v>0</v>
      </c>
      <c r="I83">
        <v>0</v>
      </c>
      <c r="J83" t="s">
        <v>330</v>
      </c>
      <c r="K83" t="s">
        <v>476</v>
      </c>
      <c r="L83" t="s">
        <v>477</v>
      </c>
      <c r="M83" t="s">
        <v>339</v>
      </c>
      <c r="N83" t="s">
        <v>478</v>
      </c>
      <c r="O83" t="s">
        <v>970</v>
      </c>
      <c r="P83">
        <v>163</v>
      </c>
      <c r="Q83">
        <v>1</v>
      </c>
      <c r="R83" t="s">
        <v>81</v>
      </c>
      <c r="S83" t="s">
        <v>670</v>
      </c>
      <c r="T83" t="s">
        <v>792</v>
      </c>
      <c r="U83">
        <v>1</v>
      </c>
      <c r="V83" t="s">
        <v>621</v>
      </c>
      <c r="W83" t="s">
        <v>622</v>
      </c>
      <c r="X83" s="12" t="s">
        <v>623</v>
      </c>
      <c r="Y83" s="12" t="s">
        <v>624</v>
      </c>
      <c r="Z83" s="12" t="s">
        <v>625</v>
      </c>
      <c r="AA83" s="12" t="s">
        <v>626</v>
      </c>
      <c r="AB83">
        <v>1</v>
      </c>
      <c r="AC83" t="s">
        <v>992</v>
      </c>
      <c r="AD83" t="s">
        <v>263</v>
      </c>
      <c r="AE83" t="s">
        <v>922</v>
      </c>
      <c r="AF83">
        <v>2500</v>
      </c>
      <c r="AG83" t="s">
        <v>307</v>
      </c>
      <c r="AH83" t="s">
        <v>81</v>
      </c>
      <c r="AI83" t="s">
        <v>263</v>
      </c>
      <c r="AJ83" t="s">
        <v>922</v>
      </c>
    </row>
    <row r="84" spans="1:36">
      <c r="A84" t="s">
        <v>82</v>
      </c>
      <c r="B84" t="s">
        <v>264</v>
      </c>
      <c r="C84" t="s">
        <v>232</v>
      </c>
      <c r="D84">
        <v>1</v>
      </c>
      <c r="E84" t="s">
        <v>307</v>
      </c>
      <c r="F84" t="s">
        <v>307</v>
      </c>
      <c r="G84" t="e">
        <v>#N/A</v>
      </c>
      <c r="H84">
        <v>0</v>
      </c>
      <c r="I84">
        <v>0</v>
      </c>
      <c r="J84" t="s">
        <v>397</v>
      </c>
      <c r="K84" t="s">
        <v>479</v>
      </c>
      <c r="L84" t="s">
        <v>480</v>
      </c>
      <c r="M84" t="s">
        <v>339</v>
      </c>
      <c r="N84" t="s">
        <v>481</v>
      </c>
      <c r="O84" t="s">
        <v>972</v>
      </c>
      <c r="P84">
        <v>165</v>
      </c>
      <c r="Q84">
        <v>1</v>
      </c>
      <c r="R84" t="s">
        <v>82</v>
      </c>
      <c r="S84" t="s">
        <v>671</v>
      </c>
      <c r="T84" t="s">
        <v>793</v>
      </c>
      <c r="U84">
        <v>1</v>
      </c>
      <c r="V84" t="s">
        <v>621</v>
      </c>
      <c r="W84" t="s">
        <v>627</v>
      </c>
      <c r="X84" s="12" t="s">
        <v>623</v>
      </c>
      <c r="Y84" s="12" t="s">
        <v>624</v>
      </c>
      <c r="Z84" s="12" t="s">
        <v>625</v>
      </c>
      <c r="AA84" s="12" t="s">
        <v>626</v>
      </c>
      <c r="AB84">
        <v>1</v>
      </c>
      <c r="AC84" t="s">
        <v>994</v>
      </c>
      <c r="AD84" t="s">
        <v>264</v>
      </c>
      <c r="AE84" t="s">
        <v>923</v>
      </c>
      <c r="AF84">
        <v>1</v>
      </c>
      <c r="AG84" t="s">
        <v>307</v>
      </c>
      <c r="AH84" t="s">
        <v>82</v>
      </c>
      <c r="AI84" t="s">
        <v>264</v>
      </c>
      <c r="AJ84" t="s">
        <v>923</v>
      </c>
    </row>
    <row r="85" spans="1:36">
      <c r="A85" t="s">
        <v>83</v>
      </c>
      <c r="B85" t="s">
        <v>264</v>
      </c>
      <c r="C85" t="s">
        <v>210</v>
      </c>
      <c r="D85">
        <v>5</v>
      </c>
      <c r="E85" t="s">
        <v>307</v>
      </c>
      <c r="F85" t="s">
        <v>307</v>
      </c>
      <c r="G85" t="e">
        <v>#N/A</v>
      </c>
      <c r="H85">
        <v>0</v>
      </c>
      <c r="I85">
        <v>0</v>
      </c>
      <c r="J85" t="s">
        <v>397</v>
      </c>
      <c r="K85" t="s">
        <v>479</v>
      </c>
      <c r="L85" t="s">
        <v>480</v>
      </c>
      <c r="M85" t="s">
        <v>339</v>
      </c>
      <c r="N85" t="s">
        <v>481</v>
      </c>
      <c r="O85" t="s">
        <v>972</v>
      </c>
      <c r="P85">
        <v>167</v>
      </c>
      <c r="Q85">
        <v>1</v>
      </c>
      <c r="R85" t="s">
        <v>83</v>
      </c>
      <c r="S85" t="s">
        <v>671</v>
      </c>
      <c r="T85" t="s">
        <v>794</v>
      </c>
      <c r="U85">
        <v>1</v>
      </c>
      <c r="V85" t="s">
        <v>621</v>
      </c>
      <c r="W85" t="s">
        <v>627</v>
      </c>
      <c r="X85" s="12" t="s">
        <v>623</v>
      </c>
      <c r="Y85" s="12" t="s">
        <v>624</v>
      </c>
      <c r="Z85" s="12" t="s">
        <v>625</v>
      </c>
      <c r="AA85" s="12" t="s">
        <v>626</v>
      </c>
      <c r="AB85">
        <v>1</v>
      </c>
      <c r="AC85" t="s">
        <v>994</v>
      </c>
      <c r="AD85" t="s">
        <v>264</v>
      </c>
      <c r="AE85" t="s">
        <v>923</v>
      </c>
      <c r="AF85">
        <v>5</v>
      </c>
      <c r="AG85" t="s">
        <v>307</v>
      </c>
      <c r="AH85" t="s">
        <v>83</v>
      </c>
      <c r="AI85" t="s">
        <v>264</v>
      </c>
      <c r="AJ85" t="s">
        <v>923</v>
      </c>
    </row>
    <row r="86" spans="1:36">
      <c r="A86" t="s">
        <v>84</v>
      </c>
      <c r="B86" t="s">
        <v>265</v>
      </c>
      <c r="C86" t="s">
        <v>266</v>
      </c>
      <c r="D86">
        <v>50</v>
      </c>
      <c r="E86" t="s">
        <v>309</v>
      </c>
      <c r="F86" t="s">
        <v>309</v>
      </c>
      <c r="G86" t="e">
        <v>#N/A</v>
      </c>
      <c r="H86">
        <v>0</v>
      </c>
      <c r="I86">
        <v>0</v>
      </c>
      <c r="J86" t="s">
        <v>330</v>
      </c>
      <c r="K86" t="s">
        <v>482</v>
      </c>
      <c r="L86" t="s">
        <v>483</v>
      </c>
      <c r="M86" t="s">
        <v>321</v>
      </c>
      <c r="N86" t="s">
        <v>484</v>
      </c>
      <c r="O86" t="s">
        <v>963</v>
      </c>
      <c r="P86">
        <v>169</v>
      </c>
      <c r="Q86">
        <v>1</v>
      </c>
      <c r="R86" t="s">
        <v>84</v>
      </c>
      <c r="S86" t="s">
        <v>672</v>
      </c>
      <c r="T86" t="s">
        <v>795</v>
      </c>
      <c r="U86">
        <v>1</v>
      </c>
      <c r="V86" t="s">
        <v>621</v>
      </c>
      <c r="W86" t="s">
        <v>982</v>
      </c>
      <c r="X86" s="12" t="s">
        <v>623</v>
      </c>
      <c r="Y86" s="12" t="s">
        <v>624</v>
      </c>
      <c r="Z86" s="12" t="s">
        <v>625</v>
      </c>
      <c r="AA86" s="12" t="s">
        <v>626</v>
      </c>
      <c r="AB86">
        <v>1</v>
      </c>
      <c r="AC86" t="s">
        <v>997</v>
      </c>
      <c r="AD86" t="s">
        <v>265</v>
      </c>
      <c r="AE86" t="s">
        <v>924</v>
      </c>
      <c r="AF86">
        <v>50</v>
      </c>
      <c r="AG86" t="s">
        <v>309</v>
      </c>
      <c r="AH86" t="s">
        <v>84</v>
      </c>
      <c r="AI86" t="s">
        <v>265</v>
      </c>
      <c r="AJ86" t="s">
        <v>924</v>
      </c>
    </row>
    <row r="87" spans="1:36">
      <c r="A87" t="s">
        <v>85</v>
      </c>
      <c r="B87" t="s">
        <v>267</v>
      </c>
      <c r="C87" t="s">
        <v>249</v>
      </c>
      <c r="D87">
        <v>250</v>
      </c>
      <c r="E87" t="s">
        <v>309</v>
      </c>
      <c r="F87" t="s">
        <v>309</v>
      </c>
      <c r="G87" t="s">
        <v>313</v>
      </c>
      <c r="H87">
        <v>0</v>
      </c>
      <c r="I87">
        <v>0</v>
      </c>
      <c r="J87" t="s">
        <v>323</v>
      </c>
      <c r="K87" t="s">
        <v>485</v>
      </c>
      <c r="L87" t="s">
        <v>486</v>
      </c>
      <c r="M87" t="s">
        <v>339</v>
      </c>
      <c r="N87" t="s">
        <v>487</v>
      </c>
      <c r="O87" t="s">
        <v>966</v>
      </c>
      <c r="P87">
        <v>171</v>
      </c>
      <c r="Q87">
        <v>1</v>
      </c>
      <c r="R87" t="s">
        <v>85</v>
      </c>
      <c r="S87" t="s">
        <v>673</v>
      </c>
      <c r="T87" t="s">
        <v>796</v>
      </c>
      <c r="U87">
        <v>1</v>
      </c>
      <c r="V87" t="s">
        <v>621</v>
      </c>
      <c r="W87" t="s">
        <v>984</v>
      </c>
      <c r="X87" s="12" t="s">
        <v>623</v>
      </c>
      <c r="Y87" s="12" t="s">
        <v>624</v>
      </c>
      <c r="Z87" s="12" t="s">
        <v>625</v>
      </c>
      <c r="AA87" s="12" t="s">
        <v>626</v>
      </c>
      <c r="AB87">
        <v>1</v>
      </c>
      <c r="AC87" t="s">
        <v>999</v>
      </c>
      <c r="AD87" t="s">
        <v>267</v>
      </c>
      <c r="AE87" t="s">
        <v>925</v>
      </c>
      <c r="AF87">
        <v>250</v>
      </c>
      <c r="AG87" t="s">
        <v>309</v>
      </c>
      <c r="AH87" t="s">
        <v>85</v>
      </c>
      <c r="AI87" t="s">
        <v>267</v>
      </c>
      <c r="AJ87" t="s">
        <v>925</v>
      </c>
    </row>
    <row r="88" spans="1:36">
      <c r="A88" t="s">
        <v>86</v>
      </c>
      <c r="B88" t="s">
        <v>268</v>
      </c>
      <c r="C88" t="s">
        <v>241</v>
      </c>
      <c r="D88">
        <v>25</v>
      </c>
      <c r="E88" t="s">
        <v>309</v>
      </c>
      <c r="F88" t="s">
        <v>309</v>
      </c>
      <c r="G88" t="e">
        <v>#N/A</v>
      </c>
      <c r="H88">
        <v>0</v>
      </c>
      <c r="I88">
        <v>0</v>
      </c>
      <c r="J88" t="s">
        <v>437</v>
      </c>
      <c r="K88" t="s">
        <v>268</v>
      </c>
      <c r="L88" t="s">
        <v>488</v>
      </c>
      <c r="M88" t="s">
        <v>489</v>
      </c>
      <c r="N88" t="s">
        <v>490</v>
      </c>
      <c r="O88" t="s">
        <v>966</v>
      </c>
      <c r="P88">
        <v>173</v>
      </c>
      <c r="Q88">
        <v>1</v>
      </c>
      <c r="R88" t="s">
        <v>86</v>
      </c>
      <c r="S88" t="s">
        <v>674</v>
      </c>
      <c r="T88" t="s">
        <v>797</v>
      </c>
      <c r="U88">
        <v>1</v>
      </c>
      <c r="V88" t="s">
        <v>621</v>
      </c>
      <c r="W88" t="s">
        <v>984</v>
      </c>
      <c r="X88" s="12" t="s">
        <v>623</v>
      </c>
      <c r="Y88" s="12" t="s">
        <v>624</v>
      </c>
      <c r="Z88" s="12" t="s">
        <v>625</v>
      </c>
      <c r="AA88" s="12" t="s">
        <v>626</v>
      </c>
      <c r="AB88">
        <v>1</v>
      </c>
      <c r="AC88" t="s">
        <v>999</v>
      </c>
      <c r="AD88" t="s">
        <v>268</v>
      </c>
      <c r="AE88" t="s">
        <v>926</v>
      </c>
      <c r="AF88">
        <v>25</v>
      </c>
      <c r="AG88" t="s">
        <v>309</v>
      </c>
      <c r="AH88" t="s">
        <v>86</v>
      </c>
      <c r="AI88" t="s">
        <v>268</v>
      </c>
      <c r="AJ88" t="s">
        <v>926</v>
      </c>
    </row>
    <row r="89" spans="1:36">
      <c r="A89" t="s">
        <v>87</v>
      </c>
      <c r="B89" t="s">
        <v>268</v>
      </c>
      <c r="C89" t="s">
        <v>238</v>
      </c>
      <c r="D89">
        <v>100</v>
      </c>
      <c r="E89" t="s">
        <v>309</v>
      </c>
      <c r="F89" t="s">
        <v>309</v>
      </c>
      <c r="G89" t="e">
        <v>#N/A</v>
      </c>
      <c r="H89">
        <v>0</v>
      </c>
      <c r="I89">
        <v>0</v>
      </c>
      <c r="J89" t="s">
        <v>437</v>
      </c>
      <c r="K89" t="s">
        <v>268</v>
      </c>
      <c r="L89" t="s">
        <v>488</v>
      </c>
      <c r="M89" t="s">
        <v>489</v>
      </c>
      <c r="N89" t="s">
        <v>490</v>
      </c>
      <c r="O89" t="s">
        <v>966</v>
      </c>
      <c r="P89">
        <v>175</v>
      </c>
      <c r="Q89">
        <v>1</v>
      </c>
      <c r="R89" t="s">
        <v>87</v>
      </c>
      <c r="S89" t="s">
        <v>674</v>
      </c>
      <c r="T89" t="s">
        <v>798</v>
      </c>
      <c r="U89">
        <v>1</v>
      </c>
      <c r="V89" t="s">
        <v>621</v>
      </c>
      <c r="W89" t="s">
        <v>984</v>
      </c>
      <c r="X89" s="12" t="s">
        <v>623</v>
      </c>
      <c r="Y89" s="12" t="s">
        <v>624</v>
      </c>
      <c r="Z89" s="12" t="s">
        <v>625</v>
      </c>
      <c r="AA89" s="12" t="s">
        <v>626</v>
      </c>
      <c r="AB89">
        <v>1</v>
      </c>
      <c r="AC89" t="s">
        <v>999</v>
      </c>
      <c r="AD89" t="s">
        <v>268</v>
      </c>
      <c r="AE89" t="s">
        <v>926</v>
      </c>
      <c r="AF89">
        <v>100</v>
      </c>
      <c r="AG89" t="s">
        <v>309</v>
      </c>
      <c r="AH89" t="s">
        <v>87</v>
      </c>
      <c r="AI89" t="s">
        <v>268</v>
      </c>
      <c r="AJ89" t="s">
        <v>926</v>
      </c>
    </row>
    <row r="90" spans="1:36">
      <c r="A90" t="s">
        <v>88</v>
      </c>
      <c r="B90" t="s">
        <v>268</v>
      </c>
      <c r="C90" t="s">
        <v>247</v>
      </c>
      <c r="D90">
        <v>500</v>
      </c>
      <c r="E90" t="s">
        <v>309</v>
      </c>
      <c r="F90" t="s">
        <v>309</v>
      </c>
      <c r="G90" t="e">
        <v>#N/A</v>
      </c>
      <c r="H90">
        <v>0</v>
      </c>
      <c r="I90">
        <v>0</v>
      </c>
      <c r="J90" t="s">
        <v>437</v>
      </c>
      <c r="K90" t="s">
        <v>268</v>
      </c>
      <c r="L90" t="s">
        <v>488</v>
      </c>
      <c r="M90" t="s">
        <v>489</v>
      </c>
      <c r="N90" t="s">
        <v>490</v>
      </c>
      <c r="O90" t="s">
        <v>966</v>
      </c>
      <c r="P90">
        <v>177</v>
      </c>
      <c r="Q90">
        <v>1</v>
      </c>
      <c r="R90" t="s">
        <v>88</v>
      </c>
      <c r="S90" t="s">
        <v>674</v>
      </c>
      <c r="T90" t="s">
        <v>799</v>
      </c>
      <c r="U90">
        <v>1</v>
      </c>
      <c r="V90" t="s">
        <v>621</v>
      </c>
      <c r="W90" t="s">
        <v>984</v>
      </c>
      <c r="X90" s="12" t="s">
        <v>623</v>
      </c>
      <c r="Y90" s="12" t="s">
        <v>624</v>
      </c>
      <c r="Z90" s="12" t="s">
        <v>625</v>
      </c>
      <c r="AA90" s="12" t="s">
        <v>626</v>
      </c>
      <c r="AB90">
        <v>1</v>
      </c>
      <c r="AC90" t="s">
        <v>999</v>
      </c>
      <c r="AD90" t="s">
        <v>268</v>
      </c>
      <c r="AE90" t="s">
        <v>926</v>
      </c>
      <c r="AF90">
        <v>500</v>
      </c>
      <c r="AG90" t="s">
        <v>309</v>
      </c>
      <c r="AH90" t="s">
        <v>88</v>
      </c>
      <c r="AI90" t="s">
        <v>268</v>
      </c>
      <c r="AJ90" t="s">
        <v>926</v>
      </c>
    </row>
    <row r="91" spans="1:36">
      <c r="A91" t="s">
        <v>89</v>
      </c>
      <c r="B91" t="s">
        <v>269</v>
      </c>
      <c r="C91" t="s">
        <v>210</v>
      </c>
      <c r="D91">
        <v>5</v>
      </c>
      <c r="E91" t="s">
        <v>307</v>
      </c>
      <c r="F91" t="s">
        <v>307</v>
      </c>
      <c r="G91" t="e">
        <v>#N/A</v>
      </c>
      <c r="H91">
        <v>0</v>
      </c>
      <c r="I91">
        <v>0</v>
      </c>
      <c r="J91" t="s">
        <v>323</v>
      </c>
      <c r="K91" t="s">
        <v>491</v>
      </c>
      <c r="L91" t="s">
        <v>492</v>
      </c>
      <c r="M91" t="s">
        <v>339</v>
      </c>
      <c r="N91" t="s">
        <v>493</v>
      </c>
      <c r="O91" t="s">
        <v>975</v>
      </c>
      <c r="P91">
        <v>179</v>
      </c>
      <c r="Q91">
        <v>1</v>
      </c>
      <c r="R91" t="s">
        <v>89</v>
      </c>
      <c r="S91" t="s">
        <v>675</v>
      </c>
      <c r="T91" t="s">
        <v>800</v>
      </c>
      <c r="U91">
        <v>1</v>
      </c>
      <c r="V91" t="s">
        <v>621</v>
      </c>
      <c r="W91" t="s">
        <v>628</v>
      </c>
      <c r="X91" s="12" t="s">
        <v>623</v>
      </c>
      <c r="Y91" s="12" t="s">
        <v>624</v>
      </c>
      <c r="Z91" s="12" t="s">
        <v>625</v>
      </c>
      <c r="AA91" s="12" t="s">
        <v>626</v>
      </c>
      <c r="AB91">
        <v>1</v>
      </c>
      <c r="AC91" t="s">
        <v>991</v>
      </c>
      <c r="AD91" t="s">
        <v>269</v>
      </c>
      <c r="AE91" t="s">
        <v>927</v>
      </c>
      <c r="AF91">
        <v>5</v>
      </c>
      <c r="AG91" t="s">
        <v>307</v>
      </c>
      <c r="AH91" t="s">
        <v>89</v>
      </c>
      <c r="AI91" t="s">
        <v>269</v>
      </c>
      <c r="AJ91" t="s">
        <v>927</v>
      </c>
    </row>
    <row r="92" spans="1:36">
      <c r="A92" t="s">
        <v>90</v>
      </c>
      <c r="B92" t="s">
        <v>269</v>
      </c>
      <c r="C92" t="s">
        <v>221</v>
      </c>
      <c r="D92">
        <v>25</v>
      </c>
      <c r="E92" t="s">
        <v>307</v>
      </c>
      <c r="F92" t="s">
        <v>307</v>
      </c>
      <c r="G92" t="e">
        <v>#N/A</v>
      </c>
      <c r="H92">
        <v>0</v>
      </c>
      <c r="I92">
        <v>0</v>
      </c>
      <c r="J92" t="s">
        <v>323</v>
      </c>
      <c r="K92" t="s">
        <v>491</v>
      </c>
      <c r="L92" t="s">
        <v>492</v>
      </c>
      <c r="M92" t="s">
        <v>339</v>
      </c>
      <c r="N92" t="s">
        <v>493</v>
      </c>
      <c r="O92" t="s">
        <v>975</v>
      </c>
      <c r="P92">
        <v>181</v>
      </c>
      <c r="Q92">
        <v>1</v>
      </c>
      <c r="R92" t="s">
        <v>90</v>
      </c>
      <c r="S92" t="s">
        <v>675</v>
      </c>
      <c r="T92" t="s">
        <v>801</v>
      </c>
      <c r="U92">
        <v>1</v>
      </c>
      <c r="V92" t="s">
        <v>621</v>
      </c>
      <c r="W92" t="s">
        <v>628</v>
      </c>
      <c r="X92" s="12" t="s">
        <v>623</v>
      </c>
      <c r="Y92" s="12" t="s">
        <v>624</v>
      </c>
      <c r="Z92" s="12" t="s">
        <v>625</v>
      </c>
      <c r="AA92" s="12" t="s">
        <v>626</v>
      </c>
      <c r="AB92">
        <v>1</v>
      </c>
      <c r="AC92" t="s">
        <v>991</v>
      </c>
      <c r="AD92" t="s">
        <v>269</v>
      </c>
      <c r="AE92" t="s">
        <v>927</v>
      </c>
      <c r="AF92">
        <v>25</v>
      </c>
      <c r="AG92" t="s">
        <v>307</v>
      </c>
      <c r="AH92" t="s">
        <v>90</v>
      </c>
      <c r="AI92" t="s">
        <v>269</v>
      </c>
      <c r="AJ92" t="s">
        <v>927</v>
      </c>
    </row>
    <row r="93" spans="1:36">
      <c r="A93" t="s">
        <v>91</v>
      </c>
      <c r="B93" t="s">
        <v>270</v>
      </c>
      <c r="C93" t="s">
        <v>241</v>
      </c>
      <c r="D93">
        <v>25</v>
      </c>
      <c r="E93" t="s">
        <v>309</v>
      </c>
      <c r="F93" t="s">
        <v>309</v>
      </c>
      <c r="G93" t="e">
        <v>#N/A</v>
      </c>
      <c r="H93">
        <v>0</v>
      </c>
      <c r="I93">
        <v>0</v>
      </c>
      <c r="J93" t="s">
        <v>323</v>
      </c>
      <c r="K93" t="s">
        <v>270</v>
      </c>
      <c r="L93" t="s">
        <v>494</v>
      </c>
      <c r="M93" t="s">
        <v>489</v>
      </c>
      <c r="N93" t="s">
        <v>495</v>
      </c>
      <c r="O93" t="s">
        <v>966</v>
      </c>
      <c r="P93">
        <v>183</v>
      </c>
      <c r="Q93">
        <v>1</v>
      </c>
      <c r="R93" t="s">
        <v>91</v>
      </c>
      <c r="S93" t="s">
        <v>676</v>
      </c>
      <c r="T93" t="s">
        <v>802</v>
      </c>
      <c r="U93">
        <v>1</v>
      </c>
      <c r="V93" t="s">
        <v>621</v>
      </c>
      <c r="W93" t="s">
        <v>984</v>
      </c>
      <c r="X93" s="12" t="s">
        <v>623</v>
      </c>
      <c r="Y93" s="12" t="s">
        <v>624</v>
      </c>
      <c r="Z93" s="12" t="s">
        <v>625</v>
      </c>
      <c r="AA93" s="12" t="s">
        <v>626</v>
      </c>
      <c r="AB93">
        <v>1</v>
      </c>
      <c r="AC93" t="s">
        <v>999</v>
      </c>
      <c r="AD93" t="s">
        <v>270</v>
      </c>
      <c r="AE93" t="s">
        <v>928</v>
      </c>
      <c r="AF93">
        <v>25</v>
      </c>
      <c r="AG93" t="s">
        <v>309</v>
      </c>
      <c r="AH93" t="s">
        <v>91</v>
      </c>
      <c r="AI93" t="s">
        <v>270</v>
      </c>
      <c r="AJ93" t="s">
        <v>928</v>
      </c>
    </row>
    <row r="94" spans="1:36">
      <c r="A94" t="s">
        <v>92</v>
      </c>
      <c r="B94" t="s">
        <v>270</v>
      </c>
      <c r="C94" t="s">
        <v>238</v>
      </c>
      <c r="D94">
        <v>100</v>
      </c>
      <c r="E94" t="s">
        <v>309</v>
      </c>
      <c r="F94" t="s">
        <v>309</v>
      </c>
      <c r="G94" t="e">
        <v>#N/A</v>
      </c>
      <c r="H94">
        <v>0</v>
      </c>
      <c r="I94">
        <v>0</v>
      </c>
      <c r="J94" t="s">
        <v>323</v>
      </c>
      <c r="K94" t="s">
        <v>270</v>
      </c>
      <c r="L94" t="s">
        <v>494</v>
      </c>
      <c r="M94" t="s">
        <v>489</v>
      </c>
      <c r="N94" t="s">
        <v>495</v>
      </c>
      <c r="O94" t="s">
        <v>966</v>
      </c>
      <c r="P94">
        <v>185</v>
      </c>
      <c r="Q94">
        <v>1</v>
      </c>
      <c r="R94" t="s">
        <v>92</v>
      </c>
      <c r="S94" t="s">
        <v>676</v>
      </c>
      <c r="T94" t="s">
        <v>803</v>
      </c>
      <c r="U94">
        <v>1</v>
      </c>
      <c r="V94" t="s">
        <v>621</v>
      </c>
      <c r="W94" t="s">
        <v>984</v>
      </c>
      <c r="X94" s="12" t="s">
        <v>623</v>
      </c>
      <c r="Y94" s="12" t="s">
        <v>624</v>
      </c>
      <c r="Z94" s="12" t="s">
        <v>625</v>
      </c>
      <c r="AA94" s="12" t="s">
        <v>626</v>
      </c>
      <c r="AB94">
        <v>1</v>
      </c>
      <c r="AC94" t="s">
        <v>999</v>
      </c>
      <c r="AD94" t="s">
        <v>270</v>
      </c>
      <c r="AE94" t="s">
        <v>928</v>
      </c>
      <c r="AF94">
        <v>100</v>
      </c>
      <c r="AG94" t="s">
        <v>309</v>
      </c>
      <c r="AH94" t="s">
        <v>92</v>
      </c>
      <c r="AI94" t="s">
        <v>270</v>
      </c>
      <c r="AJ94" t="s">
        <v>928</v>
      </c>
    </row>
    <row r="95" spans="1:36">
      <c r="A95" t="s">
        <v>93</v>
      </c>
      <c r="B95" t="s">
        <v>270</v>
      </c>
      <c r="C95" t="s">
        <v>247</v>
      </c>
      <c r="D95">
        <v>500</v>
      </c>
      <c r="E95" t="s">
        <v>309</v>
      </c>
      <c r="F95" t="s">
        <v>309</v>
      </c>
      <c r="G95" t="e">
        <v>#N/A</v>
      </c>
      <c r="H95">
        <v>0</v>
      </c>
      <c r="I95">
        <v>0</v>
      </c>
      <c r="J95" t="s">
        <v>323</v>
      </c>
      <c r="K95" t="s">
        <v>270</v>
      </c>
      <c r="L95" t="s">
        <v>494</v>
      </c>
      <c r="M95" t="s">
        <v>489</v>
      </c>
      <c r="N95" t="s">
        <v>495</v>
      </c>
      <c r="O95" t="s">
        <v>966</v>
      </c>
      <c r="P95">
        <v>187</v>
      </c>
      <c r="Q95">
        <v>1</v>
      </c>
      <c r="R95" t="s">
        <v>93</v>
      </c>
      <c r="S95" t="s">
        <v>676</v>
      </c>
      <c r="T95" t="s">
        <v>804</v>
      </c>
      <c r="U95">
        <v>1</v>
      </c>
      <c r="V95" t="s">
        <v>621</v>
      </c>
      <c r="W95" t="s">
        <v>984</v>
      </c>
      <c r="X95" s="12" t="s">
        <v>623</v>
      </c>
      <c r="Y95" s="12" t="s">
        <v>624</v>
      </c>
      <c r="Z95" s="12" t="s">
        <v>625</v>
      </c>
      <c r="AA95" s="12" t="s">
        <v>626</v>
      </c>
      <c r="AB95">
        <v>1</v>
      </c>
      <c r="AC95" t="s">
        <v>999</v>
      </c>
      <c r="AD95" t="s">
        <v>270</v>
      </c>
      <c r="AE95" t="s">
        <v>928</v>
      </c>
      <c r="AF95">
        <v>500</v>
      </c>
      <c r="AG95" t="s">
        <v>309</v>
      </c>
      <c r="AH95" t="s">
        <v>93</v>
      </c>
      <c r="AI95" t="s">
        <v>270</v>
      </c>
      <c r="AJ95" t="s">
        <v>928</v>
      </c>
    </row>
    <row r="96" spans="1:36">
      <c r="A96" t="s">
        <v>94</v>
      </c>
      <c r="B96" t="s">
        <v>271</v>
      </c>
      <c r="C96" t="s">
        <v>238</v>
      </c>
      <c r="D96">
        <v>100</v>
      </c>
      <c r="E96" t="s">
        <v>309</v>
      </c>
      <c r="F96" t="s">
        <v>309</v>
      </c>
      <c r="G96" t="e">
        <v>#N/A</v>
      </c>
      <c r="H96">
        <v>0</v>
      </c>
      <c r="I96">
        <v>0</v>
      </c>
      <c r="J96" t="s">
        <v>372</v>
      </c>
      <c r="K96" t="s">
        <v>271</v>
      </c>
      <c r="L96" t="s">
        <v>496</v>
      </c>
      <c r="M96" t="s">
        <v>489</v>
      </c>
      <c r="N96" t="s">
        <v>497</v>
      </c>
      <c r="O96" t="s">
        <v>967</v>
      </c>
      <c r="P96">
        <v>189</v>
      </c>
      <c r="Q96">
        <v>1</v>
      </c>
      <c r="R96" t="s">
        <v>94</v>
      </c>
      <c r="S96" t="s">
        <v>677</v>
      </c>
      <c r="T96" t="s">
        <v>805</v>
      </c>
      <c r="U96">
        <v>1</v>
      </c>
      <c r="V96" t="s">
        <v>621</v>
      </c>
      <c r="W96" t="s">
        <v>981</v>
      </c>
      <c r="X96" s="12" t="s">
        <v>623</v>
      </c>
      <c r="Y96" s="12" t="s">
        <v>624</v>
      </c>
      <c r="Z96" s="12" t="s">
        <v>625</v>
      </c>
      <c r="AA96" s="12" t="s">
        <v>626</v>
      </c>
      <c r="AB96">
        <v>1</v>
      </c>
      <c r="AC96" t="s">
        <v>996</v>
      </c>
      <c r="AD96" t="s">
        <v>271</v>
      </c>
      <c r="AE96" t="s">
        <v>929</v>
      </c>
      <c r="AF96">
        <v>100</v>
      </c>
      <c r="AG96" t="s">
        <v>309</v>
      </c>
      <c r="AH96" t="s">
        <v>94</v>
      </c>
      <c r="AI96" t="s">
        <v>271</v>
      </c>
      <c r="AJ96" t="s">
        <v>929</v>
      </c>
    </row>
    <row r="97" spans="1:36">
      <c r="A97" t="s">
        <v>95</v>
      </c>
      <c r="B97" t="s">
        <v>272</v>
      </c>
      <c r="C97" t="s">
        <v>241</v>
      </c>
      <c r="D97">
        <v>25</v>
      </c>
      <c r="E97" t="s">
        <v>309</v>
      </c>
      <c r="F97" t="s">
        <v>309</v>
      </c>
      <c r="G97" t="e">
        <v>#N/A</v>
      </c>
      <c r="H97">
        <v>0</v>
      </c>
      <c r="I97">
        <v>0</v>
      </c>
      <c r="J97" t="s">
        <v>437</v>
      </c>
      <c r="K97" t="s">
        <v>498</v>
      </c>
      <c r="L97" t="s">
        <v>499</v>
      </c>
      <c r="M97" t="s">
        <v>489</v>
      </c>
      <c r="N97" t="s">
        <v>500</v>
      </c>
      <c r="O97" t="s">
        <v>966</v>
      </c>
      <c r="P97">
        <v>191</v>
      </c>
      <c r="Q97">
        <v>1</v>
      </c>
      <c r="R97" t="s">
        <v>95</v>
      </c>
      <c r="S97" t="s">
        <v>678</v>
      </c>
      <c r="T97" t="s">
        <v>806</v>
      </c>
      <c r="U97">
        <v>1</v>
      </c>
      <c r="V97" t="s">
        <v>621</v>
      </c>
      <c r="W97" t="s">
        <v>984</v>
      </c>
      <c r="X97" s="12" t="s">
        <v>623</v>
      </c>
      <c r="Y97" s="12" t="s">
        <v>624</v>
      </c>
      <c r="Z97" s="12" t="s">
        <v>625</v>
      </c>
      <c r="AA97" s="12" t="s">
        <v>626</v>
      </c>
      <c r="AB97">
        <v>1</v>
      </c>
      <c r="AC97" t="s">
        <v>999</v>
      </c>
      <c r="AD97" t="s">
        <v>272</v>
      </c>
      <c r="AE97" t="s">
        <v>930</v>
      </c>
      <c r="AF97">
        <v>25</v>
      </c>
      <c r="AG97" t="s">
        <v>309</v>
      </c>
      <c r="AH97" t="s">
        <v>95</v>
      </c>
      <c r="AI97" t="s">
        <v>272</v>
      </c>
      <c r="AJ97" t="s">
        <v>930</v>
      </c>
    </row>
    <row r="98" spans="1:36">
      <c r="A98" t="s">
        <v>96</v>
      </c>
      <c r="B98" t="s">
        <v>272</v>
      </c>
      <c r="C98" t="s">
        <v>238</v>
      </c>
      <c r="D98">
        <v>100</v>
      </c>
      <c r="E98" t="s">
        <v>309</v>
      </c>
      <c r="F98" t="s">
        <v>309</v>
      </c>
      <c r="G98" t="e">
        <v>#N/A</v>
      </c>
      <c r="H98">
        <v>0</v>
      </c>
      <c r="I98">
        <v>0</v>
      </c>
      <c r="J98" t="s">
        <v>437</v>
      </c>
      <c r="K98" t="s">
        <v>498</v>
      </c>
      <c r="L98" t="s">
        <v>499</v>
      </c>
      <c r="M98" t="s">
        <v>489</v>
      </c>
      <c r="N98" t="s">
        <v>500</v>
      </c>
      <c r="O98" t="s">
        <v>966</v>
      </c>
      <c r="P98">
        <v>193</v>
      </c>
      <c r="Q98">
        <v>1</v>
      </c>
      <c r="R98" t="s">
        <v>96</v>
      </c>
      <c r="S98" t="s">
        <v>678</v>
      </c>
      <c r="T98" t="s">
        <v>807</v>
      </c>
      <c r="U98">
        <v>1</v>
      </c>
      <c r="V98" t="s">
        <v>621</v>
      </c>
      <c r="W98" t="s">
        <v>984</v>
      </c>
      <c r="X98" s="12" t="s">
        <v>623</v>
      </c>
      <c r="Y98" s="12" t="s">
        <v>624</v>
      </c>
      <c r="Z98" s="12" t="s">
        <v>625</v>
      </c>
      <c r="AA98" s="12" t="s">
        <v>626</v>
      </c>
      <c r="AB98">
        <v>1</v>
      </c>
      <c r="AC98" t="s">
        <v>999</v>
      </c>
      <c r="AD98" t="s">
        <v>272</v>
      </c>
      <c r="AE98" t="s">
        <v>930</v>
      </c>
      <c r="AF98">
        <v>100</v>
      </c>
      <c r="AG98" t="s">
        <v>309</v>
      </c>
      <c r="AH98" t="s">
        <v>96</v>
      </c>
      <c r="AI98" t="s">
        <v>272</v>
      </c>
      <c r="AJ98" t="s">
        <v>930</v>
      </c>
    </row>
    <row r="99" spans="1:36">
      <c r="A99" t="s">
        <v>97</v>
      </c>
      <c r="B99" t="s">
        <v>272</v>
      </c>
      <c r="C99" t="s">
        <v>247</v>
      </c>
      <c r="D99">
        <v>500</v>
      </c>
      <c r="E99" t="s">
        <v>309</v>
      </c>
      <c r="F99" t="s">
        <v>309</v>
      </c>
      <c r="G99" t="e">
        <v>#N/A</v>
      </c>
      <c r="H99">
        <v>0</v>
      </c>
      <c r="I99">
        <v>0</v>
      </c>
      <c r="J99" t="s">
        <v>437</v>
      </c>
      <c r="K99" t="s">
        <v>498</v>
      </c>
      <c r="L99" t="s">
        <v>499</v>
      </c>
      <c r="M99" t="s">
        <v>489</v>
      </c>
      <c r="N99" t="s">
        <v>500</v>
      </c>
      <c r="O99" t="s">
        <v>966</v>
      </c>
      <c r="P99">
        <v>195</v>
      </c>
      <c r="Q99">
        <v>1</v>
      </c>
      <c r="R99" t="s">
        <v>97</v>
      </c>
      <c r="S99" t="s">
        <v>678</v>
      </c>
      <c r="T99" t="s">
        <v>808</v>
      </c>
      <c r="U99">
        <v>1</v>
      </c>
      <c r="V99" t="s">
        <v>621</v>
      </c>
      <c r="W99" t="s">
        <v>984</v>
      </c>
      <c r="X99" s="12" t="s">
        <v>623</v>
      </c>
      <c r="Y99" s="12" t="s">
        <v>624</v>
      </c>
      <c r="Z99" s="12" t="s">
        <v>625</v>
      </c>
      <c r="AA99" s="12" t="s">
        <v>626</v>
      </c>
      <c r="AB99">
        <v>1</v>
      </c>
      <c r="AC99" t="s">
        <v>999</v>
      </c>
      <c r="AD99" t="s">
        <v>272</v>
      </c>
      <c r="AE99" t="s">
        <v>930</v>
      </c>
      <c r="AF99">
        <v>500</v>
      </c>
      <c r="AG99" t="s">
        <v>309</v>
      </c>
      <c r="AH99" t="s">
        <v>97</v>
      </c>
      <c r="AI99" t="s">
        <v>272</v>
      </c>
      <c r="AJ99" t="s">
        <v>930</v>
      </c>
    </row>
    <row r="100" spans="1:36">
      <c r="A100" t="s">
        <v>98</v>
      </c>
      <c r="B100" t="s">
        <v>273</v>
      </c>
      <c r="C100" t="s">
        <v>240</v>
      </c>
      <c r="D100">
        <v>10</v>
      </c>
      <c r="E100" t="s">
        <v>309</v>
      </c>
      <c r="F100" t="s">
        <v>309</v>
      </c>
      <c r="G100" t="e">
        <v>#N/A</v>
      </c>
      <c r="H100">
        <v>0</v>
      </c>
      <c r="I100">
        <v>0</v>
      </c>
      <c r="J100" t="s">
        <v>501</v>
      </c>
      <c r="K100" t="s">
        <v>502</v>
      </c>
      <c r="L100" t="s">
        <v>503</v>
      </c>
      <c r="M100" t="s">
        <v>347</v>
      </c>
      <c r="N100" t="s">
        <v>504</v>
      </c>
      <c r="O100" t="s">
        <v>968</v>
      </c>
      <c r="P100">
        <v>197</v>
      </c>
      <c r="Q100">
        <v>1</v>
      </c>
      <c r="R100" t="s">
        <v>98</v>
      </c>
      <c r="S100" t="s">
        <v>679</v>
      </c>
      <c r="T100" t="s">
        <v>809</v>
      </c>
      <c r="U100">
        <v>1</v>
      </c>
      <c r="V100" t="s">
        <v>621</v>
      </c>
      <c r="W100" t="s">
        <v>987</v>
      </c>
      <c r="X100" s="12" t="s">
        <v>623</v>
      </c>
      <c r="Y100" s="12" t="s">
        <v>624</v>
      </c>
      <c r="Z100" s="12" t="s">
        <v>625</v>
      </c>
      <c r="AA100" s="12" t="s">
        <v>626</v>
      </c>
      <c r="AB100">
        <v>1</v>
      </c>
      <c r="AC100" t="s">
        <v>1002</v>
      </c>
      <c r="AD100" t="s">
        <v>273</v>
      </c>
      <c r="AE100" t="s">
        <v>931</v>
      </c>
      <c r="AF100">
        <v>10</v>
      </c>
      <c r="AG100" t="s">
        <v>309</v>
      </c>
      <c r="AH100" t="s">
        <v>98</v>
      </c>
      <c r="AI100" t="s">
        <v>273</v>
      </c>
      <c r="AJ100" t="s">
        <v>931</v>
      </c>
    </row>
    <row r="101" spans="1:36">
      <c r="A101" t="s">
        <v>99</v>
      </c>
      <c r="B101" t="s">
        <v>273</v>
      </c>
      <c r="C101" t="s">
        <v>241</v>
      </c>
      <c r="D101">
        <v>25</v>
      </c>
      <c r="E101" t="s">
        <v>309</v>
      </c>
      <c r="F101" t="s">
        <v>309</v>
      </c>
      <c r="G101" t="e">
        <v>#N/A</v>
      </c>
      <c r="H101">
        <v>0</v>
      </c>
      <c r="I101">
        <v>0</v>
      </c>
      <c r="J101" t="s">
        <v>501</v>
      </c>
      <c r="K101" t="s">
        <v>502</v>
      </c>
      <c r="L101" t="s">
        <v>503</v>
      </c>
      <c r="M101" t="s">
        <v>347</v>
      </c>
      <c r="N101" t="s">
        <v>504</v>
      </c>
      <c r="O101" t="s">
        <v>968</v>
      </c>
      <c r="P101">
        <v>199</v>
      </c>
      <c r="Q101">
        <v>1</v>
      </c>
      <c r="R101" t="s">
        <v>99</v>
      </c>
      <c r="S101" t="s">
        <v>679</v>
      </c>
      <c r="T101" t="s">
        <v>810</v>
      </c>
      <c r="U101">
        <v>1</v>
      </c>
      <c r="V101" t="s">
        <v>621</v>
      </c>
      <c r="W101" t="s">
        <v>987</v>
      </c>
      <c r="X101" s="12" t="s">
        <v>623</v>
      </c>
      <c r="Y101" s="12" t="s">
        <v>624</v>
      </c>
      <c r="Z101" s="12" t="s">
        <v>625</v>
      </c>
      <c r="AA101" s="12" t="s">
        <v>626</v>
      </c>
      <c r="AB101">
        <v>1</v>
      </c>
      <c r="AC101" t="s">
        <v>1002</v>
      </c>
      <c r="AD101" t="s">
        <v>273</v>
      </c>
      <c r="AE101" t="s">
        <v>931</v>
      </c>
      <c r="AF101">
        <v>25</v>
      </c>
      <c r="AG101" t="s">
        <v>309</v>
      </c>
      <c r="AH101" t="s">
        <v>99</v>
      </c>
      <c r="AI101" t="s">
        <v>273</v>
      </c>
      <c r="AJ101" t="s">
        <v>931</v>
      </c>
    </row>
    <row r="102" spans="1:36">
      <c r="A102" t="s">
        <v>100</v>
      </c>
      <c r="B102" t="s">
        <v>273</v>
      </c>
      <c r="C102" t="s">
        <v>266</v>
      </c>
      <c r="D102">
        <v>50</v>
      </c>
      <c r="E102" t="s">
        <v>309</v>
      </c>
      <c r="F102" t="s">
        <v>309</v>
      </c>
      <c r="G102" t="e">
        <v>#N/A</v>
      </c>
      <c r="H102">
        <v>0</v>
      </c>
      <c r="I102">
        <v>0</v>
      </c>
      <c r="J102" t="s">
        <v>501</v>
      </c>
      <c r="K102" t="s">
        <v>502</v>
      </c>
      <c r="L102" t="s">
        <v>503</v>
      </c>
      <c r="M102" t="s">
        <v>347</v>
      </c>
      <c r="N102" t="s">
        <v>504</v>
      </c>
      <c r="O102" t="s">
        <v>968</v>
      </c>
      <c r="P102">
        <v>201</v>
      </c>
      <c r="Q102">
        <v>1</v>
      </c>
      <c r="R102" t="s">
        <v>100</v>
      </c>
      <c r="S102" t="s">
        <v>679</v>
      </c>
      <c r="T102" t="s">
        <v>811</v>
      </c>
      <c r="U102">
        <v>1</v>
      </c>
      <c r="V102" t="s">
        <v>621</v>
      </c>
      <c r="W102" t="s">
        <v>987</v>
      </c>
      <c r="X102" s="12" t="s">
        <v>623</v>
      </c>
      <c r="Y102" s="12" t="s">
        <v>624</v>
      </c>
      <c r="Z102" s="12" t="s">
        <v>625</v>
      </c>
      <c r="AA102" s="12" t="s">
        <v>626</v>
      </c>
      <c r="AB102">
        <v>1</v>
      </c>
      <c r="AC102" t="s">
        <v>1002</v>
      </c>
      <c r="AD102" t="s">
        <v>273</v>
      </c>
      <c r="AE102" t="s">
        <v>931</v>
      </c>
      <c r="AF102">
        <v>50</v>
      </c>
      <c r="AG102" t="s">
        <v>309</v>
      </c>
      <c r="AH102" t="s">
        <v>100</v>
      </c>
      <c r="AI102" t="s">
        <v>273</v>
      </c>
      <c r="AJ102" t="s">
        <v>931</v>
      </c>
    </row>
    <row r="103" spans="1:36">
      <c r="A103" t="s">
        <v>101</v>
      </c>
      <c r="B103" t="s">
        <v>273</v>
      </c>
      <c r="C103" t="s">
        <v>238</v>
      </c>
      <c r="D103">
        <v>100</v>
      </c>
      <c r="E103" t="s">
        <v>309</v>
      </c>
      <c r="F103" t="s">
        <v>309</v>
      </c>
      <c r="G103" t="e">
        <v>#N/A</v>
      </c>
      <c r="H103">
        <v>0</v>
      </c>
      <c r="I103">
        <v>0</v>
      </c>
      <c r="J103" t="s">
        <v>501</v>
      </c>
      <c r="K103" t="s">
        <v>502</v>
      </c>
      <c r="L103" t="s">
        <v>503</v>
      </c>
      <c r="M103" t="s">
        <v>347</v>
      </c>
      <c r="N103" t="s">
        <v>504</v>
      </c>
      <c r="O103" t="s">
        <v>968</v>
      </c>
      <c r="P103">
        <v>203</v>
      </c>
      <c r="Q103">
        <v>1</v>
      </c>
      <c r="R103" t="s">
        <v>101</v>
      </c>
      <c r="S103" t="s">
        <v>679</v>
      </c>
      <c r="T103" t="s">
        <v>812</v>
      </c>
      <c r="U103">
        <v>1</v>
      </c>
      <c r="V103" t="s">
        <v>621</v>
      </c>
      <c r="W103" t="s">
        <v>987</v>
      </c>
      <c r="X103" s="12" t="s">
        <v>623</v>
      </c>
      <c r="Y103" s="12" t="s">
        <v>624</v>
      </c>
      <c r="Z103" s="12" t="s">
        <v>625</v>
      </c>
      <c r="AA103" s="12" t="s">
        <v>626</v>
      </c>
      <c r="AB103">
        <v>1</v>
      </c>
      <c r="AC103" t="s">
        <v>1002</v>
      </c>
      <c r="AD103" t="s">
        <v>273</v>
      </c>
      <c r="AE103" t="s">
        <v>931</v>
      </c>
      <c r="AF103">
        <v>100</v>
      </c>
      <c r="AG103" t="s">
        <v>309</v>
      </c>
      <c r="AH103" t="s">
        <v>101</v>
      </c>
      <c r="AI103" t="s">
        <v>273</v>
      </c>
      <c r="AJ103" t="s">
        <v>931</v>
      </c>
    </row>
    <row r="104" spans="1:36">
      <c r="A104" t="s">
        <v>102</v>
      </c>
      <c r="B104" t="s">
        <v>274</v>
      </c>
      <c r="C104" t="s">
        <v>210</v>
      </c>
      <c r="D104">
        <v>5</v>
      </c>
      <c r="E104" t="s">
        <v>307</v>
      </c>
      <c r="F104" t="s">
        <v>307</v>
      </c>
      <c r="G104" t="e">
        <v>#N/A</v>
      </c>
      <c r="H104">
        <v>0</v>
      </c>
      <c r="I104">
        <v>0</v>
      </c>
      <c r="J104" t="s">
        <v>323</v>
      </c>
      <c r="K104" t="s">
        <v>505</v>
      </c>
      <c r="L104" t="s">
        <v>506</v>
      </c>
      <c r="M104" t="s">
        <v>507</v>
      </c>
      <c r="N104" t="s">
        <v>508</v>
      </c>
      <c r="O104" t="s">
        <v>975</v>
      </c>
      <c r="P104">
        <v>205</v>
      </c>
      <c r="Q104">
        <v>1</v>
      </c>
      <c r="R104" t="s">
        <v>102</v>
      </c>
      <c r="S104" t="s">
        <v>680</v>
      </c>
      <c r="T104" t="s">
        <v>813</v>
      </c>
      <c r="U104">
        <v>1</v>
      </c>
      <c r="V104" t="s">
        <v>621</v>
      </c>
      <c r="W104" t="s">
        <v>628</v>
      </c>
      <c r="X104" s="12" t="s">
        <v>623</v>
      </c>
      <c r="Y104" s="12" t="s">
        <v>624</v>
      </c>
      <c r="Z104" s="12" t="s">
        <v>625</v>
      </c>
      <c r="AA104" s="12" t="s">
        <v>626</v>
      </c>
      <c r="AB104">
        <v>1</v>
      </c>
      <c r="AC104" t="s">
        <v>991</v>
      </c>
      <c r="AD104" t="s">
        <v>274</v>
      </c>
      <c r="AE104" t="s">
        <v>932</v>
      </c>
      <c r="AF104">
        <v>5</v>
      </c>
      <c r="AG104" t="s">
        <v>307</v>
      </c>
      <c r="AH104" t="s">
        <v>102</v>
      </c>
      <c r="AI104" t="s">
        <v>274</v>
      </c>
      <c r="AJ104" t="s">
        <v>932</v>
      </c>
    </row>
    <row r="105" spans="1:36">
      <c r="A105" t="s">
        <v>103</v>
      </c>
      <c r="B105" t="s">
        <v>275</v>
      </c>
      <c r="C105" t="s">
        <v>238</v>
      </c>
      <c r="D105">
        <v>100</v>
      </c>
      <c r="E105" t="s">
        <v>309</v>
      </c>
      <c r="F105" t="s">
        <v>307</v>
      </c>
      <c r="G105" t="s">
        <v>314</v>
      </c>
      <c r="H105">
        <v>0</v>
      </c>
      <c r="I105" t="s">
        <v>371</v>
      </c>
      <c r="J105" t="s">
        <v>330</v>
      </c>
      <c r="K105" t="s">
        <v>509</v>
      </c>
      <c r="L105" t="s">
        <v>510</v>
      </c>
      <c r="M105" t="s">
        <v>347</v>
      </c>
      <c r="N105" t="s">
        <v>511</v>
      </c>
      <c r="O105" t="s">
        <v>963</v>
      </c>
      <c r="P105">
        <v>207</v>
      </c>
      <c r="Q105">
        <v>1</v>
      </c>
      <c r="R105" t="s">
        <v>103</v>
      </c>
      <c r="S105" t="s">
        <v>681</v>
      </c>
      <c r="T105" t="s">
        <v>814</v>
      </c>
      <c r="U105">
        <v>1</v>
      </c>
      <c r="V105" t="s">
        <v>621</v>
      </c>
      <c r="W105" t="s">
        <v>982</v>
      </c>
      <c r="X105" s="12" t="s">
        <v>623</v>
      </c>
      <c r="Y105" s="12" t="s">
        <v>624</v>
      </c>
      <c r="Z105" s="12" t="s">
        <v>625</v>
      </c>
      <c r="AA105" s="12" t="s">
        <v>626</v>
      </c>
      <c r="AB105">
        <v>1</v>
      </c>
      <c r="AC105" t="s">
        <v>997</v>
      </c>
      <c r="AD105" t="s">
        <v>275</v>
      </c>
      <c r="AE105" t="s">
        <v>933</v>
      </c>
      <c r="AF105">
        <v>0.1</v>
      </c>
      <c r="AG105" t="s">
        <v>307</v>
      </c>
      <c r="AH105" t="s">
        <v>103</v>
      </c>
      <c r="AI105" t="s">
        <v>275</v>
      </c>
      <c r="AJ105" t="s">
        <v>933</v>
      </c>
    </row>
    <row r="106" spans="1:36">
      <c r="A106" t="s">
        <v>104</v>
      </c>
      <c r="B106" t="s">
        <v>276</v>
      </c>
      <c r="C106" t="s">
        <v>212</v>
      </c>
      <c r="D106">
        <v>10</v>
      </c>
      <c r="E106" t="s">
        <v>307</v>
      </c>
      <c r="F106" t="s">
        <v>307</v>
      </c>
      <c r="G106" t="e">
        <v>#N/A</v>
      </c>
      <c r="H106">
        <v>0</v>
      </c>
      <c r="I106">
        <v>0</v>
      </c>
      <c r="J106" t="s">
        <v>437</v>
      </c>
      <c r="K106" t="s">
        <v>512</v>
      </c>
      <c r="L106" t="s">
        <v>513</v>
      </c>
      <c r="M106" t="s">
        <v>405</v>
      </c>
      <c r="N106" t="s">
        <v>514</v>
      </c>
      <c r="O106" t="s">
        <v>975</v>
      </c>
      <c r="P106">
        <v>209</v>
      </c>
      <c r="Q106">
        <v>1</v>
      </c>
      <c r="R106" t="s">
        <v>104</v>
      </c>
      <c r="S106" t="s">
        <v>682</v>
      </c>
      <c r="T106" t="s">
        <v>815</v>
      </c>
      <c r="U106">
        <v>1</v>
      </c>
      <c r="V106" t="s">
        <v>621</v>
      </c>
      <c r="W106" t="s">
        <v>628</v>
      </c>
      <c r="X106" s="12" t="s">
        <v>623</v>
      </c>
      <c r="Y106" s="12" t="s">
        <v>624</v>
      </c>
      <c r="Z106" s="12" t="s">
        <v>625</v>
      </c>
      <c r="AA106" s="12" t="s">
        <v>626</v>
      </c>
      <c r="AB106">
        <v>1</v>
      </c>
      <c r="AC106" t="s">
        <v>991</v>
      </c>
      <c r="AD106" t="s">
        <v>276</v>
      </c>
      <c r="AE106" t="s">
        <v>934</v>
      </c>
      <c r="AF106">
        <v>10</v>
      </c>
      <c r="AG106" t="s">
        <v>307</v>
      </c>
      <c r="AH106" t="s">
        <v>104</v>
      </c>
      <c r="AI106" t="s">
        <v>276</v>
      </c>
      <c r="AJ106" t="s">
        <v>934</v>
      </c>
    </row>
    <row r="107" spans="1:36">
      <c r="A107" t="s">
        <v>105</v>
      </c>
      <c r="B107" t="s">
        <v>277</v>
      </c>
      <c r="C107" t="s">
        <v>216</v>
      </c>
      <c r="D107">
        <v>500</v>
      </c>
      <c r="E107" t="s">
        <v>307</v>
      </c>
      <c r="F107" t="s">
        <v>307</v>
      </c>
      <c r="G107" t="s">
        <v>310</v>
      </c>
      <c r="H107" t="s">
        <v>515</v>
      </c>
      <c r="I107">
        <v>0</v>
      </c>
      <c r="J107" t="s">
        <v>330</v>
      </c>
      <c r="K107" t="s">
        <v>516</v>
      </c>
      <c r="L107" t="s">
        <v>517</v>
      </c>
      <c r="M107" t="s">
        <v>405</v>
      </c>
      <c r="N107" t="s">
        <v>518</v>
      </c>
      <c r="O107" t="s">
        <v>970</v>
      </c>
      <c r="P107">
        <v>211</v>
      </c>
      <c r="Q107">
        <v>1</v>
      </c>
      <c r="R107" t="s">
        <v>105</v>
      </c>
      <c r="S107" t="s">
        <v>683</v>
      </c>
      <c r="T107" t="s">
        <v>816</v>
      </c>
      <c r="U107">
        <v>1</v>
      </c>
      <c r="V107" t="s">
        <v>621</v>
      </c>
      <c r="W107" t="s">
        <v>622</v>
      </c>
      <c r="X107" s="12" t="s">
        <v>623</v>
      </c>
      <c r="Y107" s="12" t="s">
        <v>624</v>
      </c>
      <c r="Z107" s="12" t="s">
        <v>625</v>
      </c>
      <c r="AA107" s="12" t="s">
        <v>626</v>
      </c>
      <c r="AB107">
        <v>1</v>
      </c>
      <c r="AC107" t="s">
        <v>992</v>
      </c>
      <c r="AD107" t="s">
        <v>277</v>
      </c>
      <c r="AE107" t="s">
        <v>935</v>
      </c>
      <c r="AF107">
        <v>500</v>
      </c>
      <c r="AG107" t="s">
        <v>307</v>
      </c>
      <c r="AH107" t="s">
        <v>105</v>
      </c>
      <c r="AI107" t="s">
        <v>277</v>
      </c>
      <c r="AJ107" t="s">
        <v>935</v>
      </c>
    </row>
    <row r="108" spans="1:36">
      <c r="A108" t="s">
        <v>106</v>
      </c>
      <c r="B108" t="s">
        <v>278</v>
      </c>
      <c r="C108" t="s">
        <v>232</v>
      </c>
      <c r="D108">
        <v>1</v>
      </c>
      <c r="E108" t="s">
        <v>307</v>
      </c>
      <c r="F108" t="s">
        <v>307</v>
      </c>
      <c r="G108" t="s">
        <v>315</v>
      </c>
      <c r="H108" t="s">
        <v>519</v>
      </c>
      <c r="I108" t="s">
        <v>371</v>
      </c>
      <c r="J108" t="s">
        <v>330</v>
      </c>
      <c r="K108" t="s">
        <v>520</v>
      </c>
      <c r="L108" t="s">
        <v>521</v>
      </c>
      <c r="M108" t="s">
        <v>522</v>
      </c>
      <c r="N108" t="s">
        <v>523</v>
      </c>
      <c r="O108" t="s">
        <v>970</v>
      </c>
      <c r="P108">
        <v>213</v>
      </c>
      <c r="Q108">
        <v>1</v>
      </c>
      <c r="R108" t="s">
        <v>106</v>
      </c>
      <c r="S108" t="s">
        <v>684</v>
      </c>
      <c r="T108" t="s">
        <v>817</v>
      </c>
      <c r="U108">
        <v>1</v>
      </c>
      <c r="V108" t="s">
        <v>621</v>
      </c>
      <c r="W108" t="s">
        <v>622</v>
      </c>
      <c r="X108" s="12" t="s">
        <v>623</v>
      </c>
      <c r="Y108" s="12" t="s">
        <v>624</v>
      </c>
      <c r="Z108" s="12" t="s">
        <v>625</v>
      </c>
      <c r="AA108" s="12" t="s">
        <v>626</v>
      </c>
      <c r="AB108">
        <v>1</v>
      </c>
      <c r="AC108" t="s">
        <v>992</v>
      </c>
      <c r="AD108" t="s">
        <v>278</v>
      </c>
      <c r="AE108" t="s">
        <v>936</v>
      </c>
      <c r="AF108">
        <v>1</v>
      </c>
      <c r="AG108" t="s">
        <v>307</v>
      </c>
      <c r="AH108" t="s">
        <v>106</v>
      </c>
      <c r="AI108" t="s">
        <v>278</v>
      </c>
      <c r="AJ108" t="s">
        <v>936</v>
      </c>
    </row>
    <row r="109" spans="1:36">
      <c r="A109" t="s">
        <v>107</v>
      </c>
      <c r="B109" t="s">
        <v>279</v>
      </c>
      <c r="C109" t="s">
        <v>212</v>
      </c>
      <c r="D109">
        <v>10</v>
      </c>
      <c r="E109" t="s">
        <v>307</v>
      </c>
      <c r="F109" t="s">
        <v>307</v>
      </c>
      <c r="G109" t="e">
        <v>#N/A</v>
      </c>
      <c r="H109">
        <v>0</v>
      </c>
      <c r="I109">
        <v>0</v>
      </c>
      <c r="J109" t="s">
        <v>330</v>
      </c>
      <c r="K109" t="s">
        <v>524</v>
      </c>
      <c r="L109" t="s">
        <v>525</v>
      </c>
      <c r="M109" t="s">
        <v>347</v>
      </c>
      <c r="N109" t="s">
        <v>526</v>
      </c>
      <c r="O109" t="s">
        <v>970</v>
      </c>
      <c r="P109">
        <v>215</v>
      </c>
      <c r="Q109">
        <v>1</v>
      </c>
      <c r="R109" t="s">
        <v>107</v>
      </c>
      <c r="S109" t="s">
        <v>685</v>
      </c>
      <c r="T109" t="s">
        <v>818</v>
      </c>
      <c r="U109">
        <v>1</v>
      </c>
      <c r="V109" t="s">
        <v>621</v>
      </c>
      <c r="W109" t="s">
        <v>622</v>
      </c>
      <c r="X109" s="12" t="s">
        <v>623</v>
      </c>
      <c r="Y109" s="12" t="s">
        <v>624</v>
      </c>
      <c r="Z109" s="12" t="s">
        <v>625</v>
      </c>
      <c r="AA109" s="12" t="s">
        <v>626</v>
      </c>
      <c r="AB109">
        <v>1</v>
      </c>
      <c r="AC109" t="s">
        <v>992</v>
      </c>
      <c r="AD109" t="s">
        <v>279</v>
      </c>
      <c r="AE109" t="s">
        <v>937</v>
      </c>
      <c r="AF109">
        <v>10</v>
      </c>
      <c r="AG109" t="s">
        <v>307</v>
      </c>
      <c r="AH109" t="s">
        <v>107</v>
      </c>
      <c r="AI109" t="s">
        <v>279</v>
      </c>
      <c r="AJ109" t="s">
        <v>937</v>
      </c>
    </row>
    <row r="110" spans="1:36">
      <c r="A110" t="s">
        <v>108</v>
      </c>
      <c r="B110" t="s">
        <v>279</v>
      </c>
      <c r="C110" t="s">
        <v>208</v>
      </c>
      <c r="D110">
        <v>100</v>
      </c>
      <c r="E110" t="s">
        <v>307</v>
      </c>
      <c r="F110" t="s">
        <v>307</v>
      </c>
      <c r="G110" t="e">
        <v>#N/A</v>
      </c>
      <c r="H110">
        <v>0</v>
      </c>
      <c r="I110">
        <v>0</v>
      </c>
      <c r="J110" t="s">
        <v>330</v>
      </c>
      <c r="K110" t="s">
        <v>524</v>
      </c>
      <c r="L110" t="s">
        <v>525</v>
      </c>
      <c r="M110" t="s">
        <v>347</v>
      </c>
      <c r="N110" t="s">
        <v>526</v>
      </c>
      <c r="O110" t="s">
        <v>970</v>
      </c>
      <c r="P110">
        <v>217</v>
      </c>
      <c r="Q110">
        <v>1</v>
      </c>
      <c r="R110" t="s">
        <v>108</v>
      </c>
      <c r="S110" t="s">
        <v>685</v>
      </c>
      <c r="T110" t="s">
        <v>819</v>
      </c>
      <c r="U110">
        <v>1</v>
      </c>
      <c r="V110" t="s">
        <v>621</v>
      </c>
      <c r="W110" t="s">
        <v>622</v>
      </c>
      <c r="X110" s="12" t="s">
        <v>623</v>
      </c>
      <c r="Y110" s="12" t="s">
        <v>624</v>
      </c>
      <c r="Z110" s="12" t="s">
        <v>625</v>
      </c>
      <c r="AA110" s="12" t="s">
        <v>626</v>
      </c>
      <c r="AB110">
        <v>1</v>
      </c>
      <c r="AC110" t="s">
        <v>992</v>
      </c>
      <c r="AD110" t="s">
        <v>279</v>
      </c>
      <c r="AE110" t="s">
        <v>937</v>
      </c>
      <c r="AF110">
        <v>100</v>
      </c>
      <c r="AG110" t="s">
        <v>307</v>
      </c>
      <c r="AH110" t="s">
        <v>108</v>
      </c>
      <c r="AI110" t="s">
        <v>279</v>
      </c>
      <c r="AJ110" t="s">
        <v>937</v>
      </c>
    </row>
    <row r="111" spans="1:36">
      <c r="A111" s="13" t="s">
        <v>109</v>
      </c>
      <c r="B111" t="s">
        <v>280</v>
      </c>
      <c r="C111" t="s">
        <v>210</v>
      </c>
      <c r="D111">
        <v>5</v>
      </c>
      <c r="E111" t="s">
        <v>307</v>
      </c>
      <c r="F111" t="s">
        <v>307</v>
      </c>
      <c r="G111" t="e">
        <v>#N/A</v>
      </c>
      <c r="H111" t="s">
        <v>527</v>
      </c>
      <c r="I111" t="s">
        <v>329</v>
      </c>
      <c r="J111" t="s">
        <v>330</v>
      </c>
      <c r="K111" t="s">
        <v>528</v>
      </c>
      <c r="L111" t="s">
        <v>529</v>
      </c>
      <c r="M111" t="s">
        <v>530</v>
      </c>
      <c r="N111" t="s">
        <v>531</v>
      </c>
      <c r="O111" t="s">
        <v>970</v>
      </c>
      <c r="P111">
        <v>219</v>
      </c>
      <c r="Q111">
        <v>1</v>
      </c>
      <c r="R111" t="s">
        <v>109</v>
      </c>
      <c r="S111" t="s">
        <v>686</v>
      </c>
      <c r="T111" t="s">
        <v>820</v>
      </c>
      <c r="U111">
        <v>1</v>
      </c>
      <c r="V111" t="s">
        <v>621</v>
      </c>
      <c r="W111" t="s">
        <v>622</v>
      </c>
      <c r="X111" s="12" t="s">
        <v>623</v>
      </c>
      <c r="Y111" s="12" t="s">
        <v>624</v>
      </c>
      <c r="Z111" s="12" t="s">
        <v>625</v>
      </c>
      <c r="AA111" s="12" t="s">
        <v>626</v>
      </c>
      <c r="AB111">
        <v>1</v>
      </c>
      <c r="AC111" t="s">
        <v>992</v>
      </c>
      <c r="AD111" t="s">
        <v>280</v>
      </c>
      <c r="AE111" t="s">
        <v>938</v>
      </c>
      <c r="AF111">
        <v>5</v>
      </c>
      <c r="AG111" t="s">
        <v>307</v>
      </c>
      <c r="AH111" t="s">
        <v>109</v>
      </c>
      <c r="AI111" t="s">
        <v>280</v>
      </c>
      <c r="AJ111" t="s">
        <v>938</v>
      </c>
    </row>
    <row r="112" spans="1:36">
      <c r="A112" s="13" t="s">
        <v>110</v>
      </c>
      <c r="B112" t="s">
        <v>280</v>
      </c>
      <c r="C112" t="s">
        <v>221</v>
      </c>
      <c r="D112">
        <v>25</v>
      </c>
      <c r="E112" t="s">
        <v>307</v>
      </c>
      <c r="F112" t="s">
        <v>307</v>
      </c>
      <c r="G112" t="e">
        <v>#N/A</v>
      </c>
      <c r="H112" t="s">
        <v>527</v>
      </c>
      <c r="I112" t="s">
        <v>329</v>
      </c>
      <c r="J112" t="s">
        <v>330</v>
      </c>
      <c r="K112" t="s">
        <v>528</v>
      </c>
      <c r="L112" t="s">
        <v>529</v>
      </c>
      <c r="M112" t="s">
        <v>530</v>
      </c>
      <c r="N112" t="s">
        <v>531</v>
      </c>
      <c r="O112" t="s">
        <v>970</v>
      </c>
      <c r="P112">
        <v>221</v>
      </c>
      <c r="Q112">
        <v>1</v>
      </c>
      <c r="R112" t="s">
        <v>110</v>
      </c>
      <c r="S112" t="s">
        <v>686</v>
      </c>
      <c r="T112" t="s">
        <v>821</v>
      </c>
      <c r="U112">
        <v>1</v>
      </c>
      <c r="V112" t="s">
        <v>621</v>
      </c>
      <c r="W112" t="s">
        <v>622</v>
      </c>
      <c r="X112" s="12" t="s">
        <v>623</v>
      </c>
      <c r="Y112" s="12" t="s">
        <v>624</v>
      </c>
      <c r="Z112" s="12" t="s">
        <v>625</v>
      </c>
      <c r="AA112" s="12" t="s">
        <v>626</v>
      </c>
      <c r="AB112">
        <v>1</v>
      </c>
      <c r="AC112" t="s">
        <v>992</v>
      </c>
      <c r="AD112" t="s">
        <v>280</v>
      </c>
      <c r="AE112" t="s">
        <v>938</v>
      </c>
      <c r="AF112">
        <v>25</v>
      </c>
      <c r="AG112" t="s">
        <v>307</v>
      </c>
      <c r="AH112" t="s">
        <v>110</v>
      </c>
      <c r="AI112" t="s">
        <v>280</v>
      </c>
      <c r="AJ112" t="s">
        <v>938</v>
      </c>
    </row>
    <row r="113" spans="1:36">
      <c r="A113" s="13" t="s">
        <v>111</v>
      </c>
      <c r="B113" t="s">
        <v>280</v>
      </c>
      <c r="C113" t="s">
        <v>208</v>
      </c>
      <c r="D113">
        <v>100</v>
      </c>
      <c r="E113" t="s">
        <v>307</v>
      </c>
      <c r="F113" t="s">
        <v>307</v>
      </c>
      <c r="G113" t="e">
        <v>#N/A</v>
      </c>
      <c r="H113" t="s">
        <v>527</v>
      </c>
      <c r="I113" t="s">
        <v>329</v>
      </c>
      <c r="J113" t="s">
        <v>330</v>
      </c>
      <c r="K113" t="s">
        <v>528</v>
      </c>
      <c r="L113" t="s">
        <v>529</v>
      </c>
      <c r="M113" t="s">
        <v>530</v>
      </c>
      <c r="N113" t="s">
        <v>531</v>
      </c>
      <c r="O113" t="s">
        <v>970</v>
      </c>
      <c r="P113">
        <v>223</v>
      </c>
      <c r="Q113">
        <v>1</v>
      </c>
      <c r="R113" t="s">
        <v>111</v>
      </c>
      <c r="S113" t="s">
        <v>686</v>
      </c>
      <c r="T113" t="s">
        <v>822</v>
      </c>
      <c r="U113">
        <v>1</v>
      </c>
      <c r="V113" t="s">
        <v>621</v>
      </c>
      <c r="W113" t="s">
        <v>622</v>
      </c>
      <c r="X113" s="12" t="s">
        <v>623</v>
      </c>
      <c r="Y113" s="12" t="s">
        <v>624</v>
      </c>
      <c r="Z113" s="12" t="s">
        <v>625</v>
      </c>
      <c r="AA113" s="12" t="s">
        <v>626</v>
      </c>
      <c r="AB113">
        <v>1</v>
      </c>
      <c r="AC113" t="s">
        <v>992</v>
      </c>
      <c r="AD113" t="s">
        <v>280</v>
      </c>
      <c r="AE113" t="s">
        <v>938</v>
      </c>
      <c r="AF113">
        <v>100</v>
      </c>
      <c r="AG113" t="s">
        <v>307</v>
      </c>
      <c r="AH113" t="s">
        <v>111</v>
      </c>
      <c r="AI113" t="s">
        <v>280</v>
      </c>
      <c r="AJ113" t="s">
        <v>938</v>
      </c>
    </row>
    <row r="114" spans="1:36">
      <c r="A114" t="s">
        <v>112</v>
      </c>
      <c r="B114" t="s">
        <v>281</v>
      </c>
      <c r="C114" t="s">
        <v>210</v>
      </c>
      <c r="D114">
        <v>5</v>
      </c>
      <c r="E114" t="s">
        <v>307</v>
      </c>
      <c r="F114" t="s">
        <v>307</v>
      </c>
      <c r="G114" t="s">
        <v>316</v>
      </c>
      <c r="H114" t="s">
        <v>532</v>
      </c>
      <c r="I114">
        <v>0</v>
      </c>
      <c r="J114" t="s">
        <v>397</v>
      </c>
      <c r="K114" t="s">
        <v>533</v>
      </c>
      <c r="L114" t="s">
        <v>534</v>
      </c>
      <c r="M114" t="s">
        <v>522</v>
      </c>
      <c r="N114" t="s">
        <v>535</v>
      </c>
      <c r="O114" t="s">
        <v>972</v>
      </c>
      <c r="P114">
        <v>225</v>
      </c>
      <c r="Q114">
        <v>1</v>
      </c>
      <c r="R114" t="s">
        <v>112</v>
      </c>
      <c r="S114" t="s">
        <v>687</v>
      </c>
      <c r="T114" t="s">
        <v>823</v>
      </c>
      <c r="U114">
        <v>1</v>
      </c>
      <c r="V114" t="s">
        <v>621</v>
      </c>
      <c r="W114" t="s">
        <v>627</v>
      </c>
      <c r="X114" s="12" t="s">
        <v>623</v>
      </c>
      <c r="Y114" s="12" t="s">
        <v>624</v>
      </c>
      <c r="Z114" s="12" t="s">
        <v>625</v>
      </c>
      <c r="AA114" s="12" t="s">
        <v>626</v>
      </c>
      <c r="AB114">
        <v>1</v>
      </c>
      <c r="AC114" t="s">
        <v>994</v>
      </c>
      <c r="AD114" t="s">
        <v>281</v>
      </c>
      <c r="AE114" t="s">
        <v>939</v>
      </c>
      <c r="AF114">
        <v>5</v>
      </c>
      <c r="AG114" t="s">
        <v>307</v>
      </c>
      <c r="AH114" t="s">
        <v>112</v>
      </c>
      <c r="AI114" t="s">
        <v>281</v>
      </c>
      <c r="AJ114" t="s">
        <v>939</v>
      </c>
    </row>
    <row r="115" spans="1:36">
      <c r="A115" t="s">
        <v>113</v>
      </c>
      <c r="B115" t="s">
        <v>281</v>
      </c>
      <c r="C115" t="s">
        <v>221</v>
      </c>
      <c r="D115">
        <v>25</v>
      </c>
      <c r="E115" t="s">
        <v>307</v>
      </c>
      <c r="F115" t="s">
        <v>307</v>
      </c>
      <c r="G115" t="s">
        <v>316</v>
      </c>
      <c r="H115" t="s">
        <v>532</v>
      </c>
      <c r="I115">
        <v>0</v>
      </c>
      <c r="J115" t="s">
        <v>397</v>
      </c>
      <c r="K115" t="s">
        <v>533</v>
      </c>
      <c r="L115" t="s">
        <v>534</v>
      </c>
      <c r="M115" t="s">
        <v>522</v>
      </c>
      <c r="N115" t="s">
        <v>535</v>
      </c>
      <c r="O115" t="s">
        <v>972</v>
      </c>
      <c r="P115">
        <v>227</v>
      </c>
      <c r="Q115">
        <v>1</v>
      </c>
      <c r="R115" t="s">
        <v>113</v>
      </c>
      <c r="S115" t="s">
        <v>687</v>
      </c>
      <c r="T115" t="s">
        <v>824</v>
      </c>
      <c r="U115">
        <v>1</v>
      </c>
      <c r="V115" t="s">
        <v>621</v>
      </c>
      <c r="W115" t="s">
        <v>627</v>
      </c>
      <c r="X115" s="12" t="s">
        <v>623</v>
      </c>
      <c r="Y115" s="12" t="s">
        <v>624</v>
      </c>
      <c r="Z115" s="12" t="s">
        <v>625</v>
      </c>
      <c r="AA115" s="12" t="s">
        <v>626</v>
      </c>
      <c r="AB115">
        <v>1</v>
      </c>
      <c r="AC115" t="s">
        <v>994</v>
      </c>
      <c r="AD115" t="s">
        <v>281</v>
      </c>
      <c r="AE115" t="s">
        <v>939</v>
      </c>
      <c r="AF115">
        <v>25</v>
      </c>
      <c r="AG115" t="s">
        <v>307</v>
      </c>
      <c r="AH115" t="s">
        <v>113</v>
      </c>
      <c r="AI115" t="s">
        <v>281</v>
      </c>
      <c r="AJ115" t="s">
        <v>939</v>
      </c>
    </row>
    <row r="116" spans="1:36">
      <c r="A116" t="s">
        <v>114</v>
      </c>
      <c r="B116" t="s">
        <v>281</v>
      </c>
      <c r="C116" t="s">
        <v>208</v>
      </c>
      <c r="D116">
        <v>100</v>
      </c>
      <c r="E116" t="s">
        <v>307</v>
      </c>
      <c r="F116" t="s">
        <v>307</v>
      </c>
      <c r="G116" t="s">
        <v>316</v>
      </c>
      <c r="H116" t="s">
        <v>532</v>
      </c>
      <c r="I116">
        <v>0</v>
      </c>
      <c r="J116" t="s">
        <v>397</v>
      </c>
      <c r="K116" t="s">
        <v>533</v>
      </c>
      <c r="L116" t="s">
        <v>534</v>
      </c>
      <c r="M116" t="s">
        <v>522</v>
      </c>
      <c r="N116" t="s">
        <v>535</v>
      </c>
      <c r="O116" t="s">
        <v>972</v>
      </c>
      <c r="P116">
        <v>229</v>
      </c>
      <c r="Q116">
        <v>1</v>
      </c>
      <c r="R116" t="s">
        <v>114</v>
      </c>
      <c r="S116" t="s">
        <v>687</v>
      </c>
      <c r="T116" t="s">
        <v>825</v>
      </c>
      <c r="U116">
        <v>1</v>
      </c>
      <c r="V116" t="s">
        <v>621</v>
      </c>
      <c r="W116" t="s">
        <v>627</v>
      </c>
      <c r="X116" s="12" t="s">
        <v>623</v>
      </c>
      <c r="Y116" s="12" t="s">
        <v>624</v>
      </c>
      <c r="Z116" s="12" t="s">
        <v>625</v>
      </c>
      <c r="AA116" s="12" t="s">
        <v>626</v>
      </c>
      <c r="AB116">
        <v>1</v>
      </c>
      <c r="AC116" t="s">
        <v>994</v>
      </c>
      <c r="AD116" t="s">
        <v>281</v>
      </c>
      <c r="AE116" t="s">
        <v>939</v>
      </c>
      <c r="AF116">
        <v>100</v>
      </c>
      <c r="AG116" t="s">
        <v>307</v>
      </c>
      <c r="AH116" t="s">
        <v>114</v>
      </c>
      <c r="AI116" t="s">
        <v>281</v>
      </c>
      <c r="AJ116" t="s">
        <v>939</v>
      </c>
    </row>
    <row r="117" spans="1:36">
      <c r="A117" t="s">
        <v>115</v>
      </c>
      <c r="B117" t="s">
        <v>282</v>
      </c>
      <c r="C117" t="s">
        <v>212</v>
      </c>
      <c r="D117">
        <v>10</v>
      </c>
      <c r="E117" t="s">
        <v>307</v>
      </c>
      <c r="F117" t="s">
        <v>307</v>
      </c>
      <c r="G117" t="s">
        <v>310</v>
      </c>
      <c r="H117">
        <v>0</v>
      </c>
      <c r="I117" t="s">
        <v>371</v>
      </c>
      <c r="J117" t="s">
        <v>330</v>
      </c>
      <c r="K117" t="s">
        <v>536</v>
      </c>
      <c r="L117" t="s">
        <v>537</v>
      </c>
      <c r="M117" t="s">
        <v>538</v>
      </c>
      <c r="N117" t="s">
        <v>539</v>
      </c>
      <c r="O117" t="s">
        <v>970</v>
      </c>
      <c r="P117">
        <v>231</v>
      </c>
      <c r="Q117">
        <v>1</v>
      </c>
      <c r="R117" t="s">
        <v>115</v>
      </c>
      <c r="S117" t="s">
        <v>688</v>
      </c>
      <c r="T117" t="s">
        <v>826</v>
      </c>
      <c r="U117">
        <v>1</v>
      </c>
      <c r="V117" t="s">
        <v>621</v>
      </c>
      <c r="W117" t="s">
        <v>622</v>
      </c>
      <c r="X117" s="12" t="s">
        <v>623</v>
      </c>
      <c r="Y117" s="12" t="s">
        <v>624</v>
      </c>
      <c r="Z117" s="12" t="s">
        <v>625</v>
      </c>
      <c r="AA117" s="12" t="s">
        <v>626</v>
      </c>
      <c r="AB117">
        <v>1</v>
      </c>
      <c r="AC117" t="s">
        <v>992</v>
      </c>
      <c r="AD117" t="s">
        <v>282</v>
      </c>
      <c r="AE117" t="s">
        <v>940</v>
      </c>
      <c r="AF117">
        <v>10</v>
      </c>
      <c r="AG117" t="s">
        <v>307</v>
      </c>
      <c r="AH117" t="s">
        <v>115</v>
      </c>
      <c r="AI117" t="s">
        <v>282</v>
      </c>
      <c r="AJ117" t="s">
        <v>940</v>
      </c>
    </row>
    <row r="118" spans="1:36">
      <c r="A118" t="s">
        <v>116</v>
      </c>
      <c r="B118" t="s">
        <v>282</v>
      </c>
      <c r="C118" t="s">
        <v>208</v>
      </c>
      <c r="D118">
        <v>100</v>
      </c>
      <c r="E118" t="s">
        <v>307</v>
      </c>
      <c r="F118" t="s">
        <v>307</v>
      </c>
      <c r="G118" t="s">
        <v>310</v>
      </c>
      <c r="H118">
        <v>0</v>
      </c>
      <c r="I118" t="s">
        <v>371</v>
      </c>
      <c r="J118" t="s">
        <v>330</v>
      </c>
      <c r="K118" t="s">
        <v>536</v>
      </c>
      <c r="L118" t="s">
        <v>537</v>
      </c>
      <c r="M118" t="s">
        <v>538</v>
      </c>
      <c r="N118" t="s">
        <v>539</v>
      </c>
      <c r="O118" t="s">
        <v>970</v>
      </c>
      <c r="P118">
        <v>233</v>
      </c>
      <c r="Q118">
        <v>1</v>
      </c>
      <c r="R118" t="s">
        <v>116</v>
      </c>
      <c r="S118" t="s">
        <v>688</v>
      </c>
      <c r="T118" t="s">
        <v>827</v>
      </c>
      <c r="U118">
        <v>1</v>
      </c>
      <c r="V118" t="s">
        <v>621</v>
      </c>
      <c r="W118" t="s">
        <v>622</v>
      </c>
      <c r="X118" s="12" t="s">
        <v>623</v>
      </c>
      <c r="Y118" s="12" t="s">
        <v>624</v>
      </c>
      <c r="Z118" s="12" t="s">
        <v>625</v>
      </c>
      <c r="AA118" s="12" t="s">
        <v>626</v>
      </c>
      <c r="AB118">
        <v>1</v>
      </c>
      <c r="AC118" t="s">
        <v>992</v>
      </c>
      <c r="AD118" t="s">
        <v>282</v>
      </c>
      <c r="AE118" t="s">
        <v>940</v>
      </c>
      <c r="AF118">
        <v>100</v>
      </c>
      <c r="AG118" t="s">
        <v>307</v>
      </c>
      <c r="AH118" t="s">
        <v>116</v>
      </c>
      <c r="AI118" t="s">
        <v>282</v>
      </c>
      <c r="AJ118" t="s">
        <v>940</v>
      </c>
    </row>
    <row r="119" spans="1:36">
      <c r="A119" t="s">
        <v>117</v>
      </c>
      <c r="B119" t="s">
        <v>282</v>
      </c>
      <c r="C119" t="s">
        <v>216</v>
      </c>
      <c r="D119">
        <v>500</v>
      </c>
      <c r="E119" t="s">
        <v>307</v>
      </c>
      <c r="F119" t="s">
        <v>307</v>
      </c>
      <c r="G119" t="s">
        <v>310</v>
      </c>
      <c r="H119">
        <v>0</v>
      </c>
      <c r="I119" t="s">
        <v>371</v>
      </c>
      <c r="J119" t="s">
        <v>330</v>
      </c>
      <c r="K119" t="s">
        <v>536</v>
      </c>
      <c r="L119" t="s">
        <v>537</v>
      </c>
      <c r="M119" t="s">
        <v>538</v>
      </c>
      <c r="N119" t="s">
        <v>539</v>
      </c>
      <c r="O119" t="s">
        <v>970</v>
      </c>
      <c r="P119">
        <v>235</v>
      </c>
      <c r="Q119">
        <v>1</v>
      </c>
      <c r="R119" t="s">
        <v>117</v>
      </c>
      <c r="S119" t="s">
        <v>688</v>
      </c>
      <c r="T119" t="s">
        <v>828</v>
      </c>
      <c r="U119">
        <v>1</v>
      </c>
      <c r="V119" t="s">
        <v>621</v>
      </c>
      <c r="W119" t="s">
        <v>622</v>
      </c>
      <c r="X119" s="12" t="s">
        <v>623</v>
      </c>
      <c r="Y119" s="12" t="s">
        <v>624</v>
      </c>
      <c r="Z119" s="12" t="s">
        <v>625</v>
      </c>
      <c r="AA119" s="12" t="s">
        <v>626</v>
      </c>
      <c r="AB119">
        <v>1</v>
      </c>
      <c r="AC119" t="s">
        <v>992</v>
      </c>
      <c r="AD119" t="s">
        <v>282</v>
      </c>
      <c r="AE119" t="s">
        <v>940</v>
      </c>
      <c r="AF119">
        <v>500</v>
      </c>
      <c r="AG119" t="s">
        <v>307</v>
      </c>
      <c r="AH119" t="s">
        <v>117</v>
      </c>
      <c r="AI119" t="s">
        <v>282</v>
      </c>
      <c r="AJ119" t="s">
        <v>940</v>
      </c>
    </row>
    <row r="120" spans="1:36">
      <c r="A120" t="s">
        <v>118</v>
      </c>
      <c r="B120" t="s">
        <v>283</v>
      </c>
      <c r="C120" t="s">
        <v>266</v>
      </c>
      <c r="D120">
        <v>50</v>
      </c>
      <c r="E120" t="s">
        <v>309</v>
      </c>
      <c r="F120" t="s">
        <v>307</v>
      </c>
      <c r="G120" t="e">
        <v>#N/A</v>
      </c>
      <c r="H120">
        <v>0</v>
      </c>
      <c r="I120" t="s">
        <v>371</v>
      </c>
      <c r="J120" t="s">
        <v>372</v>
      </c>
      <c r="K120" t="s">
        <v>540</v>
      </c>
      <c r="L120" t="s">
        <v>541</v>
      </c>
      <c r="M120" t="s">
        <v>347</v>
      </c>
      <c r="N120" t="s">
        <v>542</v>
      </c>
      <c r="O120" t="s">
        <v>967</v>
      </c>
      <c r="P120">
        <v>237</v>
      </c>
      <c r="Q120">
        <v>1</v>
      </c>
      <c r="R120" t="s">
        <v>118</v>
      </c>
      <c r="S120" t="s">
        <v>689</v>
      </c>
      <c r="T120" t="s">
        <v>829</v>
      </c>
      <c r="U120">
        <v>1</v>
      </c>
      <c r="V120" t="s">
        <v>621</v>
      </c>
      <c r="W120" t="s">
        <v>981</v>
      </c>
      <c r="X120" s="12" t="s">
        <v>623</v>
      </c>
      <c r="Y120" s="12" t="s">
        <v>624</v>
      </c>
      <c r="Z120" s="12" t="s">
        <v>625</v>
      </c>
      <c r="AA120" s="12" t="s">
        <v>626</v>
      </c>
      <c r="AB120">
        <v>1</v>
      </c>
      <c r="AC120" t="s">
        <v>996</v>
      </c>
      <c r="AD120" t="s">
        <v>283</v>
      </c>
      <c r="AE120" t="s">
        <v>941</v>
      </c>
      <c r="AF120">
        <v>0.05</v>
      </c>
      <c r="AG120" t="s">
        <v>307</v>
      </c>
      <c r="AH120" t="s">
        <v>118</v>
      </c>
      <c r="AI120" t="s">
        <v>283</v>
      </c>
      <c r="AJ120" t="s">
        <v>941</v>
      </c>
    </row>
    <row r="121" spans="1:36">
      <c r="A121" t="s">
        <v>119</v>
      </c>
      <c r="B121" t="s">
        <v>283</v>
      </c>
      <c r="C121" t="s">
        <v>249</v>
      </c>
      <c r="D121">
        <v>250</v>
      </c>
      <c r="E121" t="s">
        <v>309</v>
      </c>
      <c r="F121" t="s">
        <v>307</v>
      </c>
      <c r="G121" t="e">
        <v>#N/A</v>
      </c>
      <c r="H121">
        <v>0</v>
      </c>
      <c r="I121" t="s">
        <v>371</v>
      </c>
      <c r="J121" t="s">
        <v>372</v>
      </c>
      <c r="K121" t="s">
        <v>540</v>
      </c>
      <c r="L121" t="s">
        <v>541</v>
      </c>
      <c r="M121" t="s">
        <v>347</v>
      </c>
      <c r="N121" t="s">
        <v>542</v>
      </c>
      <c r="O121" t="s">
        <v>967</v>
      </c>
      <c r="P121">
        <v>239</v>
      </c>
      <c r="Q121">
        <v>1</v>
      </c>
      <c r="R121" t="s">
        <v>119</v>
      </c>
      <c r="S121" t="s">
        <v>689</v>
      </c>
      <c r="T121" t="s">
        <v>830</v>
      </c>
      <c r="U121">
        <v>1</v>
      </c>
      <c r="V121" t="s">
        <v>621</v>
      </c>
      <c r="W121" t="s">
        <v>981</v>
      </c>
      <c r="X121" s="12" t="s">
        <v>623</v>
      </c>
      <c r="Y121" s="12" t="s">
        <v>624</v>
      </c>
      <c r="Z121" s="12" t="s">
        <v>625</v>
      </c>
      <c r="AA121" s="12" t="s">
        <v>626</v>
      </c>
      <c r="AB121">
        <v>1</v>
      </c>
      <c r="AC121" t="s">
        <v>996</v>
      </c>
      <c r="AD121" t="s">
        <v>283</v>
      </c>
      <c r="AE121" t="s">
        <v>941</v>
      </c>
      <c r="AF121">
        <v>0.25</v>
      </c>
      <c r="AG121" t="s">
        <v>307</v>
      </c>
      <c r="AH121" t="s">
        <v>119</v>
      </c>
      <c r="AI121" t="s">
        <v>283</v>
      </c>
      <c r="AJ121" t="s">
        <v>941</v>
      </c>
    </row>
    <row r="122" spans="1:36">
      <c r="A122" t="s">
        <v>120</v>
      </c>
      <c r="B122" t="s">
        <v>283</v>
      </c>
      <c r="C122" t="s">
        <v>232</v>
      </c>
      <c r="D122">
        <v>1</v>
      </c>
      <c r="E122" t="s">
        <v>307</v>
      </c>
      <c r="F122" t="s">
        <v>307</v>
      </c>
      <c r="G122" t="e">
        <v>#N/A</v>
      </c>
      <c r="H122">
        <v>0</v>
      </c>
      <c r="I122" t="s">
        <v>371</v>
      </c>
      <c r="J122" t="s">
        <v>372</v>
      </c>
      <c r="K122" t="s">
        <v>540</v>
      </c>
      <c r="L122" t="s">
        <v>541</v>
      </c>
      <c r="M122" t="s">
        <v>347</v>
      </c>
      <c r="N122" t="s">
        <v>542</v>
      </c>
      <c r="O122" t="s">
        <v>974</v>
      </c>
      <c r="P122">
        <v>241</v>
      </c>
      <c r="Q122">
        <v>1</v>
      </c>
      <c r="R122" t="s">
        <v>120</v>
      </c>
      <c r="S122" t="s">
        <v>689</v>
      </c>
      <c r="T122" t="s">
        <v>831</v>
      </c>
      <c r="U122">
        <v>1</v>
      </c>
      <c r="V122" t="s">
        <v>621</v>
      </c>
      <c r="W122" t="s">
        <v>978</v>
      </c>
      <c r="X122" s="12" t="s">
        <v>623</v>
      </c>
      <c r="Y122" s="12" t="s">
        <v>624</v>
      </c>
      <c r="Z122" s="12" t="s">
        <v>625</v>
      </c>
      <c r="AA122" s="12" t="s">
        <v>626</v>
      </c>
      <c r="AB122">
        <v>1</v>
      </c>
      <c r="AC122" t="s">
        <v>990</v>
      </c>
      <c r="AD122" t="s">
        <v>283</v>
      </c>
      <c r="AE122" t="s">
        <v>941</v>
      </c>
      <c r="AF122">
        <v>1</v>
      </c>
      <c r="AG122" t="s">
        <v>307</v>
      </c>
      <c r="AH122" t="s">
        <v>120</v>
      </c>
      <c r="AI122" t="s">
        <v>283</v>
      </c>
      <c r="AJ122" t="s">
        <v>941</v>
      </c>
    </row>
    <row r="123" spans="1:36">
      <c r="A123" t="s">
        <v>121</v>
      </c>
      <c r="B123" t="s">
        <v>283</v>
      </c>
      <c r="C123" t="s">
        <v>210</v>
      </c>
      <c r="D123">
        <v>5</v>
      </c>
      <c r="E123" t="s">
        <v>307</v>
      </c>
      <c r="F123" t="s">
        <v>307</v>
      </c>
      <c r="G123" t="e">
        <v>#N/A</v>
      </c>
      <c r="H123">
        <v>0</v>
      </c>
      <c r="I123" t="s">
        <v>371</v>
      </c>
      <c r="J123" t="s">
        <v>372</v>
      </c>
      <c r="K123" t="s">
        <v>540</v>
      </c>
      <c r="L123" t="s">
        <v>541</v>
      </c>
      <c r="M123" t="s">
        <v>347</v>
      </c>
      <c r="N123" t="s">
        <v>542</v>
      </c>
      <c r="O123" t="s">
        <v>974</v>
      </c>
      <c r="P123">
        <v>243</v>
      </c>
      <c r="Q123">
        <v>1</v>
      </c>
      <c r="R123" t="s">
        <v>121</v>
      </c>
      <c r="S123" t="s">
        <v>689</v>
      </c>
      <c r="T123" t="s">
        <v>832</v>
      </c>
      <c r="U123">
        <v>1</v>
      </c>
      <c r="V123" t="s">
        <v>621</v>
      </c>
      <c r="W123" t="s">
        <v>978</v>
      </c>
      <c r="X123" s="12" t="s">
        <v>623</v>
      </c>
      <c r="Y123" s="12" t="s">
        <v>624</v>
      </c>
      <c r="Z123" s="12" t="s">
        <v>625</v>
      </c>
      <c r="AA123" s="12" t="s">
        <v>626</v>
      </c>
      <c r="AB123">
        <v>1</v>
      </c>
      <c r="AC123" t="s">
        <v>990</v>
      </c>
      <c r="AD123" t="s">
        <v>283</v>
      </c>
      <c r="AE123" t="s">
        <v>941</v>
      </c>
      <c r="AF123">
        <v>5</v>
      </c>
      <c r="AG123" t="s">
        <v>307</v>
      </c>
      <c r="AH123" t="s">
        <v>121</v>
      </c>
      <c r="AI123" t="s">
        <v>283</v>
      </c>
      <c r="AJ123" t="s">
        <v>941</v>
      </c>
    </row>
    <row r="124" spans="1:36">
      <c r="A124" t="s">
        <v>122</v>
      </c>
      <c r="B124" t="s">
        <v>284</v>
      </c>
      <c r="C124" t="s">
        <v>221</v>
      </c>
      <c r="D124">
        <v>25</v>
      </c>
      <c r="E124" t="s">
        <v>307</v>
      </c>
      <c r="F124" t="s">
        <v>307</v>
      </c>
      <c r="G124" t="e">
        <v>#N/A</v>
      </c>
      <c r="H124">
        <v>0</v>
      </c>
      <c r="I124">
        <v>0</v>
      </c>
      <c r="J124" t="s">
        <v>372</v>
      </c>
      <c r="K124" t="s">
        <v>543</v>
      </c>
      <c r="L124" t="s">
        <v>544</v>
      </c>
      <c r="M124" t="s">
        <v>321</v>
      </c>
      <c r="N124" t="s">
        <v>545</v>
      </c>
      <c r="O124" t="s">
        <v>974</v>
      </c>
      <c r="P124">
        <v>245</v>
      </c>
      <c r="Q124">
        <v>1</v>
      </c>
      <c r="R124" t="s">
        <v>122</v>
      </c>
      <c r="S124" t="s">
        <v>690</v>
      </c>
      <c r="T124" t="s">
        <v>833</v>
      </c>
      <c r="U124">
        <v>1</v>
      </c>
      <c r="V124" t="s">
        <v>621</v>
      </c>
      <c r="W124" t="s">
        <v>978</v>
      </c>
      <c r="X124" s="12" t="s">
        <v>623</v>
      </c>
      <c r="Y124" s="12" t="s">
        <v>624</v>
      </c>
      <c r="Z124" s="12" t="s">
        <v>625</v>
      </c>
      <c r="AA124" s="12" t="s">
        <v>626</v>
      </c>
      <c r="AB124">
        <v>1</v>
      </c>
      <c r="AC124" t="s">
        <v>990</v>
      </c>
      <c r="AD124" t="s">
        <v>284</v>
      </c>
      <c r="AE124" t="s">
        <v>942</v>
      </c>
      <c r="AF124">
        <v>25</v>
      </c>
      <c r="AG124" t="s">
        <v>307</v>
      </c>
      <c r="AH124" t="s">
        <v>122</v>
      </c>
      <c r="AI124" t="s">
        <v>284</v>
      </c>
      <c r="AJ124" t="s">
        <v>942</v>
      </c>
    </row>
    <row r="125" spans="1:36">
      <c r="A125" t="s">
        <v>123</v>
      </c>
      <c r="B125" t="s">
        <v>285</v>
      </c>
      <c r="C125" t="s">
        <v>238</v>
      </c>
      <c r="D125">
        <v>100</v>
      </c>
      <c r="E125" t="s">
        <v>309</v>
      </c>
      <c r="F125" t="s">
        <v>309</v>
      </c>
      <c r="G125" t="e">
        <v>#N/A</v>
      </c>
      <c r="H125" t="s">
        <v>546</v>
      </c>
      <c r="I125">
        <v>0</v>
      </c>
      <c r="J125" t="s">
        <v>397</v>
      </c>
      <c r="K125" t="s">
        <v>547</v>
      </c>
      <c r="L125" t="s">
        <v>548</v>
      </c>
      <c r="M125" t="s">
        <v>549</v>
      </c>
      <c r="N125" t="s">
        <v>550</v>
      </c>
      <c r="O125" t="s">
        <v>964</v>
      </c>
      <c r="P125">
        <v>247</v>
      </c>
      <c r="Q125">
        <v>1</v>
      </c>
      <c r="R125" t="s">
        <v>123</v>
      </c>
      <c r="S125" t="s">
        <v>691</v>
      </c>
      <c r="T125" t="s">
        <v>834</v>
      </c>
      <c r="U125">
        <v>1</v>
      </c>
      <c r="V125" t="s">
        <v>621</v>
      </c>
      <c r="W125" t="s">
        <v>983</v>
      </c>
      <c r="X125" s="12" t="s">
        <v>623</v>
      </c>
      <c r="Y125" s="12" t="s">
        <v>624</v>
      </c>
      <c r="Z125" s="12" t="s">
        <v>625</v>
      </c>
      <c r="AA125" s="12" t="s">
        <v>626</v>
      </c>
      <c r="AB125">
        <v>1</v>
      </c>
      <c r="AC125" t="s">
        <v>998</v>
      </c>
      <c r="AD125" t="s">
        <v>285</v>
      </c>
      <c r="AE125" t="s">
        <v>943</v>
      </c>
      <c r="AF125">
        <v>100</v>
      </c>
      <c r="AG125" t="s">
        <v>309</v>
      </c>
      <c r="AH125" t="s">
        <v>123</v>
      </c>
      <c r="AI125" t="s">
        <v>285</v>
      </c>
      <c r="AJ125" t="s">
        <v>943</v>
      </c>
    </row>
    <row r="126" spans="1:36">
      <c r="A126" t="s">
        <v>124</v>
      </c>
      <c r="B126" t="s">
        <v>286</v>
      </c>
      <c r="C126" t="s">
        <v>232</v>
      </c>
      <c r="D126">
        <v>1</v>
      </c>
      <c r="E126" t="s">
        <v>307</v>
      </c>
      <c r="F126" t="s">
        <v>307</v>
      </c>
      <c r="G126" t="e">
        <v>#N/A</v>
      </c>
      <c r="H126">
        <v>0</v>
      </c>
      <c r="I126">
        <v>0</v>
      </c>
      <c r="J126" t="s">
        <v>330</v>
      </c>
      <c r="K126" t="s">
        <v>551</v>
      </c>
      <c r="L126" t="s">
        <v>552</v>
      </c>
      <c r="M126" t="s">
        <v>347</v>
      </c>
      <c r="N126" t="s">
        <v>553</v>
      </c>
      <c r="O126" t="s">
        <v>970</v>
      </c>
      <c r="P126">
        <v>249</v>
      </c>
      <c r="Q126">
        <v>1</v>
      </c>
      <c r="R126" t="s">
        <v>124</v>
      </c>
      <c r="S126" t="s">
        <v>692</v>
      </c>
      <c r="T126" t="s">
        <v>835</v>
      </c>
      <c r="U126">
        <v>1</v>
      </c>
      <c r="V126" t="s">
        <v>621</v>
      </c>
      <c r="W126" t="s">
        <v>622</v>
      </c>
      <c r="X126" s="12" t="s">
        <v>623</v>
      </c>
      <c r="Y126" s="12" t="s">
        <v>624</v>
      </c>
      <c r="Z126" s="12" t="s">
        <v>625</v>
      </c>
      <c r="AA126" s="12" t="s">
        <v>626</v>
      </c>
      <c r="AB126">
        <v>1</v>
      </c>
      <c r="AC126" t="s">
        <v>992</v>
      </c>
      <c r="AD126" t="s">
        <v>286</v>
      </c>
      <c r="AE126" t="s">
        <v>944</v>
      </c>
      <c r="AF126">
        <v>1</v>
      </c>
      <c r="AG126" t="s">
        <v>307</v>
      </c>
      <c r="AH126" t="s">
        <v>124</v>
      </c>
      <c r="AI126" t="s">
        <v>286</v>
      </c>
      <c r="AJ126" t="s">
        <v>944</v>
      </c>
    </row>
    <row r="127" spans="1:36">
      <c r="A127" s="13" t="s">
        <v>125</v>
      </c>
      <c r="B127" t="s">
        <v>287</v>
      </c>
      <c r="C127" t="s">
        <v>208</v>
      </c>
      <c r="D127">
        <v>100</v>
      </c>
      <c r="E127" t="s">
        <v>307</v>
      </c>
      <c r="F127" t="s">
        <v>307</v>
      </c>
      <c r="G127" t="s">
        <v>314</v>
      </c>
      <c r="H127" t="s">
        <v>554</v>
      </c>
      <c r="I127" t="s">
        <v>329</v>
      </c>
      <c r="J127" t="s">
        <v>330</v>
      </c>
      <c r="K127" t="s">
        <v>555</v>
      </c>
      <c r="L127" t="s">
        <v>556</v>
      </c>
      <c r="M127" t="s">
        <v>435</v>
      </c>
      <c r="N127" t="s">
        <v>557</v>
      </c>
      <c r="O127" t="s">
        <v>970</v>
      </c>
      <c r="P127">
        <v>251</v>
      </c>
      <c r="Q127">
        <v>1</v>
      </c>
      <c r="R127" t="s">
        <v>125</v>
      </c>
      <c r="S127" t="s">
        <v>693</v>
      </c>
      <c r="T127" t="s">
        <v>836</v>
      </c>
      <c r="U127">
        <v>1</v>
      </c>
      <c r="V127" t="s">
        <v>621</v>
      </c>
      <c r="W127" t="s">
        <v>622</v>
      </c>
      <c r="X127" s="12" t="s">
        <v>623</v>
      </c>
      <c r="Y127" s="12" t="s">
        <v>624</v>
      </c>
      <c r="Z127" s="12" t="s">
        <v>625</v>
      </c>
      <c r="AA127" s="12" t="s">
        <v>626</v>
      </c>
      <c r="AB127">
        <v>1</v>
      </c>
      <c r="AC127" t="s">
        <v>992</v>
      </c>
      <c r="AD127" t="s">
        <v>287</v>
      </c>
      <c r="AE127" t="s">
        <v>945</v>
      </c>
      <c r="AF127">
        <v>100</v>
      </c>
      <c r="AG127" t="s">
        <v>307</v>
      </c>
      <c r="AH127" t="s">
        <v>125</v>
      </c>
      <c r="AI127" t="s">
        <v>287</v>
      </c>
      <c r="AJ127" t="s">
        <v>945</v>
      </c>
    </row>
    <row r="128" spans="1:36">
      <c r="A128" t="s">
        <v>126</v>
      </c>
      <c r="B128" t="s">
        <v>288</v>
      </c>
      <c r="C128" t="s">
        <v>249</v>
      </c>
      <c r="D128">
        <v>250</v>
      </c>
      <c r="E128" t="s">
        <v>309</v>
      </c>
      <c r="F128" t="s">
        <v>307</v>
      </c>
      <c r="G128" t="e">
        <v>#N/A</v>
      </c>
      <c r="H128" t="s">
        <v>370</v>
      </c>
      <c r="I128" t="s">
        <v>558</v>
      </c>
      <c r="J128" t="s">
        <v>559</v>
      </c>
      <c r="K128" t="s">
        <v>560</v>
      </c>
      <c r="L128" t="s">
        <v>561</v>
      </c>
      <c r="M128" t="s">
        <v>347</v>
      </c>
      <c r="N128" t="s">
        <v>562</v>
      </c>
      <c r="O128" t="s">
        <v>966</v>
      </c>
      <c r="P128">
        <v>253</v>
      </c>
      <c r="Q128">
        <v>1</v>
      </c>
      <c r="R128" t="s">
        <v>126</v>
      </c>
      <c r="S128" t="s">
        <v>694</v>
      </c>
      <c r="T128" t="s">
        <v>837</v>
      </c>
      <c r="U128">
        <v>1</v>
      </c>
      <c r="V128" t="s">
        <v>621</v>
      </c>
      <c r="W128" t="s">
        <v>984</v>
      </c>
      <c r="X128" s="12" t="s">
        <v>623</v>
      </c>
      <c r="Y128" s="12" t="s">
        <v>624</v>
      </c>
      <c r="Z128" s="12" t="s">
        <v>625</v>
      </c>
      <c r="AA128" s="12" t="s">
        <v>626</v>
      </c>
      <c r="AB128">
        <v>1</v>
      </c>
      <c r="AC128" t="s">
        <v>999</v>
      </c>
      <c r="AD128" t="s">
        <v>288</v>
      </c>
      <c r="AE128" t="s">
        <v>946</v>
      </c>
      <c r="AF128">
        <v>0.25</v>
      </c>
      <c r="AG128" t="s">
        <v>307</v>
      </c>
      <c r="AH128" t="s">
        <v>126</v>
      </c>
      <c r="AI128" t="s">
        <v>288</v>
      </c>
      <c r="AJ128" t="s">
        <v>946</v>
      </c>
    </row>
    <row r="129" spans="1:36">
      <c r="A129" t="s">
        <v>127</v>
      </c>
      <c r="B129" t="s">
        <v>288</v>
      </c>
      <c r="C129" t="s">
        <v>232</v>
      </c>
      <c r="D129">
        <v>1</v>
      </c>
      <c r="E129" t="s">
        <v>307</v>
      </c>
      <c r="F129" t="s">
        <v>307</v>
      </c>
      <c r="G129" t="e">
        <v>#N/A</v>
      </c>
      <c r="H129" t="s">
        <v>370</v>
      </c>
      <c r="I129" t="s">
        <v>558</v>
      </c>
      <c r="J129" t="s">
        <v>559</v>
      </c>
      <c r="K129" t="s">
        <v>560</v>
      </c>
      <c r="L129" t="s">
        <v>561</v>
      </c>
      <c r="M129" t="s">
        <v>347</v>
      </c>
      <c r="N129" t="s">
        <v>562</v>
      </c>
      <c r="O129" t="s">
        <v>977</v>
      </c>
      <c r="P129">
        <v>255</v>
      </c>
      <c r="Q129">
        <v>1</v>
      </c>
      <c r="R129" t="s">
        <v>127</v>
      </c>
      <c r="S129" t="s">
        <v>694</v>
      </c>
      <c r="T129" t="s">
        <v>838</v>
      </c>
      <c r="U129">
        <v>1</v>
      </c>
      <c r="V129" t="s">
        <v>621</v>
      </c>
      <c r="W129" t="s">
        <v>988</v>
      </c>
      <c r="X129" s="12" t="s">
        <v>623</v>
      </c>
      <c r="Y129" s="12" t="s">
        <v>624</v>
      </c>
      <c r="Z129" s="12" t="s">
        <v>625</v>
      </c>
      <c r="AA129" s="12" t="s">
        <v>626</v>
      </c>
      <c r="AB129">
        <v>1</v>
      </c>
      <c r="AC129" t="s">
        <v>1003</v>
      </c>
      <c r="AD129" t="s">
        <v>288</v>
      </c>
      <c r="AE129" t="s">
        <v>946</v>
      </c>
      <c r="AF129">
        <v>1</v>
      </c>
      <c r="AG129" t="s">
        <v>307</v>
      </c>
      <c r="AH129" t="s">
        <v>127</v>
      </c>
      <c r="AI129" t="s">
        <v>288</v>
      </c>
      <c r="AJ129" t="s">
        <v>946</v>
      </c>
    </row>
    <row r="130" spans="1:36">
      <c r="A130" t="s">
        <v>128</v>
      </c>
      <c r="B130" t="s">
        <v>289</v>
      </c>
      <c r="C130" t="s">
        <v>249</v>
      </c>
      <c r="D130">
        <v>250</v>
      </c>
      <c r="E130" t="s">
        <v>309</v>
      </c>
      <c r="F130" t="s">
        <v>307</v>
      </c>
      <c r="G130" t="e">
        <v>#N/A</v>
      </c>
      <c r="H130" s="13" t="s">
        <v>563</v>
      </c>
      <c r="I130" t="s">
        <v>564</v>
      </c>
      <c r="J130" t="s">
        <v>330</v>
      </c>
      <c r="K130" t="s">
        <v>565</v>
      </c>
      <c r="L130" t="s">
        <v>566</v>
      </c>
      <c r="M130" t="s">
        <v>567</v>
      </c>
      <c r="N130" t="s">
        <v>568</v>
      </c>
      <c r="O130" t="s">
        <v>963</v>
      </c>
      <c r="P130">
        <v>257</v>
      </c>
      <c r="Q130">
        <v>1</v>
      </c>
      <c r="R130" t="s">
        <v>128</v>
      </c>
      <c r="S130" t="s">
        <v>695</v>
      </c>
      <c r="T130" t="s">
        <v>839</v>
      </c>
      <c r="U130">
        <v>1</v>
      </c>
      <c r="V130" t="s">
        <v>621</v>
      </c>
      <c r="W130" t="s">
        <v>982</v>
      </c>
      <c r="X130" s="12" t="s">
        <v>623</v>
      </c>
      <c r="Y130" s="12" t="s">
        <v>624</v>
      </c>
      <c r="Z130" s="12" t="s">
        <v>625</v>
      </c>
      <c r="AA130" s="12" t="s">
        <v>626</v>
      </c>
      <c r="AB130">
        <v>1</v>
      </c>
      <c r="AC130" t="s">
        <v>997</v>
      </c>
      <c r="AD130" t="s">
        <v>289</v>
      </c>
      <c r="AE130" t="s">
        <v>947</v>
      </c>
      <c r="AF130">
        <v>0.25</v>
      </c>
      <c r="AG130" t="s">
        <v>307</v>
      </c>
      <c r="AH130" t="s">
        <v>128</v>
      </c>
      <c r="AI130" t="s">
        <v>289</v>
      </c>
      <c r="AJ130" t="s">
        <v>947</v>
      </c>
    </row>
    <row r="131" spans="1:36">
      <c r="A131" t="s">
        <v>129</v>
      </c>
      <c r="B131" t="s">
        <v>290</v>
      </c>
      <c r="C131" t="s">
        <v>212</v>
      </c>
      <c r="D131">
        <v>10</v>
      </c>
      <c r="E131" t="s">
        <v>307</v>
      </c>
      <c r="F131" t="s">
        <v>307</v>
      </c>
      <c r="G131" t="s">
        <v>310</v>
      </c>
      <c r="H131">
        <v>0</v>
      </c>
      <c r="I131" t="s">
        <v>379</v>
      </c>
      <c r="J131" t="s">
        <v>559</v>
      </c>
      <c r="K131" t="s">
        <v>569</v>
      </c>
      <c r="L131" t="s">
        <v>570</v>
      </c>
      <c r="M131" t="s">
        <v>339</v>
      </c>
      <c r="N131" t="s">
        <v>571</v>
      </c>
      <c r="O131" t="s">
        <v>977</v>
      </c>
      <c r="P131">
        <v>259</v>
      </c>
      <c r="Q131">
        <v>1</v>
      </c>
      <c r="R131" t="s">
        <v>129</v>
      </c>
      <c r="S131" t="s">
        <v>696</v>
      </c>
      <c r="T131" t="s">
        <v>840</v>
      </c>
      <c r="U131">
        <v>1</v>
      </c>
      <c r="V131" t="s">
        <v>621</v>
      </c>
      <c r="W131" t="s">
        <v>988</v>
      </c>
      <c r="X131" s="12" t="s">
        <v>623</v>
      </c>
      <c r="Y131" s="12" t="s">
        <v>624</v>
      </c>
      <c r="Z131" s="12" t="s">
        <v>625</v>
      </c>
      <c r="AA131" s="12" t="s">
        <v>626</v>
      </c>
      <c r="AB131">
        <v>1</v>
      </c>
      <c r="AC131" t="s">
        <v>1003</v>
      </c>
      <c r="AD131" t="s">
        <v>290</v>
      </c>
      <c r="AE131" t="s">
        <v>948</v>
      </c>
      <c r="AF131">
        <v>10</v>
      </c>
      <c r="AG131" t="s">
        <v>307</v>
      </c>
      <c r="AH131" t="s">
        <v>129</v>
      </c>
      <c r="AI131" t="s">
        <v>290</v>
      </c>
      <c r="AJ131" t="s">
        <v>948</v>
      </c>
    </row>
    <row r="132" spans="1:36">
      <c r="A132" t="s">
        <v>130</v>
      </c>
      <c r="B132" t="s">
        <v>291</v>
      </c>
      <c r="C132" t="s">
        <v>208</v>
      </c>
      <c r="D132">
        <v>100</v>
      </c>
      <c r="E132" t="s">
        <v>307</v>
      </c>
      <c r="F132" t="s">
        <v>307</v>
      </c>
      <c r="G132" t="s">
        <v>310</v>
      </c>
      <c r="H132" t="s">
        <v>572</v>
      </c>
      <c r="I132" t="s">
        <v>371</v>
      </c>
      <c r="J132" t="s">
        <v>402</v>
      </c>
      <c r="K132" t="s">
        <v>573</v>
      </c>
      <c r="L132" t="s">
        <v>574</v>
      </c>
      <c r="M132" t="s">
        <v>522</v>
      </c>
      <c r="N132" t="s">
        <v>575</v>
      </c>
      <c r="O132" t="s">
        <v>976</v>
      </c>
      <c r="P132">
        <v>261</v>
      </c>
      <c r="Q132">
        <v>1</v>
      </c>
      <c r="R132" t="s">
        <v>130</v>
      </c>
      <c r="S132" t="s">
        <v>697</v>
      </c>
      <c r="T132" t="s">
        <v>841</v>
      </c>
      <c r="U132">
        <v>1</v>
      </c>
      <c r="V132" t="s">
        <v>621</v>
      </c>
      <c r="W132" t="s">
        <v>980</v>
      </c>
      <c r="X132" s="12" t="s">
        <v>623</v>
      </c>
      <c r="Y132" s="12" t="s">
        <v>624</v>
      </c>
      <c r="Z132" s="12" t="s">
        <v>625</v>
      </c>
      <c r="AA132" s="12" t="s">
        <v>626</v>
      </c>
      <c r="AB132">
        <v>1</v>
      </c>
      <c r="AC132" t="s">
        <v>995</v>
      </c>
      <c r="AD132" t="s">
        <v>291</v>
      </c>
      <c r="AE132" t="s">
        <v>949</v>
      </c>
      <c r="AF132">
        <v>100</v>
      </c>
      <c r="AG132" t="s">
        <v>307</v>
      </c>
      <c r="AH132" t="s">
        <v>130</v>
      </c>
      <c r="AI132" t="s">
        <v>291</v>
      </c>
      <c r="AJ132" t="s">
        <v>949</v>
      </c>
    </row>
    <row r="133" spans="1:36">
      <c r="A133" t="s">
        <v>131</v>
      </c>
      <c r="B133" t="s">
        <v>292</v>
      </c>
      <c r="C133" t="s">
        <v>238</v>
      </c>
      <c r="D133">
        <v>100</v>
      </c>
      <c r="E133" t="s">
        <v>309</v>
      </c>
      <c r="F133" t="s">
        <v>309</v>
      </c>
      <c r="G133" t="s">
        <v>317</v>
      </c>
      <c r="H133" t="s">
        <v>576</v>
      </c>
      <c r="I133">
        <v>0</v>
      </c>
      <c r="J133" t="s">
        <v>372</v>
      </c>
      <c r="K133" t="s">
        <v>577</v>
      </c>
      <c r="L133" t="s">
        <v>578</v>
      </c>
      <c r="M133" t="s">
        <v>347</v>
      </c>
      <c r="N133" t="s">
        <v>579</v>
      </c>
      <c r="O133" t="s">
        <v>967</v>
      </c>
      <c r="P133">
        <v>263</v>
      </c>
      <c r="Q133">
        <v>1</v>
      </c>
      <c r="R133" t="s">
        <v>131</v>
      </c>
      <c r="S133" t="s">
        <v>698</v>
      </c>
      <c r="T133" t="s">
        <v>842</v>
      </c>
      <c r="U133">
        <v>1</v>
      </c>
      <c r="V133" t="s">
        <v>621</v>
      </c>
      <c r="W133" t="s">
        <v>981</v>
      </c>
      <c r="X133" s="12" t="s">
        <v>623</v>
      </c>
      <c r="Y133" s="12" t="s">
        <v>624</v>
      </c>
      <c r="Z133" s="12" t="s">
        <v>625</v>
      </c>
      <c r="AA133" s="12" t="s">
        <v>626</v>
      </c>
      <c r="AB133">
        <v>1</v>
      </c>
      <c r="AC133" t="s">
        <v>996</v>
      </c>
      <c r="AD133" t="s">
        <v>292</v>
      </c>
      <c r="AE133" t="s">
        <v>950</v>
      </c>
      <c r="AF133">
        <v>100</v>
      </c>
      <c r="AG133" t="s">
        <v>309</v>
      </c>
      <c r="AH133" t="s">
        <v>131</v>
      </c>
      <c r="AI133" t="s">
        <v>292</v>
      </c>
      <c r="AJ133" t="s">
        <v>950</v>
      </c>
    </row>
    <row r="134" spans="1:36">
      <c r="A134" t="s">
        <v>132</v>
      </c>
      <c r="B134" t="s">
        <v>292</v>
      </c>
      <c r="C134" t="s">
        <v>249</v>
      </c>
      <c r="D134">
        <v>250</v>
      </c>
      <c r="E134" t="s">
        <v>309</v>
      </c>
      <c r="F134" t="s">
        <v>309</v>
      </c>
      <c r="G134" t="s">
        <v>317</v>
      </c>
      <c r="H134" t="s">
        <v>576</v>
      </c>
      <c r="I134">
        <v>0</v>
      </c>
      <c r="J134" t="s">
        <v>372</v>
      </c>
      <c r="K134" t="s">
        <v>577</v>
      </c>
      <c r="L134" t="s">
        <v>578</v>
      </c>
      <c r="M134" t="s">
        <v>347</v>
      </c>
      <c r="N134" t="s">
        <v>579</v>
      </c>
      <c r="O134" t="s">
        <v>967</v>
      </c>
      <c r="P134">
        <v>265</v>
      </c>
      <c r="Q134">
        <v>1</v>
      </c>
      <c r="R134" t="s">
        <v>132</v>
      </c>
      <c r="S134" t="s">
        <v>698</v>
      </c>
      <c r="T134" t="s">
        <v>843</v>
      </c>
      <c r="U134">
        <v>1</v>
      </c>
      <c r="V134" t="s">
        <v>621</v>
      </c>
      <c r="W134" t="s">
        <v>981</v>
      </c>
      <c r="X134" s="12" t="s">
        <v>623</v>
      </c>
      <c r="Y134" s="12" t="s">
        <v>624</v>
      </c>
      <c r="Z134" s="12" t="s">
        <v>625</v>
      </c>
      <c r="AA134" s="12" t="s">
        <v>626</v>
      </c>
      <c r="AB134">
        <v>1</v>
      </c>
      <c r="AC134" t="s">
        <v>996</v>
      </c>
      <c r="AD134" t="s">
        <v>292</v>
      </c>
      <c r="AE134" t="s">
        <v>950</v>
      </c>
      <c r="AF134">
        <v>250</v>
      </c>
      <c r="AG134" t="s">
        <v>309</v>
      </c>
      <c r="AH134" t="s">
        <v>132</v>
      </c>
      <c r="AI134" t="s">
        <v>292</v>
      </c>
      <c r="AJ134" t="s">
        <v>950</v>
      </c>
    </row>
    <row r="135" spans="1:36">
      <c r="A135" t="s">
        <v>133</v>
      </c>
      <c r="B135" t="s">
        <v>292</v>
      </c>
      <c r="C135" t="s">
        <v>232</v>
      </c>
      <c r="D135">
        <v>1</v>
      </c>
      <c r="E135" t="s">
        <v>307</v>
      </c>
      <c r="F135" t="s">
        <v>309</v>
      </c>
      <c r="G135" t="s">
        <v>317</v>
      </c>
      <c r="H135" t="s">
        <v>576</v>
      </c>
      <c r="I135">
        <v>0</v>
      </c>
      <c r="J135" t="s">
        <v>372</v>
      </c>
      <c r="K135" t="s">
        <v>577</v>
      </c>
      <c r="L135" t="s">
        <v>578</v>
      </c>
      <c r="M135" t="s">
        <v>347</v>
      </c>
      <c r="N135" t="s">
        <v>579</v>
      </c>
      <c r="O135" t="s">
        <v>974</v>
      </c>
      <c r="P135">
        <v>267</v>
      </c>
      <c r="Q135">
        <v>1</v>
      </c>
      <c r="R135" t="s">
        <v>133</v>
      </c>
      <c r="S135" t="s">
        <v>698</v>
      </c>
      <c r="T135" t="s">
        <v>844</v>
      </c>
      <c r="U135">
        <v>1</v>
      </c>
      <c r="V135" t="s">
        <v>621</v>
      </c>
      <c r="W135" t="s">
        <v>978</v>
      </c>
      <c r="X135" s="12" t="s">
        <v>623</v>
      </c>
      <c r="Y135" s="12" t="s">
        <v>624</v>
      </c>
      <c r="Z135" s="12" t="s">
        <v>625</v>
      </c>
      <c r="AA135" s="12" t="s">
        <v>626</v>
      </c>
      <c r="AB135">
        <v>1</v>
      </c>
      <c r="AC135" t="s">
        <v>990</v>
      </c>
      <c r="AD135" t="s">
        <v>292</v>
      </c>
      <c r="AE135" t="s">
        <v>950</v>
      </c>
      <c r="AF135">
        <v>1000</v>
      </c>
      <c r="AG135" t="s">
        <v>309</v>
      </c>
      <c r="AH135" t="s">
        <v>133</v>
      </c>
      <c r="AI135" t="s">
        <v>292</v>
      </c>
      <c r="AJ135" t="s">
        <v>950</v>
      </c>
    </row>
    <row r="136" spans="1:36">
      <c r="A136" t="s">
        <v>134</v>
      </c>
      <c r="B136" t="s">
        <v>292</v>
      </c>
      <c r="C136" t="s">
        <v>210</v>
      </c>
      <c r="D136">
        <v>5</v>
      </c>
      <c r="E136" t="s">
        <v>307</v>
      </c>
      <c r="F136" t="s">
        <v>309</v>
      </c>
      <c r="G136" t="s">
        <v>317</v>
      </c>
      <c r="H136" t="s">
        <v>576</v>
      </c>
      <c r="I136">
        <v>0</v>
      </c>
      <c r="J136" t="s">
        <v>372</v>
      </c>
      <c r="K136" t="s">
        <v>577</v>
      </c>
      <c r="L136" t="s">
        <v>578</v>
      </c>
      <c r="M136" t="s">
        <v>347</v>
      </c>
      <c r="N136" t="s">
        <v>579</v>
      </c>
      <c r="O136" t="s">
        <v>974</v>
      </c>
      <c r="P136">
        <v>269</v>
      </c>
      <c r="Q136">
        <v>1</v>
      </c>
      <c r="R136" t="s">
        <v>134</v>
      </c>
      <c r="S136" t="s">
        <v>698</v>
      </c>
      <c r="T136" t="s">
        <v>845</v>
      </c>
      <c r="U136">
        <v>1</v>
      </c>
      <c r="V136" t="s">
        <v>621</v>
      </c>
      <c r="W136" t="s">
        <v>978</v>
      </c>
      <c r="X136" s="12" t="s">
        <v>623</v>
      </c>
      <c r="Y136" s="12" t="s">
        <v>624</v>
      </c>
      <c r="Z136" s="12" t="s">
        <v>625</v>
      </c>
      <c r="AA136" s="12" t="s">
        <v>626</v>
      </c>
      <c r="AB136">
        <v>1</v>
      </c>
      <c r="AC136" t="s">
        <v>990</v>
      </c>
      <c r="AD136" t="s">
        <v>292</v>
      </c>
      <c r="AE136" t="s">
        <v>950</v>
      </c>
      <c r="AF136">
        <v>5000</v>
      </c>
      <c r="AG136" t="s">
        <v>309</v>
      </c>
      <c r="AH136" t="s">
        <v>134</v>
      </c>
      <c r="AI136" t="s">
        <v>292</v>
      </c>
      <c r="AJ136" t="s">
        <v>950</v>
      </c>
    </row>
    <row r="137" spans="1:36">
      <c r="A137" t="s">
        <v>135</v>
      </c>
      <c r="B137" t="s">
        <v>292</v>
      </c>
      <c r="C137" t="s">
        <v>212</v>
      </c>
      <c r="D137">
        <v>10</v>
      </c>
      <c r="E137" t="s">
        <v>307</v>
      </c>
      <c r="F137" t="s">
        <v>309</v>
      </c>
      <c r="G137" t="s">
        <v>317</v>
      </c>
      <c r="H137" t="s">
        <v>576</v>
      </c>
      <c r="I137">
        <v>0</v>
      </c>
      <c r="J137" t="s">
        <v>372</v>
      </c>
      <c r="K137" t="s">
        <v>577</v>
      </c>
      <c r="L137" t="s">
        <v>578</v>
      </c>
      <c r="M137" t="s">
        <v>347</v>
      </c>
      <c r="N137" t="s">
        <v>579</v>
      </c>
      <c r="O137" t="s">
        <v>974</v>
      </c>
      <c r="P137">
        <v>271</v>
      </c>
      <c r="Q137">
        <v>1</v>
      </c>
      <c r="R137" t="s">
        <v>135</v>
      </c>
      <c r="S137" t="s">
        <v>698</v>
      </c>
      <c r="T137" t="s">
        <v>846</v>
      </c>
      <c r="U137">
        <v>1</v>
      </c>
      <c r="V137" t="s">
        <v>621</v>
      </c>
      <c r="W137" t="s">
        <v>978</v>
      </c>
      <c r="X137" s="12" t="s">
        <v>623</v>
      </c>
      <c r="Y137" s="12" t="s">
        <v>624</v>
      </c>
      <c r="Z137" s="12" t="s">
        <v>625</v>
      </c>
      <c r="AA137" s="12" t="s">
        <v>626</v>
      </c>
      <c r="AB137">
        <v>1</v>
      </c>
      <c r="AC137" t="s">
        <v>990</v>
      </c>
      <c r="AD137" t="s">
        <v>292</v>
      </c>
      <c r="AE137" t="s">
        <v>950</v>
      </c>
      <c r="AF137">
        <v>10000</v>
      </c>
      <c r="AG137" t="s">
        <v>309</v>
      </c>
      <c r="AH137" t="s">
        <v>135</v>
      </c>
      <c r="AI137" t="s">
        <v>292</v>
      </c>
      <c r="AJ137" t="s">
        <v>950</v>
      </c>
    </row>
    <row r="138" spans="1:36">
      <c r="A138" t="s">
        <v>136</v>
      </c>
      <c r="B138" t="s">
        <v>293</v>
      </c>
      <c r="C138" t="s">
        <v>221</v>
      </c>
      <c r="D138">
        <v>25</v>
      </c>
      <c r="E138" t="s">
        <v>307</v>
      </c>
      <c r="F138" t="s">
        <v>307</v>
      </c>
      <c r="G138" t="s">
        <v>310</v>
      </c>
      <c r="H138">
        <v>0</v>
      </c>
      <c r="I138">
        <v>0</v>
      </c>
      <c r="J138" t="s">
        <v>402</v>
      </c>
      <c r="K138" t="s">
        <v>580</v>
      </c>
      <c r="L138" t="s">
        <v>581</v>
      </c>
      <c r="M138" t="s">
        <v>582</v>
      </c>
      <c r="N138" t="s">
        <v>583</v>
      </c>
      <c r="O138" t="s">
        <v>976</v>
      </c>
      <c r="P138">
        <v>273</v>
      </c>
      <c r="Q138">
        <v>1</v>
      </c>
      <c r="R138" t="s">
        <v>136</v>
      </c>
      <c r="S138" t="s">
        <v>699</v>
      </c>
      <c r="T138" t="s">
        <v>847</v>
      </c>
      <c r="U138">
        <v>1</v>
      </c>
      <c r="V138" t="s">
        <v>621</v>
      </c>
      <c r="W138" t="s">
        <v>980</v>
      </c>
      <c r="X138" s="12" t="s">
        <v>623</v>
      </c>
      <c r="Y138" s="12" t="s">
        <v>624</v>
      </c>
      <c r="Z138" s="12" t="s">
        <v>625</v>
      </c>
      <c r="AA138" s="12" t="s">
        <v>626</v>
      </c>
      <c r="AB138">
        <v>1</v>
      </c>
      <c r="AC138" t="s">
        <v>995</v>
      </c>
      <c r="AD138" t="s">
        <v>293</v>
      </c>
      <c r="AE138" t="s">
        <v>951</v>
      </c>
      <c r="AF138">
        <v>25</v>
      </c>
      <c r="AG138" t="s">
        <v>307</v>
      </c>
      <c r="AH138" t="s">
        <v>136</v>
      </c>
      <c r="AI138" t="s">
        <v>293</v>
      </c>
      <c r="AJ138" t="s">
        <v>951</v>
      </c>
    </row>
    <row r="139" spans="1:36">
      <c r="A139" t="s">
        <v>137</v>
      </c>
      <c r="B139" t="s">
        <v>293</v>
      </c>
      <c r="C139" t="s">
        <v>216</v>
      </c>
      <c r="D139">
        <v>500</v>
      </c>
      <c r="E139" t="s">
        <v>307</v>
      </c>
      <c r="F139" t="s">
        <v>307</v>
      </c>
      <c r="G139" t="s">
        <v>310</v>
      </c>
      <c r="H139">
        <v>0</v>
      </c>
      <c r="I139">
        <v>0</v>
      </c>
      <c r="J139" t="s">
        <v>402</v>
      </c>
      <c r="K139" t="s">
        <v>580</v>
      </c>
      <c r="L139" t="s">
        <v>581</v>
      </c>
      <c r="M139" t="s">
        <v>582</v>
      </c>
      <c r="N139" t="s">
        <v>583</v>
      </c>
      <c r="O139" t="s">
        <v>976</v>
      </c>
      <c r="P139">
        <v>275</v>
      </c>
      <c r="Q139">
        <v>1</v>
      </c>
      <c r="R139" t="s">
        <v>137</v>
      </c>
      <c r="S139" t="s">
        <v>699</v>
      </c>
      <c r="T139" t="s">
        <v>848</v>
      </c>
      <c r="U139">
        <v>1</v>
      </c>
      <c r="V139" t="s">
        <v>621</v>
      </c>
      <c r="W139" t="s">
        <v>980</v>
      </c>
      <c r="X139" s="12" t="s">
        <v>623</v>
      </c>
      <c r="Y139" s="12" t="s">
        <v>624</v>
      </c>
      <c r="Z139" s="12" t="s">
        <v>625</v>
      </c>
      <c r="AA139" s="12" t="s">
        <v>626</v>
      </c>
      <c r="AB139">
        <v>1</v>
      </c>
      <c r="AC139" t="s">
        <v>995</v>
      </c>
      <c r="AD139" t="s">
        <v>293</v>
      </c>
      <c r="AE139" t="s">
        <v>951</v>
      </c>
      <c r="AF139">
        <v>500</v>
      </c>
      <c r="AG139" t="s">
        <v>307</v>
      </c>
      <c r="AH139" t="s">
        <v>137</v>
      </c>
      <c r="AI139" t="s">
        <v>293</v>
      </c>
      <c r="AJ139" t="s">
        <v>951</v>
      </c>
    </row>
    <row r="140" spans="1:36">
      <c r="A140" t="s">
        <v>138</v>
      </c>
      <c r="B140" t="s">
        <v>293</v>
      </c>
      <c r="C140" t="s">
        <v>235</v>
      </c>
      <c r="D140">
        <v>2.5</v>
      </c>
      <c r="E140" t="s">
        <v>308</v>
      </c>
      <c r="F140" t="s">
        <v>307</v>
      </c>
      <c r="G140" t="s">
        <v>310</v>
      </c>
      <c r="H140">
        <v>0</v>
      </c>
      <c r="I140">
        <v>0</v>
      </c>
      <c r="J140" t="s">
        <v>402</v>
      </c>
      <c r="K140" t="s">
        <v>580</v>
      </c>
      <c r="L140" t="s">
        <v>581</v>
      </c>
      <c r="M140" t="s">
        <v>582</v>
      </c>
      <c r="N140" t="s">
        <v>583</v>
      </c>
      <c r="O140" t="s">
        <v>976</v>
      </c>
      <c r="P140">
        <v>277</v>
      </c>
      <c r="Q140">
        <v>1</v>
      </c>
      <c r="R140" t="s">
        <v>138</v>
      </c>
      <c r="S140" t="s">
        <v>699</v>
      </c>
      <c r="T140" t="s">
        <v>849</v>
      </c>
      <c r="U140">
        <v>1</v>
      </c>
      <c r="V140" t="s">
        <v>621</v>
      </c>
      <c r="W140" t="s">
        <v>980</v>
      </c>
      <c r="X140" s="12" t="s">
        <v>623</v>
      </c>
      <c r="Y140" s="12" t="s">
        <v>624</v>
      </c>
      <c r="Z140" s="12" t="s">
        <v>625</v>
      </c>
      <c r="AA140" s="12" t="s">
        <v>626</v>
      </c>
      <c r="AB140">
        <v>1</v>
      </c>
      <c r="AC140" t="s">
        <v>995</v>
      </c>
      <c r="AD140" t="s">
        <v>293</v>
      </c>
      <c r="AE140" t="s">
        <v>951</v>
      </c>
      <c r="AF140">
        <v>2500</v>
      </c>
      <c r="AG140" t="s">
        <v>307</v>
      </c>
      <c r="AH140" t="s">
        <v>138</v>
      </c>
      <c r="AI140" t="s">
        <v>293</v>
      </c>
      <c r="AJ140" t="s">
        <v>951</v>
      </c>
    </row>
    <row r="141" spans="1:36">
      <c r="A141" s="13" t="s">
        <v>139</v>
      </c>
      <c r="B141" t="s">
        <v>294</v>
      </c>
      <c r="C141" t="s">
        <v>210</v>
      </c>
      <c r="D141">
        <v>5</v>
      </c>
      <c r="E141" t="s">
        <v>307</v>
      </c>
      <c r="F141" t="s">
        <v>307</v>
      </c>
      <c r="G141" t="e">
        <v>#N/A</v>
      </c>
      <c r="H141" t="s">
        <v>584</v>
      </c>
      <c r="I141" t="s">
        <v>472</v>
      </c>
      <c r="J141" t="s">
        <v>323</v>
      </c>
      <c r="K141" t="s">
        <v>585</v>
      </c>
      <c r="L141" t="s">
        <v>586</v>
      </c>
      <c r="M141" t="s">
        <v>321</v>
      </c>
      <c r="N141" t="s">
        <v>587</v>
      </c>
      <c r="O141" t="s">
        <v>975</v>
      </c>
      <c r="P141">
        <v>279</v>
      </c>
      <c r="Q141">
        <v>1</v>
      </c>
      <c r="R141" t="s">
        <v>139</v>
      </c>
      <c r="S141" t="s">
        <v>700</v>
      </c>
      <c r="T141" t="s">
        <v>850</v>
      </c>
      <c r="U141">
        <v>1</v>
      </c>
      <c r="V141" t="s">
        <v>621</v>
      </c>
      <c r="W141" t="s">
        <v>628</v>
      </c>
      <c r="X141" s="12" t="s">
        <v>623</v>
      </c>
      <c r="Y141" s="12" t="s">
        <v>624</v>
      </c>
      <c r="Z141" s="12" t="s">
        <v>625</v>
      </c>
      <c r="AA141" s="12" t="s">
        <v>626</v>
      </c>
      <c r="AB141">
        <v>1</v>
      </c>
      <c r="AC141" t="s">
        <v>991</v>
      </c>
      <c r="AD141" t="s">
        <v>294</v>
      </c>
      <c r="AE141" t="s">
        <v>952</v>
      </c>
      <c r="AF141">
        <v>5</v>
      </c>
      <c r="AG141" t="s">
        <v>307</v>
      </c>
      <c r="AH141" t="s">
        <v>139</v>
      </c>
      <c r="AI141" t="s">
        <v>294</v>
      </c>
      <c r="AJ141" t="s">
        <v>952</v>
      </c>
    </row>
    <row r="142" spans="1:36">
      <c r="A142" t="s">
        <v>140</v>
      </c>
      <c r="B142" t="s">
        <v>295</v>
      </c>
      <c r="C142" t="s">
        <v>247</v>
      </c>
      <c r="D142">
        <v>500</v>
      </c>
      <c r="E142" t="s">
        <v>309</v>
      </c>
      <c r="F142" t="s">
        <v>307</v>
      </c>
      <c r="G142" t="e">
        <v>#N/A</v>
      </c>
      <c r="H142" t="s">
        <v>588</v>
      </c>
      <c r="I142" t="s">
        <v>371</v>
      </c>
      <c r="J142" t="s">
        <v>397</v>
      </c>
      <c r="K142" t="s">
        <v>589</v>
      </c>
      <c r="L142" t="s">
        <v>590</v>
      </c>
      <c r="M142" t="s">
        <v>591</v>
      </c>
      <c r="N142" t="s">
        <v>592</v>
      </c>
      <c r="O142" t="s">
        <v>964</v>
      </c>
      <c r="P142">
        <v>281</v>
      </c>
      <c r="Q142">
        <v>1</v>
      </c>
      <c r="R142" t="s">
        <v>140</v>
      </c>
      <c r="S142" t="s">
        <v>701</v>
      </c>
      <c r="T142" t="s">
        <v>851</v>
      </c>
      <c r="U142">
        <v>1</v>
      </c>
      <c r="V142" t="s">
        <v>621</v>
      </c>
      <c r="W142" t="s">
        <v>983</v>
      </c>
      <c r="X142" s="12" t="s">
        <v>623</v>
      </c>
      <c r="Y142" s="12" t="s">
        <v>624</v>
      </c>
      <c r="Z142" s="12" t="s">
        <v>625</v>
      </c>
      <c r="AA142" s="12" t="s">
        <v>626</v>
      </c>
      <c r="AB142">
        <v>1</v>
      </c>
      <c r="AC142" t="s">
        <v>998</v>
      </c>
      <c r="AD142" t="s">
        <v>295</v>
      </c>
      <c r="AE142" t="s">
        <v>953</v>
      </c>
      <c r="AF142">
        <v>0.5</v>
      </c>
      <c r="AG142" t="s">
        <v>307</v>
      </c>
      <c r="AH142" t="s">
        <v>140</v>
      </c>
      <c r="AI142" t="s">
        <v>295</v>
      </c>
      <c r="AJ142" t="s">
        <v>953</v>
      </c>
    </row>
    <row r="143" spans="1:36">
      <c r="A143" t="s">
        <v>141</v>
      </c>
      <c r="B143" t="s">
        <v>295</v>
      </c>
      <c r="C143" t="s">
        <v>232</v>
      </c>
      <c r="D143">
        <v>1</v>
      </c>
      <c r="E143" t="s">
        <v>307</v>
      </c>
      <c r="F143" t="s">
        <v>307</v>
      </c>
      <c r="G143" t="e">
        <v>#N/A</v>
      </c>
      <c r="H143" t="s">
        <v>588</v>
      </c>
      <c r="I143" t="s">
        <v>371</v>
      </c>
      <c r="J143" t="s">
        <v>397</v>
      </c>
      <c r="K143" t="s">
        <v>589</v>
      </c>
      <c r="L143" t="s">
        <v>590</v>
      </c>
      <c r="M143" t="s">
        <v>591</v>
      </c>
      <c r="N143" t="s">
        <v>592</v>
      </c>
      <c r="O143" t="s">
        <v>972</v>
      </c>
      <c r="P143">
        <v>283</v>
      </c>
      <c r="Q143">
        <v>1</v>
      </c>
      <c r="R143" t="s">
        <v>141</v>
      </c>
      <c r="S143" t="s">
        <v>701</v>
      </c>
      <c r="T143" t="s">
        <v>852</v>
      </c>
      <c r="U143">
        <v>1</v>
      </c>
      <c r="V143" t="s">
        <v>621</v>
      </c>
      <c r="W143" t="s">
        <v>627</v>
      </c>
      <c r="X143" s="12" t="s">
        <v>623</v>
      </c>
      <c r="Y143" s="12" t="s">
        <v>624</v>
      </c>
      <c r="Z143" s="12" t="s">
        <v>625</v>
      </c>
      <c r="AA143" s="12" t="s">
        <v>626</v>
      </c>
      <c r="AB143">
        <v>1</v>
      </c>
      <c r="AC143" t="s">
        <v>994</v>
      </c>
      <c r="AD143" t="s">
        <v>295</v>
      </c>
      <c r="AE143" t="s">
        <v>953</v>
      </c>
      <c r="AF143">
        <v>1</v>
      </c>
      <c r="AG143" t="s">
        <v>307</v>
      </c>
      <c r="AH143" t="s">
        <v>141</v>
      </c>
      <c r="AI143" t="s">
        <v>295</v>
      </c>
      <c r="AJ143" t="s">
        <v>953</v>
      </c>
    </row>
    <row r="144" spans="1:36">
      <c r="A144" t="s">
        <v>142</v>
      </c>
      <c r="B144" t="s">
        <v>295</v>
      </c>
      <c r="C144" t="s">
        <v>210</v>
      </c>
      <c r="D144">
        <v>5</v>
      </c>
      <c r="E144" t="s">
        <v>307</v>
      </c>
      <c r="F144" t="s">
        <v>307</v>
      </c>
      <c r="G144" t="e">
        <v>#N/A</v>
      </c>
      <c r="H144" t="s">
        <v>588</v>
      </c>
      <c r="I144" t="s">
        <v>371</v>
      </c>
      <c r="J144" t="s">
        <v>397</v>
      </c>
      <c r="K144" t="s">
        <v>589</v>
      </c>
      <c r="L144" t="s">
        <v>590</v>
      </c>
      <c r="M144" t="s">
        <v>591</v>
      </c>
      <c r="N144" t="s">
        <v>592</v>
      </c>
      <c r="O144" t="s">
        <v>972</v>
      </c>
      <c r="P144">
        <v>285</v>
      </c>
      <c r="Q144">
        <v>1</v>
      </c>
      <c r="R144" t="s">
        <v>142</v>
      </c>
      <c r="S144" t="s">
        <v>701</v>
      </c>
      <c r="T144" t="s">
        <v>853</v>
      </c>
      <c r="U144">
        <v>1</v>
      </c>
      <c r="V144" t="s">
        <v>621</v>
      </c>
      <c r="W144" t="s">
        <v>627</v>
      </c>
      <c r="X144" s="12" t="s">
        <v>623</v>
      </c>
      <c r="Y144" s="12" t="s">
        <v>624</v>
      </c>
      <c r="Z144" s="12" t="s">
        <v>625</v>
      </c>
      <c r="AA144" s="12" t="s">
        <v>626</v>
      </c>
      <c r="AB144">
        <v>1</v>
      </c>
      <c r="AC144" t="s">
        <v>994</v>
      </c>
      <c r="AD144" t="s">
        <v>295</v>
      </c>
      <c r="AE144" t="s">
        <v>953</v>
      </c>
      <c r="AF144">
        <v>5</v>
      </c>
      <c r="AG144" t="s">
        <v>307</v>
      </c>
      <c r="AH144" t="s">
        <v>142</v>
      </c>
      <c r="AI144" t="s">
        <v>295</v>
      </c>
      <c r="AJ144" t="s">
        <v>953</v>
      </c>
    </row>
    <row r="145" spans="1:36">
      <c r="A145" t="s">
        <v>143</v>
      </c>
      <c r="B145" t="s">
        <v>296</v>
      </c>
      <c r="C145" t="s">
        <v>249</v>
      </c>
      <c r="D145">
        <v>250</v>
      </c>
      <c r="E145" t="s">
        <v>309</v>
      </c>
      <c r="F145" t="s">
        <v>307</v>
      </c>
      <c r="G145" t="s">
        <v>310</v>
      </c>
      <c r="H145">
        <v>0</v>
      </c>
      <c r="I145">
        <v>0</v>
      </c>
      <c r="J145" t="s">
        <v>397</v>
      </c>
      <c r="K145" t="s">
        <v>593</v>
      </c>
      <c r="L145" t="s">
        <v>594</v>
      </c>
      <c r="M145" t="s">
        <v>339</v>
      </c>
      <c r="N145" t="s">
        <v>595</v>
      </c>
      <c r="O145" t="s">
        <v>964</v>
      </c>
      <c r="P145">
        <v>287</v>
      </c>
      <c r="Q145">
        <v>1</v>
      </c>
      <c r="R145" t="s">
        <v>143</v>
      </c>
      <c r="S145" t="s">
        <v>702</v>
      </c>
      <c r="T145" t="s">
        <v>854</v>
      </c>
      <c r="U145">
        <v>1</v>
      </c>
      <c r="V145" t="s">
        <v>621</v>
      </c>
      <c r="W145" t="s">
        <v>983</v>
      </c>
      <c r="X145" s="12" t="s">
        <v>623</v>
      </c>
      <c r="Y145" s="12" t="s">
        <v>624</v>
      </c>
      <c r="Z145" s="12" t="s">
        <v>625</v>
      </c>
      <c r="AA145" s="12" t="s">
        <v>626</v>
      </c>
      <c r="AB145">
        <v>1</v>
      </c>
      <c r="AC145" t="s">
        <v>998</v>
      </c>
      <c r="AD145" t="s">
        <v>296</v>
      </c>
      <c r="AE145" t="s">
        <v>954</v>
      </c>
      <c r="AF145">
        <v>0.25</v>
      </c>
      <c r="AG145" t="s">
        <v>307</v>
      </c>
      <c r="AH145" t="s">
        <v>143</v>
      </c>
      <c r="AI145" t="s">
        <v>296</v>
      </c>
      <c r="AJ145" t="s">
        <v>954</v>
      </c>
    </row>
    <row r="146" spans="1:36">
      <c r="A146" t="s">
        <v>144</v>
      </c>
      <c r="B146" t="s">
        <v>296</v>
      </c>
      <c r="C146" t="s">
        <v>232</v>
      </c>
      <c r="D146">
        <v>1</v>
      </c>
      <c r="E146" t="s">
        <v>307</v>
      </c>
      <c r="F146" t="s">
        <v>307</v>
      </c>
      <c r="G146" t="s">
        <v>310</v>
      </c>
      <c r="H146">
        <v>0</v>
      </c>
      <c r="I146">
        <v>0</v>
      </c>
      <c r="J146" t="s">
        <v>397</v>
      </c>
      <c r="K146" t="s">
        <v>593</v>
      </c>
      <c r="L146" t="s">
        <v>594</v>
      </c>
      <c r="M146" t="s">
        <v>339</v>
      </c>
      <c r="N146" t="s">
        <v>595</v>
      </c>
      <c r="O146" t="s">
        <v>972</v>
      </c>
      <c r="P146">
        <v>289</v>
      </c>
      <c r="Q146">
        <v>1</v>
      </c>
      <c r="R146" t="s">
        <v>144</v>
      </c>
      <c r="S146" t="s">
        <v>702</v>
      </c>
      <c r="T146" t="s">
        <v>855</v>
      </c>
      <c r="U146">
        <v>1</v>
      </c>
      <c r="V146" t="s">
        <v>621</v>
      </c>
      <c r="W146" t="s">
        <v>627</v>
      </c>
      <c r="X146" s="12" t="s">
        <v>623</v>
      </c>
      <c r="Y146" s="12" t="s">
        <v>624</v>
      </c>
      <c r="Z146" s="12" t="s">
        <v>625</v>
      </c>
      <c r="AA146" s="12" t="s">
        <v>626</v>
      </c>
      <c r="AB146">
        <v>1</v>
      </c>
      <c r="AC146" t="s">
        <v>994</v>
      </c>
      <c r="AD146" t="s">
        <v>296</v>
      </c>
      <c r="AE146" t="s">
        <v>954</v>
      </c>
      <c r="AF146">
        <v>1</v>
      </c>
      <c r="AG146" t="s">
        <v>307</v>
      </c>
      <c r="AH146" t="s">
        <v>144</v>
      </c>
      <c r="AI146" t="s">
        <v>296</v>
      </c>
      <c r="AJ146" t="s">
        <v>954</v>
      </c>
    </row>
    <row r="147" spans="1:36">
      <c r="A147" t="s">
        <v>145</v>
      </c>
      <c r="B147" t="s">
        <v>296</v>
      </c>
      <c r="C147" t="s">
        <v>210</v>
      </c>
      <c r="D147">
        <v>5</v>
      </c>
      <c r="E147" t="s">
        <v>307</v>
      </c>
      <c r="F147" t="s">
        <v>307</v>
      </c>
      <c r="G147" t="s">
        <v>310</v>
      </c>
      <c r="H147">
        <v>0</v>
      </c>
      <c r="I147">
        <v>0</v>
      </c>
      <c r="J147" t="s">
        <v>397</v>
      </c>
      <c r="K147" t="s">
        <v>593</v>
      </c>
      <c r="L147" t="s">
        <v>594</v>
      </c>
      <c r="M147" t="s">
        <v>339</v>
      </c>
      <c r="N147" t="s">
        <v>595</v>
      </c>
      <c r="O147" t="s">
        <v>972</v>
      </c>
      <c r="P147">
        <v>291</v>
      </c>
      <c r="Q147">
        <v>1</v>
      </c>
      <c r="R147" t="s">
        <v>145</v>
      </c>
      <c r="S147" t="s">
        <v>702</v>
      </c>
      <c r="T147" t="s">
        <v>856</v>
      </c>
      <c r="U147">
        <v>1</v>
      </c>
      <c r="V147" t="s">
        <v>621</v>
      </c>
      <c r="W147" t="s">
        <v>627</v>
      </c>
      <c r="X147" s="12" t="s">
        <v>623</v>
      </c>
      <c r="Y147" s="12" t="s">
        <v>624</v>
      </c>
      <c r="Z147" s="12" t="s">
        <v>625</v>
      </c>
      <c r="AA147" s="12" t="s">
        <v>626</v>
      </c>
      <c r="AB147">
        <v>1</v>
      </c>
      <c r="AC147" t="s">
        <v>994</v>
      </c>
      <c r="AD147" t="s">
        <v>296</v>
      </c>
      <c r="AE147" t="s">
        <v>954</v>
      </c>
      <c r="AF147">
        <v>5</v>
      </c>
      <c r="AG147" t="s">
        <v>307</v>
      </c>
      <c r="AH147" t="s">
        <v>145</v>
      </c>
      <c r="AI147" t="s">
        <v>296</v>
      </c>
      <c r="AJ147" t="s">
        <v>954</v>
      </c>
    </row>
    <row r="148" spans="1:36">
      <c r="A148" t="s">
        <v>146</v>
      </c>
      <c r="B148" t="s">
        <v>297</v>
      </c>
      <c r="C148" t="s">
        <v>249</v>
      </c>
      <c r="D148">
        <v>250</v>
      </c>
      <c r="E148" t="s">
        <v>309</v>
      </c>
      <c r="F148" t="s">
        <v>307</v>
      </c>
      <c r="G148" t="e">
        <v>#N/A</v>
      </c>
      <c r="H148">
        <v>0</v>
      </c>
      <c r="I148">
        <v>0</v>
      </c>
      <c r="J148" t="s">
        <v>330</v>
      </c>
      <c r="K148" t="s">
        <v>596</v>
      </c>
      <c r="L148" t="s">
        <v>597</v>
      </c>
      <c r="M148" t="s">
        <v>347</v>
      </c>
      <c r="N148" t="s">
        <v>598</v>
      </c>
      <c r="O148" t="s">
        <v>963</v>
      </c>
      <c r="P148">
        <v>293</v>
      </c>
      <c r="Q148">
        <v>1</v>
      </c>
      <c r="R148" t="s">
        <v>146</v>
      </c>
      <c r="S148" t="s">
        <v>703</v>
      </c>
      <c r="T148" t="s">
        <v>857</v>
      </c>
      <c r="U148">
        <v>1</v>
      </c>
      <c r="V148" t="s">
        <v>621</v>
      </c>
      <c r="W148" t="s">
        <v>982</v>
      </c>
      <c r="X148" s="12" t="s">
        <v>623</v>
      </c>
      <c r="Y148" s="12" t="s">
        <v>624</v>
      </c>
      <c r="Z148" s="12" t="s">
        <v>625</v>
      </c>
      <c r="AA148" s="12" t="s">
        <v>626</v>
      </c>
      <c r="AB148">
        <v>1</v>
      </c>
      <c r="AC148" t="s">
        <v>997</v>
      </c>
      <c r="AD148" t="s">
        <v>297</v>
      </c>
      <c r="AE148" t="s">
        <v>955</v>
      </c>
      <c r="AF148">
        <v>0.25</v>
      </c>
      <c r="AG148" t="s">
        <v>307</v>
      </c>
      <c r="AH148" t="s">
        <v>146</v>
      </c>
      <c r="AI148" t="s">
        <v>297</v>
      </c>
      <c r="AJ148" t="s">
        <v>955</v>
      </c>
    </row>
    <row r="149" spans="1:36">
      <c r="A149" t="s">
        <v>147</v>
      </c>
      <c r="B149" t="s">
        <v>297</v>
      </c>
      <c r="C149" t="s">
        <v>221</v>
      </c>
      <c r="D149">
        <v>25</v>
      </c>
      <c r="E149" t="s">
        <v>307</v>
      </c>
      <c r="F149" t="s">
        <v>307</v>
      </c>
      <c r="G149" t="e">
        <v>#N/A</v>
      </c>
      <c r="H149">
        <v>0</v>
      </c>
      <c r="I149">
        <v>0</v>
      </c>
      <c r="J149" t="s">
        <v>330</v>
      </c>
      <c r="K149" t="s">
        <v>596</v>
      </c>
      <c r="L149" t="s">
        <v>597</v>
      </c>
      <c r="M149" t="s">
        <v>347</v>
      </c>
      <c r="N149" t="s">
        <v>598</v>
      </c>
      <c r="O149" t="s">
        <v>970</v>
      </c>
      <c r="P149">
        <v>295</v>
      </c>
      <c r="Q149">
        <v>1</v>
      </c>
      <c r="R149" t="s">
        <v>147</v>
      </c>
      <c r="S149" t="s">
        <v>703</v>
      </c>
      <c r="T149" t="s">
        <v>858</v>
      </c>
      <c r="U149">
        <v>1</v>
      </c>
      <c r="V149" t="s">
        <v>621</v>
      </c>
      <c r="W149" t="s">
        <v>622</v>
      </c>
      <c r="X149" s="12" t="s">
        <v>623</v>
      </c>
      <c r="Y149" s="12" t="s">
        <v>624</v>
      </c>
      <c r="Z149" s="12" t="s">
        <v>625</v>
      </c>
      <c r="AA149" s="12" t="s">
        <v>626</v>
      </c>
      <c r="AB149">
        <v>1</v>
      </c>
      <c r="AC149" t="s">
        <v>992</v>
      </c>
      <c r="AD149" t="s">
        <v>297</v>
      </c>
      <c r="AE149" t="s">
        <v>955</v>
      </c>
      <c r="AF149">
        <v>25</v>
      </c>
      <c r="AG149" t="s">
        <v>307</v>
      </c>
      <c r="AH149" t="s">
        <v>147</v>
      </c>
      <c r="AI149" t="s">
        <v>297</v>
      </c>
      <c r="AJ149" t="s">
        <v>955</v>
      </c>
    </row>
    <row r="150" spans="1:36">
      <c r="A150" t="s">
        <v>148</v>
      </c>
      <c r="B150" t="s">
        <v>298</v>
      </c>
      <c r="C150" t="s">
        <v>249</v>
      </c>
      <c r="D150">
        <v>250</v>
      </c>
      <c r="E150" t="s">
        <v>309</v>
      </c>
      <c r="F150" t="s">
        <v>309</v>
      </c>
      <c r="G150" t="s">
        <v>310</v>
      </c>
      <c r="H150">
        <v>0</v>
      </c>
      <c r="I150">
        <v>0</v>
      </c>
      <c r="J150" t="s">
        <v>330</v>
      </c>
      <c r="K150" t="s">
        <v>599</v>
      </c>
      <c r="L150" t="s">
        <v>600</v>
      </c>
      <c r="M150" t="s">
        <v>321</v>
      </c>
      <c r="N150" t="s">
        <v>601</v>
      </c>
      <c r="O150" t="s">
        <v>963</v>
      </c>
      <c r="P150">
        <v>297</v>
      </c>
      <c r="Q150">
        <v>1</v>
      </c>
      <c r="R150" t="s">
        <v>148</v>
      </c>
      <c r="S150" t="s">
        <v>704</v>
      </c>
      <c r="T150" t="s">
        <v>859</v>
      </c>
      <c r="U150">
        <v>1</v>
      </c>
      <c r="V150" t="s">
        <v>621</v>
      </c>
      <c r="W150" t="s">
        <v>982</v>
      </c>
      <c r="X150" s="12" t="s">
        <v>623</v>
      </c>
      <c r="Y150" s="12" t="s">
        <v>624</v>
      </c>
      <c r="Z150" s="12" t="s">
        <v>625</v>
      </c>
      <c r="AA150" s="12" t="s">
        <v>626</v>
      </c>
      <c r="AB150">
        <v>1</v>
      </c>
      <c r="AC150" t="s">
        <v>997</v>
      </c>
      <c r="AD150" t="s">
        <v>298</v>
      </c>
      <c r="AE150" t="s">
        <v>956</v>
      </c>
      <c r="AF150">
        <v>250</v>
      </c>
      <c r="AG150" t="s">
        <v>309</v>
      </c>
      <c r="AH150" t="s">
        <v>148</v>
      </c>
      <c r="AI150" t="s">
        <v>298</v>
      </c>
      <c r="AJ150" t="s">
        <v>956</v>
      </c>
    </row>
    <row r="151" spans="1:36">
      <c r="A151" t="s">
        <v>149</v>
      </c>
      <c r="B151" t="s">
        <v>298</v>
      </c>
      <c r="C151" t="s">
        <v>232</v>
      </c>
      <c r="D151">
        <v>1</v>
      </c>
      <c r="E151" t="s">
        <v>307</v>
      </c>
      <c r="F151" t="s">
        <v>309</v>
      </c>
      <c r="G151" t="s">
        <v>310</v>
      </c>
      <c r="H151">
        <v>0</v>
      </c>
      <c r="I151">
        <v>0</v>
      </c>
      <c r="J151" t="s">
        <v>330</v>
      </c>
      <c r="K151" t="s">
        <v>599</v>
      </c>
      <c r="L151" t="s">
        <v>600</v>
      </c>
      <c r="M151" t="s">
        <v>321</v>
      </c>
      <c r="N151" t="s">
        <v>601</v>
      </c>
      <c r="O151" t="s">
        <v>970</v>
      </c>
      <c r="P151">
        <v>299</v>
      </c>
      <c r="Q151">
        <v>1</v>
      </c>
      <c r="R151" t="s">
        <v>149</v>
      </c>
      <c r="S151" t="s">
        <v>704</v>
      </c>
      <c r="T151" t="s">
        <v>860</v>
      </c>
      <c r="U151">
        <v>1</v>
      </c>
      <c r="V151" t="s">
        <v>621</v>
      </c>
      <c r="W151" t="s">
        <v>622</v>
      </c>
      <c r="X151" s="12" t="s">
        <v>623</v>
      </c>
      <c r="Y151" s="12" t="s">
        <v>624</v>
      </c>
      <c r="Z151" s="12" t="s">
        <v>625</v>
      </c>
      <c r="AA151" s="12" t="s">
        <v>626</v>
      </c>
      <c r="AB151">
        <v>1</v>
      </c>
      <c r="AC151" t="s">
        <v>992</v>
      </c>
      <c r="AD151" t="s">
        <v>298</v>
      </c>
      <c r="AE151" t="s">
        <v>956</v>
      </c>
      <c r="AF151">
        <v>1000</v>
      </c>
      <c r="AG151" t="s">
        <v>309</v>
      </c>
      <c r="AH151" t="s">
        <v>149</v>
      </c>
      <c r="AI151" t="s">
        <v>298</v>
      </c>
      <c r="AJ151" t="s">
        <v>956</v>
      </c>
    </row>
    <row r="152" spans="1:36">
      <c r="A152" t="s">
        <v>150</v>
      </c>
      <c r="B152" t="s">
        <v>298</v>
      </c>
      <c r="C152" t="s">
        <v>210</v>
      </c>
      <c r="D152">
        <v>5</v>
      </c>
      <c r="E152" t="s">
        <v>307</v>
      </c>
      <c r="F152" t="s">
        <v>309</v>
      </c>
      <c r="G152" t="s">
        <v>310</v>
      </c>
      <c r="H152">
        <v>0</v>
      </c>
      <c r="I152">
        <v>0</v>
      </c>
      <c r="J152" t="s">
        <v>330</v>
      </c>
      <c r="K152" t="s">
        <v>599</v>
      </c>
      <c r="L152" t="s">
        <v>600</v>
      </c>
      <c r="M152" t="s">
        <v>321</v>
      </c>
      <c r="N152" t="s">
        <v>601</v>
      </c>
      <c r="O152" t="s">
        <v>970</v>
      </c>
      <c r="P152">
        <v>301</v>
      </c>
      <c r="Q152">
        <v>1</v>
      </c>
      <c r="R152" t="s">
        <v>150</v>
      </c>
      <c r="S152" t="s">
        <v>704</v>
      </c>
      <c r="T152" t="s">
        <v>861</v>
      </c>
      <c r="U152">
        <v>1</v>
      </c>
      <c r="V152" t="s">
        <v>621</v>
      </c>
      <c r="W152" t="s">
        <v>622</v>
      </c>
      <c r="X152" s="12" t="s">
        <v>623</v>
      </c>
      <c r="Y152" s="12" t="s">
        <v>624</v>
      </c>
      <c r="Z152" s="12" t="s">
        <v>625</v>
      </c>
      <c r="AA152" s="12" t="s">
        <v>626</v>
      </c>
      <c r="AB152">
        <v>1</v>
      </c>
      <c r="AC152" t="s">
        <v>992</v>
      </c>
      <c r="AD152" t="s">
        <v>298</v>
      </c>
      <c r="AE152" t="s">
        <v>956</v>
      </c>
      <c r="AF152">
        <v>5000</v>
      </c>
      <c r="AG152" t="s">
        <v>309</v>
      </c>
      <c r="AH152" t="s">
        <v>150</v>
      </c>
      <c r="AI152" t="s">
        <v>298</v>
      </c>
      <c r="AJ152" t="s">
        <v>956</v>
      </c>
    </row>
    <row r="153" spans="1:36">
      <c r="A153" t="s">
        <v>151</v>
      </c>
      <c r="B153" t="s">
        <v>298</v>
      </c>
      <c r="C153" t="s">
        <v>221</v>
      </c>
      <c r="D153">
        <v>25</v>
      </c>
      <c r="E153" t="s">
        <v>307</v>
      </c>
      <c r="F153" t="s">
        <v>309</v>
      </c>
      <c r="G153" t="s">
        <v>310</v>
      </c>
      <c r="H153">
        <v>0</v>
      </c>
      <c r="I153">
        <v>0</v>
      </c>
      <c r="J153" t="s">
        <v>330</v>
      </c>
      <c r="K153" t="s">
        <v>599</v>
      </c>
      <c r="L153" t="s">
        <v>600</v>
      </c>
      <c r="M153" t="s">
        <v>321</v>
      </c>
      <c r="N153" t="s">
        <v>601</v>
      </c>
      <c r="O153" t="s">
        <v>970</v>
      </c>
      <c r="P153">
        <v>303</v>
      </c>
      <c r="Q153">
        <v>1</v>
      </c>
      <c r="R153" t="s">
        <v>151</v>
      </c>
      <c r="S153" t="s">
        <v>704</v>
      </c>
      <c r="T153" t="s">
        <v>862</v>
      </c>
      <c r="U153">
        <v>1</v>
      </c>
      <c r="V153" t="s">
        <v>621</v>
      </c>
      <c r="W153" t="s">
        <v>622</v>
      </c>
      <c r="X153" s="12" t="s">
        <v>623</v>
      </c>
      <c r="Y153" s="12" t="s">
        <v>624</v>
      </c>
      <c r="Z153" s="12" t="s">
        <v>625</v>
      </c>
      <c r="AA153" s="12" t="s">
        <v>626</v>
      </c>
      <c r="AB153">
        <v>1</v>
      </c>
      <c r="AC153" t="s">
        <v>992</v>
      </c>
      <c r="AD153" t="s">
        <v>298</v>
      </c>
      <c r="AE153" t="s">
        <v>956</v>
      </c>
      <c r="AF153">
        <v>25000</v>
      </c>
      <c r="AG153" t="s">
        <v>309</v>
      </c>
      <c r="AH153" t="s">
        <v>151</v>
      </c>
      <c r="AI153" t="s">
        <v>298</v>
      </c>
      <c r="AJ153" t="s">
        <v>956</v>
      </c>
    </row>
    <row r="154" spans="1:36">
      <c r="A154" t="s">
        <v>152</v>
      </c>
      <c r="B154" t="s">
        <v>299</v>
      </c>
      <c r="C154" t="s">
        <v>221</v>
      </c>
      <c r="D154">
        <v>25</v>
      </c>
      <c r="E154" t="s">
        <v>307</v>
      </c>
      <c r="F154" t="s">
        <v>307</v>
      </c>
      <c r="G154" t="e">
        <v>#N/A</v>
      </c>
      <c r="H154">
        <v>0</v>
      </c>
      <c r="I154">
        <v>0</v>
      </c>
      <c r="J154" t="s">
        <v>372</v>
      </c>
      <c r="K154" t="s">
        <v>602</v>
      </c>
      <c r="L154" t="s">
        <v>603</v>
      </c>
      <c r="M154" t="s">
        <v>321</v>
      </c>
      <c r="N154" t="s">
        <v>604</v>
      </c>
      <c r="O154" t="s">
        <v>974</v>
      </c>
      <c r="P154">
        <v>305</v>
      </c>
      <c r="Q154">
        <v>1</v>
      </c>
      <c r="R154" t="s">
        <v>152</v>
      </c>
      <c r="S154" t="s">
        <v>705</v>
      </c>
      <c r="T154" t="s">
        <v>863</v>
      </c>
      <c r="U154">
        <v>1</v>
      </c>
      <c r="V154" t="s">
        <v>621</v>
      </c>
      <c r="W154" t="s">
        <v>978</v>
      </c>
      <c r="X154" s="12" t="s">
        <v>623</v>
      </c>
      <c r="Y154" s="12" t="s">
        <v>624</v>
      </c>
      <c r="Z154" s="12" t="s">
        <v>625</v>
      </c>
      <c r="AA154" s="12" t="s">
        <v>626</v>
      </c>
      <c r="AB154">
        <v>1</v>
      </c>
      <c r="AC154" t="s">
        <v>990</v>
      </c>
      <c r="AD154" t="s">
        <v>299</v>
      </c>
      <c r="AE154" t="s">
        <v>957</v>
      </c>
      <c r="AF154">
        <v>25</v>
      </c>
      <c r="AG154" t="s">
        <v>307</v>
      </c>
      <c r="AH154" t="s">
        <v>152</v>
      </c>
      <c r="AI154" t="s">
        <v>299</v>
      </c>
      <c r="AJ154" t="s">
        <v>957</v>
      </c>
    </row>
    <row r="155" spans="1:36">
      <c r="A155" t="s">
        <v>153</v>
      </c>
      <c r="B155" t="s">
        <v>300</v>
      </c>
      <c r="C155" t="s">
        <v>243</v>
      </c>
      <c r="D155">
        <v>5</v>
      </c>
      <c r="E155" t="s">
        <v>309</v>
      </c>
      <c r="F155" t="s">
        <v>309</v>
      </c>
      <c r="G155" t="s">
        <v>310</v>
      </c>
      <c r="H155">
        <v>0</v>
      </c>
      <c r="I155">
        <v>0</v>
      </c>
      <c r="J155" t="s">
        <v>360</v>
      </c>
      <c r="K155" t="s">
        <v>605</v>
      </c>
      <c r="L155" t="s">
        <v>606</v>
      </c>
      <c r="M155" t="s">
        <v>347</v>
      </c>
      <c r="N155" t="s">
        <v>607</v>
      </c>
      <c r="O155" t="s">
        <v>969</v>
      </c>
      <c r="P155">
        <v>307</v>
      </c>
      <c r="Q155">
        <v>1</v>
      </c>
      <c r="R155" t="s">
        <v>153</v>
      </c>
      <c r="S155" t="s">
        <v>706</v>
      </c>
      <c r="T155" t="s">
        <v>864</v>
      </c>
      <c r="U155">
        <v>1</v>
      </c>
      <c r="V155" t="s">
        <v>621</v>
      </c>
      <c r="W155" t="s">
        <v>989</v>
      </c>
      <c r="X155" s="12" t="s">
        <v>623</v>
      </c>
      <c r="Y155" s="12" t="s">
        <v>624</v>
      </c>
      <c r="Z155" s="12" t="s">
        <v>625</v>
      </c>
      <c r="AA155" s="12" t="s">
        <v>626</v>
      </c>
      <c r="AB155">
        <v>1</v>
      </c>
      <c r="AC155" t="s">
        <v>1004</v>
      </c>
      <c r="AD155" t="s">
        <v>300</v>
      </c>
      <c r="AE155" t="s">
        <v>958</v>
      </c>
      <c r="AF155">
        <v>5</v>
      </c>
      <c r="AG155" t="s">
        <v>309</v>
      </c>
      <c r="AH155" t="s">
        <v>153</v>
      </c>
      <c r="AI155" t="s">
        <v>300</v>
      </c>
      <c r="AJ155" t="s">
        <v>958</v>
      </c>
    </row>
    <row r="156" spans="1:36">
      <c r="A156" t="s">
        <v>154</v>
      </c>
      <c r="B156" t="s">
        <v>300</v>
      </c>
      <c r="C156" t="s">
        <v>240</v>
      </c>
      <c r="D156">
        <v>10</v>
      </c>
      <c r="E156" t="s">
        <v>309</v>
      </c>
      <c r="F156" t="s">
        <v>309</v>
      </c>
      <c r="G156" t="s">
        <v>310</v>
      </c>
      <c r="H156">
        <v>0</v>
      </c>
      <c r="I156">
        <v>0</v>
      </c>
      <c r="J156" t="s">
        <v>360</v>
      </c>
      <c r="K156" t="s">
        <v>605</v>
      </c>
      <c r="L156" t="s">
        <v>606</v>
      </c>
      <c r="M156" t="s">
        <v>347</v>
      </c>
      <c r="N156" t="s">
        <v>607</v>
      </c>
      <c r="O156" t="s">
        <v>969</v>
      </c>
      <c r="P156">
        <v>309</v>
      </c>
      <c r="Q156">
        <v>1</v>
      </c>
      <c r="R156" t="s">
        <v>154</v>
      </c>
      <c r="S156" t="s">
        <v>706</v>
      </c>
      <c r="T156" t="s">
        <v>865</v>
      </c>
      <c r="U156">
        <v>1</v>
      </c>
      <c r="V156" t="s">
        <v>621</v>
      </c>
      <c r="W156" t="s">
        <v>989</v>
      </c>
      <c r="X156" s="12" t="s">
        <v>623</v>
      </c>
      <c r="Y156" s="12" t="s">
        <v>624</v>
      </c>
      <c r="Z156" s="12" t="s">
        <v>625</v>
      </c>
      <c r="AA156" s="12" t="s">
        <v>626</v>
      </c>
      <c r="AB156">
        <v>1</v>
      </c>
      <c r="AC156" t="s">
        <v>1004</v>
      </c>
      <c r="AD156" t="s">
        <v>300</v>
      </c>
      <c r="AE156" t="s">
        <v>958</v>
      </c>
      <c r="AF156">
        <v>10</v>
      </c>
      <c r="AG156" t="s">
        <v>309</v>
      </c>
      <c r="AH156" t="s">
        <v>154</v>
      </c>
      <c r="AI156" t="s">
        <v>300</v>
      </c>
      <c r="AJ156" t="s">
        <v>958</v>
      </c>
    </row>
    <row r="157" spans="1:36">
      <c r="A157" t="s">
        <v>155</v>
      </c>
      <c r="B157" t="s">
        <v>300</v>
      </c>
      <c r="C157" t="s">
        <v>241</v>
      </c>
      <c r="D157">
        <v>25</v>
      </c>
      <c r="E157" t="s">
        <v>309</v>
      </c>
      <c r="F157" t="s">
        <v>309</v>
      </c>
      <c r="G157" t="s">
        <v>310</v>
      </c>
      <c r="H157">
        <v>0</v>
      </c>
      <c r="I157">
        <v>0</v>
      </c>
      <c r="J157" t="s">
        <v>360</v>
      </c>
      <c r="K157" t="s">
        <v>605</v>
      </c>
      <c r="L157" t="s">
        <v>606</v>
      </c>
      <c r="M157" t="s">
        <v>347</v>
      </c>
      <c r="N157" t="s">
        <v>607</v>
      </c>
      <c r="O157" t="s">
        <v>969</v>
      </c>
      <c r="P157">
        <v>311</v>
      </c>
      <c r="Q157">
        <v>1</v>
      </c>
      <c r="R157" t="s">
        <v>155</v>
      </c>
      <c r="S157" t="s">
        <v>706</v>
      </c>
      <c r="T157" t="s">
        <v>866</v>
      </c>
      <c r="U157">
        <v>1</v>
      </c>
      <c r="V157" t="s">
        <v>621</v>
      </c>
      <c r="W157" t="s">
        <v>989</v>
      </c>
      <c r="X157" s="12" t="s">
        <v>623</v>
      </c>
      <c r="Y157" s="12" t="s">
        <v>624</v>
      </c>
      <c r="Z157" s="12" t="s">
        <v>625</v>
      </c>
      <c r="AA157" s="12" t="s">
        <v>626</v>
      </c>
      <c r="AB157">
        <v>1</v>
      </c>
      <c r="AC157" t="s">
        <v>1004</v>
      </c>
      <c r="AD157" t="s">
        <v>300</v>
      </c>
      <c r="AE157" t="s">
        <v>958</v>
      </c>
      <c r="AF157">
        <v>25</v>
      </c>
      <c r="AG157" t="s">
        <v>309</v>
      </c>
      <c r="AH157" t="s">
        <v>155</v>
      </c>
      <c r="AI157" t="s">
        <v>300</v>
      </c>
      <c r="AJ157" t="s">
        <v>958</v>
      </c>
    </row>
    <row r="158" spans="1:36">
      <c r="A158" t="s">
        <v>156</v>
      </c>
      <c r="B158" t="s">
        <v>300</v>
      </c>
      <c r="C158" t="s">
        <v>266</v>
      </c>
      <c r="D158">
        <v>50</v>
      </c>
      <c r="E158" t="s">
        <v>309</v>
      </c>
      <c r="F158" t="s">
        <v>309</v>
      </c>
      <c r="G158" t="s">
        <v>310</v>
      </c>
      <c r="H158">
        <v>0</v>
      </c>
      <c r="I158">
        <v>0</v>
      </c>
      <c r="J158" t="s">
        <v>360</v>
      </c>
      <c r="K158" t="s">
        <v>605</v>
      </c>
      <c r="L158" t="s">
        <v>606</v>
      </c>
      <c r="M158" t="s">
        <v>347</v>
      </c>
      <c r="N158" t="s">
        <v>607</v>
      </c>
      <c r="O158" t="s">
        <v>969</v>
      </c>
      <c r="P158">
        <v>313</v>
      </c>
      <c r="Q158">
        <v>1</v>
      </c>
      <c r="R158" t="s">
        <v>156</v>
      </c>
      <c r="S158" t="s">
        <v>706</v>
      </c>
      <c r="T158" t="s">
        <v>867</v>
      </c>
      <c r="U158">
        <v>1</v>
      </c>
      <c r="V158" t="s">
        <v>621</v>
      </c>
      <c r="W158" t="s">
        <v>989</v>
      </c>
      <c r="X158" s="12" t="s">
        <v>623</v>
      </c>
      <c r="Y158" s="12" t="s">
        <v>624</v>
      </c>
      <c r="Z158" s="12" t="s">
        <v>625</v>
      </c>
      <c r="AA158" s="12" t="s">
        <v>626</v>
      </c>
      <c r="AB158">
        <v>1</v>
      </c>
      <c r="AC158" t="s">
        <v>1004</v>
      </c>
      <c r="AD158" t="s">
        <v>300</v>
      </c>
      <c r="AE158" t="s">
        <v>958</v>
      </c>
      <c r="AF158">
        <v>50</v>
      </c>
      <c r="AG158" t="s">
        <v>309</v>
      </c>
      <c r="AH158" t="s">
        <v>156</v>
      </c>
      <c r="AI158" t="s">
        <v>300</v>
      </c>
      <c r="AJ158" t="s">
        <v>958</v>
      </c>
    </row>
    <row r="159" spans="1:36">
      <c r="A159" t="s">
        <v>157</v>
      </c>
      <c r="B159" t="s">
        <v>301</v>
      </c>
      <c r="C159" t="s">
        <v>210</v>
      </c>
      <c r="D159">
        <v>5</v>
      </c>
      <c r="E159" t="s">
        <v>307</v>
      </c>
      <c r="F159" t="s">
        <v>307</v>
      </c>
      <c r="G159" t="e">
        <v>#N/A</v>
      </c>
      <c r="H159">
        <v>0</v>
      </c>
      <c r="I159">
        <v>0</v>
      </c>
      <c r="J159" t="s">
        <v>397</v>
      </c>
      <c r="K159" t="s">
        <v>608</v>
      </c>
      <c r="L159" t="s">
        <v>609</v>
      </c>
      <c r="M159" t="s">
        <v>431</v>
      </c>
      <c r="N159" t="s">
        <v>610</v>
      </c>
      <c r="O159" t="s">
        <v>972</v>
      </c>
      <c r="P159">
        <v>315</v>
      </c>
      <c r="Q159">
        <v>1</v>
      </c>
      <c r="R159" t="s">
        <v>157</v>
      </c>
      <c r="S159" t="s">
        <v>707</v>
      </c>
      <c r="T159" t="s">
        <v>868</v>
      </c>
      <c r="U159">
        <v>1</v>
      </c>
      <c r="V159" t="s">
        <v>621</v>
      </c>
      <c r="W159" t="s">
        <v>627</v>
      </c>
      <c r="X159" s="12" t="s">
        <v>623</v>
      </c>
      <c r="Y159" s="12" t="s">
        <v>624</v>
      </c>
      <c r="Z159" s="12" t="s">
        <v>625</v>
      </c>
      <c r="AA159" s="12" t="s">
        <v>626</v>
      </c>
      <c r="AB159">
        <v>1</v>
      </c>
      <c r="AC159" t="s">
        <v>994</v>
      </c>
      <c r="AD159" t="s">
        <v>301</v>
      </c>
      <c r="AE159" t="s">
        <v>959</v>
      </c>
      <c r="AF159">
        <v>5</v>
      </c>
      <c r="AG159" t="s">
        <v>307</v>
      </c>
      <c r="AH159" t="s">
        <v>157</v>
      </c>
      <c r="AI159" t="s">
        <v>301</v>
      </c>
      <c r="AJ159" t="s">
        <v>959</v>
      </c>
    </row>
    <row r="160" spans="1:36">
      <c r="A160" t="s">
        <v>158</v>
      </c>
      <c r="B160" t="s">
        <v>302</v>
      </c>
      <c r="C160" t="s">
        <v>232</v>
      </c>
      <c r="D160">
        <v>1</v>
      </c>
      <c r="E160" t="s">
        <v>307</v>
      </c>
      <c r="F160" t="s">
        <v>307</v>
      </c>
      <c r="G160" t="e">
        <v>#N/A</v>
      </c>
      <c r="H160">
        <v>0</v>
      </c>
      <c r="I160">
        <v>0</v>
      </c>
      <c r="J160" t="s">
        <v>330</v>
      </c>
      <c r="K160" t="s">
        <v>611</v>
      </c>
      <c r="L160" t="s">
        <v>612</v>
      </c>
      <c r="M160" t="s">
        <v>613</v>
      </c>
      <c r="N160" t="s">
        <v>614</v>
      </c>
      <c r="O160" t="s">
        <v>970</v>
      </c>
      <c r="P160">
        <v>317</v>
      </c>
      <c r="Q160">
        <v>1</v>
      </c>
      <c r="R160" t="s">
        <v>158</v>
      </c>
      <c r="S160" t="s">
        <v>708</v>
      </c>
      <c r="T160" t="s">
        <v>869</v>
      </c>
      <c r="U160">
        <v>1</v>
      </c>
      <c r="V160" t="s">
        <v>621</v>
      </c>
      <c r="W160" t="s">
        <v>622</v>
      </c>
      <c r="X160" s="12" t="s">
        <v>623</v>
      </c>
      <c r="Y160" s="12" t="s">
        <v>624</v>
      </c>
      <c r="Z160" s="12" t="s">
        <v>625</v>
      </c>
      <c r="AA160" s="12" t="s">
        <v>626</v>
      </c>
      <c r="AB160">
        <v>1</v>
      </c>
      <c r="AC160" t="s">
        <v>992</v>
      </c>
      <c r="AD160" t="s">
        <v>302</v>
      </c>
      <c r="AE160" t="s">
        <v>960</v>
      </c>
      <c r="AF160">
        <v>1</v>
      </c>
      <c r="AG160" t="s">
        <v>307</v>
      </c>
      <c r="AH160" t="s">
        <v>158</v>
      </c>
      <c r="AI160" t="s">
        <v>302</v>
      </c>
      <c r="AJ160" t="s">
        <v>960</v>
      </c>
    </row>
    <row r="161" spans="1:36">
      <c r="A161" t="s">
        <v>159</v>
      </c>
      <c r="B161" t="s">
        <v>302</v>
      </c>
      <c r="C161" t="s">
        <v>210</v>
      </c>
      <c r="D161">
        <v>5</v>
      </c>
      <c r="E161" t="s">
        <v>307</v>
      </c>
      <c r="F161" t="s">
        <v>307</v>
      </c>
      <c r="G161" t="e">
        <v>#N/A</v>
      </c>
      <c r="H161">
        <v>0</v>
      </c>
      <c r="I161">
        <v>0</v>
      </c>
      <c r="J161" t="s">
        <v>330</v>
      </c>
      <c r="K161" t="s">
        <v>611</v>
      </c>
      <c r="L161" t="s">
        <v>612</v>
      </c>
      <c r="M161" t="s">
        <v>613</v>
      </c>
      <c r="N161" t="s">
        <v>614</v>
      </c>
      <c r="O161" t="s">
        <v>970</v>
      </c>
      <c r="P161">
        <v>319</v>
      </c>
      <c r="Q161">
        <v>1</v>
      </c>
      <c r="R161" t="s">
        <v>159</v>
      </c>
      <c r="S161" t="s">
        <v>708</v>
      </c>
      <c r="T161" t="s">
        <v>870</v>
      </c>
      <c r="U161">
        <v>1</v>
      </c>
      <c r="V161" t="s">
        <v>621</v>
      </c>
      <c r="W161" t="s">
        <v>622</v>
      </c>
      <c r="X161" s="12" t="s">
        <v>623</v>
      </c>
      <c r="Y161" s="12" t="s">
        <v>624</v>
      </c>
      <c r="Z161" s="12" t="s">
        <v>625</v>
      </c>
      <c r="AA161" s="12" t="s">
        <v>626</v>
      </c>
      <c r="AB161">
        <v>1</v>
      </c>
      <c r="AC161" t="s">
        <v>992</v>
      </c>
      <c r="AD161" t="s">
        <v>302</v>
      </c>
      <c r="AE161" t="s">
        <v>960</v>
      </c>
      <c r="AF161">
        <v>5</v>
      </c>
      <c r="AG161" t="s">
        <v>307</v>
      </c>
      <c r="AH161" t="s">
        <v>159</v>
      </c>
      <c r="AI161" t="s">
        <v>302</v>
      </c>
      <c r="AJ161" t="s">
        <v>960</v>
      </c>
    </row>
    <row r="162" spans="1:36">
      <c r="A162" t="s">
        <v>160</v>
      </c>
      <c r="B162" t="s">
        <v>303</v>
      </c>
      <c r="C162" t="s">
        <v>304</v>
      </c>
      <c r="D162">
        <v>2</v>
      </c>
      <c r="E162" t="s">
        <v>309</v>
      </c>
      <c r="F162" t="s">
        <v>309</v>
      </c>
      <c r="G162" t="e">
        <v>#N/A</v>
      </c>
      <c r="H162">
        <v>0</v>
      </c>
      <c r="I162">
        <v>0</v>
      </c>
      <c r="J162" t="s">
        <v>397</v>
      </c>
      <c r="K162" t="s">
        <v>615</v>
      </c>
      <c r="L162" t="s">
        <v>616</v>
      </c>
      <c r="M162" t="s">
        <v>522</v>
      </c>
      <c r="N162" t="s">
        <v>617</v>
      </c>
      <c r="O162" t="s">
        <v>964</v>
      </c>
      <c r="P162">
        <v>321</v>
      </c>
      <c r="Q162">
        <v>1</v>
      </c>
      <c r="R162" t="s">
        <v>160</v>
      </c>
      <c r="S162" t="s">
        <v>709</v>
      </c>
      <c r="T162" t="s">
        <v>871</v>
      </c>
      <c r="U162">
        <v>1</v>
      </c>
      <c r="V162" t="s">
        <v>621</v>
      </c>
      <c r="W162" t="s">
        <v>983</v>
      </c>
      <c r="X162" s="12" t="s">
        <v>623</v>
      </c>
      <c r="Y162" s="12" t="s">
        <v>624</v>
      </c>
      <c r="Z162" s="12" t="s">
        <v>625</v>
      </c>
      <c r="AA162" s="12" t="s">
        <v>626</v>
      </c>
      <c r="AB162">
        <v>1</v>
      </c>
      <c r="AC162" t="s">
        <v>998</v>
      </c>
      <c r="AD162" t="s">
        <v>303</v>
      </c>
      <c r="AE162" t="s">
        <v>961</v>
      </c>
      <c r="AF162">
        <v>2</v>
      </c>
      <c r="AG162" t="s">
        <v>309</v>
      </c>
      <c r="AH162" t="s">
        <v>160</v>
      </c>
      <c r="AI162" t="s">
        <v>303</v>
      </c>
      <c r="AJ162" t="s">
        <v>961</v>
      </c>
    </row>
    <row r="163" spans="1:36">
      <c r="A163" t="s">
        <v>161</v>
      </c>
      <c r="B163" t="s">
        <v>303</v>
      </c>
      <c r="C163" t="s">
        <v>243</v>
      </c>
      <c r="D163">
        <v>5</v>
      </c>
      <c r="E163" t="s">
        <v>309</v>
      </c>
      <c r="F163" t="s">
        <v>309</v>
      </c>
      <c r="G163" t="e">
        <v>#N/A</v>
      </c>
      <c r="H163">
        <v>0</v>
      </c>
      <c r="I163">
        <v>0</v>
      </c>
      <c r="J163" t="s">
        <v>397</v>
      </c>
      <c r="K163" t="s">
        <v>615</v>
      </c>
      <c r="L163" t="s">
        <v>616</v>
      </c>
      <c r="M163" t="s">
        <v>522</v>
      </c>
      <c r="N163" t="s">
        <v>617</v>
      </c>
      <c r="O163" t="s">
        <v>964</v>
      </c>
      <c r="P163">
        <v>323</v>
      </c>
      <c r="Q163">
        <v>1</v>
      </c>
      <c r="R163" t="s">
        <v>161</v>
      </c>
      <c r="S163" t="s">
        <v>709</v>
      </c>
      <c r="T163" t="s">
        <v>872</v>
      </c>
      <c r="U163">
        <v>1</v>
      </c>
      <c r="V163" t="s">
        <v>621</v>
      </c>
      <c r="W163" t="s">
        <v>983</v>
      </c>
      <c r="X163" s="12" t="s">
        <v>623</v>
      </c>
      <c r="Y163" s="12" t="s">
        <v>624</v>
      </c>
      <c r="Z163" s="12" t="s">
        <v>625</v>
      </c>
      <c r="AA163" s="12" t="s">
        <v>626</v>
      </c>
      <c r="AB163">
        <v>1</v>
      </c>
      <c r="AC163" t="s">
        <v>998</v>
      </c>
      <c r="AD163" t="s">
        <v>303</v>
      </c>
      <c r="AE163" t="s">
        <v>961</v>
      </c>
      <c r="AF163">
        <v>5</v>
      </c>
      <c r="AG163" t="s">
        <v>309</v>
      </c>
      <c r="AH163" t="s">
        <v>161</v>
      </c>
      <c r="AI163" t="s">
        <v>303</v>
      </c>
      <c r="AJ163" t="s">
        <v>961</v>
      </c>
    </row>
    <row r="164" spans="1:36">
      <c r="A164" t="s">
        <v>162</v>
      </c>
      <c r="B164" t="s">
        <v>303</v>
      </c>
      <c r="C164" t="s">
        <v>240</v>
      </c>
      <c r="D164">
        <v>10</v>
      </c>
      <c r="E164" t="s">
        <v>309</v>
      </c>
      <c r="F164" t="s">
        <v>309</v>
      </c>
      <c r="G164" t="e">
        <v>#N/A</v>
      </c>
      <c r="H164">
        <v>0</v>
      </c>
      <c r="I164">
        <v>0</v>
      </c>
      <c r="J164" t="s">
        <v>397</v>
      </c>
      <c r="K164" t="s">
        <v>615</v>
      </c>
      <c r="L164" t="s">
        <v>616</v>
      </c>
      <c r="M164" t="s">
        <v>522</v>
      </c>
      <c r="N164" t="s">
        <v>617</v>
      </c>
      <c r="O164" t="s">
        <v>964</v>
      </c>
      <c r="P164">
        <v>325</v>
      </c>
      <c r="Q164">
        <v>1</v>
      </c>
      <c r="R164" t="s">
        <v>162</v>
      </c>
      <c r="S164" t="s">
        <v>709</v>
      </c>
      <c r="T164" t="s">
        <v>873</v>
      </c>
      <c r="U164">
        <v>1</v>
      </c>
      <c r="V164" t="s">
        <v>621</v>
      </c>
      <c r="W164" t="s">
        <v>983</v>
      </c>
      <c r="X164" s="12" t="s">
        <v>623</v>
      </c>
      <c r="Y164" s="12" t="s">
        <v>624</v>
      </c>
      <c r="Z164" s="12" t="s">
        <v>625</v>
      </c>
      <c r="AA164" s="12" t="s">
        <v>626</v>
      </c>
      <c r="AB164">
        <v>1</v>
      </c>
      <c r="AC164" t="s">
        <v>998</v>
      </c>
      <c r="AD164" t="s">
        <v>303</v>
      </c>
      <c r="AE164" t="s">
        <v>961</v>
      </c>
      <c r="AF164">
        <v>10</v>
      </c>
      <c r="AG164" t="s">
        <v>309</v>
      </c>
      <c r="AH164" t="s">
        <v>162</v>
      </c>
      <c r="AI164" t="s">
        <v>303</v>
      </c>
      <c r="AJ164" t="s">
        <v>961</v>
      </c>
    </row>
    <row r="165" spans="1:36">
      <c r="A165" t="s">
        <v>163</v>
      </c>
      <c r="B165" t="s">
        <v>303</v>
      </c>
      <c r="C165" t="s">
        <v>241</v>
      </c>
      <c r="D165">
        <v>25</v>
      </c>
      <c r="E165" t="s">
        <v>309</v>
      </c>
      <c r="F165" t="s">
        <v>309</v>
      </c>
      <c r="G165" t="e">
        <v>#N/A</v>
      </c>
      <c r="H165">
        <v>0</v>
      </c>
      <c r="I165">
        <v>0</v>
      </c>
      <c r="J165" t="s">
        <v>397</v>
      </c>
      <c r="K165" t="s">
        <v>615</v>
      </c>
      <c r="L165" t="s">
        <v>616</v>
      </c>
      <c r="M165" t="s">
        <v>522</v>
      </c>
      <c r="N165" t="s">
        <v>617</v>
      </c>
      <c r="O165" t="s">
        <v>964</v>
      </c>
      <c r="P165">
        <v>327</v>
      </c>
      <c r="Q165">
        <v>1</v>
      </c>
      <c r="R165" t="s">
        <v>163</v>
      </c>
      <c r="S165" t="s">
        <v>709</v>
      </c>
      <c r="T165" t="s">
        <v>874</v>
      </c>
      <c r="U165">
        <v>1</v>
      </c>
      <c r="V165" t="s">
        <v>621</v>
      </c>
      <c r="W165" t="s">
        <v>983</v>
      </c>
      <c r="X165" s="12" t="s">
        <v>623</v>
      </c>
      <c r="Y165" s="12" t="s">
        <v>624</v>
      </c>
      <c r="Z165" s="12" t="s">
        <v>625</v>
      </c>
      <c r="AA165" s="12" t="s">
        <v>626</v>
      </c>
      <c r="AB165">
        <v>1</v>
      </c>
      <c r="AC165" t="s">
        <v>998</v>
      </c>
      <c r="AD165" t="s">
        <v>303</v>
      </c>
      <c r="AE165" t="s">
        <v>961</v>
      </c>
      <c r="AF165">
        <v>25</v>
      </c>
      <c r="AG165" t="s">
        <v>309</v>
      </c>
      <c r="AH165" t="s">
        <v>163</v>
      </c>
      <c r="AI165" t="s">
        <v>303</v>
      </c>
      <c r="AJ165" t="s">
        <v>961</v>
      </c>
    </row>
    <row r="166" spans="1:36">
      <c r="A166" t="s">
        <v>164</v>
      </c>
      <c r="B166" t="s">
        <v>303</v>
      </c>
      <c r="C166" t="s">
        <v>266</v>
      </c>
      <c r="D166">
        <v>50</v>
      </c>
      <c r="E166" t="s">
        <v>309</v>
      </c>
      <c r="F166" t="s">
        <v>309</v>
      </c>
      <c r="G166" t="e">
        <v>#N/A</v>
      </c>
      <c r="H166">
        <v>0</v>
      </c>
      <c r="I166">
        <v>0</v>
      </c>
      <c r="J166" t="s">
        <v>397</v>
      </c>
      <c r="K166" t="s">
        <v>615</v>
      </c>
      <c r="L166" t="s">
        <v>616</v>
      </c>
      <c r="M166" t="s">
        <v>522</v>
      </c>
      <c r="N166" t="s">
        <v>617</v>
      </c>
      <c r="O166" t="s">
        <v>964</v>
      </c>
      <c r="P166">
        <v>329</v>
      </c>
      <c r="Q166">
        <v>1</v>
      </c>
      <c r="R166" t="s">
        <v>164</v>
      </c>
      <c r="S166" t="s">
        <v>709</v>
      </c>
      <c r="T166" t="s">
        <v>875</v>
      </c>
      <c r="U166">
        <v>1</v>
      </c>
      <c r="V166" t="s">
        <v>621</v>
      </c>
      <c r="W166" t="s">
        <v>983</v>
      </c>
      <c r="X166" s="12" t="s">
        <v>623</v>
      </c>
      <c r="Y166" s="12" t="s">
        <v>624</v>
      </c>
      <c r="Z166" s="12" t="s">
        <v>625</v>
      </c>
      <c r="AA166" s="12" t="s">
        <v>626</v>
      </c>
      <c r="AB166">
        <v>1</v>
      </c>
      <c r="AC166" t="s">
        <v>998</v>
      </c>
      <c r="AD166" t="s">
        <v>303</v>
      </c>
      <c r="AE166" t="s">
        <v>961</v>
      </c>
      <c r="AF166">
        <v>50</v>
      </c>
      <c r="AG166" t="s">
        <v>309</v>
      </c>
      <c r="AH166" t="s">
        <v>164</v>
      </c>
      <c r="AI166" t="s">
        <v>303</v>
      </c>
      <c r="AJ166" t="s">
        <v>961</v>
      </c>
    </row>
    <row r="167" spans="1:36">
      <c r="A167" t="s">
        <v>165</v>
      </c>
      <c r="B167" t="s">
        <v>303</v>
      </c>
      <c r="C167" t="s">
        <v>238</v>
      </c>
      <c r="D167">
        <v>100</v>
      </c>
      <c r="E167" t="s">
        <v>309</v>
      </c>
      <c r="F167" t="s">
        <v>309</v>
      </c>
      <c r="G167" t="e">
        <v>#N/A</v>
      </c>
      <c r="H167">
        <v>0</v>
      </c>
      <c r="I167">
        <v>0</v>
      </c>
      <c r="J167" t="s">
        <v>397</v>
      </c>
      <c r="K167" t="s">
        <v>615</v>
      </c>
      <c r="L167" t="s">
        <v>616</v>
      </c>
      <c r="M167" t="s">
        <v>522</v>
      </c>
      <c r="N167" t="s">
        <v>617</v>
      </c>
      <c r="O167" t="s">
        <v>964</v>
      </c>
      <c r="P167">
        <v>331</v>
      </c>
      <c r="Q167">
        <v>1</v>
      </c>
      <c r="R167" t="s">
        <v>165</v>
      </c>
      <c r="S167" t="s">
        <v>709</v>
      </c>
      <c r="T167" t="s">
        <v>876</v>
      </c>
      <c r="U167">
        <v>1</v>
      </c>
      <c r="V167" t="s">
        <v>621</v>
      </c>
      <c r="W167" t="s">
        <v>983</v>
      </c>
      <c r="X167" s="12" t="s">
        <v>623</v>
      </c>
      <c r="Y167" s="12" t="s">
        <v>624</v>
      </c>
      <c r="Z167" s="12" t="s">
        <v>625</v>
      </c>
      <c r="AA167" s="12" t="s">
        <v>626</v>
      </c>
      <c r="AB167">
        <v>1</v>
      </c>
      <c r="AC167" t="s">
        <v>998</v>
      </c>
      <c r="AD167" t="s">
        <v>303</v>
      </c>
      <c r="AE167" t="s">
        <v>961</v>
      </c>
      <c r="AF167">
        <v>100</v>
      </c>
      <c r="AG167" t="s">
        <v>309</v>
      </c>
      <c r="AH167" t="s">
        <v>165</v>
      </c>
      <c r="AI167" t="s">
        <v>303</v>
      </c>
      <c r="AJ167" t="s">
        <v>961</v>
      </c>
    </row>
    <row r="168" spans="1:36">
      <c r="A168" t="s">
        <v>166</v>
      </c>
      <c r="B168" t="s">
        <v>305</v>
      </c>
      <c r="C168" t="s">
        <v>238</v>
      </c>
      <c r="D168">
        <v>100</v>
      </c>
      <c r="E168" t="s">
        <v>309</v>
      </c>
      <c r="F168" t="s">
        <v>309</v>
      </c>
      <c r="G168" t="e">
        <v>#N/A</v>
      </c>
      <c r="H168">
        <v>0</v>
      </c>
      <c r="I168">
        <v>0</v>
      </c>
      <c r="J168" t="s">
        <v>397</v>
      </c>
      <c r="K168" t="s">
        <v>618</v>
      </c>
      <c r="L168" t="s">
        <v>619</v>
      </c>
      <c r="M168" t="s">
        <v>347</v>
      </c>
      <c r="N168" t="s">
        <v>620</v>
      </c>
      <c r="O168" t="s">
        <v>964</v>
      </c>
      <c r="P168">
        <v>333</v>
      </c>
      <c r="Q168">
        <v>1</v>
      </c>
      <c r="R168" t="s">
        <v>166</v>
      </c>
      <c r="S168" t="s">
        <v>710</v>
      </c>
      <c r="T168" t="s">
        <v>877</v>
      </c>
      <c r="U168">
        <v>1</v>
      </c>
      <c r="V168" t="s">
        <v>621</v>
      </c>
      <c r="W168" t="s">
        <v>983</v>
      </c>
      <c r="X168" s="12" t="s">
        <v>623</v>
      </c>
      <c r="Y168" s="12" t="s">
        <v>624</v>
      </c>
      <c r="Z168" s="12" t="s">
        <v>625</v>
      </c>
      <c r="AA168" s="12" t="s">
        <v>626</v>
      </c>
      <c r="AB168">
        <v>1</v>
      </c>
      <c r="AC168" t="s">
        <v>998</v>
      </c>
      <c r="AD168" t="s">
        <v>305</v>
      </c>
      <c r="AE168" t="s">
        <v>962</v>
      </c>
      <c r="AF168">
        <v>100</v>
      </c>
      <c r="AG168" t="s">
        <v>309</v>
      </c>
      <c r="AH168" t="s">
        <v>166</v>
      </c>
      <c r="AI168" t="s">
        <v>305</v>
      </c>
      <c r="AJ168" t="s">
        <v>962</v>
      </c>
    </row>
    <row r="169" spans="1:36">
      <c r="A169" t="s">
        <v>167</v>
      </c>
      <c r="B169" t="s">
        <v>305</v>
      </c>
      <c r="C169" t="s">
        <v>249</v>
      </c>
      <c r="D169">
        <v>250</v>
      </c>
      <c r="E169" t="s">
        <v>309</v>
      </c>
      <c r="F169" t="s">
        <v>309</v>
      </c>
      <c r="G169" t="e">
        <v>#N/A</v>
      </c>
      <c r="H169">
        <v>0</v>
      </c>
      <c r="I169">
        <v>0</v>
      </c>
      <c r="J169" t="s">
        <v>397</v>
      </c>
      <c r="K169" t="s">
        <v>618</v>
      </c>
      <c r="L169" t="s">
        <v>619</v>
      </c>
      <c r="M169" t="s">
        <v>347</v>
      </c>
      <c r="N169" t="s">
        <v>620</v>
      </c>
      <c r="O169" t="s">
        <v>964</v>
      </c>
      <c r="P169">
        <v>335</v>
      </c>
      <c r="Q169">
        <v>1</v>
      </c>
      <c r="R169" t="s">
        <v>167</v>
      </c>
      <c r="S169" t="s">
        <v>710</v>
      </c>
      <c r="T169" t="s">
        <v>878</v>
      </c>
      <c r="U169">
        <v>1</v>
      </c>
      <c r="V169" t="s">
        <v>621</v>
      </c>
      <c r="W169" t="s">
        <v>983</v>
      </c>
      <c r="X169" s="12" t="s">
        <v>623</v>
      </c>
      <c r="Y169" s="12" t="s">
        <v>624</v>
      </c>
      <c r="Z169" s="12" t="s">
        <v>625</v>
      </c>
      <c r="AA169" s="12" t="s">
        <v>626</v>
      </c>
      <c r="AB169">
        <v>1</v>
      </c>
      <c r="AC169" t="s">
        <v>998</v>
      </c>
      <c r="AD169" t="s">
        <v>305</v>
      </c>
      <c r="AE169" t="s">
        <v>962</v>
      </c>
      <c r="AF169">
        <v>250</v>
      </c>
      <c r="AG169" t="s">
        <v>309</v>
      </c>
      <c r="AH169" t="s">
        <v>167</v>
      </c>
      <c r="AI169" t="s">
        <v>305</v>
      </c>
      <c r="AJ169" t="s">
        <v>962</v>
      </c>
    </row>
    <row r="170" spans="1:36">
      <c r="A170" t="s">
        <v>168</v>
      </c>
      <c r="B170" t="s">
        <v>305</v>
      </c>
      <c r="C170" t="s">
        <v>232</v>
      </c>
      <c r="D170">
        <v>1</v>
      </c>
      <c r="E170" t="s">
        <v>307</v>
      </c>
      <c r="F170" t="s">
        <v>309</v>
      </c>
      <c r="G170" t="e">
        <v>#N/A</v>
      </c>
      <c r="H170">
        <v>0</v>
      </c>
      <c r="I170">
        <v>0</v>
      </c>
      <c r="J170" t="s">
        <v>397</v>
      </c>
      <c r="K170" t="s">
        <v>618</v>
      </c>
      <c r="L170" t="s">
        <v>619</v>
      </c>
      <c r="M170" t="s">
        <v>347</v>
      </c>
      <c r="N170" t="s">
        <v>620</v>
      </c>
      <c r="O170" t="s">
        <v>972</v>
      </c>
      <c r="P170">
        <v>337</v>
      </c>
      <c r="Q170">
        <v>1</v>
      </c>
      <c r="R170" t="s">
        <v>168</v>
      </c>
      <c r="S170" t="s">
        <v>710</v>
      </c>
      <c r="T170" t="s">
        <v>879</v>
      </c>
      <c r="U170">
        <v>1</v>
      </c>
      <c r="V170" t="s">
        <v>621</v>
      </c>
      <c r="W170" t="s">
        <v>627</v>
      </c>
      <c r="X170" s="12" t="s">
        <v>623</v>
      </c>
      <c r="Y170" s="12" t="s">
        <v>624</v>
      </c>
      <c r="Z170" s="12" t="s">
        <v>625</v>
      </c>
      <c r="AA170" s="12" t="s">
        <v>626</v>
      </c>
      <c r="AB170">
        <v>1</v>
      </c>
      <c r="AC170" t="s">
        <v>994</v>
      </c>
      <c r="AD170" t="s">
        <v>305</v>
      </c>
      <c r="AE170" t="s">
        <v>962</v>
      </c>
      <c r="AF170">
        <v>1000</v>
      </c>
      <c r="AG170" t="s">
        <v>309</v>
      </c>
      <c r="AH170" t="s">
        <v>168</v>
      </c>
      <c r="AI170" t="s">
        <v>305</v>
      </c>
      <c r="AJ170" t="s">
        <v>962</v>
      </c>
    </row>
    <row r="171" spans="1:36">
      <c r="A171" t="s">
        <v>169</v>
      </c>
      <c r="B171" t="s">
        <v>305</v>
      </c>
      <c r="C171" t="s">
        <v>210</v>
      </c>
      <c r="D171">
        <v>5</v>
      </c>
      <c r="E171" t="s">
        <v>307</v>
      </c>
      <c r="F171" t="s">
        <v>309</v>
      </c>
      <c r="G171" t="e">
        <v>#N/A</v>
      </c>
      <c r="H171">
        <v>0</v>
      </c>
      <c r="I171">
        <v>0</v>
      </c>
      <c r="J171" t="s">
        <v>397</v>
      </c>
      <c r="K171" t="s">
        <v>618</v>
      </c>
      <c r="L171" t="s">
        <v>619</v>
      </c>
      <c r="M171" t="s">
        <v>347</v>
      </c>
      <c r="N171" t="s">
        <v>620</v>
      </c>
      <c r="O171" t="s">
        <v>972</v>
      </c>
      <c r="P171">
        <v>339</v>
      </c>
      <c r="Q171">
        <v>1</v>
      </c>
      <c r="R171" t="s">
        <v>169</v>
      </c>
      <c r="S171" t="s">
        <v>710</v>
      </c>
      <c r="T171" t="s">
        <v>880</v>
      </c>
      <c r="U171">
        <v>1</v>
      </c>
      <c r="V171" t="s">
        <v>621</v>
      </c>
      <c r="W171" t="s">
        <v>627</v>
      </c>
      <c r="X171" s="12" t="s">
        <v>623</v>
      </c>
      <c r="Y171" s="12" t="s">
        <v>624</v>
      </c>
      <c r="Z171" s="12" t="s">
        <v>625</v>
      </c>
      <c r="AA171" s="12" t="s">
        <v>626</v>
      </c>
      <c r="AB171">
        <v>1</v>
      </c>
      <c r="AC171" t="s">
        <v>994</v>
      </c>
      <c r="AD171" t="s">
        <v>305</v>
      </c>
      <c r="AE171" t="s">
        <v>962</v>
      </c>
      <c r="AF171">
        <v>5000</v>
      </c>
      <c r="AG171" t="s">
        <v>309</v>
      </c>
      <c r="AH171" t="s">
        <v>169</v>
      </c>
      <c r="AI171" t="s">
        <v>305</v>
      </c>
      <c r="AJ171" t="s">
        <v>962</v>
      </c>
    </row>
    <row r="172" spans="1:36" ht="16" hidden="1">
      <c r="A172" t="s">
        <v>0</v>
      </c>
      <c r="B172" t="s">
        <v>207</v>
      </c>
      <c r="C172" t="s">
        <v>306</v>
      </c>
      <c r="D172">
        <v>100</v>
      </c>
      <c r="E172" t="s">
        <v>307</v>
      </c>
      <c r="F172" t="s">
        <v>307</v>
      </c>
      <c r="G172" t="e">
        <v>#N/A</v>
      </c>
      <c r="H172">
        <v>0</v>
      </c>
      <c r="I172">
        <v>0</v>
      </c>
      <c r="O172" t="s">
        <v>974</v>
      </c>
      <c r="P172">
        <v>2</v>
      </c>
      <c r="Q172">
        <v>2</v>
      </c>
      <c r="R172" t="s">
        <v>0</v>
      </c>
      <c r="AC172" t="s">
        <v>990</v>
      </c>
      <c r="AD172" s="14" t="s">
        <v>1016</v>
      </c>
      <c r="AE172" t="s">
        <v>1025</v>
      </c>
      <c r="AF172">
        <v>1</v>
      </c>
      <c r="AG172" t="s">
        <v>1005</v>
      </c>
    </row>
    <row r="173" spans="1:36" ht="16" hidden="1">
      <c r="A173" t="s">
        <v>1</v>
      </c>
      <c r="B173" t="s">
        <v>209</v>
      </c>
      <c r="C173" t="s">
        <v>210</v>
      </c>
      <c r="D173">
        <v>5</v>
      </c>
      <c r="E173" t="s">
        <v>307</v>
      </c>
      <c r="F173" t="s">
        <v>307</v>
      </c>
      <c r="G173" t="e">
        <v>#N/A</v>
      </c>
      <c r="H173">
        <v>0</v>
      </c>
      <c r="I173">
        <v>0</v>
      </c>
      <c r="O173" t="s">
        <v>975</v>
      </c>
      <c r="P173">
        <v>4</v>
      </c>
      <c r="Q173">
        <v>2</v>
      </c>
      <c r="R173" t="s">
        <v>1</v>
      </c>
      <c r="AC173" t="s">
        <v>991</v>
      </c>
      <c r="AD173" s="14" t="s">
        <v>1010</v>
      </c>
      <c r="AE173" t="s">
        <v>1026</v>
      </c>
      <c r="AF173">
        <v>1</v>
      </c>
      <c r="AG173" t="s">
        <v>1005</v>
      </c>
    </row>
    <row r="174" spans="1:36" ht="16" hidden="1">
      <c r="A174" s="13" t="s">
        <v>2</v>
      </c>
      <c r="B174" t="s">
        <v>211</v>
      </c>
      <c r="C174" t="s">
        <v>212</v>
      </c>
      <c r="D174">
        <v>10</v>
      </c>
      <c r="E174" t="s">
        <v>307</v>
      </c>
      <c r="F174" t="s">
        <v>307</v>
      </c>
      <c r="G174" t="e">
        <v>#N/A</v>
      </c>
      <c r="H174" t="s">
        <v>328</v>
      </c>
      <c r="I174" t="s">
        <v>329</v>
      </c>
      <c r="O174" t="s">
        <v>970</v>
      </c>
      <c r="P174">
        <v>6</v>
      </c>
      <c r="Q174">
        <v>2</v>
      </c>
      <c r="R174" t="s">
        <v>2</v>
      </c>
      <c r="AC174" t="s">
        <v>992</v>
      </c>
      <c r="AD174" s="14" t="s">
        <v>1009</v>
      </c>
      <c r="AE174" t="s">
        <v>1027</v>
      </c>
      <c r="AF174">
        <v>1</v>
      </c>
      <c r="AG174" t="s">
        <v>1005</v>
      </c>
    </row>
    <row r="175" spans="1:36" ht="16" hidden="1">
      <c r="A175" t="s">
        <v>3</v>
      </c>
      <c r="B175" t="s">
        <v>213</v>
      </c>
      <c r="C175" t="s">
        <v>212</v>
      </c>
      <c r="D175">
        <v>10</v>
      </c>
      <c r="E175" t="s">
        <v>307</v>
      </c>
      <c r="F175" t="s">
        <v>307</v>
      </c>
      <c r="G175" t="e">
        <v>#N/A</v>
      </c>
      <c r="H175" t="s">
        <v>335</v>
      </c>
      <c r="I175">
        <v>0</v>
      </c>
      <c r="O175" t="s">
        <v>974</v>
      </c>
      <c r="P175">
        <v>8</v>
      </c>
      <c r="Q175">
        <v>2</v>
      </c>
      <c r="R175" t="s">
        <v>3</v>
      </c>
      <c r="AC175" t="s">
        <v>990</v>
      </c>
      <c r="AD175" s="14" t="s">
        <v>1009</v>
      </c>
      <c r="AE175" t="s">
        <v>1027</v>
      </c>
      <c r="AF175">
        <v>1</v>
      </c>
      <c r="AG175" t="s">
        <v>1005</v>
      </c>
    </row>
    <row r="176" spans="1:36" ht="16" hidden="1">
      <c r="A176" t="s">
        <v>4</v>
      </c>
      <c r="B176" t="s">
        <v>213</v>
      </c>
      <c r="C176" t="s">
        <v>208</v>
      </c>
      <c r="D176">
        <v>100</v>
      </c>
      <c r="E176" t="s">
        <v>307</v>
      </c>
      <c r="F176" t="s">
        <v>307</v>
      </c>
      <c r="G176" t="e">
        <v>#N/A</v>
      </c>
      <c r="H176" t="s">
        <v>335</v>
      </c>
      <c r="I176">
        <v>0</v>
      </c>
      <c r="O176" t="s">
        <v>974</v>
      </c>
      <c r="P176">
        <v>10</v>
      </c>
      <c r="Q176">
        <v>2</v>
      </c>
      <c r="R176" t="s">
        <v>4</v>
      </c>
      <c r="AC176" t="s">
        <v>990</v>
      </c>
      <c r="AD176" s="14" t="s">
        <v>1017</v>
      </c>
      <c r="AE176" t="s">
        <v>1028</v>
      </c>
      <c r="AF176">
        <v>1</v>
      </c>
      <c r="AG176" t="s">
        <v>1005</v>
      </c>
    </row>
    <row r="177" spans="1:33" ht="16" hidden="1">
      <c r="A177" t="s">
        <v>5</v>
      </c>
      <c r="B177" t="s">
        <v>214</v>
      </c>
      <c r="C177" t="s">
        <v>208</v>
      </c>
      <c r="D177">
        <v>100</v>
      </c>
      <c r="E177" t="s">
        <v>307</v>
      </c>
      <c r="F177" t="s">
        <v>307</v>
      </c>
      <c r="G177" t="e">
        <v>#N/A</v>
      </c>
      <c r="H177">
        <v>0</v>
      </c>
      <c r="I177">
        <v>0</v>
      </c>
      <c r="O177" t="s">
        <v>970</v>
      </c>
      <c r="P177">
        <v>12</v>
      </c>
      <c r="Q177">
        <v>2</v>
      </c>
      <c r="R177" t="s">
        <v>5</v>
      </c>
      <c r="AC177" t="s">
        <v>992</v>
      </c>
      <c r="AD177" s="14" t="s">
        <v>1016</v>
      </c>
      <c r="AE177" t="s">
        <v>1025</v>
      </c>
      <c r="AF177">
        <v>1</v>
      </c>
      <c r="AG177" t="s">
        <v>1005</v>
      </c>
    </row>
    <row r="178" spans="1:33" ht="16" hidden="1">
      <c r="A178" t="s">
        <v>6</v>
      </c>
      <c r="B178" t="s">
        <v>215</v>
      </c>
      <c r="C178" t="s">
        <v>212</v>
      </c>
      <c r="D178">
        <v>10</v>
      </c>
      <c r="E178" t="s">
        <v>307</v>
      </c>
      <c r="F178" t="s">
        <v>307</v>
      </c>
      <c r="G178" t="e">
        <v>#N/A</v>
      </c>
      <c r="H178">
        <v>0</v>
      </c>
      <c r="I178">
        <v>0</v>
      </c>
      <c r="O178" t="s">
        <v>970</v>
      </c>
      <c r="P178">
        <v>14</v>
      </c>
      <c r="Q178">
        <v>2</v>
      </c>
      <c r="R178" t="s">
        <v>6</v>
      </c>
      <c r="AC178" t="s">
        <v>992</v>
      </c>
      <c r="AD178" s="14" t="s">
        <v>1011</v>
      </c>
      <c r="AE178" t="s">
        <v>1029</v>
      </c>
      <c r="AF178">
        <v>1</v>
      </c>
      <c r="AG178" t="s">
        <v>1005</v>
      </c>
    </row>
    <row r="179" spans="1:33" ht="16" hidden="1">
      <c r="A179" t="s">
        <v>7</v>
      </c>
      <c r="B179" t="s">
        <v>215</v>
      </c>
      <c r="C179" t="s">
        <v>216</v>
      </c>
      <c r="D179">
        <v>500</v>
      </c>
      <c r="E179" t="s">
        <v>307</v>
      </c>
      <c r="F179" t="s">
        <v>307</v>
      </c>
      <c r="G179" t="e">
        <v>#N/A</v>
      </c>
      <c r="H179">
        <v>0</v>
      </c>
      <c r="I179">
        <v>0</v>
      </c>
      <c r="O179" t="s">
        <v>970</v>
      </c>
      <c r="P179">
        <v>16</v>
      </c>
      <c r="Q179">
        <v>2</v>
      </c>
      <c r="R179" t="s">
        <v>7</v>
      </c>
      <c r="AC179" t="s">
        <v>992</v>
      </c>
      <c r="AD179" s="14" t="s">
        <v>1018</v>
      </c>
      <c r="AE179" t="s">
        <v>1030</v>
      </c>
      <c r="AF179">
        <v>1</v>
      </c>
      <c r="AG179" t="s">
        <v>1005</v>
      </c>
    </row>
    <row r="180" spans="1:33" ht="16" hidden="1">
      <c r="A180" t="s">
        <v>8</v>
      </c>
      <c r="B180" t="s">
        <v>217</v>
      </c>
      <c r="C180" t="s">
        <v>212</v>
      </c>
      <c r="D180">
        <v>10</v>
      </c>
      <c r="E180" t="s">
        <v>307</v>
      </c>
      <c r="F180" t="s">
        <v>307</v>
      </c>
      <c r="G180" t="e">
        <v>#N/A</v>
      </c>
      <c r="H180">
        <v>0</v>
      </c>
      <c r="I180">
        <v>0</v>
      </c>
      <c r="O180" t="s">
        <v>970</v>
      </c>
      <c r="P180">
        <v>18</v>
      </c>
      <c r="Q180">
        <v>2</v>
      </c>
      <c r="R180" t="s">
        <v>8</v>
      </c>
      <c r="AC180" t="s">
        <v>992</v>
      </c>
      <c r="AD180" s="14" t="s">
        <v>1011</v>
      </c>
      <c r="AE180" t="s">
        <v>1029</v>
      </c>
      <c r="AF180">
        <v>1</v>
      </c>
      <c r="AG180" t="s">
        <v>1005</v>
      </c>
    </row>
    <row r="181" spans="1:33" ht="16" hidden="1">
      <c r="A181" t="s">
        <v>9</v>
      </c>
      <c r="B181" t="s">
        <v>218</v>
      </c>
      <c r="C181" t="s">
        <v>210</v>
      </c>
      <c r="D181">
        <v>5</v>
      </c>
      <c r="E181" t="s">
        <v>307</v>
      </c>
      <c r="F181" t="s">
        <v>307</v>
      </c>
      <c r="G181" t="e">
        <v>#N/A</v>
      </c>
      <c r="H181">
        <v>0</v>
      </c>
      <c r="I181">
        <v>0</v>
      </c>
      <c r="O181" t="s">
        <v>970</v>
      </c>
      <c r="P181">
        <v>20</v>
      </c>
      <c r="Q181">
        <v>2</v>
      </c>
      <c r="R181" t="s">
        <v>9</v>
      </c>
      <c r="AC181" t="s">
        <v>992</v>
      </c>
      <c r="AD181" s="14" t="s">
        <v>1009</v>
      </c>
      <c r="AE181" t="s">
        <v>1027</v>
      </c>
      <c r="AF181">
        <v>1</v>
      </c>
      <c r="AG181" t="s">
        <v>1005</v>
      </c>
    </row>
    <row r="182" spans="1:33" ht="16" hidden="1">
      <c r="A182" t="s">
        <v>10</v>
      </c>
      <c r="B182" t="s">
        <v>219</v>
      </c>
      <c r="C182" t="s">
        <v>212</v>
      </c>
      <c r="D182">
        <v>10</v>
      </c>
      <c r="E182" t="s">
        <v>307</v>
      </c>
      <c r="F182" t="s">
        <v>307</v>
      </c>
      <c r="G182" t="e">
        <v>#N/A</v>
      </c>
      <c r="H182">
        <v>0</v>
      </c>
      <c r="I182">
        <v>0</v>
      </c>
      <c r="O182" t="s">
        <v>970</v>
      </c>
      <c r="P182">
        <v>22</v>
      </c>
      <c r="Q182">
        <v>2</v>
      </c>
      <c r="R182" t="s">
        <v>10</v>
      </c>
      <c r="AC182" t="s">
        <v>992</v>
      </c>
      <c r="AD182" s="14" t="s">
        <v>1011</v>
      </c>
      <c r="AE182" t="s">
        <v>1029</v>
      </c>
      <c r="AF182">
        <v>1</v>
      </c>
      <c r="AG182" t="s">
        <v>1005</v>
      </c>
    </row>
    <row r="183" spans="1:33" ht="16" hidden="1">
      <c r="A183" t="s">
        <v>11</v>
      </c>
      <c r="B183" t="s">
        <v>219</v>
      </c>
      <c r="C183" t="s">
        <v>208</v>
      </c>
      <c r="D183">
        <v>100</v>
      </c>
      <c r="E183" t="s">
        <v>307</v>
      </c>
      <c r="F183" t="s">
        <v>307</v>
      </c>
      <c r="G183" t="e">
        <v>#N/A</v>
      </c>
      <c r="H183">
        <v>0</v>
      </c>
      <c r="I183">
        <v>0</v>
      </c>
      <c r="O183" t="s">
        <v>970</v>
      </c>
      <c r="P183">
        <v>24</v>
      </c>
      <c r="Q183">
        <v>2</v>
      </c>
      <c r="R183" t="s">
        <v>11</v>
      </c>
      <c r="AC183" t="s">
        <v>992</v>
      </c>
      <c r="AD183" s="14" t="s">
        <v>1016</v>
      </c>
      <c r="AE183" t="s">
        <v>1025</v>
      </c>
      <c r="AF183">
        <v>1</v>
      </c>
      <c r="AG183" t="s">
        <v>1005</v>
      </c>
    </row>
    <row r="184" spans="1:33" ht="16" hidden="1">
      <c r="A184" t="s">
        <v>12</v>
      </c>
      <c r="B184" t="s">
        <v>220</v>
      </c>
      <c r="C184" t="s">
        <v>221</v>
      </c>
      <c r="D184">
        <v>25</v>
      </c>
      <c r="E184" t="s">
        <v>307</v>
      </c>
      <c r="F184" t="s">
        <v>307</v>
      </c>
      <c r="G184" t="s">
        <v>310</v>
      </c>
      <c r="H184">
        <v>0</v>
      </c>
      <c r="I184">
        <v>0</v>
      </c>
      <c r="O184" t="s">
        <v>973</v>
      </c>
      <c r="P184">
        <v>26</v>
      </c>
      <c r="Q184">
        <v>2</v>
      </c>
      <c r="R184" t="s">
        <v>12</v>
      </c>
      <c r="AC184" t="s">
        <v>993</v>
      </c>
      <c r="AD184" s="14" t="s">
        <v>1014</v>
      </c>
      <c r="AE184" t="s">
        <v>1031</v>
      </c>
      <c r="AF184">
        <v>1</v>
      </c>
      <c r="AG184" t="s">
        <v>1005</v>
      </c>
    </row>
    <row r="185" spans="1:33" ht="16" hidden="1">
      <c r="A185" t="s">
        <v>13</v>
      </c>
      <c r="B185" t="s">
        <v>222</v>
      </c>
      <c r="C185" t="s">
        <v>208</v>
      </c>
      <c r="D185">
        <v>100</v>
      </c>
      <c r="E185" t="s">
        <v>307</v>
      </c>
      <c r="F185" t="s">
        <v>307</v>
      </c>
      <c r="G185" t="e">
        <v>#N/A</v>
      </c>
      <c r="H185">
        <v>0</v>
      </c>
      <c r="I185">
        <v>0</v>
      </c>
      <c r="O185" t="s">
        <v>970</v>
      </c>
      <c r="P185">
        <v>28</v>
      </c>
      <c r="Q185">
        <v>2</v>
      </c>
      <c r="R185" t="s">
        <v>13</v>
      </c>
      <c r="AC185" t="s">
        <v>992</v>
      </c>
      <c r="AD185" s="14" t="s">
        <v>1016</v>
      </c>
      <c r="AE185" t="s">
        <v>1025</v>
      </c>
      <c r="AF185">
        <v>1</v>
      </c>
      <c r="AG185" t="s">
        <v>1005</v>
      </c>
    </row>
    <row r="186" spans="1:33" ht="16" hidden="1">
      <c r="A186" t="s">
        <v>14</v>
      </c>
      <c r="B186" t="s">
        <v>223</v>
      </c>
      <c r="C186" t="s">
        <v>208</v>
      </c>
      <c r="D186">
        <v>100</v>
      </c>
      <c r="E186" t="s">
        <v>307</v>
      </c>
      <c r="F186" t="s">
        <v>307</v>
      </c>
      <c r="G186" t="e">
        <v>#N/A</v>
      </c>
      <c r="H186">
        <v>0</v>
      </c>
      <c r="I186">
        <v>0</v>
      </c>
      <c r="O186" t="s">
        <v>970</v>
      </c>
      <c r="P186">
        <v>30</v>
      </c>
      <c r="Q186">
        <v>2</v>
      </c>
      <c r="R186" t="s">
        <v>14</v>
      </c>
      <c r="AC186" t="s">
        <v>992</v>
      </c>
      <c r="AD186" s="14" t="s">
        <v>1016</v>
      </c>
      <c r="AE186" t="s">
        <v>1025</v>
      </c>
      <c r="AF186">
        <v>1</v>
      </c>
      <c r="AG186" t="s">
        <v>1005</v>
      </c>
    </row>
    <row r="187" spans="1:33" ht="16" hidden="1">
      <c r="A187" t="s">
        <v>15</v>
      </c>
      <c r="B187" t="s">
        <v>224</v>
      </c>
      <c r="C187" t="s">
        <v>212</v>
      </c>
      <c r="D187">
        <v>10</v>
      </c>
      <c r="E187" t="s">
        <v>307</v>
      </c>
      <c r="F187" t="s">
        <v>307</v>
      </c>
      <c r="G187" t="s">
        <v>310</v>
      </c>
      <c r="H187" t="s">
        <v>370</v>
      </c>
      <c r="I187" t="s">
        <v>371</v>
      </c>
      <c r="O187" t="s">
        <v>974</v>
      </c>
      <c r="P187">
        <v>32</v>
      </c>
      <c r="Q187">
        <v>2</v>
      </c>
      <c r="R187" t="s">
        <v>15</v>
      </c>
      <c r="AC187" t="s">
        <v>990</v>
      </c>
      <c r="AD187" s="14" t="s">
        <v>1011</v>
      </c>
      <c r="AE187" t="s">
        <v>1029</v>
      </c>
      <c r="AF187">
        <v>1</v>
      </c>
      <c r="AG187" t="s">
        <v>1005</v>
      </c>
    </row>
    <row r="188" spans="1:33" ht="16" hidden="1">
      <c r="A188" t="s">
        <v>16</v>
      </c>
      <c r="B188" t="s">
        <v>225</v>
      </c>
      <c r="C188" t="s">
        <v>216</v>
      </c>
      <c r="D188">
        <v>500</v>
      </c>
      <c r="E188" t="s">
        <v>307</v>
      </c>
      <c r="F188" t="s">
        <v>307</v>
      </c>
      <c r="G188" t="s">
        <v>310</v>
      </c>
      <c r="H188">
        <v>0</v>
      </c>
      <c r="I188" t="s">
        <v>371</v>
      </c>
      <c r="O188" t="s">
        <v>970</v>
      </c>
      <c r="P188">
        <v>34</v>
      </c>
      <c r="Q188">
        <v>2</v>
      </c>
      <c r="R188" t="s">
        <v>16</v>
      </c>
      <c r="AC188" t="s">
        <v>992</v>
      </c>
      <c r="AD188" s="14" t="s">
        <v>1018</v>
      </c>
      <c r="AE188" t="s">
        <v>1030</v>
      </c>
      <c r="AF188">
        <v>1</v>
      </c>
      <c r="AG188" t="s">
        <v>1005</v>
      </c>
    </row>
    <row r="189" spans="1:33" ht="16" hidden="1">
      <c r="A189" t="s">
        <v>17</v>
      </c>
      <c r="B189" t="s">
        <v>226</v>
      </c>
      <c r="C189" t="s">
        <v>208</v>
      </c>
      <c r="D189">
        <v>100</v>
      </c>
      <c r="E189" t="s">
        <v>307</v>
      </c>
      <c r="F189" t="s">
        <v>307</v>
      </c>
      <c r="G189" t="e">
        <v>#N/A</v>
      </c>
      <c r="H189">
        <v>0</v>
      </c>
      <c r="I189" t="s">
        <v>379</v>
      </c>
      <c r="O189" t="s">
        <v>970</v>
      </c>
      <c r="P189">
        <v>36</v>
      </c>
      <c r="Q189">
        <v>2</v>
      </c>
      <c r="R189" t="s">
        <v>17</v>
      </c>
      <c r="AC189" t="s">
        <v>992</v>
      </c>
      <c r="AD189" s="14" t="s">
        <v>1016</v>
      </c>
      <c r="AE189" t="s">
        <v>1025</v>
      </c>
      <c r="AF189">
        <v>1</v>
      </c>
      <c r="AG189" t="s">
        <v>1005</v>
      </c>
    </row>
    <row r="190" spans="1:33" ht="16" hidden="1">
      <c r="A190" t="s">
        <v>18</v>
      </c>
      <c r="B190" t="s">
        <v>227</v>
      </c>
      <c r="C190" t="s">
        <v>212</v>
      </c>
      <c r="D190">
        <v>10</v>
      </c>
      <c r="E190" t="s">
        <v>307</v>
      </c>
      <c r="F190" t="s">
        <v>307</v>
      </c>
      <c r="G190" t="s">
        <v>310</v>
      </c>
      <c r="H190">
        <v>0</v>
      </c>
      <c r="I190" t="s">
        <v>383</v>
      </c>
      <c r="O190" t="s">
        <v>970</v>
      </c>
      <c r="P190">
        <v>38</v>
      </c>
      <c r="Q190">
        <v>2</v>
      </c>
      <c r="R190" t="s">
        <v>18</v>
      </c>
      <c r="AC190" t="s">
        <v>992</v>
      </c>
      <c r="AD190" s="14" t="s">
        <v>1011</v>
      </c>
      <c r="AE190" t="s">
        <v>1029</v>
      </c>
      <c r="AF190">
        <v>1</v>
      </c>
      <c r="AG190" t="s">
        <v>1005</v>
      </c>
    </row>
    <row r="191" spans="1:33" ht="16" hidden="1">
      <c r="A191" t="s">
        <v>19</v>
      </c>
      <c r="B191" t="s">
        <v>227</v>
      </c>
      <c r="C191" t="s">
        <v>208</v>
      </c>
      <c r="D191">
        <v>100</v>
      </c>
      <c r="E191" t="s">
        <v>307</v>
      </c>
      <c r="F191" t="s">
        <v>307</v>
      </c>
      <c r="G191" t="s">
        <v>310</v>
      </c>
      <c r="H191">
        <v>0</v>
      </c>
      <c r="I191" t="s">
        <v>383</v>
      </c>
      <c r="O191" t="s">
        <v>970</v>
      </c>
      <c r="P191">
        <v>40</v>
      </c>
      <c r="Q191">
        <v>2</v>
      </c>
      <c r="R191" t="s">
        <v>19</v>
      </c>
      <c r="AC191" t="s">
        <v>992</v>
      </c>
      <c r="AD191" s="14" t="s">
        <v>1016</v>
      </c>
      <c r="AE191" t="s">
        <v>1025</v>
      </c>
      <c r="AF191">
        <v>1</v>
      </c>
      <c r="AG191" t="s">
        <v>1005</v>
      </c>
    </row>
    <row r="192" spans="1:33" ht="16" hidden="1">
      <c r="A192" s="13" t="s">
        <v>20</v>
      </c>
      <c r="B192" t="s">
        <v>228</v>
      </c>
      <c r="C192" t="s">
        <v>208</v>
      </c>
      <c r="D192">
        <v>100</v>
      </c>
      <c r="E192" t="s">
        <v>307</v>
      </c>
      <c r="F192" t="s">
        <v>307</v>
      </c>
      <c r="G192" t="e">
        <v>#N/A</v>
      </c>
      <c r="H192">
        <v>0</v>
      </c>
      <c r="I192" t="s">
        <v>329</v>
      </c>
      <c r="O192" t="s">
        <v>970</v>
      </c>
      <c r="P192">
        <v>42</v>
      </c>
      <c r="Q192">
        <v>2</v>
      </c>
      <c r="R192" t="s">
        <v>20</v>
      </c>
      <c r="AC192" t="s">
        <v>992</v>
      </c>
      <c r="AD192" s="14" t="s">
        <v>1015</v>
      </c>
      <c r="AE192" t="s">
        <v>1032</v>
      </c>
      <c r="AF192">
        <v>1</v>
      </c>
      <c r="AG192" t="s">
        <v>1005</v>
      </c>
    </row>
    <row r="193" spans="1:33" ht="16" hidden="1">
      <c r="A193" t="s">
        <v>21</v>
      </c>
      <c r="B193" t="s">
        <v>229</v>
      </c>
      <c r="C193" t="s">
        <v>208</v>
      </c>
      <c r="D193">
        <v>100</v>
      </c>
      <c r="E193" t="s">
        <v>307</v>
      </c>
      <c r="F193" t="s">
        <v>307</v>
      </c>
      <c r="G193" t="e">
        <v>#N/A</v>
      </c>
      <c r="H193">
        <v>0</v>
      </c>
      <c r="I193">
        <v>0</v>
      </c>
      <c r="O193" t="s">
        <v>970</v>
      </c>
      <c r="P193">
        <v>44</v>
      </c>
      <c r="Q193">
        <v>2</v>
      </c>
      <c r="R193" t="s">
        <v>21</v>
      </c>
      <c r="AC193" t="s">
        <v>992</v>
      </c>
      <c r="AD193" s="14" t="s">
        <v>1016</v>
      </c>
      <c r="AE193" t="s">
        <v>1025</v>
      </c>
      <c r="AF193">
        <v>1</v>
      </c>
      <c r="AG193" t="s">
        <v>1005</v>
      </c>
    </row>
    <row r="194" spans="1:33" ht="16" hidden="1">
      <c r="A194" t="s">
        <v>22</v>
      </c>
      <c r="B194" t="s">
        <v>229</v>
      </c>
      <c r="C194" t="s">
        <v>216</v>
      </c>
      <c r="D194">
        <v>500</v>
      </c>
      <c r="E194" t="s">
        <v>307</v>
      </c>
      <c r="F194" t="s">
        <v>307</v>
      </c>
      <c r="G194" t="e">
        <v>#N/A</v>
      </c>
      <c r="H194">
        <v>0</v>
      </c>
      <c r="I194">
        <v>0</v>
      </c>
      <c r="O194" t="s">
        <v>970</v>
      </c>
      <c r="P194">
        <v>46</v>
      </c>
      <c r="Q194">
        <v>2</v>
      </c>
      <c r="R194" t="s">
        <v>22</v>
      </c>
      <c r="AC194" t="s">
        <v>992</v>
      </c>
      <c r="AD194" s="14" t="s">
        <v>1018</v>
      </c>
      <c r="AE194" t="s">
        <v>1030</v>
      </c>
      <c r="AF194">
        <v>1</v>
      </c>
      <c r="AG194" t="s">
        <v>1005</v>
      </c>
    </row>
    <row r="195" spans="1:33" ht="16" hidden="1">
      <c r="A195" t="s">
        <v>23</v>
      </c>
      <c r="B195" t="s">
        <v>229</v>
      </c>
      <c r="C195" t="s">
        <v>230</v>
      </c>
      <c r="D195">
        <v>1</v>
      </c>
      <c r="E195" t="s">
        <v>308</v>
      </c>
      <c r="F195" t="s">
        <v>307</v>
      </c>
      <c r="G195" t="e">
        <v>#N/A</v>
      </c>
      <c r="H195">
        <v>0</v>
      </c>
      <c r="I195">
        <v>0</v>
      </c>
      <c r="O195" t="s">
        <v>970</v>
      </c>
      <c r="P195">
        <v>48</v>
      </c>
      <c r="Q195">
        <v>2</v>
      </c>
      <c r="R195" t="s">
        <v>23</v>
      </c>
      <c r="AC195" t="s">
        <v>992</v>
      </c>
      <c r="AD195" s="14" t="s">
        <v>1019</v>
      </c>
      <c r="AE195" t="s">
        <v>1033</v>
      </c>
      <c r="AF195">
        <v>1</v>
      </c>
      <c r="AG195" t="s">
        <v>1005</v>
      </c>
    </row>
    <row r="196" spans="1:33" ht="16" hidden="1">
      <c r="A196" t="s">
        <v>24</v>
      </c>
      <c r="B196" t="s">
        <v>231</v>
      </c>
      <c r="C196" t="s">
        <v>232</v>
      </c>
      <c r="D196">
        <v>1</v>
      </c>
      <c r="E196" t="s">
        <v>307</v>
      </c>
      <c r="F196" t="s">
        <v>307</v>
      </c>
      <c r="G196" t="e">
        <v>#N/A</v>
      </c>
      <c r="H196">
        <v>0</v>
      </c>
      <c r="I196">
        <v>0</v>
      </c>
      <c r="O196" t="s">
        <v>970</v>
      </c>
      <c r="P196">
        <v>50</v>
      </c>
      <c r="Q196">
        <v>2</v>
      </c>
      <c r="R196" t="s">
        <v>24</v>
      </c>
      <c r="AC196" t="s">
        <v>992</v>
      </c>
      <c r="AD196" s="14" t="s">
        <v>1007</v>
      </c>
      <c r="AE196" t="s">
        <v>1034</v>
      </c>
      <c r="AF196">
        <v>1</v>
      </c>
      <c r="AG196" t="s">
        <v>1005</v>
      </c>
    </row>
    <row r="197" spans="1:33" ht="16" hidden="1">
      <c r="A197" t="s">
        <v>25</v>
      </c>
      <c r="B197" t="s">
        <v>233</v>
      </c>
      <c r="C197" t="s">
        <v>212</v>
      </c>
      <c r="D197">
        <v>10</v>
      </c>
      <c r="E197" t="s">
        <v>307</v>
      </c>
      <c r="F197" t="s">
        <v>307</v>
      </c>
      <c r="G197" t="s">
        <v>311</v>
      </c>
      <c r="H197">
        <v>0</v>
      </c>
      <c r="I197">
        <v>0</v>
      </c>
      <c r="O197" t="s">
        <v>972</v>
      </c>
      <c r="P197">
        <v>52</v>
      </c>
      <c r="Q197">
        <v>2</v>
      </c>
      <c r="R197" t="s">
        <v>25</v>
      </c>
      <c r="AC197" t="s">
        <v>994</v>
      </c>
      <c r="AD197" s="14" t="s">
        <v>1011</v>
      </c>
      <c r="AE197" t="s">
        <v>1029</v>
      </c>
      <c r="AF197">
        <v>1</v>
      </c>
      <c r="AG197" t="s">
        <v>1005</v>
      </c>
    </row>
    <row r="198" spans="1:33" hidden="1">
      <c r="A198" t="s">
        <v>26</v>
      </c>
      <c r="B198" t="s">
        <v>234</v>
      </c>
      <c r="C198" t="s">
        <v>235</v>
      </c>
      <c r="D198">
        <v>2.5</v>
      </c>
      <c r="E198" t="s">
        <v>308</v>
      </c>
      <c r="F198" t="s">
        <v>307</v>
      </c>
      <c r="G198" t="s">
        <v>312</v>
      </c>
      <c r="H198" t="s">
        <v>401</v>
      </c>
      <c r="I198">
        <v>0</v>
      </c>
      <c r="O198" t="s">
        <v>976</v>
      </c>
      <c r="P198">
        <v>54</v>
      </c>
      <c r="Q198">
        <v>2</v>
      </c>
      <c r="R198" t="s">
        <v>26</v>
      </c>
      <c r="AC198" t="s">
        <v>995</v>
      </c>
      <c r="AD198" t="s">
        <v>1020</v>
      </c>
      <c r="AE198" t="s">
        <v>1035</v>
      </c>
      <c r="AF198">
        <v>1</v>
      </c>
      <c r="AG198" t="s">
        <v>1005</v>
      </c>
    </row>
    <row r="199" spans="1:33" ht="16" hidden="1">
      <c r="A199" t="s">
        <v>27</v>
      </c>
      <c r="B199" t="s">
        <v>236</v>
      </c>
      <c r="C199" t="s">
        <v>212</v>
      </c>
      <c r="D199">
        <v>10</v>
      </c>
      <c r="E199" t="s">
        <v>307</v>
      </c>
      <c r="F199" t="s">
        <v>307</v>
      </c>
      <c r="G199" t="e">
        <v>#N/A</v>
      </c>
      <c r="H199">
        <v>0</v>
      </c>
      <c r="I199">
        <v>0</v>
      </c>
      <c r="O199" t="s">
        <v>974</v>
      </c>
      <c r="P199">
        <v>56</v>
      </c>
      <c r="Q199">
        <v>2</v>
      </c>
      <c r="R199" t="s">
        <v>27</v>
      </c>
      <c r="AC199" t="s">
        <v>990</v>
      </c>
      <c r="AD199" s="14" t="s">
        <v>1011</v>
      </c>
      <c r="AE199" t="s">
        <v>1029</v>
      </c>
      <c r="AF199">
        <v>1</v>
      </c>
      <c r="AG199" t="s">
        <v>1005</v>
      </c>
    </row>
    <row r="200" spans="1:33" ht="16" hidden="1">
      <c r="A200" t="s">
        <v>28</v>
      </c>
      <c r="B200" t="s">
        <v>237</v>
      </c>
      <c r="C200" t="s">
        <v>238</v>
      </c>
      <c r="D200">
        <v>100</v>
      </c>
      <c r="E200" t="s">
        <v>309</v>
      </c>
      <c r="F200" t="s">
        <v>307</v>
      </c>
      <c r="G200" t="e">
        <v>#N/A</v>
      </c>
      <c r="H200" s="13" t="s">
        <v>411</v>
      </c>
      <c r="I200">
        <v>0</v>
      </c>
      <c r="O200" t="s">
        <v>967</v>
      </c>
      <c r="P200">
        <v>58</v>
      </c>
      <c r="Q200">
        <v>2</v>
      </c>
      <c r="R200" t="s">
        <v>28</v>
      </c>
      <c r="AC200" t="s">
        <v>996</v>
      </c>
      <c r="AD200" s="14" t="s">
        <v>1006</v>
      </c>
      <c r="AE200" t="s">
        <v>1036</v>
      </c>
      <c r="AF200">
        <v>1</v>
      </c>
      <c r="AG200" t="s">
        <v>1005</v>
      </c>
    </row>
    <row r="201" spans="1:33" ht="16" hidden="1">
      <c r="A201" t="s">
        <v>29</v>
      </c>
      <c r="B201" t="s">
        <v>239</v>
      </c>
      <c r="C201" t="s">
        <v>240</v>
      </c>
      <c r="D201">
        <v>10</v>
      </c>
      <c r="E201" t="s">
        <v>309</v>
      </c>
      <c r="F201" t="s">
        <v>309</v>
      </c>
      <c r="G201" t="e">
        <v>#N/A</v>
      </c>
      <c r="H201">
        <v>0</v>
      </c>
      <c r="I201">
        <v>0</v>
      </c>
      <c r="O201" t="s">
        <v>963</v>
      </c>
      <c r="P201">
        <v>60</v>
      </c>
      <c r="Q201">
        <v>2</v>
      </c>
      <c r="R201" t="s">
        <v>29</v>
      </c>
      <c r="AC201" t="s">
        <v>997</v>
      </c>
      <c r="AD201" s="14" t="s">
        <v>1006</v>
      </c>
      <c r="AE201" t="s">
        <v>1036</v>
      </c>
      <c r="AF201">
        <v>1</v>
      </c>
      <c r="AG201" t="s">
        <v>1005</v>
      </c>
    </row>
    <row r="202" spans="1:33" ht="16" hidden="1">
      <c r="A202" t="s">
        <v>30</v>
      </c>
      <c r="B202" t="s">
        <v>239</v>
      </c>
      <c r="C202" t="s">
        <v>241</v>
      </c>
      <c r="D202">
        <v>25</v>
      </c>
      <c r="E202" t="s">
        <v>309</v>
      </c>
      <c r="F202" t="s">
        <v>309</v>
      </c>
      <c r="G202" t="e">
        <v>#N/A</v>
      </c>
      <c r="H202">
        <v>0</v>
      </c>
      <c r="I202">
        <v>0</v>
      </c>
      <c r="O202" t="s">
        <v>963</v>
      </c>
      <c r="P202">
        <v>62</v>
      </c>
      <c r="Q202">
        <v>2</v>
      </c>
      <c r="R202" t="s">
        <v>30</v>
      </c>
      <c r="AC202" t="s">
        <v>997</v>
      </c>
      <c r="AD202" s="14" t="s">
        <v>1006</v>
      </c>
      <c r="AE202" t="s">
        <v>1036</v>
      </c>
      <c r="AF202">
        <v>1</v>
      </c>
      <c r="AG202" t="s">
        <v>1005</v>
      </c>
    </row>
    <row r="203" spans="1:33" ht="16" hidden="1">
      <c r="A203" t="s">
        <v>31</v>
      </c>
      <c r="B203" t="s">
        <v>239</v>
      </c>
      <c r="C203" t="s">
        <v>238</v>
      </c>
      <c r="D203">
        <v>100</v>
      </c>
      <c r="E203" t="s">
        <v>309</v>
      </c>
      <c r="F203" t="s">
        <v>309</v>
      </c>
      <c r="G203" t="e">
        <v>#N/A</v>
      </c>
      <c r="H203">
        <v>0</v>
      </c>
      <c r="I203">
        <v>0</v>
      </c>
      <c r="O203" t="s">
        <v>963</v>
      </c>
      <c r="P203">
        <v>64</v>
      </c>
      <c r="Q203">
        <v>2</v>
      </c>
      <c r="R203" t="s">
        <v>31</v>
      </c>
      <c r="AC203" t="s">
        <v>997</v>
      </c>
      <c r="AD203" s="14" t="s">
        <v>1006</v>
      </c>
      <c r="AE203" t="s">
        <v>1036</v>
      </c>
      <c r="AF203">
        <v>1</v>
      </c>
      <c r="AG203" t="s">
        <v>1005</v>
      </c>
    </row>
    <row r="204" spans="1:33" ht="16" hidden="1">
      <c r="A204" t="s">
        <v>32</v>
      </c>
      <c r="B204" t="s">
        <v>242</v>
      </c>
      <c r="C204" t="s">
        <v>243</v>
      </c>
      <c r="D204">
        <v>5</v>
      </c>
      <c r="E204" t="s">
        <v>309</v>
      </c>
      <c r="F204" t="s">
        <v>309</v>
      </c>
      <c r="G204" t="e">
        <v>#N/A</v>
      </c>
      <c r="H204">
        <v>0</v>
      </c>
      <c r="I204">
        <v>0</v>
      </c>
      <c r="O204" t="s">
        <v>964</v>
      </c>
      <c r="P204">
        <v>66</v>
      </c>
      <c r="Q204">
        <v>2</v>
      </c>
      <c r="R204" t="s">
        <v>32</v>
      </c>
      <c r="AC204" t="s">
        <v>998</v>
      </c>
      <c r="AD204" s="14" t="s">
        <v>1006</v>
      </c>
      <c r="AE204" t="s">
        <v>1036</v>
      </c>
      <c r="AF204">
        <v>1</v>
      </c>
      <c r="AG204" t="s">
        <v>1005</v>
      </c>
    </row>
    <row r="205" spans="1:33" ht="16" hidden="1">
      <c r="A205" t="s">
        <v>33</v>
      </c>
      <c r="B205" t="s">
        <v>242</v>
      </c>
      <c r="C205" t="s">
        <v>241</v>
      </c>
      <c r="D205">
        <v>25</v>
      </c>
      <c r="E205" t="s">
        <v>309</v>
      </c>
      <c r="F205" t="s">
        <v>309</v>
      </c>
      <c r="G205" t="e">
        <v>#N/A</v>
      </c>
      <c r="H205">
        <v>0</v>
      </c>
      <c r="I205">
        <v>0</v>
      </c>
      <c r="O205" t="s">
        <v>964</v>
      </c>
      <c r="P205">
        <v>68</v>
      </c>
      <c r="Q205">
        <v>2</v>
      </c>
      <c r="R205" t="s">
        <v>33</v>
      </c>
      <c r="AC205" t="s">
        <v>998</v>
      </c>
      <c r="AD205" s="14" t="s">
        <v>1006</v>
      </c>
      <c r="AE205" t="s">
        <v>1036</v>
      </c>
      <c r="AF205">
        <v>1</v>
      </c>
      <c r="AG205" t="s">
        <v>1005</v>
      </c>
    </row>
    <row r="206" spans="1:33" ht="16" hidden="1">
      <c r="A206" t="s">
        <v>34</v>
      </c>
      <c r="B206" t="s">
        <v>242</v>
      </c>
      <c r="C206" t="s">
        <v>238</v>
      </c>
      <c r="D206">
        <v>100</v>
      </c>
      <c r="E206" t="s">
        <v>309</v>
      </c>
      <c r="F206" t="s">
        <v>309</v>
      </c>
      <c r="G206" t="e">
        <v>#N/A</v>
      </c>
      <c r="H206">
        <v>0</v>
      </c>
      <c r="I206">
        <v>0</v>
      </c>
      <c r="O206" t="s">
        <v>964</v>
      </c>
      <c r="P206">
        <v>70</v>
      </c>
      <c r="Q206">
        <v>2</v>
      </c>
      <c r="R206" t="s">
        <v>34</v>
      </c>
      <c r="AC206" t="s">
        <v>998</v>
      </c>
      <c r="AD206" s="14" t="s">
        <v>1006</v>
      </c>
      <c r="AE206" t="s">
        <v>1036</v>
      </c>
      <c r="AF206">
        <v>1</v>
      </c>
      <c r="AG206" t="s">
        <v>1005</v>
      </c>
    </row>
    <row r="207" spans="1:33" ht="16" hidden="1">
      <c r="A207" t="s">
        <v>35</v>
      </c>
      <c r="B207" t="s">
        <v>244</v>
      </c>
      <c r="C207" t="s">
        <v>221</v>
      </c>
      <c r="D207">
        <v>25</v>
      </c>
      <c r="E207" t="s">
        <v>307</v>
      </c>
      <c r="F207" t="s">
        <v>307</v>
      </c>
      <c r="G207" t="s">
        <v>310</v>
      </c>
      <c r="H207" t="s">
        <v>423</v>
      </c>
      <c r="I207">
        <v>0</v>
      </c>
      <c r="O207" t="s">
        <v>970</v>
      </c>
      <c r="P207">
        <v>72</v>
      </c>
      <c r="Q207">
        <v>2</v>
      </c>
      <c r="R207" t="s">
        <v>35</v>
      </c>
      <c r="AC207" t="s">
        <v>992</v>
      </c>
      <c r="AD207" s="14" t="s">
        <v>1014</v>
      </c>
      <c r="AE207" t="s">
        <v>1031</v>
      </c>
      <c r="AF207">
        <v>1</v>
      </c>
      <c r="AG207" t="s">
        <v>1005</v>
      </c>
    </row>
    <row r="208" spans="1:33" ht="16" hidden="1">
      <c r="A208" t="s">
        <v>36</v>
      </c>
      <c r="B208" t="s">
        <v>244</v>
      </c>
      <c r="C208" t="s">
        <v>208</v>
      </c>
      <c r="D208">
        <v>100</v>
      </c>
      <c r="E208" t="s">
        <v>307</v>
      </c>
      <c r="F208" t="s">
        <v>307</v>
      </c>
      <c r="G208" t="s">
        <v>310</v>
      </c>
      <c r="H208" t="s">
        <v>423</v>
      </c>
      <c r="I208">
        <v>0</v>
      </c>
      <c r="O208" t="s">
        <v>970</v>
      </c>
      <c r="P208">
        <v>74</v>
      </c>
      <c r="Q208">
        <v>2</v>
      </c>
      <c r="R208" t="s">
        <v>36</v>
      </c>
      <c r="AC208" t="s">
        <v>992</v>
      </c>
      <c r="AD208" s="14" t="s">
        <v>1016</v>
      </c>
      <c r="AE208" t="s">
        <v>1025</v>
      </c>
      <c r="AF208">
        <v>1</v>
      </c>
      <c r="AG208" t="s">
        <v>1005</v>
      </c>
    </row>
    <row r="209" spans="1:33" ht="16" hidden="1">
      <c r="A209" t="s">
        <v>37</v>
      </c>
      <c r="B209" t="s">
        <v>245</v>
      </c>
      <c r="C209" t="s">
        <v>210</v>
      </c>
      <c r="D209">
        <v>5</v>
      </c>
      <c r="E209" t="s">
        <v>307</v>
      </c>
      <c r="F209" t="s">
        <v>307</v>
      </c>
      <c r="G209" t="e">
        <v>#N/A</v>
      </c>
      <c r="H209">
        <v>0</v>
      </c>
      <c r="I209">
        <v>0</v>
      </c>
      <c r="O209" t="s">
        <v>972</v>
      </c>
      <c r="P209">
        <v>76</v>
      </c>
      <c r="Q209">
        <v>2</v>
      </c>
      <c r="R209" t="s">
        <v>37</v>
      </c>
      <c r="AC209" t="s">
        <v>994</v>
      </c>
      <c r="AD209" s="14" t="s">
        <v>1009</v>
      </c>
      <c r="AE209" t="s">
        <v>1027</v>
      </c>
      <c r="AF209">
        <v>1</v>
      </c>
      <c r="AG209" t="s">
        <v>1005</v>
      </c>
    </row>
    <row r="210" spans="1:33" ht="16" hidden="1">
      <c r="A210" t="s">
        <v>38</v>
      </c>
      <c r="B210" t="s">
        <v>246</v>
      </c>
      <c r="C210" t="s">
        <v>241</v>
      </c>
      <c r="D210">
        <v>25</v>
      </c>
      <c r="E210" t="s">
        <v>309</v>
      </c>
      <c r="F210" t="s">
        <v>309</v>
      </c>
      <c r="G210" t="e">
        <v>#N/A</v>
      </c>
      <c r="H210">
        <v>0</v>
      </c>
      <c r="I210">
        <v>0</v>
      </c>
      <c r="O210" t="s">
        <v>964</v>
      </c>
      <c r="P210">
        <v>78</v>
      </c>
      <c r="Q210">
        <v>2</v>
      </c>
      <c r="R210" t="s">
        <v>38</v>
      </c>
      <c r="AC210" t="s">
        <v>998</v>
      </c>
      <c r="AD210" s="14" t="s">
        <v>1006</v>
      </c>
      <c r="AE210" t="s">
        <v>1036</v>
      </c>
      <c r="AF210">
        <v>1</v>
      </c>
      <c r="AG210" t="s">
        <v>1005</v>
      </c>
    </row>
    <row r="211" spans="1:33" ht="16" hidden="1">
      <c r="A211" t="s">
        <v>39</v>
      </c>
      <c r="B211" t="s">
        <v>246</v>
      </c>
      <c r="C211" t="s">
        <v>238</v>
      </c>
      <c r="D211">
        <v>100</v>
      </c>
      <c r="E211" t="s">
        <v>309</v>
      </c>
      <c r="F211" t="s">
        <v>309</v>
      </c>
      <c r="G211" t="e">
        <v>#N/A</v>
      </c>
      <c r="H211">
        <v>0</v>
      </c>
      <c r="I211">
        <v>0</v>
      </c>
      <c r="O211" t="s">
        <v>964</v>
      </c>
      <c r="P211">
        <v>80</v>
      </c>
      <c r="Q211">
        <v>2</v>
      </c>
      <c r="R211" t="s">
        <v>39</v>
      </c>
      <c r="AC211" t="s">
        <v>998</v>
      </c>
      <c r="AD211" s="14" t="s">
        <v>1006</v>
      </c>
      <c r="AE211" t="s">
        <v>1036</v>
      </c>
      <c r="AF211">
        <v>1</v>
      </c>
      <c r="AG211" t="s">
        <v>1005</v>
      </c>
    </row>
    <row r="212" spans="1:33" ht="16" hidden="1">
      <c r="A212" t="s">
        <v>40</v>
      </c>
      <c r="B212" t="s">
        <v>246</v>
      </c>
      <c r="C212" t="s">
        <v>247</v>
      </c>
      <c r="D212">
        <v>500</v>
      </c>
      <c r="E212" t="s">
        <v>309</v>
      </c>
      <c r="F212" t="s">
        <v>309</v>
      </c>
      <c r="G212" t="e">
        <v>#N/A</v>
      </c>
      <c r="H212">
        <v>0</v>
      </c>
      <c r="I212">
        <v>0</v>
      </c>
      <c r="O212" t="s">
        <v>964</v>
      </c>
      <c r="P212">
        <v>82</v>
      </c>
      <c r="Q212">
        <v>2</v>
      </c>
      <c r="R212" t="s">
        <v>40</v>
      </c>
      <c r="AC212" t="s">
        <v>998</v>
      </c>
      <c r="AD212" s="14" t="s">
        <v>1006</v>
      </c>
      <c r="AE212" t="s">
        <v>1036</v>
      </c>
      <c r="AF212">
        <v>1</v>
      </c>
      <c r="AG212" t="s">
        <v>1005</v>
      </c>
    </row>
    <row r="213" spans="1:33" ht="16" hidden="1">
      <c r="A213" t="s">
        <v>41</v>
      </c>
      <c r="B213" t="s">
        <v>248</v>
      </c>
      <c r="C213" t="s">
        <v>249</v>
      </c>
      <c r="D213">
        <v>250</v>
      </c>
      <c r="E213" t="s">
        <v>309</v>
      </c>
      <c r="F213" t="s">
        <v>309</v>
      </c>
      <c r="G213" t="s">
        <v>310</v>
      </c>
      <c r="H213">
        <v>0</v>
      </c>
      <c r="I213">
        <v>0</v>
      </c>
      <c r="O213" t="s">
        <v>966</v>
      </c>
      <c r="P213">
        <v>84</v>
      </c>
      <c r="Q213">
        <v>2</v>
      </c>
      <c r="R213" t="s">
        <v>41</v>
      </c>
      <c r="AC213" t="s">
        <v>999</v>
      </c>
      <c r="AD213" s="14" t="s">
        <v>1006</v>
      </c>
      <c r="AE213" t="s">
        <v>1036</v>
      </c>
      <c r="AF213">
        <v>1</v>
      </c>
      <c r="AG213" t="s">
        <v>1005</v>
      </c>
    </row>
    <row r="214" spans="1:33" ht="16" hidden="1">
      <c r="A214" t="s">
        <v>42</v>
      </c>
      <c r="B214" t="s">
        <v>248</v>
      </c>
      <c r="C214" t="s">
        <v>232</v>
      </c>
      <c r="D214">
        <v>1</v>
      </c>
      <c r="E214" t="s">
        <v>307</v>
      </c>
      <c r="F214" t="s">
        <v>309</v>
      </c>
      <c r="G214" t="s">
        <v>310</v>
      </c>
      <c r="H214">
        <v>0</v>
      </c>
      <c r="I214">
        <v>0</v>
      </c>
      <c r="O214" t="s">
        <v>975</v>
      </c>
      <c r="P214">
        <v>86</v>
      </c>
      <c r="Q214">
        <v>2</v>
      </c>
      <c r="R214" t="s">
        <v>42</v>
      </c>
      <c r="AC214" t="s">
        <v>991</v>
      </c>
      <c r="AD214" s="14" t="s">
        <v>1008</v>
      </c>
      <c r="AE214" t="s">
        <v>1037</v>
      </c>
      <c r="AF214">
        <v>1</v>
      </c>
      <c r="AG214" t="s">
        <v>1005</v>
      </c>
    </row>
    <row r="215" spans="1:33" ht="16" hidden="1">
      <c r="A215" t="s">
        <v>43</v>
      </c>
      <c r="B215" t="s">
        <v>250</v>
      </c>
      <c r="C215" t="s">
        <v>210</v>
      </c>
      <c r="D215">
        <v>5</v>
      </c>
      <c r="E215" t="s">
        <v>307</v>
      </c>
      <c r="F215" t="s">
        <v>307</v>
      </c>
      <c r="G215" t="e">
        <v>#N/A</v>
      </c>
      <c r="H215">
        <v>0</v>
      </c>
      <c r="I215">
        <v>0</v>
      </c>
      <c r="O215" t="s">
        <v>975</v>
      </c>
      <c r="P215">
        <v>88</v>
      </c>
      <c r="Q215">
        <v>2</v>
      </c>
      <c r="R215" t="s">
        <v>43</v>
      </c>
      <c r="AC215" t="s">
        <v>991</v>
      </c>
      <c r="AD215" s="14" t="s">
        <v>1010</v>
      </c>
      <c r="AE215" t="s">
        <v>1026</v>
      </c>
      <c r="AF215">
        <v>1</v>
      </c>
      <c r="AG215" t="s">
        <v>1005</v>
      </c>
    </row>
    <row r="216" spans="1:33" ht="16" hidden="1">
      <c r="A216" t="s">
        <v>44</v>
      </c>
      <c r="B216" t="s">
        <v>250</v>
      </c>
      <c r="C216" t="s">
        <v>212</v>
      </c>
      <c r="D216">
        <v>10</v>
      </c>
      <c r="E216" t="s">
        <v>307</v>
      </c>
      <c r="F216" t="s">
        <v>307</v>
      </c>
      <c r="G216" t="e">
        <v>#N/A</v>
      </c>
      <c r="H216">
        <v>0</v>
      </c>
      <c r="I216">
        <v>0</v>
      </c>
      <c r="O216" t="s">
        <v>975</v>
      </c>
      <c r="P216">
        <v>90</v>
      </c>
      <c r="Q216">
        <v>2</v>
      </c>
      <c r="R216" t="s">
        <v>44</v>
      </c>
      <c r="AC216" t="s">
        <v>991</v>
      </c>
      <c r="AD216" s="14" t="s">
        <v>1012</v>
      </c>
      <c r="AE216" t="s">
        <v>1038</v>
      </c>
      <c r="AF216">
        <v>1</v>
      </c>
      <c r="AG216" t="s">
        <v>1005</v>
      </c>
    </row>
    <row r="217" spans="1:33" ht="16" hidden="1">
      <c r="A217" t="s">
        <v>45</v>
      </c>
      <c r="B217" t="s">
        <v>250</v>
      </c>
      <c r="C217" t="s">
        <v>251</v>
      </c>
      <c r="D217">
        <v>50</v>
      </c>
      <c r="E217" t="s">
        <v>307</v>
      </c>
      <c r="F217" t="s">
        <v>307</v>
      </c>
      <c r="G217" t="e">
        <v>#N/A</v>
      </c>
      <c r="H217">
        <v>0</v>
      </c>
      <c r="I217">
        <v>0</v>
      </c>
      <c r="O217" t="s">
        <v>975</v>
      </c>
      <c r="P217">
        <v>92</v>
      </c>
      <c r="Q217">
        <v>2</v>
      </c>
      <c r="R217" t="s">
        <v>45</v>
      </c>
      <c r="AC217" t="s">
        <v>991</v>
      </c>
      <c r="AD217" s="14" t="s">
        <v>1022</v>
      </c>
      <c r="AE217" t="s">
        <v>1039</v>
      </c>
      <c r="AF217">
        <v>1</v>
      </c>
      <c r="AG217" t="s">
        <v>1005</v>
      </c>
    </row>
    <row r="218" spans="1:33" ht="16" hidden="1">
      <c r="A218" t="s">
        <v>46</v>
      </c>
      <c r="B218" t="s">
        <v>250</v>
      </c>
      <c r="C218" t="s">
        <v>208</v>
      </c>
      <c r="D218">
        <v>100</v>
      </c>
      <c r="E218" t="s">
        <v>307</v>
      </c>
      <c r="F218" t="s">
        <v>307</v>
      </c>
      <c r="G218" t="e">
        <v>#N/A</v>
      </c>
      <c r="H218">
        <v>0</v>
      </c>
      <c r="I218">
        <v>0</v>
      </c>
      <c r="O218" t="s">
        <v>975</v>
      </c>
      <c r="P218">
        <v>94</v>
      </c>
      <c r="Q218">
        <v>2</v>
      </c>
      <c r="R218" t="s">
        <v>46</v>
      </c>
      <c r="AC218" t="s">
        <v>991</v>
      </c>
      <c r="AD218" s="14" t="s">
        <v>1021</v>
      </c>
      <c r="AE218" t="s">
        <v>1040</v>
      </c>
      <c r="AF218">
        <v>1</v>
      </c>
      <c r="AG218" t="s">
        <v>1005</v>
      </c>
    </row>
    <row r="219" spans="1:33" ht="16" hidden="1">
      <c r="A219" t="s">
        <v>47</v>
      </c>
      <c r="B219" t="s">
        <v>252</v>
      </c>
      <c r="C219" t="s">
        <v>210</v>
      </c>
      <c r="D219">
        <v>5</v>
      </c>
      <c r="E219" t="s">
        <v>307</v>
      </c>
      <c r="F219" t="s">
        <v>307</v>
      </c>
      <c r="G219" t="e">
        <v>#N/A</v>
      </c>
      <c r="H219">
        <v>0</v>
      </c>
      <c r="I219">
        <v>0</v>
      </c>
      <c r="O219" t="s">
        <v>972</v>
      </c>
      <c r="P219">
        <v>96</v>
      </c>
      <c r="Q219">
        <v>2</v>
      </c>
      <c r="R219" t="s">
        <v>47</v>
      </c>
      <c r="AC219" t="s">
        <v>994</v>
      </c>
      <c r="AD219" s="14" t="s">
        <v>1009</v>
      </c>
      <c r="AE219" t="s">
        <v>1027</v>
      </c>
      <c r="AF219">
        <v>1</v>
      </c>
      <c r="AG219" t="s">
        <v>1005</v>
      </c>
    </row>
    <row r="220" spans="1:33" ht="16" hidden="1">
      <c r="A220" t="s">
        <v>48</v>
      </c>
      <c r="B220" t="s">
        <v>252</v>
      </c>
      <c r="C220" t="s">
        <v>212</v>
      </c>
      <c r="D220">
        <v>10</v>
      </c>
      <c r="E220" t="s">
        <v>307</v>
      </c>
      <c r="F220" t="s">
        <v>307</v>
      </c>
      <c r="G220" t="e">
        <v>#N/A</v>
      </c>
      <c r="H220">
        <v>0</v>
      </c>
      <c r="I220">
        <v>0</v>
      </c>
      <c r="O220" t="s">
        <v>972</v>
      </c>
      <c r="P220">
        <v>98</v>
      </c>
      <c r="Q220">
        <v>2</v>
      </c>
      <c r="R220" t="s">
        <v>48</v>
      </c>
      <c r="AC220" t="s">
        <v>994</v>
      </c>
      <c r="AD220" s="14" t="s">
        <v>1011</v>
      </c>
      <c r="AE220" t="s">
        <v>1029</v>
      </c>
      <c r="AF220">
        <v>1</v>
      </c>
      <c r="AG220" t="s">
        <v>1005</v>
      </c>
    </row>
    <row r="221" spans="1:33" ht="16" hidden="1">
      <c r="A221" t="s">
        <v>49</v>
      </c>
      <c r="B221" t="s">
        <v>252</v>
      </c>
      <c r="C221" t="s">
        <v>221</v>
      </c>
      <c r="D221">
        <v>25</v>
      </c>
      <c r="E221" t="s">
        <v>307</v>
      </c>
      <c r="F221" t="s">
        <v>307</v>
      </c>
      <c r="G221" t="e">
        <v>#N/A</v>
      </c>
      <c r="H221">
        <v>0</v>
      </c>
      <c r="I221">
        <v>0</v>
      </c>
      <c r="O221" t="s">
        <v>972</v>
      </c>
      <c r="P221">
        <v>100</v>
      </c>
      <c r="Q221">
        <v>2</v>
      </c>
      <c r="R221" t="s">
        <v>49</v>
      </c>
      <c r="AC221" t="s">
        <v>994</v>
      </c>
      <c r="AD221" s="14" t="s">
        <v>1014</v>
      </c>
      <c r="AE221" t="s">
        <v>1031</v>
      </c>
      <c r="AF221">
        <v>1</v>
      </c>
      <c r="AG221" t="s">
        <v>1005</v>
      </c>
    </row>
    <row r="222" spans="1:33" ht="16" hidden="1">
      <c r="A222" t="s">
        <v>50</v>
      </c>
      <c r="B222" t="s">
        <v>253</v>
      </c>
      <c r="C222" t="s">
        <v>210</v>
      </c>
      <c r="D222">
        <v>5</v>
      </c>
      <c r="E222" t="s">
        <v>307</v>
      </c>
      <c r="F222" t="s">
        <v>307</v>
      </c>
      <c r="G222" t="e">
        <v>#N/A</v>
      </c>
      <c r="H222">
        <v>0</v>
      </c>
      <c r="I222">
        <v>0</v>
      </c>
      <c r="O222" t="s">
        <v>975</v>
      </c>
      <c r="P222">
        <v>102</v>
      </c>
      <c r="Q222">
        <v>2</v>
      </c>
      <c r="R222" t="s">
        <v>50</v>
      </c>
      <c r="AC222" t="s">
        <v>991</v>
      </c>
      <c r="AD222" s="14" t="s">
        <v>1010</v>
      </c>
      <c r="AE222" t="s">
        <v>1026</v>
      </c>
      <c r="AF222">
        <v>1</v>
      </c>
      <c r="AG222" t="s">
        <v>1005</v>
      </c>
    </row>
    <row r="223" spans="1:33" ht="16" hidden="1">
      <c r="A223" t="s">
        <v>51</v>
      </c>
      <c r="B223" t="s">
        <v>253</v>
      </c>
      <c r="C223" t="s">
        <v>212</v>
      </c>
      <c r="D223">
        <v>10</v>
      </c>
      <c r="E223" t="s">
        <v>307</v>
      </c>
      <c r="F223" t="s">
        <v>307</v>
      </c>
      <c r="G223" t="e">
        <v>#N/A</v>
      </c>
      <c r="H223">
        <v>0</v>
      </c>
      <c r="I223">
        <v>0</v>
      </c>
      <c r="O223" t="s">
        <v>975</v>
      </c>
      <c r="P223">
        <v>104</v>
      </c>
      <c r="Q223">
        <v>2</v>
      </c>
      <c r="R223" t="s">
        <v>51</v>
      </c>
      <c r="AC223" t="s">
        <v>991</v>
      </c>
      <c r="AD223" s="14" t="s">
        <v>1012</v>
      </c>
      <c r="AE223" t="s">
        <v>1038</v>
      </c>
      <c r="AF223">
        <v>1</v>
      </c>
      <c r="AG223" t="s">
        <v>1005</v>
      </c>
    </row>
    <row r="224" spans="1:33" ht="16" hidden="1">
      <c r="A224" t="s">
        <v>52</v>
      </c>
      <c r="B224" t="s">
        <v>253</v>
      </c>
      <c r="C224" t="s">
        <v>251</v>
      </c>
      <c r="D224">
        <v>50</v>
      </c>
      <c r="E224" t="s">
        <v>307</v>
      </c>
      <c r="F224" t="s">
        <v>307</v>
      </c>
      <c r="G224" t="e">
        <v>#N/A</v>
      </c>
      <c r="H224">
        <v>0</v>
      </c>
      <c r="I224">
        <v>0</v>
      </c>
      <c r="O224" t="s">
        <v>975</v>
      </c>
      <c r="P224">
        <v>106</v>
      </c>
      <c r="Q224">
        <v>2</v>
      </c>
      <c r="R224" t="s">
        <v>52</v>
      </c>
      <c r="AC224" t="s">
        <v>991</v>
      </c>
      <c r="AD224" s="14" t="s">
        <v>1022</v>
      </c>
      <c r="AE224" t="s">
        <v>1039</v>
      </c>
      <c r="AF224">
        <v>1</v>
      </c>
      <c r="AG224" t="s">
        <v>1005</v>
      </c>
    </row>
    <row r="225" spans="1:33" ht="16" hidden="1">
      <c r="A225" t="s">
        <v>53</v>
      </c>
      <c r="B225" t="s">
        <v>253</v>
      </c>
      <c r="C225" t="s">
        <v>208</v>
      </c>
      <c r="D225">
        <v>100</v>
      </c>
      <c r="E225" t="s">
        <v>307</v>
      </c>
      <c r="F225" t="s">
        <v>307</v>
      </c>
      <c r="G225" t="e">
        <v>#N/A</v>
      </c>
      <c r="H225">
        <v>0</v>
      </c>
      <c r="I225">
        <v>0</v>
      </c>
      <c r="O225" t="s">
        <v>975</v>
      </c>
      <c r="P225">
        <v>108</v>
      </c>
      <c r="Q225">
        <v>2</v>
      </c>
      <c r="R225" t="s">
        <v>53</v>
      </c>
      <c r="AC225" t="s">
        <v>991</v>
      </c>
      <c r="AD225" s="14" t="s">
        <v>1021</v>
      </c>
      <c r="AE225" t="s">
        <v>1040</v>
      </c>
      <c r="AF225">
        <v>1</v>
      </c>
      <c r="AG225" t="s">
        <v>1005</v>
      </c>
    </row>
    <row r="226" spans="1:33" ht="16" hidden="1">
      <c r="A226" t="s">
        <v>54</v>
      </c>
      <c r="B226" t="s">
        <v>254</v>
      </c>
      <c r="C226" t="s">
        <v>232</v>
      </c>
      <c r="D226">
        <v>1</v>
      </c>
      <c r="E226" t="s">
        <v>307</v>
      </c>
      <c r="F226" t="s">
        <v>307</v>
      </c>
      <c r="G226" t="e">
        <v>#N/A</v>
      </c>
      <c r="H226">
        <v>0</v>
      </c>
      <c r="I226">
        <v>0</v>
      </c>
      <c r="O226" t="s">
        <v>970</v>
      </c>
      <c r="P226">
        <v>110</v>
      </c>
      <c r="Q226">
        <v>2</v>
      </c>
      <c r="R226" t="s">
        <v>54</v>
      </c>
      <c r="AC226" t="s">
        <v>992</v>
      </c>
      <c r="AD226" s="14" t="s">
        <v>1007</v>
      </c>
      <c r="AE226" t="s">
        <v>1034</v>
      </c>
      <c r="AF226">
        <v>1</v>
      </c>
      <c r="AG226" t="s">
        <v>1005</v>
      </c>
    </row>
    <row r="227" spans="1:33" ht="16" hidden="1">
      <c r="A227" t="s">
        <v>55</v>
      </c>
      <c r="B227" t="s">
        <v>254</v>
      </c>
      <c r="C227" t="s">
        <v>210</v>
      </c>
      <c r="D227">
        <v>5</v>
      </c>
      <c r="E227" t="s">
        <v>307</v>
      </c>
      <c r="F227" t="s">
        <v>307</v>
      </c>
      <c r="G227" t="e">
        <v>#N/A</v>
      </c>
      <c r="H227">
        <v>0</v>
      </c>
      <c r="I227">
        <v>0</v>
      </c>
      <c r="O227" t="s">
        <v>970</v>
      </c>
      <c r="P227">
        <v>112</v>
      </c>
      <c r="Q227">
        <v>2</v>
      </c>
      <c r="R227" t="s">
        <v>55</v>
      </c>
      <c r="AC227" t="s">
        <v>992</v>
      </c>
      <c r="AD227" s="14" t="s">
        <v>1009</v>
      </c>
      <c r="AE227" t="s">
        <v>1027</v>
      </c>
      <c r="AF227">
        <v>1</v>
      </c>
      <c r="AG227" t="s">
        <v>1005</v>
      </c>
    </row>
    <row r="228" spans="1:33" ht="16" hidden="1">
      <c r="A228" t="s">
        <v>56</v>
      </c>
      <c r="B228" t="s">
        <v>254</v>
      </c>
      <c r="C228" t="s">
        <v>221</v>
      </c>
      <c r="D228">
        <v>25</v>
      </c>
      <c r="E228" t="s">
        <v>307</v>
      </c>
      <c r="F228" t="s">
        <v>307</v>
      </c>
      <c r="G228" t="e">
        <v>#N/A</v>
      </c>
      <c r="H228">
        <v>0</v>
      </c>
      <c r="I228">
        <v>0</v>
      </c>
      <c r="O228" t="s">
        <v>970</v>
      </c>
      <c r="P228">
        <v>114</v>
      </c>
      <c r="Q228">
        <v>2</v>
      </c>
      <c r="R228" t="s">
        <v>56</v>
      </c>
      <c r="AC228" t="s">
        <v>992</v>
      </c>
      <c r="AD228" s="14" t="s">
        <v>1014</v>
      </c>
      <c r="AE228" t="s">
        <v>1031</v>
      </c>
      <c r="AF228">
        <v>1</v>
      </c>
      <c r="AG228" t="s">
        <v>1005</v>
      </c>
    </row>
    <row r="229" spans="1:33" ht="16" hidden="1">
      <c r="A229" t="s">
        <v>57</v>
      </c>
      <c r="B229" t="s">
        <v>254</v>
      </c>
      <c r="C229" t="s">
        <v>208</v>
      </c>
      <c r="D229">
        <v>100</v>
      </c>
      <c r="E229" t="s">
        <v>307</v>
      </c>
      <c r="F229" t="s">
        <v>307</v>
      </c>
      <c r="G229" t="e">
        <v>#N/A</v>
      </c>
      <c r="H229">
        <v>0</v>
      </c>
      <c r="I229">
        <v>0</v>
      </c>
      <c r="O229" t="s">
        <v>970</v>
      </c>
      <c r="P229">
        <v>116</v>
      </c>
      <c r="Q229">
        <v>2</v>
      </c>
      <c r="R229" t="s">
        <v>57</v>
      </c>
      <c r="AC229" t="s">
        <v>992</v>
      </c>
      <c r="AD229" s="14" t="s">
        <v>1016</v>
      </c>
      <c r="AE229" t="s">
        <v>1025</v>
      </c>
      <c r="AF229">
        <v>1</v>
      </c>
      <c r="AG229" t="s">
        <v>1005</v>
      </c>
    </row>
    <row r="230" spans="1:33" ht="16" hidden="1">
      <c r="A230" t="s">
        <v>58</v>
      </c>
      <c r="B230" t="s">
        <v>255</v>
      </c>
      <c r="C230" t="s">
        <v>232</v>
      </c>
      <c r="D230">
        <v>1</v>
      </c>
      <c r="E230" t="s">
        <v>307</v>
      </c>
      <c r="F230" t="s">
        <v>307</v>
      </c>
      <c r="G230" t="e">
        <v>#N/A</v>
      </c>
      <c r="H230">
        <v>0</v>
      </c>
      <c r="I230">
        <v>0</v>
      </c>
      <c r="O230" t="s">
        <v>975</v>
      </c>
      <c r="P230">
        <v>118</v>
      </c>
      <c r="Q230">
        <v>2</v>
      </c>
      <c r="R230" t="s">
        <v>58</v>
      </c>
      <c r="AC230" t="s">
        <v>991</v>
      </c>
      <c r="AD230" s="14" t="s">
        <v>1008</v>
      </c>
      <c r="AE230" t="s">
        <v>1037</v>
      </c>
      <c r="AF230">
        <v>1</v>
      </c>
      <c r="AG230" t="s">
        <v>1005</v>
      </c>
    </row>
    <row r="231" spans="1:33" ht="16" hidden="1">
      <c r="A231" t="s">
        <v>59</v>
      </c>
      <c r="B231" t="s">
        <v>255</v>
      </c>
      <c r="C231" t="s">
        <v>210</v>
      </c>
      <c r="D231">
        <v>5</v>
      </c>
      <c r="E231" t="s">
        <v>307</v>
      </c>
      <c r="F231" t="s">
        <v>307</v>
      </c>
      <c r="G231" t="e">
        <v>#N/A</v>
      </c>
      <c r="H231">
        <v>0</v>
      </c>
      <c r="I231">
        <v>0</v>
      </c>
      <c r="O231" t="s">
        <v>975</v>
      </c>
      <c r="P231">
        <v>120</v>
      </c>
      <c r="Q231">
        <v>2</v>
      </c>
      <c r="R231" t="s">
        <v>59</v>
      </c>
      <c r="AC231" t="s">
        <v>991</v>
      </c>
      <c r="AD231" s="14" t="s">
        <v>1010</v>
      </c>
      <c r="AE231" t="s">
        <v>1026</v>
      </c>
      <c r="AF231">
        <v>1</v>
      </c>
      <c r="AG231" t="s">
        <v>1005</v>
      </c>
    </row>
    <row r="232" spans="1:33" ht="16" hidden="1">
      <c r="A232" t="s">
        <v>60</v>
      </c>
      <c r="B232" t="s">
        <v>255</v>
      </c>
      <c r="C232" t="s">
        <v>212</v>
      </c>
      <c r="D232">
        <v>10</v>
      </c>
      <c r="E232" t="s">
        <v>307</v>
      </c>
      <c r="F232" t="s">
        <v>307</v>
      </c>
      <c r="G232" t="e">
        <v>#N/A</v>
      </c>
      <c r="H232">
        <v>0</v>
      </c>
      <c r="I232">
        <v>0</v>
      </c>
      <c r="O232" t="s">
        <v>975</v>
      </c>
      <c r="P232">
        <v>122</v>
      </c>
      <c r="Q232">
        <v>2</v>
      </c>
      <c r="R232" t="s">
        <v>60</v>
      </c>
      <c r="AC232" t="s">
        <v>991</v>
      </c>
      <c r="AD232" s="14" t="s">
        <v>1012</v>
      </c>
      <c r="AE232" t="s">
        <v>1038</v>
      </c>
      <c r="AF232">
        <v>1</v>
      </c>
      <c r="AG232" t="s">
        <v>1005</v>
      </c>
    </row>
    <row r="233" spans="1:33" ht="16" hidden="1">
      <c r="A233" t="s">
        <v>61</v>
      </c>
      <c r="B233" t="s">
        <v>255</v>
      </c>
      <c r="C233" t="s">
        <v>251</v>
      </c>
      <c r="D233">
        <v>50</v>
      </c>
      <c r="E233" t="s">
        <v>307</v>
      </c>
      <c r="F233" t="s">
        <v>307</v>
      </c>
      <c r="G233" t="e">
        <v>#N/A</v>
      </c>
      <c r="H233">
        <v>0</v>
      </c>
      <c r="I233">
        <v>0</v>
      </c>
      <c r="O233" t="s">
        <v>975</v>
      </c>
      <c r="P233">
        <v>124</v>
      </c>
      <c r="Q233">
        <v>2</v>
      </c>
      <c r="R233" t="s">
        <v>61</v>
      </c>
      <c r="AC233" t="s">
        <v>991</v>
      </c>
      <c r="AD233" s="14" t="s">
        <v>1022</v>
      </c>
      <c r="AE233" t="s">
        <v>1039</v>
      </c>
      <c r="AF233">
        <v>1</v>
      </c>
      <c r="AG233" t="s">
        <v>1005</v>
      </c>
    </row>
    <row r="234" spans="1:33" ht="16" hidden="1">
      <c r="A234" t="s">
        <v>62</v>
      </c>
      <c r="B234" t="s">
        <v>255</v>
      </c>
      <c r="C234" t="s">
        <v>208</v>
      </c>
      <c r="D234">
        <v>100</v>
      </c>
      <c r="E234" t="s">
        <v>307</v>
      </c>
      <c r="F234" t="s">
        <v>307</v>
      </c>
      <c r="G234" t="e">
        <v>#N/A</v>
      </c>
      <c r="H234">
        <v>0</v>
      </c>
      <c r="I234">
        <v>0</v>
      </c>
      <c r="O234" t="s">
        <v>975</v>
      </c>
      <c r="P234">
        <v>126</v>
      </c>
      <c r="Q234">
        <v>2</v>
      </c>
      <c r="R234" t="s">
        <v>62</v>
      </c>
      <c r="AC234" t="s">
        <v>991</v>
      </c>
      <c r="AD234" s="14" t="s">
        <v>1021</v>
      </c>
      <c r="AE234" t="s">
        <v>1040</v>
      </c>
      <c r="AF234">
        <v>1</v>
      </c>
      <c r="AG234" t="s">
        <v>1005</v>
      </c>
    </row>
    <row r="235" spans="1:33" ht="16" hidden="1">
      <c r="A235" t="s">
        <v>63</v>
      </c>
      <c r="B235" t="s">
        <v>256</v>
      </c>
      <c r="C235" t="s">
        <v>221</v>
      </c>
      <c r="D235">
        <v>25</v>
      </c>
      <c r="E235" t="s">
        <v>307</v>
      </c>
      <c r="F235" t="s">
        <v>307</v>
      </c>
      <c r="G235" t="e">
        <v>#N/A</v>
      </c>
      <c r="H235">
        <v>0</v>
      </c>
      <c r="I235">
        <v>0</v>
      </c>
      <c r="O235" t="s">
        <v>973</v>
      </c>
      <c r="P235">
        <v>128</v>
      </c>
      <c r="Q235">
        <v>2</v>
      </c>
      <c r="R235" t="s">
        <v>63</v>
      </c>
      <c r="AC235" t="s">
        <v>993</v>
      </c>
      <c r="AD235" s="14" t="s">
        <v>1014</v>
      </c>
      <c r="AE235" t="s">
        <v>1031</v>
      </c>
      <c r="AF235">
        <v>1</v>
      </c>
      <c r="AG235" t="s">
        <v>1005</v>
      </c>
    </row>
    <row r="236" spans="1:33" ht="16" hidden="1">
      <c r="A236" t="s">
        <v>64</v>
      </c>
      <c r="B236" t="s">
        <v>257</v>
      </c>
      <c r="C236" t="s">
        <v>221</v>
      </c>
      <c r="D236">
        <v>25</v>
      </c>
      <c r="E236" t="s">
        <v>307</v>
      </c>
      <c r="F236" t="s">
        <v>307</v>
      </c>
      <c r="G236" t="e">
        <v>#N/A</v>
      </c>
      <c r="H236">
        <v>0</v>
      </c>
      <c r="I236">
        <v>0</v>
      </c>
      <c r="O236" t="s">
        <v>972</v>
      </c>
      <c r="P236">
        <v>130</v>
      </c>
      <c r="Q236">
        <v>2</v>
      </c>
      <c r="R236" t="s">
        <v>64</v>
      </c>
      <c r="AC236" t="s">
        <v>994</v>
      </c>
      <c r="AD236" s="14" t="s">
        <v>1014</v>
      </c>
      <c r="AE236" t="s">
        <v>1031</v>
      </c>
      <c r="AF236">
        <v>1</v>
      </c>
      <c r="AG236" t="s">
        <v>1005</v>
      </c>
    </row>
    <row r="237" spans="1:33" ht="16" hidden="1">
      <c r="A237" t="s">
        <v>65</v>
      </c>
      <c r="B237" t="s">
        <v>258</v>
      </c>
      <c r="C237" t="s">
        <v>238</v>
      </c>
      <c r="D237">
        <v>100</v>
      </c>
      <c r="E237" t="s">
        <v>309</v>
      </c>
      <c r="F237" t="s">
        <v>307</v>
      </c>
      <c r="G237" t="s">
        <v>310</v>
      </c>
      <c r="H237">
        <v>0</v>
      </c>
      <c r="I237">
        <v>0</v>
      </c>
      <c r="O237" t="s">
        <v>964</v>
      </c>
      <c r="P237">
        <v>132</v>
      </c>
      <c r="Q237">
        <v>2</v>
      </c>
      <c r="R237" t="s">
        <v>65</v>
      </c>
      <c r="AC237" t="s">
        <v>998</v>
      </c>
      <c r="AD237" s="14" t="s">
        <v>1006</v>
      </c>
      <c r="AE237" t="s">
        <v>1036</v>
      </c>
      <c r="AF237">
        <v>1</v>
      </c>
      <c r="AG237" t="s">
        <v>1005</v>
      </c>
    </row>
    <row r="238" spans="1:33" ht="16" hidden="1">
      <c r="A238" t="s">
        <v>66</v>
      </c>
      <c r="B238" t="s">
        <v>258</v>
      </c>
      <c r="C238" t="s">
        <v>249</v>
      </c>
      <c r="D238">
        <v>250</v>
      </c>
      <c r="E238" t="s">
        <v>309</v>
      </c>
      <c r="F238" t="s">
        <v>307</v>
      </c>
      <c r="G238" t="s">
        <v>310</v>
      </c>
      <c r="H238">
        <v>0</v>
      </c>
      <c r="I238">
        <v>0</v>
      </c>
      <c r="O238" t="s">
        <v>964</v>
      </c>
      <c r="P238">
        <v>134</v>
      </c>
      <c r="Q238">
        <v>2</v>
      </c>
      <c r="R238" t="s">
        <v>66</v>
      </c>
      <c r="AC238" t="s">
        <v>998</v>
      </c>
      <c r="AD238" s="14" t="s">
        <v>1006</v>
      </c>
      <c r="AE238" t="s">
        <v>1036</v>
      </c>
      <c r="AF238">
        <v>1</v>
      </c>
      <c r="AG238" t="s">
        <v>1005</v>
      </c>
    </row>
    <row r="239" spans="1:33" ht="16" hidden="1">
      <c r="A239" t="s">
        <v>67</v>
      </c>
      <c r="B239" t="s">
        <v>259</v>
      </c>
      <c r="C239" t="s">
        <v>249</v>
      </c>
      <c r="D239">
        <v>250</v>
      </c>
      <c r="E239" t="s">
        <v>309</v>
      </c>
      <c r="F239" t="s">
        <v>309</v>
      </c>
      <c r="G239" t="e">
        <v>#N/A</v>
      </c>
      <c r="H239">
        <v>0</v>
      </c>
      <c r="I239">
        <v>0</v>
      </c>
      <c r="O239" t="s">
        <v>967</v>
      </c>
      <c r="P239">
        <v>136</v>
      </c>
      <c r="Q239">
        <v>2</v>
      </c>
      <c r="R239" t="s">
        <v>67</v>
      </c>
      <c r="AC239" t="s">
        <v>996</v>
      </c>
      <c r="AD239" s="14" t="s">
        <v>1006</v>
      </c>
      <c r="AE239" t="s">
        <v>1036</v>
      </c>
      <c r="AF239">
        <v>1</v>
      </c>
      <c r="AG239" t="s">
        <v>1005</v>
      </c>
    </row>
    <row r="240" spans="1:33" ht="16" hidden="1">
      <c r="A240" t="s">
        <v>68</v>
      </c>
      <c r="B240" t="s">
        <v>260</v>
      </c>
      <c r="C240" t="s">
        <v>249</v>
      </c>
      <c r="D240">
        <v>250</v>
      </c>
      <c r="E240" t="s">
        <v>309</v>
      </c>
      <c r="F240" t="s">
        <v>307</v>
      </c>
      <c r="G240" t="e">
        <v>#N/A</v>
      </c>
      <c r="H240">
        <v>0</v>
      </c>
      <c r="I240">
        <v>0</v>
      </c>
      <c r="O240" t="s">
        <v>965</v>
      </c>
      <c r="P240">
        <v>138</v>
      </c>
      <c r="Q240">
        <v>2</v>
      </c>
      <c r="R240" t="s">
        <v>68</v>
      </c>
      <c r="AC240" t="s">
        <v>1000</v>
      </c>
      <c r="AD240" s="14" t="s">
        <v>1006</v>
      </c>
      <c r="AE240" t="s">
        <v>1036</v>
      </c>
      <c r="AF240">
        <v>1</v>
      </c>
      <c r="AG240" t="s">
        <v>1005</v>
      </c>
    </row>
    <row r="241" spans="1:33" ht="16" hidden="1">
      <c r="A241" t="s">
        <v>69</v>
      </c>
      <c r="B241" t="s">
        <v>260</v>
      </c>
      <c r="C241" t="s">
        <v>212</v>
      </c>
      <c r="D241">
        <v>10</v>
      </c>
      <c r="E241" t="s">
        <v>307</v>
      </c>
      <c r="F241" t="s">
        <v>307</v>
      </c>
      <c r="G241" t="e">
        <v>#N/A</v>
      </c>
      <c r="H241">
        <v>0</v>
      </c>
      <c r="I241">
        <v>0</v>
      </c>
      <c r="O241" t="s">
        <v>971</v>
      </c>
      <c r="P241">
        <v>140</v>
      </c>
      <c r="Q241">
        <v>2</v>
      </c>
      <c r="R241" t="s">
        <v>69</v>
      </c>
      <c r="AC241" t="s">
        <v>1001</v>
      </c>
      <c r="AD241" s="14" t="s">
        <v>1011</v>
      </c>
      <c r="AE241" t="s">
        <v>1029</v>
      </c>
      <c r="AF241">
        <v>1</v>
      </c>
      <c r="AG241" t="s">
        <v>1005</v>
      </c>
    </row>
    <row r="242" spans="1:33" ht="16" hidden="1">
      <c r="A242" t="s">
        <v>70</v>
      </c>
      <c r="B242" t="s">
        <v>260</v>
      </c>
      <c r="C242" t="s">
        <v>221</v>
      </c>
      <c r="D242">
        <v>25</v>
      </c>
      <c r="E242" t="s">
        <v>307</v>
      </c>
      <c r="F242" t="s">
        <v>307</v>
      </c>
      <c r="G242" t="e">
        <v>#N/A</v>
      </c>
      <c r="H242">
        <v>0</v>
      </c>
      <c r="I242">
        <v>0</v>
      </c>
      <c r="O242" t="s">
        <v>971</v>
      </c>
      <c r="P242">
        <v>142</v>
      </c>
      <c r="Q242">
        <v>2</v>
      </c>
      <c r="R242" t="s">
        <v>70</v>
      </c>
      <c r="AC242" t="s">
        <v>1001</v>
      </c>
      <c r="AD242" s="14" t="s">
        <v>1014</v>
      </c>
      <c r="AE242" t="s">
        <v>1031</v>
      </c>
      <c r="AF242">
        <v>1</v>
      </c>
      <c r="AG242" t="s">
        <v>1005</v>
      </c>
    </row>
    <row r="243" spans="1:33" ht="16" hidden="1">
      <c r="A243" t="s">
        <v>71</v>
      </c>
      <c r="B243" t="s">
        <v>261</v>
      </c>
      <c r="C243" t="s">
        <v>249</v>
      </c>
      <c r="D243">
        <v>250</v>
      </c>
      <c r="E243" t="s">
        <v>309</v>
      </c>
      <c r="F243" t="s">
        <v>307</v>
      </c>
      <c r="G243" t="e">
        <v>#N/A</v>
      </c>
      <c r="H243">
        <v>0</v>
      </c>
      <c r="I243">
        <v>0</v>
      </c>
      <c r="O243" t="s">
        <v>964</v>
      </c>
      <c r="P243">
        <v>144</v>
      </c>
      <c r="Q243">
        <v>2</v>
      </c>
      <c r="R243" t="s">
        <v>71</v>
      </c>
      <c r="AC243" t="s">
        <v>998</v>
      </c>
      <c r="AD243" s="14" t="s">
        <v>1006</v>
      </c>
      <c r="AE243" t="s">
        <v>1036</v>
      </c>
      <c r="AF243">
        <v>1</v>
      </c>
      <c r="AG243" t="s">
        <v>1005</v>
      </c>
    </row>
    <row r="244" spans="1:33" ht="16" hidden="1">
      <c r="A244" t="s">
        <v>72</v>
      </c>
      <c r="B244" t="s">
        <v>261</v>
      </c>
      <c r="C244" t="s">
        <v>210</v>
      </c>
      <c r="D244">
        <v>5</v>
      </c>
      <c r="E244" t="s">
        <v>307</v>
      </c>
      <c r="F244" t="s">
        <v>307</v>
      </c>
      <c r="G244" t="e">
        <v>#N/A</v>
      </c>
      <c r="H244">
        <v>0</v>
      </c>
      <c r="I244">
        <v>0</v>
      </c>
      <c r="O244" t="s">
        <v>972</v>
      </c>
      <c r="P244">
        <v>146</v>
      </c>
      <c r="Q244">
        <v>2</v>
      </c>
      <c r="R244" t="s">
        <v>72</v>
      </c>
      <c r="AC244" t="s">
        <v>994</v>
      </c>
      <c r="AD244" s="14" t="s">
        <v>1009</v>
      </c>
      <c r="AE244" t="s">
        <v>1027</v>
      </c>
      <c r="AF244">
        <v>1</v>
      </c>
      <c r="AG244" t="s">
        <v>1005</v>
      </c>
    </row>
    <row r="245" spans="1:33" ht="16" hidden="1">
      <c r="A245" t="s">
        <v>73</v>
      </c>
      <c r="B245" t="s">
        <v>261</v>
      </c>
      <c r="C245" t="s">
        <v>221</v>
      </c>
      <c r="D245">
        <v>25</v>
      </c>
      <c r="E245" t="s">
        <v>307</v>
      </c>
      <c r="F245" t="s">
        <v>307</v>
      </c>
      <c r="G245" t="e">
        <v>#N/A</v>
      </c>
      <c r="H245">
        <v>0</v>
      </c>
      <c r="I245">
        <v>0</v>
      </c>
      <c r="O245" t="s">
        <v>972</v>
      </c>
      <c r="P245">
        <v>148</v>
      </c>
      <c r="Q245">
        <v>2</v>
      </c>
      <c r="R245" t="s">
        <v>73</v>
      </c>
      <c r="AC245" t="s">
        <v>994</v>
      </c>
      <c r="AD245" s="14" t="s">
        <v>1014</v>
      </c>
      <c r="AE245" t="s">
        <v>1031</v>
      </c>
      <c r="AF245">
        <v>1</v>
      </c>
      <c r="AG245" t="s">
        <v>1005</v>
      </c>
    </row>
    <row r="246" spans="1:33" ht="16" hidden="1">
      <c r="A246" s="13" t="s">
        <v>74</v>
      </c>
      <c r="B246" t="s">
        <v>262</v>
      </c>
      <c r="C246" t="s">
        <v>249</v>
      </c>
      <c r="D246">
        <v>250</v>
      </c>
      <c r="E246" t="s">
        <v>309</v>
      </c>
      <c r="F246" t="s">
        <v>307</v>
      </c>
      <c r="G246" t="e">
        <v>#N/A</v>
      </c>
      <c r="H246" t="s">
        <v>471</v>
      </c>
      <c r="I246" t="s">
        <v>472</v>
      </c>
      <c r="O246" t="s">
        <v>964</v>
      </c>
      <c r="P246">
        <v>150</v>
      </c>
      <c r="Q246">
        <v>2</v>
      </c>
      <c r="R246" t="s">
        <v>74</v>
      </c>
      <c r="AC246" t="s">
        <v>998</v>
      </c>
      <c r="AD246" s="14" t="s">
        <v>1006</v>
      </c>
      <c r="AE246" t="s">
        <v>1036</v>
      </c>
      <c r="AF246">
        <v>1</v>
      </c>
      <c r="AG246" t="s">
        <v>1005</v>
      </c>
    </row>
    <row r="247" spans="1:33" ht="16" hidden="1">
      <c r="A247" s="13" t="s">
        <v>75</v>
      </c>
      <c r="B247" t="s">
        <v>262</v>
      </c>
      <c r="C247" t="s">
        <v>232</v>
      </c>
      <c r="D247">
        <v>1</v>
      </c>
      <c r="E247" t="s">
        <v>307</v>
      </c>
      <c r="F247" t="s">
        <v>307</v>
      </c>
      <c r="G247" t="e">
        <v>#N/A</v>
      </c>
      <c r="H247" t="s">
        <v>471</v>
      </c>
      <c r="I247" t="s">
        <v>472</v>
      </c>
      <c r="O247" t="s">
        <v>972</v>
      </c>
      <c r="P247">
        <v>152</v>
      </c>
      <c r="Q247">
        <v>2</v>
      </c>
      <c r="R247" t="s">
        <v>75</v>
      </c>
      <c r="AC247" t="s">
        <v>994</v>
      </c>
      <c r="AD247" s="14" t="s">
        <v>1007</v>
      </c>
      <c r="AE247" t="s">
        <v>1034</v>
      </c>
      <c r="AF247">
        <v>1</v>
      </c>
      <c r="AG247" t="s">
        <v>1005</v>
      </c>
    </row>
    <row r="248" spans="1:33" ht="16" hidden="1">
      <c r="A248" s="13" t="s">
        <v>76</v>
      </c>
      <c r="B248" t="s">
        <v>262</v>
      </c>
      <c r="C248" t="s">
        <v>210</v>
      </c>
      <c r="D248">
        <v>5</v>
      </c>
      <c r="E248" t="s">
        <v>307</v>
      </c>
      <c r="F248" t="s">
        <v>307</v>
      </c>
      <c r="G248" t="e">
        <v>#N/A</v>
      </c>
      <c r="H248" t="s">
        <v>471</v>
      </c>
      <c r="I248" t="s">
        <v>472</v>
      </c>
      <c r="O248" t="s">
        <v>972</v>
      </c>
      <c r="P248">
        <v>154</v>
      </c>
      <c r="Q248">
        <v>2</v>
      </c>
      <c r="R248" t="s">
        <v>76</v>
      </c>
      <c r="AC248" t="s">
        <v>994</v>
      </c>
      <c r="AD248" s="14" t="s">
        <v>1007</v>
      </c>
      <c r="AE248" t="s">
        <v>1034</v>
      </c>
      <c r="AF248">
        <v>1</v>
      </c>
      <c r="AG248" t="s">
        <v>1005</v>
      </c>
    </row>
    <row r="249" spans="1:33" ht="16" hidden="1">
      <c r="A249" t="s">
        <v>77</v>
      </c>
      <c r="B249" t="s">
        <v>263</v>
      </c>
      <c r="C249" t="s">
        <v>210</v>
      </c>
      <c r="D249">
        <v>5</v>
      </c>
      <c r="E249" t="s">
        <v>307</v>
      </c>
      <c r="F249" t="s">
        <v>307</v>
      </c>
      <c r="G249" t="e">
        <v>#N/A</v>
      </c>
      <c r="H249">
        <v>0</v>
      </c>
      <c r="I249">
        <v>0</v>
      </c>
      <c r="O249" t="s">
        <v>970</v>
      </c>
      <c r="P249">
        <v>156</v>
      </c>
      <c r="Q249">
        <v>2</v>
      </c>
      <c r="R249" t="s">
        <v>77</v>
      </c>
      <c r="AC249" t="s">
        <v>992</v>
      </c>
      <c r="AD249" s="14" t="s">
        <v>1009</v>
      </c>
      <c r="AE249" t="s">
        <v>1027</v>
      </c>
      <c r="AF249">
        <v>1</v>
      </c>
      <c r="AG249" t="s">
        <v>1005</v>
      </c>
    </row>
    <row r="250" spans="1:33" ht="16" hidden="1">
      <c r="A250" t="s">
        <v>78</v>
      </c>
      <c r="B250" t="s">
        <v>263</v>
      </c>
      <c r="C250" t="s">
        <v>221</v>
      </c>
      <c r="D250">
        <v>25</v>
      </c>
      <c r="E250" t="s">
        <v>307</v>
      </c>
      <c r="F250" t="s">
        <v>307</v>
      </c>
      <c r="G250" t="e">
        <v>#N/A</v>
      </c>
      <c r="H250">
        <v>0</v>
      </c>
      <c r="I250">
        <v>0</v>
      </c>
      <c r="O250" t="s">
        <v>970</v>
      </c>
      <c r="P250">
        <v>158</v>
      </c>
      <c r="Q250">
        <v>2</v>
      </c>
      <c r="R250" t="s">
        <v>78</v>
      </c>
      <c r="AC250" t="s">
        <v>992</v>
      </c>
      <c r="AD250" s="14" t="s">
        <v>1014</v>
      </c>
      <c r="AE250" t="s">
        <v>1031</v>
      </c>
      <c r="AF250">
        <v>1</v>
      </c>
      <c r="AG250" t="s">
        <v>1005</v>
      </c>
    </row>
    <row r="251" spans="1:33" ht="16" hidden="1">
      <c r="A251" t="s">
        <v>79</v>
      </c>
      <c r="B251" t="s">
        <v>263</v>
      </c>
      <c r="C251" t="s">
        <v>208</v>
      </c>
      <c r="D251">
        <v>100</v>
      </c>
      <c r="E251" t="s">
        <v>307</v>
      </c>
      <c r="F251" t="s">
        <v>307</v>
      </c>
      <c r="G251" t="e">
        <v>#N/A</v>
      </c>
      <c r="H251">
        <v>0</v>
      </c>
      <c r="I251">
        <v>0</v>
      </c>
      <c r="O251" t="s">
        <v>970</v>
      </c>
      <c r="P251">
        <v>160</v>
      </c>
      <c r="Q251">
        <v>2</v>
      </c>
      <c r="R251" t="s">
        <v>79</v>
      </c>
      <c r="AC251" t="s">
        <v>992</v>
      </c>
      <c r="AD251" s="14" t="s">
        <v>1016</v>
      </c>
      <c r="AE251" t="s">
        <v>1025</v>
      </c>
      <c r="AF251">
        <v>1</v>
      </c>
      <c r="AG251" t="s">
        <v>1005</v>
      </c>
    </row>
    <row r="252" spans="1:33" ht="16" hidden="1">
      <c r="A252" t="s">
        <v>80</v>
      </c>
      <c r="B252" t="s">
        <v>263</v>
      </c>
      <c r="C252" t="s">
        <v>216</v>
      </c>
      <c r="D252">
        <v>500</v>
      </c>
      <c r="E252" t="s">
        <v>307</v>
      </c>
      <c r="F252" t="s">
        <v>307</v>
      </c>
      <c r="G252" t="e">
        <v>#N/A</v>
      </c>
      <c r="H252">
        <v>0</v>
      </c>
      <c r="I252">
        <v>0</v>
      </c>
      <c r="O252" t="s">
        <v>970</v>
      </c>
      <c r="P252">
        <v>162</v>
      </c>
      <c r="Q252">
        <v>2</v>
      </c>
      <c r="R252" t="s">
        <v>80</v>
      </c>
      <c r="AC252" t="s">
        <v>992</v>
      </c>
      <c r="AD252" s="14" t="s">
        <v>1018</v>
      </c>
      <c r="AE252" t="s">
        <v>1030</v>
      </c>
      <c r="AF252">
        <v>1</v>
      </c>
      <c r="AG252" t="s">
        <v>1005</v>
      </c>
    </row>
    <row r="253" spans="1:33" hidden="1">
      <c r="A253" t="s">
        <v>81</v>
      </c>
      <c r="B253" t="s">
        <v>263</v>
      </c>
      <c r="C253" t="s">
        <v>235</v>
      </c>
      <c r="D253">
        <v>2.5</v>
      </c>
      <c r="E253" t="s">
        <v>308</v>
      </c>
      <c r="F253" t="s">
        <v>307</v>
      </c>
      <c r="G253" t="e">
        <v>#N/A</v>
      </c>
      <c r="H253">
        <v>0</v>
      </c>
      <c r="I253">
        <v>0</v>
      </c>
      <c r="O253" t="s">
        <v>970</v>
      </c>
      <c r="P253">
        <v>164</v>
      </c>
      <c r="Q253">
        <v>2</v>
      </c>
      <c r="R253" t="s">
        <v>81</v>
      </c>
      <c r="AC253" t="s">
        <v>992</v>
      </c>
      <c r="AD253" t="s">
        <v>1020</v>
      </c>
      <c r="AE253" t="s">
        <v>1035</v>
      </c>
      <c r="AF253">
        <v>1</v>
      </c>
      <c r="AG253" t="s">
        <v>1005</v>
      </c>
    </row>
    <row r="254" spans="1:33" ht="16" hidden="1">
      <c r="A254" t="s">
        <v>82</v>
      </c>
      <c r="B254" t="s">
        <v>264</v>
      </c>
      <c r="C254" t="s">
        <v>232</v>
      </c>
      <c r="D254">
        <v>1</v>
      </c>
      <c r="E254" t="s">
        <v>307</v>
      </c>
      <c r="F254" t="s">
        <v>307</v>
      </c>
      <c r="G254" t="e">
        <v>#N/A</v>
      </c>
      <c r="H254">
        <v>0</v>
      </c>
      <c r="I254">
        <v>0</v>
      </c>
      <c r="O254" t="s">
        <v>972</v>
      </c>
      <c r="P254">
        <v>166</v>
      </c>
      <c r="Q254">
        <v>2</v>
      </c>
      <c r="R254" t="s">
        <v>82</v>
      </c>
      <c r="AC254" t="s">
        <v>994</v>
      </c>
      <c r="AD254" s="14" t="s">
        <v>1007</v>
      </c>
      <c r="AE254" t="s">
        <v>1034</v>
      </c>
      <c r="AF254">
        <v>1</v>
      </c>
      <c r="AG254" t="s">
        <v>1005</v>
      </c>
    </row>
    <row r="255" spans="1:33" ht="16" hidden="1">
      <c r="A255" t="s">
        <v>83</v>
      </c>
      <c r="B255" t="s">
        <v>264</v>
      </c>
      <c r="C255" t="s">
        <v>210</v>
      </c>
      <c r="D255">
        <v>5</v>
      </c>
      <c r="E255" t="s">
        <v>307</v>
      </c>
      <c r="F255" t="s">
        <v>307</v>
      </c>
      <c r="G255" t="e">
        <v>#N/A</v>
      </c>
      <c r="H255">
        <v>0</v>
      </c>
      <c r="I255">
        <v>0</v>
      </c>
      <c r="O255" t="s">
        <v>972</v>
      </c>
      <c r="P255">
        <v>168</v>
      </c>
      <c r="Q255">
        <v>2</v>
      </c>
      <c r="R255" t="s">
        <v>83</v>
      </c>
      <c r="AC255" t="s">
        <v>994</v>
      </c>
      <c r="AD255" s="14" t="s">
        <v>1009</v>
      </c>
      <c r="AE255" t="s">
        <v>1027</v>
      </c>
      <c r="AF255">
        <v>1</v>
      </c>
      <c r="AG255" t="s">
        <v>1005</v>
      </c>
    </row>
    <row r="256" spans="1:33" ht="16" hidden="1">
      <c r="A256" t="s">
        <v>84</v>
      </c>
      <c r="B256" t="s">
        <v>265</v>
      </c>
      <c r="C256" t="s">
        <v>266</v>
      </c>
      <c r="D256">
        <v>50</v>
      </c>
      <c r="E256" t="s">
        <v>309</v>
      </c>
      <c r="F256" t="s">
        <v>309</v>
      </c>
      <c r="G256" t="e">
        <v>#N/A</v>
      </c>
      <c r="H256">
        <v>0</v>
      </c>
      <c r="I256">
        <v>0</v>
      </c>
      <c r="O256" t="s">
        <v>963</v>
      </c>
      <c r="P256">
        <v>170</v>
      </c>
      <c r="Q256">
        <v>2</v>
      </c>
      <c r="R256" t="s">
        <v>84</v>
      </c>
      <c r="AC256" t="s">
        <v>997</v>
      </c>
      <c r="AD256" s="14" t="s">
        <v>1006</v>
      </c>
      <c r="AE256" t="s">
        <v>1036</v>
      </c>
      <c r="AF256">
        <v>1</v>
      </c>
      <c r="AG256" t="s">
        <v>1005</v>
      </c>
    </row>
    <row r="257" spans="1:33" ht="16" hidden="1">
      <c r="A257" t="s">
        <v>85</v>
      </c>
      <c r="B257" t="s">
        <v>267</v>
      </c>
      <c r="C257" t="s">
        <v>249</v>
      </c>
      <c r="D257">
        <v>250</v>
      </c>
      <c r="E257" t="s">
        <v>309</v>
      </c>
      <c r="F257" t="s">
        <v>309</v>
      </c>
      <c r="G257" t="s">
        <v>313</v>
      </c>
      <c r="H257">
        <v>0</v>
      </c>
      <c r="I257">
        <v>0</v>
      </c>
      <c r="O257" t="s">
        <v>966</v>
      </c>
      <c r="P257">
        <v>172</v>
      </c>
      <c r="Q257">
        <v>2</v>
      </c>
      <c r="R257" t="s">
        <v>85</v>
      </c>
      <c r="AC257" t="s">
        <v>999</v>
      </c>
      <c r="AD257" s="14" t="s">
        <v>1006</v>
      </c>
      <c r="AE257" t="s">
        <v>1036</v>
      </c>
      <c r="AF257">
        <v>1</v>
      </c>
      <c r="AG257" t="s">
        <v>1005</v>
      </c>
    </row>
    <row r="258" spans="1:33" ht="16" hidden="1">
      <c r="A258" t="s">
        <v>86</v>
      </c>
      <c r="B258" t="s">
        <v>268</v>
      </c>
      <c r="C258" t="s">
        <v>241</v>
      </c>
      <c r="D258">
        <v>25</v>
      </c>
      <c r="E258" t="s">
        <v>309</v>
      </c>
      <c r="F258" t="s">
        <v>309</v>
      </c>
      <c r="G258" t="e">
        <v>#N/A</v>
      </c>
      <c r="H258">
        <v>0</v>
      </c>
      <c r="I258">
        <v>0</v>
      </c>
      <c r="O258" t="s">
        <v>966</v>
      </c>
      <c r="P258">
        <v>174</v>
      </c>
      <c r="Q258">
        <v>2</v>
      </c>
      <c r="R258" t="s">
        <v>86</v>
      </c>
      <c r="AC258" t="s">
        <v>999</v>
      </c>
      <c r="AD258" s="14" t="s">
        <v>1006</v>
      </c>
      <c r="AE258" t="s">
        <v>1036</v>
      </c>
      <c r="AF258">
        <v>1</v>
      </c>
      <c r="AG258" t="s">
        <v>1005</v>
      </c>
    </row>
    <row r="259" spans="1:33" ht="16" hidden="1">
      <c r="A259" t="s">
        <v>87</v>
      </c>
      <c r="B259" t="s">
        <v>268</v>
      </c>
      <c r="C259" t="s">
        <v>238</v>
      </c>
      <c r="D259">
        <v>100</v>
      </c>
      <c r="E259" t="s">
        <v>309</v>
      </c>
      <c r="F259" t="s">
        <v>309</v>
      </c>
      <c r="G259" t="e">
        <v>#N/A</v>
      </c>
      <c r="H259">
        <v>0</v>
      </c>
      <c r="I259">
        <v>0</v>
      </c>
      <c r="O259" t="s">
        <v>966</v>
      </c>
      <c r="P259">
        <v>176</v>
      </c>
      <c r="Q259">
        <v>2</v>
      </c>
      <c r="R259" t="s">
        <v>87</v>
      </c>
      <c r="AC259" t="s">
        <v>999</v>
      </c>
      <c r="AD259" s="14" t="s">
        <v>1006</v>
      </c>
      <c r="AE259" t="s">
        <v>1036</v>
      </c>
      <c r="AF259">
        <v>1</v>
      </c>
      <c r="AG259" t="s">
        <v>1005</v>
      </c>
    </row>
    <row r="260" spans="1:33" ht="16" hidden="1">
      <c r="A260" t="s">
        <v>88</v>
      </c>
      <c r="B260" t="s">
        <v>268</v>
      </c>
      <c r="C260" t="s">
        <v>247</v>
      </c>
      <c r="D260">
        <v>500</v>
      </c>
      <c r="E260" t="s">
        <v>309</v>
      </c>
      <c r="F260" t="s">
        <v>309</v>
      </c>
      <c r="G260" t="e">
        <v>#N/A</v>
      </c>
      <c r="H260">
        <v>0</v>
      </c>
      <c r="I260">
        <v>0</v>
      </c>
      <c r="O260" t="s">
        <v>966</v>
      </c>
      <c r="P260">
        <v>178</v>
      </c>
      <c r="Q260">
        <v>2</v>
      </c>
      <c r="R260" t="s">
        <v>88</v>
      </c>
      <c r="AC260" t="s">
        <v>999</v>
      </c>
      <c r="AD260" s="14" t="s">
        <v>1006</v>
      </c>
      <c r="AE260" t="s">
        <v>1036</v>
      </c>
      <c r="AF260">
        <v>1</v>
      </c>
      <c r="AG260" t="s">
        <v>1005</v>
      </c>
    </row>
    <row r="261" spans="1:33" ht="16" hidden="1">
      <c r="A261" t="s">
        <v>89</v>
      </c>
      <c r="B261" t="s">
        <v>269</v>
      </c>
      <c r="C261" t="s">
        <v>210</v>
      </c>
      <c r="D261">
        <v>5</v>
      </c>
      <c r="E261" t="s">
        <v>307</v>
      </c>
      <c r="F261" t="s">
        <v>307</v>
      </c>
      <c r="G261" t="e">
        <v>#N/A</v>
      </c>
      <c r="H261">
        <v>0</v>
      </c>
      <c r="I261">
        <v>0</v>
      </c>
      <c r="O261" t="s">
        <v>975</v>
      </c>
      <c r="P261">
        <v>180</v>
      </c>
      <c r="Q261">
        <v>2</v>
      </c>
      <c r="R261" t="s">
        <v>89</v>
      </c>
      <c r="AC261" t="s">
        <v>991</v>
      </c>
      <c r="AD261" s="14" t="s">
        <v>1010</v>
      </c>
      <c r="AE261" t="s">
        <v>1026</v>
      </c>
      <c r="AF261">
        <v>1</v>
      </c>
      <c r="AG261" t="s">
        <v>1005</v>
      </c>
    </row>
    <row r="262" spans="1:33" ht="16" hidden="1">
      <c r="A262" t="s">
        <v>90</v>
      </c>
      <c r="B262" t="s">
        <v>269</v>
      </c>
      <c r="C262" t="s">
        <v>221</v>
      </c>
      <c r="D262">
        <v>25</v>
      </c>
      <c r="E262" t="s">
        <v>307</v>
      </c>
      <c r="F262" t="s">
        <v>307</v>
      </c>
      <c r="G262" t="e">
        <v>#N/A</v>
      </c>
      <c r="H262">
        <v>0</v>
      </c>
      <c r="I262">
        <v>0</v>
      </c>
      <c r="O262" t="s">
        <v>975</v>
      </c>
      <c r="P262">
        <v>182</v>
      </c>
      <c r="Q262">
        <v>2</v>
      </c>
      <c r="R262" t="s">
        <v>90</v>
      </c>
      <c r="AC262" t="s">
        <v>991</v>
      </c>
      <c r="AD262" s="14" t="s">
        <v>1023</v>
      </c>
      <c r="AE262" t="s">
        <v>1041</v>
      </c>
      <c r="AF262">
        <v>1</v>
      </c>
      <c r="AG262" t="s">
        <v>1005</v>
      </c>
    </row>
    <row r="263" spans="1:33" ht="16" hidden="1">
      <c r="A263" t="s">
        <v>91</v>
      </c>
      <c r="B263" t="s">
        <v>270</v>
      </c>
      <c r="C263" t="s">
        <v>241</v>
      </c>
      <c r="D263">
        <v>25</v>
      </c>
      <c r="E263" t="s">
        <v>309</v>
      </c>
      <c r="F263" t="s">
        <v>309</v>
      </c>
      <c r="G263" t="e">
        <v>#N/A</v>
      </c>
      <c r="H263">
        <v>0</v>
      </c>
      <c r="I263">
        <v>0</v>
      </c>
      <c r="O263" t="s">
        <v>966</v>
      </c>
      <c r="P263">
        <v>184</v>
      </c>
      <c r="Q263">
        <v>2</v>
      </c>
      <c r="R263" t="s">
        <v>91</v>
      </c>
      <c r="AC263" t="s">
        <v>999</v>
      </c>
      <c r="AD263" s="14" t="s">
        <v>1006</v>
      </c>
      <c r="AE263" t="s">
        <v>1036</v>
      </c>
      <c r="AF263">
        <v>1</v>
      </c>
      <c r="AG263" t="s">
        <v>1005</v>
      </c>
    </row>
    <row r="264" spans="1:33" ht="16" hidden="1">
      <c r="A264" t="s">
        <v>92</v>
      </c>
      <c r="B264" t="s">
        <v>270</v>
      </c>
      <c r="C264" t="s">
        <v>238</v>
      </c>
      <c r="D264">
        <v>100</v>
      </c>
      <c r="E264" t="s">
        <v>309</v>
      </c>
      <c r="F264" t="s">
        <v>309</v>
      </c>
      <c r="G264" t="e">
        <v>#N/A</v>
      </c>
      <c r="H264">
        <v>0</v>
      </c>
      <c r="I264">
        <v>0</v>
      </c>
      <c r="O264" t="s">
        <v>966</v>
      </c>
      <c r="P264">
        <v>186</v>
      </c>
      <c r="Q264">
        <v>2</v>
      </c>
      <c r="R264" t="s">
        <v>92</v>
      </c>
      <c r="AC264" t="s">
        <v>999</v>
      </c>
      <c r="AD264" s="14" t="s">
        <v>1006</v>
      </c>
      <c r="AE264" t="s">
        <v>1036</v>
      </c>
      <c r="AF264">
        <v>1</v>
      </c>
      <c r="AG264" t="s">
        <v>1005</v>
      </c>
    </row>
    <row r="265" spans="1:33" ht="16" hidden="1">
      <c r="A265" t="s">
        <v>93</v>
      </c>
      <c r="B265" t="s">
        <v>270</v>
      </c>
      <c r="C265" t="s">
        <v>247</v>
      </c>
      <c r="D265">
        <v>500</v>
      </c>
      <c r="E265" t="s">
        <v>309</v>
      </c>
      <c r="F265" t="s">
        <v>309</v>
      </c>
      <c r="G265" t="e">
        <v>#N/A</v>
      </c>
      <c r="H265">
        <v>0</v>
      </c>
      <c r="I265">
        <v>0</v>
      </c>
      <c r="O265" t="s">
        <v>966</v>
      </c>
      <c r="P265">
        <v>188</v>
      </c>
      <c r="Q265">
        <v>2</v>
      </c>
      <c r="R265" t="s">
        <v>93</v>
      </c>
      <c r="AC265" t="s">
        <v>999</v>
      </c>
      <c r="AD265" s="14" t="s">
        <v>1006</v>
      </c>
      <c r="AE265" t="s">
        <v>1036</v>
      </c>
      <c r="AF265">
        <v>1</v>
      </c>
      <c r="AG265" t="s">
        <v>1005</v>
      </c>
    </row>
    <row r="266" spans="1:33" ht="16" hidden="1">
      <c r="A266" t="s">
        <v>94</v>
      </c>
      <c r="B266" t="s">
        <v>271</v>
      </c>
      <c r="C266" t="s">
        <v>238</v>
      </c>
      <c r="D266">
        <v>100</v>
      </c>
      <c r="E266" t="s">
        <v>309</v>
      </c>
      <c r="F266" t="s">
        <v>309</v>
      </c>
      <c r="G266" t="e">
        <v>#N/A</v>
      </c>
      <c r="H266">
        <v>0</v>
      </c>
      <c r="I266">
        <v>0</v>
      </c>
      <c r="O266" t="s">
        <v>967</v>
      </c>
      <c r="P266">
        <v>190</v>
      </c>
      <c r="Q266">
        <v>2</v>
      </c>
      <c r="R266" t="s">
        <v>94</v>
      </c>
      <c r="AC266" t="s">
        <v>996</v>
      </c>
      <c r="AD266" s="14" t="s">
        <v>1006</v>
      </c>
      <c r="AE266" t="s">
        <v>1036</v>
      </c>
      <c r="AF266">
        <v>1</v>
      </c>
      <c r="AG266" t="s">
        <v>1005</v>
      </c>
    </row>
    <row r="267" spans="1:33" ht="16" hidden="1">
      <c r="A267" t="s">
        <v>95</v>
      </c>
      <c r="B267" t="s">
        <v>272</v>
      </c>
      <c r="C267" t="s">
        <v>241</v>
      </c>
      <c r="D267">
        <v>25</v>
      </c>
      <c r="E267" t="s">
        <v>309</v>
      </c>
      <c r="F267" t="s">
        <v>309</v>
      </c>
      <c r="G267" t="e">
        <v>#N/A</v>
      </c>
      <c r="H267">
        <v>0</v>
      </c>
      <c r="I267">
        <v>0</v>
      </c>
      <c r="O267" t="s">
        <v>966</v>
      </c>
      <c r="P267">
        <v>192</v>
      </c>
      <c r="Q267">
        <v>2</v>
      </c>
      <c r="R267" t="s">
        <v>95</v>
      </c>
      <c r="AC267" t="s">
        <v>999</v>
      </c>
      <c r="AD267" s="14" t="s">
        <v>1006</v>
      </c>
      <c r="AE267" t="s">
        <v>1036</v>
      </c>
      <c r="AF267">
        <v>1</v>
      </c>
      <c r="AG267" t="s">
        <v>1005</v>
      </c>
    </row>
    <row r="268" spans="1:33" ht="16" hidden="1">
      <c r="A268" t="s">
        <v>96</v>
      </c>
      <c r="B268" t="s">
        <v>272</v>
      </c>
      <c r="C268" t="s">
        <v>238</v>
      </c>
      <c r="D268">
        <v>100</v>
      </c>
      <c r="E268" t="s">
        <v>309</v>
      </c>
      <c r="F268" t="s">
        <v>309</v>
      </c>
      <c r="G268" t="e">
        <v>#N/A</v>
      </c>
      <c r="H268">
        <v>0</v>
      </c>
      <c r="I268">
        <v>0</v>
      </c>
      <c r="O268" t="s">
        <v>966</v>
      </c>
      <c r="P268">
        <v>194</v>
      </c>
      <c r="Q268">
        <v>2</v>
      </c>
      <c r="R268" t="s">
        <v>96</v>
      </c>
      <c r="AC268" t="s">
        <v>999</v>
      </c>
      <c r="AD268" s="14" t="s">
        <v>1006</v>
      </c>
      <c r="AE268" t="s">
        <v>1036</v>
      </c>
      <c r="AF268">
        <v>1</v>
      </c>
      <c r="AG268" t="s">
        <v>1005</v>
      </c>
    </row>
    <row r="269" spans="1:33" ht="16" hidden="1">
      <c r="A269" t="s">
        <v>97</v>
      </c>
      <c r="B269" t="s">
        <v>272</v>
      </c>
      <c r="C269" t="s">
        <v>247</v>
      </c>
      <c r="D269">
        <v>500</v>
      </c>
      <c r="E269" t="s">
        <v>309</v>
      </c>
      <c r="F269" t="s">
        <v>309</v>
      </c>
      <c r="G269" t="e">
        <v>#N/A</v>
      </c>
      <c r="H269">
        <v>0</v>
      </c>
      <c r="I269">
        <v>0</v>
      </c>
      <c r="O269" t="s">
        <v>966</v>
      </c>
      <c r="P269">
        <v>196</v>
      </c>
      <c r="Q269">
        <v>2</v>
      </c>
      <c r="R269" t="s">
        <v>97</v>
      </c>
      <c r="AC269" t="s">
        <v>999</v>
      </c>
      <c r="AD269" s="14" t="s">
        <v>1006</v>
      </c>
      <c r="AE269" t="s">
        <v>1036</v>
      </c>
      <c r="AF269">
        <v>1</v>
      </c>
      <c r="AG269" t="s">
        <v>1005</v>
      </c>
    </row>
    <row r="270" spans="1:33" ht="16" hidden="1">
      <c r="A270" t="s">
        <v>98</v>
      </c>
      <c r="B270" t="s">
        <v>273</v>
      </c>
      <c r="C270" t="s">
        <v>240</v>
      </c>
      <c r="D270">
        <v>10</v>
      </c>
      <c r="E270" t="s">
        <v>309</v>
      </c>
      <c r="F270" t="s">
        <v>309</v>
      </c>
      <c r="G270" t="e">
        <v>#N/A</v>
      </c>
      <c r="H270">
        <v>0</v>
      </c>
      <c r="I270">
        <v>0</v>
      </c>
      <c r="O270" t="s">
        <v>968</v>
      </c>
      <c r="P270">
        <v>198</v>
      </c>
      <c r="Q270">
        <v>2</v>
      </c>
      <c r="R270" t="s">
        <v>98</v>
      </c>
      <c r="AC270" t="s">
        <v>1002</v>
      </c>
      <c r="AD270" s="14" t="s">
        <v>1006</v>
      </c>
      <c r="AE270" t="s">
        <v>1036</v>
      </c>
      <c r="AF270">
        <v>1</v>
      </c>
      <c r="AG270" t="s">
        <v>1005</v>
      </c>
    </row>
    <row r="271" spans="1:33" ht="16" hidden="1">
      <c r="A271" t="s">
        <v>99</v>
      </c>
      <c r="B271" t="s">
        <v>273</v>
      </c>
      <c r="C271" t="s">
        <v>241</v>
      </c>
      <c r="D271">
        <v>25</v>
      </c>
      <c r="E271" t="s">
        <v>309</v>
      </c>
      <c r="F271" t="s">
        <v>309</v>
      </c>
      <c r="G271" t="e">
        <v>#N/A</v>
      </c>
      <c r="H271">
        <v>0</v>
      </c>
      <c r="I271">
        <v>0</v>
      </c>
      <c r="O271" t="s">
        <v>968</v>
      </c>
      <c r="P271">
        <v>200</v>
      </c>
      <c r="Q271">
        <v>2</v>
      </c>
      <c r="R271" t="s">
        <v>99</v>
      </c>
      <c r="AC271" t="s">
        <v>1002</v>
      </c>
      <c r="AD271" s="14" t="s">
        <v>1006</v>
      </c>
      <c r="AE271" t="s">
        <v>1036</v>
      </c>
      <c r="AF271">
        <v>1</v>
      </c>
      <c r="AG271" t="s">
        <v>1005</v>
      </c>
    </row>
    <row r="272" spans="1:33" ht="16" hidden="1">
      <c r="A272" t="s">
        <v>100</v>
      </c>
      <c r="B272" t="s">
        <v>273</v>
      </c>
      <c r="C272" t="s">
        <v>266</v>
      </c>
      <c r="D272">
        <v>50</v>
      </c>
      <c r="E272" t="s">
        <v>309</v>
      </c>
      <c r="F272" t="s">
        <v>309</v>
      </c>
      <c r="G272" t="e">
        <v>#N/A</v>
      </c>
      <c r="H272">
        <v>0</v>
      </c>
      <c r="I272">
        <v>0</v>
      </c>
      <c r="O272" t="s">
        <v>968</v>
      </c>
      <c r="P272">
        <v>202</v>
      </c>
      <c r="Q272">
        <v>2</v>
      </c>
      <c r="R272" t="s">
        <v>100</v>
      </c>
      <c r="AC272" t="s">
        <v>1002</v>
      </c>
      <c r="AD272" s="14" t="s">
        <v>1006</v>
      </c>
      <c r="AE272" t="s">
        <v>1036</v>
      </c>
      <c r="AF272">
        <v>1</v>
      </c>
      <c r="AG272" t="s">
        <v>1005</v>
      </c>
    </row>
    <row r="273" spans="1:33" ht="16" hidden="1">
      <c r="A273" t="s">
        <v>101</v>
      </c>
      <c r="B273" t="s">
        <v>273</v>
      </c>
      <c r="C273" t="s">
        <v>238</v>
      </c>
      <c r="D273">
        <v>100</v>
      </c>
      <c r="E273" t="s">
        <v>309</v>
      </c>
      <c r="F273" t="s">
        <v>309</v>
      </c>
      <c r="G273" t="e">
        <v>#N/A</v>
      </c>
      <c r="H273">
        <v>0</v>
      </c>
      <c r="I273">
        <v>0</v>
      </c>
      <c r="O273" t="s">
        <v>968</v>
      </c>
      <c r="P273">
        <v>204</v>
      </c>
      <c r="Q273">
        <v>2</v>
      </c>
      <c r="R273" t="s">
        <v>101</v>
      </c>
      <c r="AC273" t="s">
        <v>1002</v>
      </c>
      <c r="AD273" s="14" t="s">
        <v>1006</v>
      </c>
      <c r="AE273" t="s">
        <v>1036</v>
      </c>
      <c r="AF273">
        <v>1</v>
      </c>
      <c r="AG273" t="s">
        <v>1005</v>
      </c>
    </row>
    <row r="274" spans="1:33" ht="16" hidden="1">
      <c r="A274" t="s">
        <v>102</v>
      </c>
      <c r="B274" t="s">
        <v>274</v>
      </c>
      <c r="C274" t="s">
        <v>210</v>
      </c>
      <c r="D274">
        <v>5</v>
      </c>
      <c r="E274" t="s">
        <v>307</v>
      </c>
      <c r="F274" t="s">
        <v>307</v>
      </c>
      <c r="G274" t="e">
        <v>#N/A</v>
      </c>
      <c r="H274">
        <v>0</v>
      </c>
      <c r="I274">
        <v>0</v>
      </c>
      <c r="O274" t="s">
        <v>975</v>
      </c>
      <c r="P274">
        <v>206</v>
      </c>
      <c r="Q274">
        <v>2</v>
      </c>
      <c r="R274" t="s">
        <v>102</v>
      </c>
      <c r="AC274" t="s">
        <v>991</v>
      </c>
      <c r="AD274" s="14" t="s">
        <v>1010</v>
      </c>
      <c r="AE274" t="s">
        <v>1026</v>
      </c>
      <c r="AF274">
        <v>1</v>
      </c>
      <c r="AG274" t="s">
        <v>1005</v>
      </c>
    </row>
    <row r="275" spans="1:33" ht="16" hidden="1">
      <c r="A275" t="s">
        <v>103</v>
      </c>
      <c r="B275" t="s">
        <v>275</v>
      </c>
      <c r="C275" t="s">
        <v>238</v>
      </c>
      <c r="D275">
        <v>100</v>
      </c>
      <c r="E275" t="s">
        <v>309</v>
      </c>
      <c r="F275" t="s">
        <v>307</v>
      </c>
      <c r="G275" t="s">
        <v>314</v>
      </c>
      <c r="H275">
        <v>0</v>
      </c>
      <c r="I275" t="s">
        <v>371</v>
      </c>
      <c r="O275" t="s">
        <v>963</v>
      </c>
      <c r="P275">
        <v>208</v>
      </c>
      <c r="Q275">
        <v>2</v>
      </c>
      <c r="R275" t="s">
        <v>103</v>
      </c>
      <c r="AC275" t="s">
        <v>997</v>
      </c>
      <c r="AD275" s="14" t="s">
        <v>1006</v>
      </c>
      <c r="AE275" t="s">
        <v>1036</v>
      </c>
      <c r="AF275">
        <v>1</v>
      </c>
      <c r="AG275" t="s">
        <v>1005</v>
      </c>
    </row>
    <row r="276" spans="1:33" ht="16" hidden="1">
      <c r="A276" t="s">
        <v>104</v>
      </c>
      <c r="B276" t="s">
        <v>276</v>
      </c>
      <c r="C276" t="s">
        <v>212</v>
      </c>
      <c r="D276">
        <v>10</v>
      </c>
      <c r="E276" t="s">
        <v>307</v>
      </c>
      <c r="F276" t="s">
        <v>307</v>
      </c>
      <c r="G276" t="e">
        <v>#N/A</v>
      </c>
      <c r="H276">
        <v>0</v>
      </c>
      <c r="I276">
        <v>0</v>
      </c>
      <c r="O276" t="s">
        <v>975</v>
      </c>
      <c r="P276">
        <v>210</v>
      </c>
      <c r="Q276">
        <v>2</v>
      </c>
      <c r="R276" t="s">
        <v>104</v>
      </c>
      <c r="AC276" t="s">
        <v>991</v>
      </c>
      <c r="AD276" s="14" t="s">
        <v>1012</v>
      </c>
      <c r="AE276" t="s">
        <v>1038</v>
      </c>
      <c r="AF276">
        <v>1</v>
      </c>
      <c r="AG276" t="s">
        <v>1005</v>
      </c>
    </row>
    <row r="277" spans="1:33" ht="16" hidden="1">
      <c r="A277" t="s">
        <v>105</v>
      </c>
      <c r="B277" t="s">
        <v>277</v>
      </c>
      <c r="C277" t="s">
        <v>216</v>
      </c>
      <c r="D277">
        <v>500</v>
      </c>
      <c r="E277" t="s">
        <v>307</v>
      </c>
      <c r="F277" t="s">
        <v>307</v>
      </c>
      <c r="G277" t="s">
        <v>310</v>
      </c>
      <c r="H277" t="s">
        <v>515</v>
      </c>
      <c r="I277">
        <v>0</v>
      </c>
      <c r="O277" t="s">
        <v>970</v>
      </c>
      <c r="P277">
        <v>212</v>
      </c>
      <c r="Q277">
        <v>2</v>
      </c>
      <c r="R277" t="s">
        <v>105</v>
      </c>
      <c r="AC277" t="s">
        <v>992</v>
      </c>
      <c r="AD277" s="14" t="s">
        <v>1018</v>
      </c>
      <c r="AE277" t="s">
        <v>1030</v>
      </c>
      <c r="AF277">
        <v>1</v>
      </c>
      <c r="AG277" t="s">
        <v>1005</v>
      </c>
    </row>
    <row r="278" spans="1:33" ht="16" hidden="1">
      <c r="A278" t="s">
        <v>106</v>
      </c>
      <c r="B278" t="s">
        <v>278</v>
      </c>
      <c r="C278" t="s">
        <v>232</v>
      </c>
      <c r="D278">
        <v>1</v>
      </c>
      <c r="E278" t="s">
        <v>307</v>
      </c>
      <c r="F278" t="s">
        <v>307</v>
      </c>
      <c r="G278" t="s">
        <v>315</v>
      </c>
      <c r="H278" t="s">
        <v>519</v>
      </c>
      <c r="I278" t="s">
        <v>371</v>
      </c>
      <c r="O278" t="s">
        <v>970</v>
      </c>
      <c r="P278">
        <v>214</v>
      </c>
      <c r="Q278">
        <v>2</v>
      </c>
      <c r="R278" t="s">
        <v>106</v>
      </c>
      <c r="AC278" t="s">
        <v>992</v>
      </c>
      <c r="AD278" s="14" t="s">
        <v>1007</v>
      </c>
      <c r="AE278" t="s">
        <v>1034</v>
      </c>
      <c r="AF278">
        <v>1</v>
      </c>
      <c r="AG278" t="s">
        <v>1005</v>
      </c>
    </row>
    <row r="279" spans="1:33" ht="16" hidden="1">
      <c r="A279" t="s">
        <v>107</v>
      </c>
      <c r="B279" t="s">
        <v>279</v>
      </c>
      <c r="C279" t="s">
        <v>212</v>
      </c>
      <c r="D279">
        <v>10</v>
      </c>
      <c r="E279" t="s">
        <v>307</v>
      </c>
      <c r="F279" t="s">
        <v>307</v>
      </c>
      <c r="G279" t="e">
        <v>#N/A</v>
      </c>
      <c r="H279">
        <v>0</v>
      </c>
      <c r="I279">
        <v>0</v>
      </c>
      <c r="O279" t="s">
        <v>970</v>
      </c>
      <c r="P279">
        <v>216</v>
      </c>
      <c r="Q279">
        <v>2</v>
      </c>
      <c r="R279" t="s">
        <v>107</v>
      </c>
      <c r="AC279" t="s">
        <v>992</v>
      </c>
      <c r="AD279" s="14" t="s">
        <v>1011</v>
      </c>
      <c r="AE279" t="s">
        <v>1029</v>
      </c>
      <c r="AF279">
        <v>1</v>
      </c>
      <c r="AG279" t="s">
        <v>1005</v>
      </c>
    </row>
    <row r="280" spans="1:33" ht="16" hidden="1">
      <c r="A280" t="s">
        <v>108</v>
      </c>
      <c r="B280" t="s">
        <v>279</v>
      </c>
      <c r="C280" t="s">
        <v>208</v>
      </c>
      <c r="D280">
        <v>100</v>
      </c>
      <c r="E280" t="s">
        <v>307</v>
      </c>
      <c r="F280" t="s">
        <v>307</v>
      </c>
      <c r="G280" t="e">
        <v>#N/A</v>
      </c>
      <c r="H280">
        <v>0</v>
      </c>
      <c r="I280">
        <v>0</v>
      </c>
      <c r="O280" t="s">
        <v>970</v>
      </c>
      <c r="P280">
        <v>218</v>
      </c>
      <c r="Q280">
        <v>2</v>
      </c>
      <c r="R280" t="s">
        <v>108</v>
      </c>
      <c r="AC280" t="s">
        <v>992</v>
      </c>
      <c r="AD280" s="14" t="s">
        <v>1016</v>
      </c>
      <c r="AE280" t="s">
        <v>1025</v>
      </c>
      <c r="AF280">
        <v>1</v>
      </c>
      <c r="AG280" t="s">
        <v>1005</v>
      </c>
    </row>
    <row r="281" spans="1:33" ht="16" hidden="1">
      <c r="A281" s="13" t="s">
        <v>109</v>
      </c>
      <c r="B281" t="s">
        <v>280</v>
      </c>
      <c r="C281" t="s">
        <v>210</v>
      </c>
      <c r="D281">
        <v>5</v>
      </c>
      <c r="E281" t="s">
        <v>307</v>
      </c>
      <c r="F281" t="s">
        <v>307</v>
      </c>
      <c r="G281" t="e">
        <v>#N/A</v>
      </c>
      <c r="H281" t="s">
        <v>527</v>
      </c>
      <c r="I281" t="s">
        <v>329</v>
      </c>
      <c r="O281" t="s">
        <v>970</v>
      </c>
      <c r="P281">
        <v>220</v>
      </c>
      <c r="Q281">
        <v>2</v>
      </c>
      <c r="R281" t="s">
        <v>109</v>
      </c>
      <c r="AC281" t="s">
        <v>992</v>
      </c>
      <c r="AD281" s="14" t="s">
        <v>1007</v>
      </c>
      <c r="AE281" t="s">
        <v>1034</v>
      </c>
      <c r="AF281">
        <v>1</v>
      </c>
      <c r="AG281" t="s">
        <v>1005</v>
      </c>
    </row>
    <row r="282" spans="1:33" ht="16" hidden="1">
      <c r="A282" s="13" t="s">
        <v>110</v>
      </c>
      <c r="B282" t="s">
        <v>280</v>
      </c>
      <c r="C282" t="s">
        <v>221</v>
      </c>
      <c r="D282">
        <v>25</v>
      </c>
      <c r="E282" t="s">
        <v>307</v>
      </c>
      <c r="F282" t="s">
        <v>307</v>
      </c>
      <c r="G282" t="e">
        <v>#N/A</v>
      </c>
      <c r="H282" t="s">
        <v>527</v>
      </c>
      <c r="I282" t="s">
        <v>329</v>
      </c>
      <c r="O282" t="s">
        <v>970</v>
      </c>
      <c r="P282">
        <v>222</v>
      </c>
      <c r="Q282">
        <v>2</v>
      </c>
      <c r="R282" t="s">
        <v>110</v>
      </c>
      <c r="AC282" t="s">
        <v>992</v>
      </c>
      <c r="AD282" s="14" t="s">
        <v>1013</v>
      </c>
      <c r="AE282" t="s">
        <v>1042</v>
      </c>
      <c r="AF282">
        <v>1</v>
      </c>
      <c r="AG282" t="s">
        <v>1005</v>
      </c>
    </row>
    <row r="283" spans="1:33" ht="16" hidden="1">
      <c r="A283" s="13" t="s">
        <v>111</v>
      </c>
      <c r="B283" t="s">
        <v>280</v>
      </c>
      <c r="C283" t="s">
        <v>208</v>
      </c>
      <c r="D283">
        <v>100</v>
      </c>
      <c r="E283" t="s">
        <v>307</v>
      </c>
      <c r="F283" t="s">
        <v>307</v>
      </c>
      <c r="G283" t="e">
        <v>#N/A</v>
      </c>
      <c r="H283" t="s">
        <v>527</v>
      </c>
      <c r="I283" t="s">
        <v>329</v>
      </c>
      <c r="O283" t="s">
        <v>970</v>
      </c>
      <c r="P283">
        <v>224</v>
      </c>
      <c r="Q283">
        <v>2</v>
      </c>
      <c r="R283" t="s">
        <v>111</v>
      </c>
      <c r="AC283" t="s">
        <v>992</v>
      </c>
      <c r="AD283" s="14" t="s">
        <v>1015</v>
      </c>
      <c r="AE283" t="s">
        <v>1032</v>
      </c>
      <c r="AF283">
        <v>1</v>
      </c>
      <c r="AG283" t="s">
        <v>1005</v>
      </c>
    </row>
    <row r="284" spans="1:33" ht="16" hidden="1">
      <c r="A284" t="s">
        <v>112</v>
      </c>
      <c r="B284" t="s">
        <v>281</v>
      </c>
      <c r="C284" t="s">
        <v>210</v>
      </c>
      <c r="D284">
        <v>5</v>
      </c>
      <c r="E284" t="s">
        <v>307</v>
      </c>
      <c r="F284" t="s">
        <v>307</v>
      </c>
      <c r="G284" t="s">
        <v>316</v>
      </c>
      <c r="H284" t="s">
        <v>532</v>
      </c>
      <c r="I284">
        <v>0</v>
      </c>
      <c r="O284" t="s">
        <v>972</v>
      </c>
      <c r="P284">
        <v>226</v>
      </c>
      <c r="Q284">
        <v>2</v>
      </c>
      <c r="R284" t="s">
        <v>112</v>
      </c>
      <c r="AC284" t="s">
        <v>994</v>
      </c>
      <c r="AD284" s="14" t="s">
        <v>1009</v>
      </c>
      <c r="AE284" t="s">
        <v>1027</v>
      </c>
      <c r="AF284">
        <v>1</v>
      </c>
      <c r="AG284" t="s">
        <v>1005</v>
      </c>
    </row>
    <row r="285" spans="1:33" ht="16" hidden="1">
      <c r="A285" t="s">
        <v>113</v>
      </c>
      <c r="B285" t="s">
        <v>281</v>
      </c>
      <c r="C285" t="s">
        <v>221</v>
      </c>
      <c r="D285">
        <v>25</v>
      </c>
      <c r="E285" t="s">
        <v>307</v>
      </c>
      <c r="F285" t="s">
        <v>307</v>
      </c>
      <c r="G285" t="s">
        <v>316</v>
      </c>
      <c r="H285" t="s">
        <v>532</v>
      </c>
      <c r="I285">
        <v>0</v>
      </c>
      <c r="O285" t="s">
        <v>972</v>
      </c>
      <c r="P285">
        <v>228</v>
      </c>
      <c r="Q285">
        <v>2</v>
      </c>
      <c r="R285" t="s">
        <v>113</v>
      </c>
      <c r="AC285" t="s">
        <v>994</v>
      </c>
      <c r="AD285" s="14" t="s">
        <v>1014</v>
      </c>
      <c r="AE285" t="s">
        <v>1031</v>
      </c>
      <c r="AF285">
        <v>1</v>
      </c>
      <c r="AG285" t="s">
        <v>1005</v>
      </c>
    </row>
    <row r="286" spans="1:33" ht="16" hidden="1">
      <c r="A286" t="s">
        <v>114</v>
      </c>
      <c r="B286" t="s">
        <v>281</v>
      </c>
      <c r="C286" t="s">
        <v>208</v>
      </c>
      <c r="D286">
        <v>100</v>
      </c>
      <c r="E286" t="s">
        <v>307</v>
      </c>
      <c r="F286" t="s">
        <v>307</v>
      </c>
      <c r="G286" t="s">
        <v>316</v>
      </c>
      <c r="H286" t="s">
        <v>532</v>
      </c>
      <c r="I286">
        <v>0</v>
      </c>
      <c r="O286" t="s">
        <v>972</v>
      </c>
      <c r="P286">
        <v>230</v>
      </c>
      <c r="Q286">
        <v>2</v>
      </c>
      <c r="R286" t="s">
        <v>114</v>
      </c>
      <c r="AC286" t="s">
        <v>994</v>
      </c>
      <c r="AD286" s="14" t="s">
        <v>1016</v>
      </c>
      <c r="AE286" t="s">
        <v>1025</v>
      </c>
      <c r="AF286">
        <v>1</v>
      </c>
      <c r="AG286" t="s">
        <v>1005</v>
      </c>
    </row>
    <row r="287" spans="1:33" ht="16" hidden="1">
      <c r="A287" t="s">
        <v>115</v>
      </c>
      <c r="B287" t="s">
        <v>282</v>
      </c>
      <c r="C287" t="s">
        <v>212</v>
      </c>
      <c r="D287">
        <v>10</v>
      </c>
      <c r="E287" t="s">
        <v>307</v>
      </c>
      <c r="F287" t="s">
        <v>307</v>
      </c>
      <c r="G287" t="s">
        <v>310</v>
      </c>
      <c r="H287">
        <v>0</v>
      </c>
      <c r="I287" t="s">
        <v>371</v>
      </c>
      <c r="O287" t="s">
        <v>970</v>
      </c>
      <c r="P287">
        <v>232</v>
      </c>
      <c r="Q287">
        <v>2</v>
      </c>
      <c r="R287" t="s">
        <v>115</v>
      </c>
      <c r="AC287" t="s">
        <v>992</v>
      </c>
      <c r="AD287" s="14" t="s">
        <v>1011</v>
      </c>
      <c r="AE287" t="s">
        <v>1029</v>
      </c>
      <c r="AF287">
        <v>1</v>
      </c>
      <c r="AG287" t="s">
        <v>1005</v>
      </c>
    </row>
    <row r="288" spans="1:33" ht="16" hidden="1">
      <c r="A288" t="s">
        <v>116</v>
      </c>
      <c r="B288" t="s">
        <v>282</v>
      </c>
      <c r="C288" t="s">
        <v>208</v>
      </c>
      <c r="D288">
        <v>100</v>
      </c>
      <c r="E288" t="s">
        <v>307</v>
      </c>
      <c r="F288" t="s">
        <v>307</v>
      </c>
      <c r="G288" t="s">
        <v>310</v>
      </c>
      <c r="H288">
        <v>0</v>
      </c>
      <c r="I288" t="s">
        <v>371</v>
      </c>
      <c r="O288" t="s">
        <v>970</v>
      </c>
      <c r="P288">
        <v>234</v>
      </c>
      <c r="Q288">
        <v>2</v>
      </c>
      <c r="R288" t="s">
        <v>116</v>
      </c>
      <c r="AC288" t="s">
        <v>992</v>
      </c>
      <c r="AD288" s="14" t="s">
        <v>1016</v>
      </c>
      <c r="AE288" t="s">
        <v>1025</v>
      </c>
      <c r="AF288">
        <v>1</v>
      </c>
      <c r="AG288" t="s">
        <v>1005</v>
      </c>
    </row>
    <row r="289" spans="1:33" ht="16" hidden="1">
      <c r="A289" t="s">
        <v>117</v>
      </c>
      <c r="B289" t="s">
        <v>282</v>
      </c>
      <c r="C289" t="s">
        <v>216</v>
      </c>
      <c r="D289">
        <v>500</v>
      </c>
      <c r="E289" t="s">
        <v>307</v>
      </c>
      <c r="F289" t="s">
        <v>307</v>
      </c>
      <c r="G289" t="s">
        <v>310</v>
      </c>
      <c r="H289">
        <v>0</v>
      </c>
      <c r="I289" t="s">
        <v>371</v>
      </c>
      <c r="O289" t="s">
        <v>970</v>
      </c>
      <c r="P289">
        <v>236</v>
      </c>
      <c r="Q289">
        <v>2</v>
      </c>
      <c r="R289" t="s">
        <v>117</v>
      </c>
      <c r="AC289" t="s">
        <v>992</v>
      </c>
      <c r="AD289" s="14" t="s">
        <v>1018</v>
      </c>
      <c r="AE289" t="s">
        <v>1030</v>
      </c>
      <c r="AF289">
        <v>1</v>
      </c>
      <c r="AG289" t="s">
        <v>1005</v>
      </c>
    </row>
    <row r="290" spans="1:33" ht="16" hidden="1">
      <c r="A290" t="s">
        <v>118</v>
      </c>
      <c r="B290" t="s">
        <v>283</v>
      </c>
      <c r="C290" t="s">
        <v>266</v>
      </c>
      <c r="D290">
        <v>50</v>
      </c>
      <c r="E290" t="s">
        <v>309</v>
      </c>
      <c r="F290" t="s">
        <v>307</v>
      </c>
      <c r="G290" t="e">
        <v>#N/A</v>
      </c>
      <c r="H290">
        <v>0</v>
      </c>
      <c r="I290" t="s">
        <v>371</v>
      </c>
      <c r="O290" t="s">
        <v>967</v>
      </c>
      <c r="P290">
        <v>238</v>
      </c>
      <c r="Q290">
        <v>2</v>
      </c>
      <c r="R290" t="s">
        <v>118</v>
      </c>
      <c r="AC290" t="s">
        <v>996</v>
      </c>
      <c r="AD290" s="14" t="s">
        <v>1006</v>
      </c>
      <c r="AE290" t="s">
        <v>1036</v>
      </c>
      <c r="AF290">
        <v>1</v>
      </c>
      <c r="AG290" t="s">
        <v>1005</v>
      </c>
    </row>
    <row r="291" spans="1:33" ht="16" hidden="1">
      <c r="A291" t="s">
        <v>119</v>
      </c>
      <c r="B291" t="s">
        <v>283</v>
      </c>
      <c r="C291" t="s">
        <v>249</v>
      </c>
      <c r="D291">
        <v>250</v>
      </c>
      <c r="E291" t="s">
        <v>309</v>
      </c>
      <c r="F291" t="s">
        <v>307</v>
      </c>
      <c r="G291" t="e">
        <v>#N/A</v>
      </c>
      <c r="H291">
        <v>0</v>
      </c>
      <c r="I291" t="s">
        <v>371</v>
      </c>
      <c r="O291" t="s">
        <v>967</v>
      </c>
      <c r="P291">
        <v>240</v>
      </c>
      <c r="Q291">
        <v>2</v>
      </c>
      <c r="R291" t="s">
        <v>119</v>
      </c>
      <c r="AC291" t="s">
        <v>996</v>
      </c>
      <c r="AD291" s="14" t="s">
        <v>1006</v>
      </c>
      <c r="AE291" t="s">
        <v>1036</v>
      </c>
      <c r="AF291">
        <v>1</v>
      </c>
      <c r="AG291" t="s">
        <v>1005</v>
      </c>
    </row>
    <row r="292" spans="1:33" ht="16" hidden="1">
      <c r="A292" t="s">
        <v>120</v>
      </c>
      <c r="B292" t="s">
        <v>283</v>
      </c>
      <c r="C292" t="s">
        <v>232</v>
      </c>
      <c r="D292">
        <v>1</v>
      </c>
      <c r="E292" t="s">
        <v>307</v>
      </c>
      <c r="F292" t="s">
        <v>307</v>
      </c>
      <c r="G292" t="e">
        <v>#N/A</v>
      </c>
      <c r="H292">
        <v>0</v>
      </c>
      <c r="I292" t="s">
        <v>371</v>
      </c>
      <c r="O292" t="s">
        <v>974</v>
      </c>
      <c r="P292">
        <v>242</v>
      </c>
      <c r="Q292">
        <v>2</v>
      </c>
      <c r="R292" t="s">
        <v>120</v>
      </c>
      <c r="AC292" t="s">
        <v>990</v>
      </c>
      <c r="AD292" s="14" t="s">
        <v>1007</v>
      </c>
      <c r="AE292" t="s">
        <v>1034</v>
      </c>
      <c r="AF292">
        <v>1</v>
      </c>
      <c r="AG292" t="s">
        <v>1005</v>
      </c>
    </row>
    <row r="293" spans="1:33" ht="16" hidden="1">
      <c r="A293" t="s">
        <v>121</v>
      </c>
      <c r="B293" t="s">
        <v>283</v>
      </c>
      <c r="C293" t="s">
        <v>210</v>
      </c>
      <c r="D293">
        <v>5</v>
      </c>
      <c r="E293" t="s">
        <v>307</v>
      </c>
      <c r="F293" t="s">
        <v>307</v>
      </c>
      <c r="G293" t="e">
        <v>#N/A</v>
      </c>
      <c r="H293">
        <v>0</v>
      </c>
      <c r="I293" t="s">
        <v>371</v>
      </c>
      <c r="O293" t="s">
        <v>974</v>
      </c>
      <c r="P293">
        <v>244</v>
      </c>
      <c r="Q293">
        <v>2</v>
      </c>
      <c r="R293" t="s">
        <v>121</v>
      </c>
      <c r="AC293" t="s">
        <v>990</v>
      </c>
      <c r="AD293" s="14" t="s">
        <v>1009</v>
      </c>
      <c r="AE293" t="s">
        <v>1027</v>
      </c>
      <c r="AF293">
        <v>1</v>
      </c>
      <c r="AG293" t="s">
        <v>1005</v>
      </c>
    </row>
    <row r="294" spans="1:33" ht="16" hidden="1">
      <c r="A294" t="s">
        <v>122</v>
      </c>
      <c r="B294" t="s">
        <v>284</v>
      </c>
      <c r="C294" t="s">
        <v>221</v>
      </c>
      <c r="D294">
        <v>25</v>
      </c>
      <c r="E294" t="s">
        <v>307</v>
      </c>
      <c r="F294" t="s">
        <v>307</v>
      </c>
      <c r="G294" t="e">
        <v>#N/A</v>
      </c>
      <c r="H294">
        <v>0</v>
      </c>
      <c r="I294">
        <v>0</v>
      </c>
      <c r="O294" t="s">
        <v>974</v>
      </c>
      <c r="P294">
        <v>246</v>
      </c>
      <c r="Q294">
        <v>2</v>
      </c>
      <c r="R294" t="s">
        <v>122</v>
      </c>
      <c r="AC294" t="s">
        <v>990</v>
      </c>
      <c r="AD294" s="14" t="s">
        <v>1014</v>
      </c>
      <c r="AE294" t="s">
        <v>1031</v>
      </c>
      <c r="AF294">
        <v>1</v>
      </c>
      <c r="AG294" t="s">
        <v>1005</v>
      </c>
    </row>
    <row r="295" spans="1:33" ht="16" hidden="1">
      <c r="A295" t="s">
        <v>123</v>
      </c>
      <c r="B295" t="s">
        <v>285</v>
      </c>
      <c r="C295" t="s">
        <v>238</v>
      </c>
      <c r="D295">
        <v>100</v>
      </c>
      <c r="E295" t="s">
        <v>309</v>
      </c>
      <c r="F295" t="s">
        <v>309</v>
      </c>
      <c r="G295" t="e">
        <v>#N/A</v>
      </c>
      <c r="H295" t="s">
        <v>546</v>
      </c>
      <c r="I295">
        <v>0</v>
      </c>
      <c r="O295" t="s">
        <v>964</v>
      </c>
      <c r="P295">
        <v>248</v>
      </c>
      <c r="Q295">
        <v>2</v>
      </c>
      <c r="R295" t="s">
        <v>123</v>
      </c>
      <c r="AC295" t="s">
        <v>998</v>
      </c>
      <c r="AD295" s="14" t="s">
        <v>1006</v>
      </c>
      <c r="AE295" t="s">
        <v>1036</v>
      </c>
      <c r="AF295">
        <v>1</v>
      </c>
      <c r="AG295" t="s">
        <v>1005</v>
      </c>
    </row>
    <row r="296" spans="1:33" ht="16" hidden="1">
      <c r="A296" t="s">
        <v>124</v>
      </c>
      <c r="B296" t="s">
        <v>286</v>
      </c>
      <c r="C296" t="s">
        <v>232</v>
      </c>
      <c r="D296">
        <v>1</v>
      </c>
      <c r="E296" t="s">
        <v>307</v>
      </c>
      <c r="F296" t="s">
        <v>307</v>
      </c>
      <c r="G296" t="e">
        <v>#N/A</v>
      </c>
      <c r="H296">
        <v>0</v>
      </c>
      <c r="I296">
        <v>0</v>
      </c>
      <c r="O296" t="s">
        <v>970</v>
      </c>
      <c r="P296">
        <v>250</v>
      </c>
      <c r="Q296">
        <v>2</v>
      </c>
      <c r="R296" t="s">
        <v>124</v>
      </c>
      <c r="AC296" t="s">
        <v>992</v>
      </c>
      <c r="AD296" s="14" t="s">
        <v>1007</v>
      </c>
      <c r="AE296" t="s">
        <v>1034</v>
      </c>
      <c r="AF296">
        <v>1</v>
      </c>
      <c r="AG296" t="s">
        <v>1005</v>
      </c>
    </row>
    <row r="297" spans="1:33" ht="16" hidden="1">
      <c r="A297" s="13" t="s">
        <v>125</v>
      </c>
      <c r="B297" t="s">
        <v>287</v>
      </c>
      <c r="C297" t="s">
        <v>208</v>
      </c>
      <c r="D297">
        <v>100</v>
      </c>
      <c r="E297" t="s">
        <v>307</v>
      </c>
      <c r="F297" t="s">
        <v>307</v>
      </c>
      <c r="G297" t="s">
        <v>314</v>
      </c>
      <c r="H297" t="s">
        <v>554</v>
      </c>
      <c r="I297" t="s">
        <v>329</v>
      </c>
      <c r="O297" t="s">
        <v>970</v>
      </c>
      <c r="P297">
        <v>252</v>
      </c>
      <c r="Q297">
        <v>2</v>
      </c>
      <c r="R297" t="s">
        <v>125</v>
      </c>
      <c r="AC297" t="s">
        <v>992</v>
      </c>
      <c r="AD297" s="14" t="s">
        <v>1015</v>
      </c>
      <c r="AE297" t="s">
        <v>1032</v>
      </c>
      <c r="AF297">
        <v>1</v>
      </c>
      <c r="AG297" t="s">
        <v>1005</v>
      </c>
    </row>
    <row r="298" spans="1:33" ht="16" hidden="1">
      <c r="A298" t="s">
        <v>126</v>
      </c>
      <c r="B298" t="s">
        <v>288</v>
      </c>
      <c r="C298" t="s">
        <v>249</v>
      </c>
      <c r="D298">
        <v>250</v>
      </c>
      <c r="E298" t="s">
        <v>309</v>
      </c>
      <c r="F298" t="s">
        <v>307</v>
      </c>
      <c r="G298" t="e">
        <v>#N/A</v>
      </c>
      <c r="H298" t="s">
        <v>370</v>
      </c>
      <c r="I298" t="s">
        <v>558</v>
      </c>
      <c r="O298" t="s">
        <v>966</v>
      </c>
      <c r="P298">
        <v>254</v>
      </c>
      <c r="Q298">
        <v>2</v>
      </c>
      <c r="R298" t="s">
        <v>126</v>
      </c>
      <c r="AC298" t="s">
        <v>999</v>
      </c>
      <c r="AD298" s="14" t="s">
        <v>1006</v>
      </c>
      <c r="AE298" t="s">
        <v>1036</v>
      </c>
      <c r="AF298">
        <v>1</v>
      </c>
      <c r="AG298" t="s">
        <v>1005</v>
      </c>
    </row>
    <row r="299" spans="1:33" ht="16" hidden="1">
      <c r="A299" t="s">
        <v>127</v>
      </c>
      <c r="B299" t="s">
        <v>288</v>
      </c>
      <c r="C299" t="s">
        <v>232</v>
      </c>
      <c r="D299">
        <v>1</v>
      </c>
      <c r="E299" t="s">
        <v>307</v>
      </c>
      <c r="F299" t="s">
        <v>307</v>
      </c>
      <c r="G299" t="e">
        <v>#N/A</v>
      </c>
      <c r="H299" t="s">
        <v>370</v>
      </c>
      <c r="I299" t="s">
        <v>558</v>
      </c>
      <c r="O299" t="s">
        <v>977</v>
      </c>
      <c r="P299">
        <v>256</v>
      </c>
      <c r="Q299">
        <v>2</v>
      </c>
      <c r="R299" t="s">
        <v>127</v>
      </c>
      <c r="AC299" t="s">
        <v>1003</v>
      </c>
      <c r="AD299" s="14" t="s">
        <v>1008</v>
      </c>
      <c r="AE299" t="s">
        <v>1037</v>
      </c>
      <c r="AF299">
        <v>1</v>
      </c>
      <c r="AG299" t="s">
        <v>1005</v>
      </c>
    </row>
    <row r="300" spans="1:33" ht="16" hidden="1">
      <c r="A300" t="s">
        <v>128</v>
      </c>
      <c r="B300" t="s">
        <v>289</v>
      </c>
      <c r="C300" t="s">
        <v>249</v>
      </c>
      <c r="D300">
        <v>250</v>
      </c>
      <c r="E300" t="s">
        <v>309</v>
      </c>
      <c r="F300" t="s">
        <v>307</v>
      </c>
      <c r="G300" t="e">
        <v>#N/A</v>
      </c>
      <c r="H300" s="13" t="s">
        <v>563</v>
      </c>
      <c r="I300" t="s">
        <v>564</v>
      </c>
      <c r="O300" t="s">
        <v>963</v>
      </c>
      <c r="P300">
        <v>258</v>
      </c>
      <c r="Q300">
        <v>2</v>
      </c>
      <c r="R300" t="s">
        <v>128</v>
      </c>
      <c r="AC300" t="s">
        <v>997</v>
      </c>
      <c r="AD300" s="14" t="s">
        <v>1006</v>
      </c>
      <c r="AE300" t="s">
        <v>1036</v>
      </c>
      <c r="AF300">
        <v>1</v>
      </c>
      <c r="AG300" t="s">
        <v>1005</v>
      </c>
    </row>
    <row r="301" spans="1:33" ht="16" hidden="1">
      <c r="A301" t="s">
        <v>129</v>
      </c>
      <c r="B301" t="s">
        <v>290</v>
      </c>
      <c r="C301" t="s">
        <v>212</v>
      </c>
      <c r="D301">
        <v>10</v>
      </c>
      <c r="E301" t="s">
        <v>307</v>
      </c>
      <c r="F301" t="s">
        <v>307</v>
      </c>
      <c r="G301" t="s">
        <v>310</v>
      </c>
      <c r="H301">
        <v>0</v>
      </c>
      <c r="I301" t="s">
        <v>379</v>
      </c>
      <c r="O301" t="s">
        <v>977</v>
      </c>
      <c r="P301">
        <v>260</v>
      </c>
      <c r="Q301">
        <v>2</v>
      </c>
      <c r="R301" t="s">
        <v>129</v>
      </c>
      <c r="AC301" t="s">
        <v>1003</v>
      </c>
      <c r="AD301" s="14" t="s">
        <v>1012</v>
      </c>
      <c r="AE301" t="s">
        <v>1038</v>
      </c>
      <c r="AF301">
        <v>1</v>
      </c>
      <c r="AG301" t="s">
        <v>1005</v>
      </c>
    </row>
    <row r="302" spans="1:33" ht="16" hidden="1">
      <c r="A302" t="s">
        <v>130</v>
      </c>
      <c r="B302" t="s">
        <v>291</v>
      </c>
      <c r="C302" t="s">
        <v>208</v>
      </c>
      <c r="D302">
        <v>100</v>
      </c>
      <c r="E302" t="s">
        <v>307</v>
      </c>
      <c r="F302" t="s">
        <v>307</v>
      </c>
      <c r="G302" t="s">
        <v>310</v>
      </c>
      <c r="H302" t="s">
        <v>572</v>
      </c>
      <c r="I302" t="s">
        <v>371</v>
      </c>
      <c r="O302" t="s">
        <v>976</v>
      </c>
      <c r="P302">
        <v>262</v>
      </c>
      <c r="Q302">
        <v>2</v>
      </c>
      <c r="R302" t="s">
        <v>130</v>
      </c>
      <c r="AC302" t="s">
        <v>995</v>
      </c>
      <c r="AD302" s="14" t="s">
        <v>1021</v>
      </c>
      <c r="AE302" t="s">
        <v>1040</v>
      </c>
      <c r="AF302">
        <v>1</v>
      </c>
      <c r="AG302" t="s">
        <v>1005</v>
      </c>
    </row>
    <row r="303" spans="1:33" ht="16" hidden="1">
      <c r="A303" t="s">
        <v>131</v>
      </c>
      <c r="B303" t="s">
        <v>292</v>
      </c>
      <c r="C303" t="s">
        <v>238</v>
      </c>
      <c r="D303">
        <v>100</v>
      </c>
      <c r="E303" t="s">
        <v>309</v>
      </c>
      <c r="F303" t="s">
        <v>309</v>
      </c>
      <c r="G303" t="s">
        <v>317</v>
      </c>
      <c r="H303" t="s">
        <v>576</v>
      </c>
      <c r="I303">
        <v>0</v>
      </c>
      <c r="O303" t="s">
        <v>967</v>
      </c>
      <c r="P303">
        <v>264</v>
      </c>
      <c r="Q303">
        <v>2</v>
      </c>
      <c r="R303" t="s">
        <v>131</v>
      </c>
      <c r="AC303" t="s">
        <v>996</v>
      </c>
      <c r="AD303" s="14" t="s">
        <v>1006</v>
      </c>
      <c r="AE303" t="s">
        <v>1036</v>
      </c>
      <c r="AF303">
        <v>1</v>
      </c>
      <c r="AG303" t="s">
        <v>1005</v>
      </c>
    </row>
    <row r="304" spans="1:33" ht="16" hidden="1">
      <c r="A304" t="s">
        <v>132</v>
      </c>
      <c r="B304" t="s">
        <v>292</v>
      </c>
      <c r="C304" t="s">
        <v>249</v>
      </c>
      <c r="D304">
        <v>250</v>
      </c>
      <c r="E304" t="s">
        <v>309</v>
      </c>
      <c r="F304" t="s">
        <v>309</v>
      </c>
      <c r="G304" t="s">
        <v>317</v>
      </c>
      <c r="H304" t="s">
        <v>576</v>
      </c>
      <c r="I304">
        <v>0</v>
      </c>
      <c r="O304" t="s">
        <v>967</v>
      </c>
      <c r="P304">
        <v>266</v>
      </c>
      <c r="Q304">
        <v>2</v>
      </c>
      <c r="R304" t="s">
        <v>132</v>
      </c>
      <c r="AC304" t="s">
        <v>996</v>
      </c>
      <c r="AD304" s="14" t="s">
        <v>1006</v>
      </c>
      <c r="AE304" t="s">
        <v>1036</v>
      </c>
      <c r="AF304">
        <v>1</v>
      </c>
      <c r="AG304" t="s">
        <v>1005</v>
      </c>
    </row>
    <row r="305" spans="1:33" ht="16" hidden="1">
      <c r="A305" t="s">
        <v>133</v>
      </c>
      <c r="B305" t="s">
        <v>292</v>
      </c>
      <c r="C305" t="s">
        <v>232</v>
      </c>
      <c r="D305">
        <v>1</v>
      </c>
      <c r="E305" t="s">
        <v>307</v>
      </c>
      <c r="F305" t="s">
        <v>309</v>
      </c>
      <c r="G305" t="s">
        <v>317</v>
      </c>
      <c r="H305" t="s">
        <v>576</v>
      </c>
      <c r="I305">
        <v>0</v>
      </c>
      <c r="O305" t="s">
        <v>974</v>
      </c>
      <c r="P305">
        <v>268</v>
      </c>
      <c r="Q305">
        <v>2</v>
      </c>
      <c r="R305" t="s">
        <v>133</v>
      </c>
      <c r="AC305" t="s">
        <v>990</v>
      </c>
      <c r="AD305" s="14" t="s">
        <v>1007</v>
      </c>
      <c r="AE305" t="s">
        <v>1034</v>
      </c>
      <c r="AF305">
        <v>1</v>
      </c>
      <c r="AG305" t="s">
        <v>1005</v>
      </c>
    </row>
    <row r="306" spans="1:33" ht="16" hidden="1">
      <c r="A306" t="s">
        <v>134</v>
      </c>
      <c r="B306" t="s">
        <v>292</v>
      </c>
      <c r="C306" t="s">
        <v>210</v>
      </c>
      <c r="D306">
        <v>5</v>
      </c>
      <c r="E306" t="s">
        <v>307</v>
      </c>
      <c r="F306" t="s">
        <v>309</v>
      </c>
      <c r="G306" t="s">
        <v>317</v>
      </c>
      <c r="H306" t="s">
        <v>576</v>
      </c>
      <c r="I306">
        <v>0</v>
      </c>
      <c r="O306" t="s">
        <v>974</v>
      </c>
      <c r="P306">
        <v>270</v>
      </c>
      <c r="Q306">
        <v>2</v>
      </c>
      <c r="R306" t="s">
        <v>134</v>
      </c>
      <c r="AC306" t="s">
        <v>990</v>
      </c>
      <c r="AD306" s="14" t="s">
        <v>1009</v>
      </c>
      <c r="AE306" t="s">
        <v>1027</v>
      </c>
      <c r="AF306">
        <v>1</v>
      </c>
      <c r="AG306" t="s">
        <v>1005</v>
      </c>
    </row>
    <row r="307" spans="1:33" ht="16" hidden="1">
      <c r="A307" t="s">
        <v>135</v>
      </c>
      <c r="B307" t="s">
        <v>292</v>
      </c>
      <c r="C307" t="s">
        <v>212</v>
      </c>
      <c r="D307">
        <v>10</v>
      </c>
      <c r="E307" t="s">
        <v>307</v>
      </c>
      <c r="F307" t="s">
        <v>309</v>
      </c>
      <c r="G307" t="s">
        <v>317</v>
      </c>
      <c r="H307" t="s">
        <v>576</v>
      </c>
      <c r="I307">
        <v>0</v>
      </c>
      <c r="O307" t="s">
        <v>974</v>
      </c>
      <c r="P307">
        <v>272</v>
      </c>
      <c r="Q307">
        <v>2</v>
      </c>
      <c r="R307" t="s">
        <v>135</v>
      </c>
      <c r="AC307" t="s">
        <v>990</v>
      </c>
      <c r="AD307" s="14" t="s">
        <v>1011</v>
      </c>
      <c r="AE307" t="s">
        <v>1029</v>
      </c>
      <c r="AF307">
        <v>1</v>
      </c>
      <c r="AG307" t="s">
        <v>1005</v>
      </c>
    </row>
    <row r="308" spans="1:33" ht="16" hidden="1">
      <c r="A308" t="s">
        <v>136</v>
      </c>
      <c r="B308" t="s">
        <v>293</v>
      </c>
      <c r="C308" t="s">
        <v>221</v>
      </c>
      <c r="D308">
        <v>25</v>
      </c>
      <c r="E308" t="s">
        <v>307</v>
      </c>
      <c r="F308" t="s">
        <v>307</v>
      </c>
      <c r="G308" t="s">
        <v>310</v>
      </c>
      <c r="H308">
        <v>0</v>
      </c>
      <c r="I308">
        <v>0</v>
      </c>
      <c r="O308" t="s">
        <v>976</v>
      </c>
      <c r="P308">
        <v>274</v>
      </c>
      <c r="Q308">
        <v>2</v>
      </c>
      <c r="R308" t="s">
        <v>136</v>
      </c>
      <c r="AC308" t="s">
        <v>995</v>
      </c>
      <c r="AD308" s="14" t="s">
        <v>1023</v>
      </c>
      <c r="AE308" t="s">
        <v>1041</v>
      </c>
      <c r="AF308">
        <v>1</v>
      </c>
      <c r="AG308" t="s">
        <v>1005</v>
      </c>
    </row>
    <row r="309" spans="1:33" ht="16" hidden="1">
      <c r="A309" t="s">
        <v>137</v>
      </c>
      <c r="B309" t="s">
        <v>293</v>
      </c>
      <c r="C309" t="s">
        <v>216</v>
      </c>
      <c r="D309">
        <v>500</v>
      </c>
      <c r="E309" t="s">
        <v>307</v>
      </c>
      <c r="F309" t="s">
        <v>307</v>
      </c>
      <c r="G309" t="s">
        <v>310</v>
      </c>
      <c r="H309">
        <v>0</v>
      </c>
      <c r="I309">
        <v>0</v>
      </c>
      <c r="O309" t="s">
        <v>976</v>
      </c>
      <c r="P309">
        <v>276</v>
      </c>
      <c r="Q309">
        <v>2</v>
      </c>
      <c r="R309" t="s">
        <v>137</v>
      </c>
      <c r="AC309" t="s">
        <v>995</v>
      </c>
      <c r="AD309" s="14" t="s">
        <v>1024</v>
      </c>
      <c r="AE309" t="s">
        <v>1043</v>
      </c>
      <c r="AF309">
        <v>1</v>
      </c>
      <c r="AG309" t="s">
        <v>1005</v>
      </c>
    </row>
    <row r="310" spans="1:33" hidden="1">
      <c r="A310" t="s">
        <v>138</v>
      </c>
      <c r="B310" t="s">
        <v>293</v>
      </c>
      <c r="C310" t="s">
        <v>235</v>
      </c>
      <c r="D310">
        <v>2.5</v>
      </c>
      <c r="E310" t="s">
        <v>308</v>
      </c>
      <c r="F310" t="s">
        <v>307</v>
      </c>
      <c r="G310" t="s">
        <v>310</v>
      </c>
      <c r="H310">
        <v>0</v>
      </c>
      <c r="I310">
        <v>0</v>
      </c>
      <c r="O310" t="s">
        <v>976</v>
      </c>
      <c r="P310">
        <v>278</v>
      </c>
      <c r="Q310">
        <v>2</v>
      </c>
      <c r="R310" t="s">
        <v>138</v>
      </c>
      <c r="AC310" t="s">
        <v>995</v>
      </c>
      <c r="AD310" t="s">
        <v>1020</v>
      </c>
      <c r="AE310" t="s">
        <v>1035</v>
      </c>
      <c r="AF310">
        <v>1</v>
      </c>
      <c r="AG310" t="s">
        <v>1005</v>
      </c>
    </row>
    <row r="311" spans="1:33" ht="16" hidden="1">
      <c r="A311" s="13" t="s">
        <v>139</v>
      </c>
      <c r="B311" t="s">
        <v>294</v>
      </c>
      <c r="C311" t="s">
        <v>210</v>
      </c>
      <c r="D311">
        <v>5</v>
      </c>
      <c r="E311" t="s">
        <v>307</v>
      </c>
      <c r="F311" t="s">
        <v>307</v>
      </c>
      <c r="G311" t="e">
        <v>#N/A</v>
      </c>
      <c r="H311" t="s">
        <v>584</v>
      </c>
      <c r="I311" t="s">
        <v>472</v>
      </c>
      <c r="O311" t="s">
        <v>975</v>
      </c>
      <c r="P311">
        <v>280</v>
      </c>
      <c r="Q311">
        <v>2</v>
      </c>
      <c r="R311" t="s">
        <v>139</v>
      </c>
      <c r="AC311" t="s">
        <v>991</v>
      </c>
      <c r="AD311" s="14" t="s">
        <v>1008</v>
      </c>
      <c r="AE311" t="s">
        <v>1037</v>
      </c>
      <c r="AF311">
        <v>1</v>
      </c>
      <c r="AG311" t="s">
        <v>1005</v>
      </c>
    </row>
    <row r="312" spans="1:33" ht="16" hidden="1">
      <c r="A312" t="s">
        <v>140</v>
      </c>
      <c r="B312" t="s">
        <v>295</v>
      </c>
      <c r="C312" t="s">
        <v>247</v>
      </c>
      <c r="D312">
        <v>500</v>
      </c>
      <c r="E312" t="s">
        <v>309</v>
      </c>
      <c r="F312" t="s">
        <v>307</v>
      </c>
      <c r="G312" t="e">
        <v>#N/A</v>
      </c>
      <c r="H312" t="s">
        <v>588</v>
      </c>
      <c r="I312" t="s">
        <v>371</v>
      </c>
      <c r="O312" t="s">
        <v>964</v>
      </c>
      <c r="P312">
        <v>282</v>
      </c>
      <c r="Q312">
        <v>2</v>
      </c>
      <c r="R312" t="s">
        <v>140</v>
      </c>
      <c r="AC312" t="s">
        <v>998</v>
      </c>
      <c r="AD312" s="14" t="s">
        <v>1006</v>
      </c>
      <c r="AE312" t="s">
        <v>1036</v>
      </c>
      <c r="AF312">
        <v>1</v>
      </c>
      <c r="AG312" t="s">
        <v>1005</v>
      </c>
    </row>
    <row r="313" spans="1:33" ht="16" hidden="1">
      <c r="A313" t="s">
        <v>141</v>
      </c>
      <c r="B313" t="s">
        <v>295</v>
      </c>
      <c r="C313" t="s">
        <v>232</v>
      </c>
      <c r="D313">
        <v>1</v>
      </c>
      <c r="E313" t="s">
        <v>307</v>
      </c>
      <c r="F313" t="s">
        <v>307</v>
      </c>
      <c r="G313" t="e">
        <v>#N/A</v>
      </c>
      <c r="H313" t="s">
        <v>588</v>
      </c>
      <c r="I313" t="s">
        <v>371</v>
      </c>
      <c r="O313" t="s">
        <v>972</v>
      </c>
      <c r="P313">
        <v>284</v>
      </c>
      <c r="Q313">
        <v>2</v>
      </c>
      <c r="R313" t="s">
        <v>141</v>
      </c>
      <c r="AC313" t="s">
        <v>994</v>
      </c>
      <c r="AD313" s="14" t="s">
        <v>1007</v>
      </c>
      <c r="AE313" t="s">
        <v>1034</v>
      </c>
      <c r="AF313">
        <v>1</v>
      </c>
      <c r="AG313" t="s">
        <v>1005</v>
      </c>
    </row>
    <row r="314" spans="1:33" ht="16" hidden="1">
      <c r="A314" t="s">
        <v>142</v>
      </c>
      <c r="B314" t="s">
        <v>295</v>
      </c>
      <c r="C314" t="s">
        <v>210</v>
      </c>
      <c r="D314">
        <v>5</v>
      </c>
      <c r="E314" t="s">
        <v>307</v>
      </c>
      <c r="F314" t="s">
        <v>307</v>
      </c>
      <c r="G314" t="e">
        <v>#N/A</v>
      </c>
      <c r="H314" t="s">
        <v>588</v>
      </c>
      <c r="I314" t="s">
        <v>371</v>
      </c>
      <c r="O314" t="s">
        <v>972</v>
      </c>
      <c r="P314">
        <v>286</v>
      </c>
      <c r="Q314">
        <v>2</v>
      </c>
      <c r="R314" t="s">
        <v>142</v>
      </c>
      <c r="AC314" t="s">
        <v>994</v>
      </c>
      <c r="AD314" s="14" t="s">
        <v>1009</v>
      </c>
      <c r="AE314" t="s">
        <v>1027</v>
      </c>
      <c r="AF314">
        <v>1</v>
      </c>
      <c r="AG314" t="s">
        <v>1005</v>
      </c>
    </row>
    <row r="315" spans="1:33" ht="16" hidden="1">
      <c r="A315" t="s">
        <v>143</v>
      </c>
      <c r="B315" t="s">
        <v>296</v>
      </c>
      <c r="C315" t="s">
        <v>249</v>
      </c>
      <c r="D315">
        <v>250</v>
      </c>
      <c r="E315" t="s">
        <v>309</v>
      </c>
      <c r="F315" t="s">
        <v>307</v>
      </c>
      <c r="G315" t="s">
        <v>310</v>
      </c>
      <c r="H315">
        <v>0</v>
      </c>
      <c r="I315">
        <v>0</v>
      </c>
      <c r="O315" t="s">
        <v>964</v>
      </c>
      <c r="P315">
        <v>288</v>
      </c>
      <c r="Q315">
        <v>2</v>
      </c>
      <c r="R315" t="s">
        <v>143</v>
      </c>
      <c r="AC315" t="s">
        <v>998</v>
      </c>
      <c r="AD315" s="14" t="s">
        <v>1006</v>
      </c>
      <c r="AE315" t="s">
        <v>1036</v>
      </c>
      <c r="AF315">
        <v>1</v>
      </c>
      <c r="AG315" t="s">
        <v>1005</v>
      </c>
    </row>
    <row r="316" spans="1:33" ht="16" hidden="1">
      <c r="A316" t="s">
        <v>144</v>
      </c>
      <c r="B316" t="s">
        <v>296</v>
      </c>
      <c r="C316" t="s">
        <v>232</v>
      </c>
      <c r="D316">
        <v>1</v>
      </c>
      <c r="E316" t="s">
        <v>307</v>
      </c>
      <c r="F316" t="s">
        <v>307</v>
      </c>
      <c r="G316" t="s">
        <v>310</v>
      </c>
      <c r="H316">
        <v>0</v>
      </c>
      <c r="I316">
        <v>0</v>
      </c>
      <c r="O316" t="s">
        <v>972</v>
      </c>
      <c r="P316">
        <v>290</v>
      </c>
      <c r="Q316">
        <v>2</v>
      </c>
      <c r="R316" t="s">
        <v>144</v>
      </c>
      <c r="AC316" t="s">
        <v>994</v>
      </c>
      <c r="AD316" s="14" t="s">
        <v>1007</v>
      </c>
      <c r="AE316" t="s">
        <v>1034</v>
      </c>
      <c r="AF316">
        <v>1</v>
      </c>
      <c r="AG316" t="s">
        <v>1005</v>
      </c>
    </row>
    <row r="317" spans="1:33" ht="16" hidden="1">
      <c r="A317" t="s">
        <v>145</v>
      </c>
      <c r="B317" t="s">
        <v>296</v>
      </c>
      <c r="C317" t="s">
        <v>210</v>
      </c>
      <c r="D317">
        <v>5</v>
      </c>
      <c r="E317" t="s">
        <v>307</v>
      </c>
      <c r="F317" t="s">
        <v>307</v>
      </c>
      <c r="G317" t="s">
        <v>310</v>
      </c>
      <c r="H317">
        <v>0</v>
      </c>
      <c r="I317">
        <v>0</v>
      </c>
      <c r="O317" t="s">
        <v>972</v>
      </c>
      <c r="P317">
        <v>292</v>
      </c>
      <c r="Q317">
        <v>2</v>
      </c>
      <c r="R317" t="s">
        <v>145</v>
      </c>
      <c r="AC317" t="s">
        <v>994</v>
      </c>
      <c r="AD317" s="14" t="s">
        <v>1009</v>
      </c>
      <c r="AE317" t="s">
        <v>1027</v>
      </c>
      <c r="AF317">
        <v>1</v>
      </c>
      <c r="AG317" t="s">
        <v>1005</v>
      </c>
    </row>
    <row r="318" spans="1:33" ht="16" hidden="1">
      <c r="A318" t="s">
        <v>146</v>
      </c>
      <c r="B318" t="s">
        <v>297</v>
      </c>
      <c r="C318" t="s">
        <v>249</v>
      </c>
      <c r="D318">
        <v>250</v>
      </c>
      <c r="E318" t="s">
        <v>309</v>
      </c>
      <c r="F318" t="s">
        <v>307</v>
      </c>
      <c r="G318" t="e">
        <v>#N/A</v>
      </c>
      <c r="H318">
        <v>0</v>
      </c>
      <c r="I318">
        <v>0</v>
      </c>
      <c r="O318" t="s">
        <v>963</v>
      </c>
      <c r="P318">
        <v>294</v>
      </c>
      <c r="Q318">
        <v>2</v>
      </c>
      <c r="R318" t="s">
        <v>146</v>
      </c>
      <c r="AC318" t="s">
        <v>997</v>
      </c>
      <c r="AD318" s="14" t="s">
        <v>1006</v>
      </c>
      <c r="AE318" t="s">
        <v>1036</v>
      </c>
      <c r="AF318">
        <v>1</v>
      </c>
      <c r="AG318" t="s">
        <v>1005</v>
      </c>
    </row>
    <row r="319" spans="1:33" ht="16" hidden="1">
      <c r="A319" t="s">
        <v>147</v>
      </c>
      <c r="B319" t="s">
        <v>297</v>
      </c>
      <c r="C319" t="s">
        <v>221</v>
      </c>
      <c r="D319">
        <v>25</v>
      </c>
      <c r="E319" t="s">
        <v>307</v>
      </c>
      <c r="F319" t="s">
        <v>307</v>
      </c>
      <c r="G319" t="e">
        <v>#N/A</v>
      </c>
      <c r="H319">
        <v>0</v>
      </c>
      <c r="I319">
        <v>0</v>
      </c>
      <c r="O319" t="s">
        <v>970</v>
      </c>
      <c r="P319">
        <v>296</v>
      </c>
      <c r="Q319">
        <v>2</v>
      </c>
      <c r="R319" t="s">
        <v>147</v>
      </c>
      <c r="AC319" t="s">
        <v>992</v>
      </c>
      <c r="AD319" s="14" t="s">
        <v>1014</v>
      </c>
      <c r="AE319" t="s">
        <v>1031</v>
      </c>
      <c r="AF319">
        <v>1</v>
      </c>
      <c r="AG319" t="s">
        <v>1005</v>
      </c>
    </row>
    <row r="320" spans="1:33" ht="16" hidden="1">
      <c r="A320" t="s">
        <v>148</v>
      </c>
      <c r="B320" t="s">
        <v>298</v>
      </c>
      <c r="C320" t="s">
        <v>249</v>
      </c>
      <c r="D320">
        <v>250</v>
      </c>
      <c r="E320" t="s">
        <v>309</v>
      </c>
      <c r="F320" t="s">
        <v>309</v>
      </c>
      <c r="G320" t="s">
        <v>310</v>
      </c>
      <c r="H320">
        <v>0</v>
      </c>
      <c r="I320">
        <v>0</v>
      </c>
      <c r="O320" t="s">
        <v>963</v>
      </c>
      <c r="P320">
        <v>298</v>
      </c>
      <c r="Q320">
        <v>2</v>
      </c>
      <c r="R320" t="s">
        <v>148</v>
      </c>
      <c r="AC320" t="s">
        <v>997</v>
      </c>
      <c r="AD320" s="14" t="s">
        <v>1006</v>
      </c>
      <c r="AE320" t="s">
        <v>1036</v>
      </c>
      <c r="AF320">
        <v>1</v>
      </c>
      <c r="AG320" t="s">
        <v>1005</v>
      </c>
    </row>
    <row r="321" spans="1:33" ht="16" hidden="1">
      <c r="A321" t="s">
        <v>149</v>
      </c>
      <c r="B321" t="s">
        <v>298</v>
      </c>
      <c r="C321" t="s">
        <v>232</v>
      </c>
      <c r="D321">
        <v>1</v>
      </c>
      <c r="E321" t="s">
        <v>307</v>
      </c>
      <c r="F321" t="s">
        <v>309</v>
      </c>
      <c r="G321" t="s">
        <v>310</v>
      </c>
      <c r="H321">
        <v>0</v>
      </c>
      <c r="I321">
        <v>0</v>
      </c>
      <c r="O321" t="s">
        <v>970</v>
      </c>
      <c r="P321">
        <v>300</v>
      </c>
      <c r="Q321">
        <v>2</v>
      </c>
      <c r="R321" t="s">
        <v>149</v>
      </c>
      <c r="AC321" t="s">
        <v>992</v>
      </c>
      <c r="AD321" s="14" t="s">
        <v>1007</v>
      </c>
      <c r="AE321" t="s">
        <v>1034</v>
      </c>
      <c r="AF321">
        <v>1</v>
      </c>
      <c r="AG321" t="s">
        <v>1005</v>
      </c>
    </row>
    <row r="322" spans="1:33" ht="16" hidden="1">
      <c r="A322" t="s">
        <v>150</v>
      </c>
      <c r="B322" t="s">
        <v>298</v>
      </c>
      <c r="C322" t="s">
        <v>210</v>
      </c>
      <c r="D322">
        <v>5</v>
      </c>
      <c r="E322" t="s">
        <v>307</v>
      </c>
      <c r="F322" t="s">
        <v>309</v>
      </c>
      <c r="G322" t="s">
        <v>310</v>
      </c>
      <c r="H322">
        <v>0</v>
      </c>
      <c r="I322">
        <v>0</v>
      </c>
      <c r="O322" t="s">
        <v>970</v>
      </c>
      <c r="P322">
        <v>302</v>
      </c>
      <c r="Q322">
        <v>2</v>
      </c>
      <c r="R322" t="s">
        <v>150</v>
      </c>
      <c r="AC322" t="s">
        <v>992</v>
      </c>
      <c r="AD322" s="14" t="s">
        <v>1009</v>
      </c>
      <c r="AE322" t="s">
        <v>1027</v>
      </c>
      <c r="AF322">
        <v>1</v>
      </c>
      <c r="AG322" t="s">
        <v>1005</v>
      </c>
    </row>
    <row r="323" spans="1:33" ht="16" hidden="1">
      <c r="A323" t="s">
        <v>151</v>
      </c>
      <c r="B323" t="s">
        <v>298</v>
      </c>
      <c r="C323" t="s">
        <v>221</v>
      </c>
      <c r="D323">
        <v>25</v>
      </c>
      <c r="E323" t="s">
        <v>307</v>
      </c>
      <c r="F323" t="s">
        <v>309</v>
      </c>
      <c r="G323" t="s">
        <v>310</v>
      </c>
      <c r="H323">
        <v>0</v>
      </c>
      <c r="I323">
        <v>0</v>
      </c>
      <c r="O323" t="s">
        <v>970</v>
      </c>
      <c r="P323">
        <v>304</v>
      </c>
      <c r="Q323">
        <v>2</v>
      </c>
      <c r="R323" t="s">
        <v>151</v>
      </c>
      <c r="AC323" t="s">
        <v>992</v>
      </c>
      <c r="AD323" s="14" t="s">
        <v>1014</v>
      </c>
      <c r="AE323" t="s">
        <v>1031</v>
      </c>
      <c r="AF323">
        <v>1</v>
      </c>
      <c r="AG323" t="s">
        <v>1005</v>
      </c>
    </row>
    <row r="324" spans="1:33" ht="16" hidden="1">
      <c r="A324" t="s">
        <v>152</v>
      </c>
      <c r="B324" t="s">
        <v>299</v>
      </c>
      <c r="C324" t="s">
        <v>221</v>
      </c>
      <c r="D324">
        <v>25</v>
      </c>
      <c r="E324" t="s">
        <v>307</v>
      </c>
      <c r="F324" t="s">
        <v>307</v>
      </c>
      <c r="G324" t="e">
        <v>#N/A</v>
      </c>
      <c r="H324">
        <v>0</v>
      </c>
      <c r="I324">
        <v>0</v>
      </c>
      <c r="O324" t="s">
        <v>974</v>
      </c>
      <c r="P324">
        <v>306</v>
      </c>
      <c r="Q324">
        <v>2</v>
      </c>
      <c r="R324" t="s">
        <v>152</v>
      </c>
      <c r="AC324" t="s">
        <v>990</v>
      </c>
      <c r="AD324" s="14" t="s">
        <v>1014</v>
      </c>
      <c r="AE324" t="s">
        <v>1031</v>
      </c>
      <c r="AF324">
        <v>1</v>
      </c>
      <c r="AG324" t="s">
        <v>1005</v>
      </c>
    </row>
    <row r="325" spans="1:33" ht="16" hidden="1">
      <c r="A325" t="s">
        <v>153</v>
      </c>
      <c r="B325" t="s">
        <v>300</v>
      </c>
      <c r="C325" t="s">
        <v>243</v>
      </c>
      <c r="D325">
        <v>5</v>
      </c>
      <c r="E325" t="s">
        <v>309</v>
      </c>
      <c r="F325" t="s">
        <v>309</v>
      </c>
      <c r="G325" t="s">
        <v>310</v>
      </c>
      <c r="H325">
        <v>0</v>
      </c>
      <c r="I325">
        <v>0</v>
      </c>
      <c r="O325" t="s">
        <v>969</v>
      </c>
      <c r="P325">
        <v>308</v>
      </c>
      <c r="Q325">
        <v>2</v>
      </c>
      <c r="R325" t="s">
        <v>153</v>
      </c>
      <c r="AC325" t="s">
        <v>1004</v>
      </c>
      <c r="AD325" s="14" t="s">
        <v>1006</v>
      </c>
      <c r="AE325" t="s">
        <v>1036</v>
      </c>
      <c r="AF325">
        <v>1</v>
      </c>
      <c r="AG325" t="s">
        <v>1005</v>
      </c>
    </row>
    <row r="326" spans="1:33" ht="16" hidden="1">
      <c r="A326" t="s">
        <v>154</v>
      </c>
      <c r="B326" t="s">
        <v>300</v>
      </c>
      <c r="C326" t="s">
        <v>240</v>
      </c>
      <c r="D326">
        <v>10</v>
      </c>
      <c r="E326" t="s">
        <v>309</v>
      </c>
      <c r="F326" t="s">
        <v>309</v>
      </c>
      <c r="G326" t="s">
        <v>310</v>
      </c>
      <c r="H326">
        <v>0</v>
      </c>
      <c r="I326">
        <v>0</v>
      </c>
      <c r="O326" t="s">
        <v>969</v>
      </c>
      <c r="P326">
        <v>310</v>
      </c>
      <c r="Q326">
        <v>2</v>
      </c>
      <c r="R326" t="s">
        <v>154</v>
      </c>
      <c r="AC326" t="s">
        <v>1004</v>
      </c>
      <c r="AD326" s="14" t="s">
        <v>1006</v>
      </c>
      <c r="AE326" t="s">
        <v>1036</v>
      </c>
      <c r="AF326">
        <v>1</v>
      </c>
      <c r="AG326" t="s">
        <v>1005</v>
      </c>
    </row>
    <row r="327" spans="1:33" ht="16" hidden="1">
      <c r="A327" t="s">
        <v>155</v>
      </c>
      <c r="B327" t="s">
        <v>300</v>
      </c>
      <c r="C327" t="s">
        <v>241</v>
      </c>
      <c r="D327">
        <v>25</v>
      </c>
      <c r="E327" t="s">
        <v>309</v>
      </c>
      <c r="F327" t="s">
        <v>309</v>
      </c>
      <c r="G327" t="s">
        <v>310</v>
      </c>
      <c r="H327">
        <v>0</v>
      </c>
      <c r="I327">
        <v>0</v>
      </c>
      <c r="O327" t="s">
        <v>969</v>
      </c>
      <c r="P327">
        <v>312</v>
      </c>
      <c r="Q327">
        <v>2</v>
      </c>
      <c r="R327" t="s">
        <v>155</v>
      </c>
      <c r="AC327" t="s">
        <v>1004</v>
      </c>
      <c r="AD327" s="14" t="s">
        <v>1006</v>
      </c>
      <c r="AE327" t="s">
        <v>1036</v>
      </c>
      <c r="AF327">
        <v>1</v>
      </c>
      <c r="AG327" t="s">
        <v>1005</v>
      </c>
    </row>
    <row r="328" spans="1:33" ht="16" hidden="1">
      <c r="A328" t="s">
        <v>156</v>
      </c>
      <c r="B328" t="s">
        <v>300</v>
      </c>
      <c r="C328" t="s">
        <v>266</v>
      </c>
      <c r="D328">
        <v>50</v>
      </c>
      <c r="E328" t="s">
        <v>309</v>
      </c>
      <c r="F328" t="s">
        <v>309</v>
      </c>
      <c r="G328" t="s">
        <v>310</v>
      </c>
      <c r="H328">
        <v>0</v>
      </c>
      <c r="I328">
        <v>0</v>
      </c>
      <c r="O328" t="s">
        <v>969</v>
      </c>
      <c r="P328">
        <v>314</v>
      </c>
      <c r="Q328">
        <v>2</v>
      </c>
      <c r="R328" t="s">
        <v>156</v>
      </c>
      <c r="AC328" t="s">
        <v>1004</v>
      </c>
      <c r="AD328" s="14" t="s">
        <v>1006</v>
      </c>
      <c r="AE328" t="s">
        <v>1036</v>
      </c>
      <c r="AF328">
        <v>1</v>
      </c>
      <c r="AG328" t="s">
        <v>1005</v>
      </c>
    </row>
    <row r="329" spans="1:33" ht="16" hidden="1">
      <c r="A329" t="s">
        <v>157</v>
      </c>
      <c r="B329" t="s">
        <v>301</v>
      </c>
      <c r="C329" t="s">
        <v>210</v>
      </c>
      <c r="D329">
        <v>5</v>
      </c>
      <c r="E329" t="s">
        <v>307</v>
      </c>
      <c r="F329" t="s">
        <v>307</v>
      </c>
      <c r="G329" t="e">
        <v>#N/A</v>
      </c>
      <c r="H329">
        <v>0</v>
      </c>
      <c r="I329">
        <v>0</v>
      </c>
      <c r="O329" t="s">
        <v>972</v>
      </c>
      <c r="P329">
        <v>316</v>
      </c>
      <c r="Q329">
        <v>2</v>
      </c>
      <c r="R329" t="s">
        <v>157</v>
      </c>
      <c r="AC329" t="s">
        <v>994</v>
      </c>
      <c r="AD329" s="14" t="s">
        <v>1009</v>
      </c>
      <c r="AE329" t="s">
        <v>1027</v>
      </c>
      <c r="AF329">
        <v>1</v>
      </c>
      <c r="AG329" t="s">
        <v>1005</v>
      </c>
    </row>
    <row r="330" spans="1:33" ht="16" hidden="1">
      <c r="A330" t="s">
        <v>158</v>
      </c>
      <c r="B330" t="s">
        <v>302</v>
      </c>
      <c r="C330" t="s">
        <v>232</v>
      </c>
      <c r="D330">
        <v>1</v>
      </c>
      <c r="E330" t="s">
        <v>307</v>
      </c>
      <c r="F330" t="s">
        <v>307</v>
      </c>
      <c r="G330" t="e">
        <v>#N/A</v>
      </c>
      <c r="H330">
        <v>0</v>
      </c>
      <c r="I330">
        <v>0</v>
      </c>
      <c r="O330" t="s">
        <v>970</v>
      </c>
      <c r="P330">
        <v>318</v>
      </c>
      <c r="Q330">
        <v>2</v>
      </c>
      <c r="R330" t="s">
        <v>158</v>
      </c>
      <c r="AC330" t="s">
        <v>992</v>
      </c>
      <c r="AD330" s="14" t="s">
        <v>1007</v>
      </c>
      <c r="AE330" t="s">
        <v>1034</v>
      </c>
      <c r="AF330">
        <v>1</v>
      </c>
      <c r="AG330" t="s">
        <v>1005</v>
      </c>
    </row>
    <row r="331" spans="1:33" ht="16" hidden="1">
      <c r="A331" t="s">
        <v>159</v>
      </c>
      <c r="B331" t="s">
        <v>302</v>
      </c>
      <c r="C331" t="s">
        <v>210</v>
      </c>
      <c r="D331">
        <v>5</v>
      </c>
      <c r="E331" t="s">
        <v>307</v>
      </c>
      <c r="F331" t="s">
        <v>307</v>
      </c>
      <c r="G331" t="e">
        <v>#N/A</v>
      </c>
      <c r="H331">
        <v>0</v>
      </c>
      <c r="I331">
        <v>0</v>
      </c>
      <c r="O331" t="s">
        <v>970</v>
      </c>
      <c r="P331">
        <v>320</v>
      </c>
      <c r="Q331">
        <v>2</v>
      </c>
      <c r="R331" t="s">
        <v>159</v>
      </c>
      <c r="AC331" t="s">
        <v>992</v>
      </c>
      <c r="AD331" s="14" t="s">
        <v>1009</v>
      </c>
      <c r="AE331" t="s">
        <v>1027</v>
      </c>
      <c r="AF331">
        <v>1</v>
      </c>
      <c r="AG331" t="s">
        <v>1005</v>
      </c>
    </row>
    <row r="332" spans="1:33" ht="16" hidden="1">
      <c r="A332" t="s">
        <v>160</v>
      </c>
      <c r="B332" t="s">
        <v>303</v>
      </c>
      <c r="C332" t="s">
        <v>304</v>
      </c>
      <c r="D332">
        <v>2</v>
      </c>
      <c r="E332" t="s">
        <v>309</v>
      </c>
      <c r="F332" t="s">
        <v>309</v>
      </c>
      <c r="G332" t="e">
        <v>#N/A</v>
      </c>
      <c r="H332">
        <v>0</v>
      </c>
      <c r="I332">
        <v>0</v>
      </c>
      <c r="O332" t="s">
        <v>964</v>
      </c>
      <c r="P332">
        <v>322</v>
      </c>
      <c r="Q332">
        <v>2</v>
      </c>
      <c r="R332" t="s">
        <v>160</v>
      </c>
      <c r="AC332" t="s">
        <v>998</v>
      </c>
      <c r="AD332" s="14" t="s">
        <v>1006</v>
      </c>
      <c r="AE332" t="s">
        <v>1036</v>
      </c>
      <c r="AF332">
        <v>1</v>
      </c>
      <c r="AG332" t="s">
        <v>1005</v>
      </c>
    </row>
    <row r="333" spans="1:33" ht="16" hidden="1">
      <c r="A333" t="s">
        <v>161</v>
      </c>
      <c r="B333" t="s">
        <v>303</v>
      </c>
      <c r="C333" t="s">
        <v>243</v>
      </c>
      <c r="D333">
        <v>5</v>
      </c>
      <c r="E333" t="s">
        <v>309</v>
      </c>
      <c r="F333" t="s">
        <v>309</v>
      </c>
      <c r="G333" t="e">
        <v>#N/A</v>
      </c>
      <c r="H333">
        <v>0</v>
      </c>
      <c r="I333">
        <v>0</v>
      </c>
      <c r="O333" t="s">
        <v>964</v>
      </c>
      <c r="P333">
        <v>324</v>
      </c>
      <c r="Q333">
        <v>2</v>
      </c>
      <c r="R333" t="s">
        <v>161</v>
      </c>
      <c r="AC333" t="s">
        <v>998</v>
      </c>
      <c r="AD333" s="14" t="s">
        <v>1006</v>
      </c>
      <c r="AE333" t="s">
        <v>1036</v>
      </c>
      <c r="AF333">
        <v>1</v>
      </c>
      <c r="AG333" t="s">
        <v>1005</v>
      </c>
    </row>
    <row r="334" spans="1:33" ht="16" hidden="1">
      <c r="A334" t="s">
        <v>162</v>
      </c>
      <c r="B334" t="s">
        <v>303</v>
      </c>
      <c r="C334" t="s">
        <v>240</v>
      </c>
      <c r="D334">
        <v>10</v>
      </c>
      <c r="E334" t="s">
        <v>309</v>
      </c>
      <c r="F334" t="s">
        <v>309</v>
      </c>
      <c r="G334" t="e">
        <v>#N/A</v>
      </c>
      <c r="H334">
        <v>0</v>
      </c>
      <c r="I334">
        <v>0</v>
      </c>
      <c r="O334" t="s">
        <v>964</v>
      </c>
      <c r="P334">
        <v>326</v>
      </c>
      <c r="Q334">
        <v>2</v>
      </c>
      <c r="R334" t="s">
        <v>162</v>
      </c>
      <c r="AC334" t="s">
        <v>998</v>
      </c>
      <c r="AD334" s="14" t="s">
        <v>1006</v>
      </c>
      <c r="AE334" t="s">
        <v>1036</v>
      </c>
      <c r="AF334">
        <v>1</v>
      </c>
      <c r="AG334" t="s">
        <v>1005</v>
      </c>
    </row>
    <row r="335" spans="1:33" ht="16" hidden="1">
      <c r="A335" t="s">
        <v>163</v>
      </c>
      <c r="B335" t="s">
        <v>303</v>
      </c>
      <c r="C335" t="s">
        <v>241</v>
      </c>
      <c r="D335">
        <v>25</v>
      </c>
      <c r="E335" t="s">
        <v>309</v>
      </c>
      <c r="F335" t="s">
        <v>309</v>
      </c>
      <c r="G335" t="e">
        <v>#N/A</v>
      </c>
      <c r="H335">
        <v>0</v>
      </c>
      <c r="I335">
        <v>0</v>
      </c>
      <c r="O335" t="s">
        <v>964</v>
      </c>
      <c r="P335">
        <v>328</v>
      </c>
      <c r="Q335">
        <v>2</v>
      </c>
      <c r="R335" t="s">
        <v>163</v>
      </c>
      <c r="AC335" t="s">
        <v>998</v>
      </c>
      <c r="AD335" s="14" t="s">
        <v>1006</v>
      </c>
      <c r="AE335" t="s">
        <v>1036</v>
      </c>
      <c r="AF335">
        <v>1</v>
      </c>
      <c r="AG335" t="s">
        <v>1005</v>
      </c>
    </row>
    <row r="336" spans="1:33" ht="16" hidden="1">
      <c r="A336" t="s">
        <v>164</v>
      </c>
      <c r="B336" t="s">
        <v>303</v>
      </c>
      <c r="C336" t="s">
        <v>266</v>
      </c>
      <c r="D336">
        <v>50</v>
      </c>
      <c r="E336" t="s">
        <v>309</v>
      </c>
      <c r="F336" t="s">
        <v>309</v>
      </c>
      <c r="G336" t="e">
        <v>#N/A</v>
      </c>
      <c r="H336">
        <v>0</v>
      </c>
      <c r="I336">
        <v>0</v>
      </c>
      <c r="O336" t="s">
        <v>964</v>
      </c>
      <c r="P336">
        <v>330</v>
      </c>
      <c r="Q336">
        <v>2</v>
      </c>
      <c r="R336" t="s">
        <v>164</v>
      </c>
      <c r="AC336" t="s">
        <v>998</v>
      </c>
      <c r="AD336" s="14" t="s">
        <v>1006</v>
      </c>
      <c r="AE336" t="s">
        <v>1036</v>
      </c>
      <c r="AF336">
        <v>1</v>
      </c>
      <c r="AG336" t="s">
        <v>1005</v>
      </c>
    </row>
    <row r="337" spans="1:33" ht="16" hidden="1">
      <c r="A337" t="s">
        <v>165</v>
      </c>
      <c r="B337" t="s">
        <v>303</v>
      </c>
      <c r="C337" t="s">
        <v>238</v>
      </c>
      <c r="D337">
        <v>100</v>
      </c>
      <c r="E337" t="s">
        <v>309</v>
      </c>
      <c r="F337" t="s">
        <v>309</v>
      </c>
      <c r="G337" t="e">
        <v>#N/A</v>
      </c>
      <c r="H337">
        <v>0</v>
      </c>
      <c r="I337">
        <v>0</v>
      </c>
      <c r="O337" t="s">
        <v>964</v>
      </c>
      <c r="P337">
        <v>332</v>
      </c>
      <c r="Q337">
        <v>2</v>
      </c>
      <c r="R337" t="s">
        <v>165</v>
      </c>
      <c r="AC337" t="s">
        <v>998</v>
      </c>
      <c r="AD337" s="14" t="s">
        <v>1006</v>
      </c>
      <c r="AE337" t="s">
        <v>1036</v>
      </c>
      <c r="AF337">
        <v>1</v>
      </c>
      <c r="AG337" t="s">
        <v>1005</v>
      </c>
    </row>
    <row r="338" spans="1:33" ht="16" hidden="1">
      <c r="A338" t="s">
        <v>166</v>
      </c>
      <c r="B338" t="s">
        <v>305</v>
      </c>
      <c r="C338" t="s">
        <v>238</v>
      </c>
      <c r="D338">
        <v>100</v>
      </c>
      <c r="E338" t="s">
        <v>309</v>
      </c>
      <c r="F338" t="s">
        <v>309</v>
      </c>
      <c r="G338" t="e">
        <v>#N/A</v>
      </c>
      <c r="H338">
        <v>0</v>
      </c>
      <c r="I338">
        <v>0</v>
      </c>
      <c r="O338" t="s">
        <v>964</v>
      </c>
      <c r="P338">
        <v>334</v>
      </c>
      <c r="Q338">
        <v>2</v>
      </c>
      <c r="R338" t="s">
        <v>166</v>
      </c>
      <c r="AC338" t="s">
        <v>998</v>
      </c>
      <c r="AD338" s="14" t="s">
        <v>1006</v>
      </c>
      <c r="AE338" t="s">
        <v>1036</v>
      </c>
      <c r="AF338">
        <v>1</v>
      </c>
      <c r="AG338" t="s">
        <v>1005</v>
      </c>
    </row>
    <row r="339" spans="1:33" ht="16" hidden="1">
      <c r="A339" t="s">
        <v>167</v>
      </c>
      <c r="B339" t="s">
        <v>305</v>
      </c>
      <c r="C339" t="s">
        <v>249</v>
      </c>
      <c r="D339">
        <v>250</v>
      </c>
      <c r="E339" t="s">
        <v>309</v>
      </c>
      <c r="F339" t="s">
        <v>309</v>
      </c>
      <c r="G339" t="e">
        <v>#N/A</v>
      </c>
      <c r="H339">
        <v>0</v>
      </c>
      <c r="I339">
        <v>0</v>
      </c>
      <c r="O339" t="s">
        <v>964</v>
      </c>
      <c r="P339">
        <v>336</v>
      </c>
      <c r="Q339">
        <v>2</v>
      </c>
      <c r="R339" t="s">
        <v>167</v>
      </c>
      <c r="AC339" t="s">
        <v>998</v>
      </c>
      <c r="AD339" s="14" t="s">
        <v>1006</v>
      </c>
      <c r="AE339" t="s">
        <v>1036</v>
      </c>
      <c r="AF339">
        <v>1</v>
      </c>
      <c r="AG339" t="s">
        <v>1005</v>
      </c>
    </row>
    <row r="340" spans="1:33" ht="16" hidden="1">
      <c r="A340" t="s">
        <v>168</v>
      </c>
      <c r="B340" t="s">
        <v>305</v>
      </c>
      <c r="C340" t="s">
        <v>232</v>
      </c>
      <c r="D340">
        <v>1</v>
      </c>
      <c r="E340" t="s">
        <v>307</v>
      </c>
      <c r="F340" t="s">
        <v>309</v>
      </c>
      <c r="G340" t="e">
        <v>#N/A</v>
      </c>
      <c r="H340">
        <v>0</v>
      </c>
      <c r="I340">
        <v>0</v>
      </c>
      <c r="O340" t="s">
        <v>972</v>
      </c>
      <c r="P340">
        <v>338</v>
      </c>
      <c r="Q340">
        <v>2</v>
      </c>
      <c r="R340" t="s">
        <v>168</v>
      </c>
      <c r="AC340" t="s">
        <v>994</v>
      </c>
      <c r="AD340" s="14" t="s">
        <v>1007</v>
      </c>
      <c r="AE340" t="s">
        <v>1034</v>
      </c>
      <c r="AF340">
        <v>1</v>
      </c>
      <c r="AG340" t="s">
        <v>1005</v>
      </c>
    </row>
    <row r="341" spans="1:33" ht="16" hidden="1">
      <c r="A341" t="s">
        <v>169</v>
      </c>
      <c r="B341" t="s">
        <v>305</v>
      </c>
      <c r="C341" t="s">
        <v>210</v>
      </c>
      <c r="D341">
        <v>5</v>
      </c>
      <c r="E341" t="s">
        <v>307</v>
      </c>
      <c r="F341" t="s">
        <v>309</v>
      </c>
      <c r="G341" t="e">
        <v>#N/A</v>
      </c>
      <c r="H341">
        <v>0</v>
      </c>
      <c r="I341">
        <v>0</v>
      </c>
      <c r="O341" t="s">
        <v>972</v>
      </c>
      <c r="P341">
        <v>340</v>
      </c>
      <c r="Q341">
        <v>2</v>
      </c>
      <c r="R341" t="s">
        <v>169</v>
      </c>
      <c r="AC341" t="s">
        <v>994</v>
      </c>
      <c r="AD341" s="14" t="s">
        <v>1009</v>
      </c>
      <c r="AE341" t="s">
        <v>1027</v>
      </c>
      <c r="AF341">
        <v>1</v>
      </c>
      <c r="AG341" t="s">
        <v>1005</v>
      </c>
    </row>
  </sheetData>
  <autoFilter ref="A1:AJ341" xr:uid="{2D5169CF-7F1C-432E-8036-8F0C7CF11FC2}">
    <filterColumn colId="16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26CD-B843-4D34-9AA3-7D181F5C398A}">
  <dimension ref="A1:S341"/>
  <sheetViews>
    <sheetView topLeftCell="A193" workbookViewId="0">
      <selection activeCell="K201" sqref="K201"/>
    </sheetView>
  </sheetViews>
  <sheetFormatPr baseColWidth="10" defaultColWidth="8.83203125" defaultRowHeight="15"/>
  <cols>
    <col min="1" max="1" width="18" bestFit="1" customWidth="1"/>
    <col min="13" max="13" width="19.33203125" customWidth="1"/>
    <col min="14" max="14" width="21.33203125" bestFit="1" customWidth="1"/>
    <col min="15" max="15" width="12.33203125" customWidth="1"/>
    <col min="16" max="16" width="8.83203125" customWidth="1"/>
    <col min="18" max="18" width="11" bestFit="1" customWidth="1"/>
    <col min="19" max="19" width="18.5" bestFit="1" customWidth="1"/>
  </cols>
  <sheetData>
    <row r="1" spans="1:19" ht="14.25">
      <c r="A1" s="7" t="s">
        <v>187</v>
      </c>
      <c r="B1" s="7" t="s">
        <v>188</v>
      </c>
      <c r="C1" s="7" t="s">
        <v>189</v>
      </c>
      <c r="D1" s="8" t="s">
        <v>190</v>
      </c>
      <c r="E1" s="8" t="s">
        <v>191</v>
      </c>
      <c r="F1" s="9" t="s">
        <v>192</v>
      </c>
      <c r="G1" s="8" t="s">
        <v>193</v>
      </c>
      <c r="H1" s="8" t="s">
        <v>194</v>
      </c>
      <c r="I1" s="8" t="s">
        <v>195</v>
      </c>
      <c r="J1" s="8" t="s">
        <v>196</v>
      </c>
      <c r="K1" s="8" t="s">
        <v>197</v>
      </c>
      <c r="L1" s="10" t="s">
        <v>198</v>
      </c>
      <c r="M1" s="11" t="s">
        <v>199</v>
      </c>
      <c r="N1" s="11" t="s">
        <v>200</v>
      </c>
      <c r="O1" s="11" t="s">
        <v>201</v>
      </c>
      <c r="P1" s="11" t="s">
        <v>202</v>
      </c>
      <c r="Q1" s="11" t="s">
        <v>203</v>
      </c>
      <c r="R1" s="5" t="s">
        <v>204</v>
      </c>
      <c r="S1" s="5" t="s">
        <v>205</v>
      </c>
    </row>
    <row r="2" spans="1:19" ht="14.25">
      <c r="A2" t="s">
        <v>0</v>
      </c>
      <c r="B2" t="s">
        <v>629</v>
      </c>
      <c r="C2" t="s">
        <v>711</v>
      </c>
      <c r="D2">
        <v>1</v>
      </c>
      <c r="E2" t="s">
        <v>621</v>
      </c>
      <c r="F2" t="s">
        <v>978</v>
      </c>
      <c r="G2" s="12" t="s">
        <v>623</v>
      </c>
      <c r="H2" s="12" t="s">
        <v>624</v>
      </c>
      <c r="I2" s="12" t="s">
        <v>625</v>
      </c>
      <c r="J2" s="12" t="s">
        <v>626</v>
      </c>
      <c r="K2">
        <v>1</v>
      </c>
      <c r="L2" t="s">
        <v>990</v>
      </c>
      <c r="M2" t="s">
        <v>207</v>
      </c>
      <c r="N2" t="s">
        <v>881</v>
      </c>
      <c r="O2">
        <v>100</v>
      </c>
      <c r="P2" t="s">
        <v>307</v>
      </c>
      <c r="Q2" t="s">
        <v>0</v>
      </c>
      <c r="R2" t="s">
        <v>207</v>
      </c>
      <c r="S2" t="s">
        <v>881</v>
      </c>
    </row>
    <row r="3" spans="1:19" ht="16">
      <c r="L3" t="s">
        <v>990</v>
      </c>
      <c r="M3" s="14" t="s">
        <v>1016</v>
      </c>
      <c r="N3" t="s">
        <v>1025</v>
      </c>
      <c r="O3">
        <v>1</v>
      </c>
      <c r="P3" t="s">
        <v>1005</v>
      </c>
    </row>
    <row r="4" spans="1:19" ht="14.25">
      <c r="A4" t="s">
        <v>1</v>
      </c>
      <c r="B4" t="s">
        <v>630</v>
      </c>
      <c r="C4" t="s">
        <v>712</v>
      </c>
      <c r="D4">
        <v>1</v>
      </c>
      <c r="E4" t="s">
        <v>621</v>
      </c>
      <c r="F4" t="s">
        <v>628</v>
      </c>
      <c r="G4" s="12" t="s">
        <v>623</v>
      </c>
      <c r="H4" s="12" t="s">
        <v>624</v>
      </c>
      <c r="I4" s="12" t="s">
        <v>625</v>
      </c>
      <c r="J4" s="12" t="s">
        <v>626</v>
      </c>
      <c r="K4">
        <v>1</v>
      </c>
      <c r="L4" t="s">
        <v>991</v>
      </c>
      <c r="M4" t="s">
        <v>209</v>
      </c>
      <c r="N4" t="s">
        <v>882</v>
      </c>
      <c r="O4">
        <v>5</v>
      </c>
      <c r="P4" t="s">
        <v>307</v>
      </c>
      <c r="Q4" t="s">
        <v>1</v>
      </c>
      <c r="R4" t="s">
        <v>209</v>
      </c>
      <c r="S4" t="s">
        <v>882</v>
      </c>
    </row>
    <row r="5" spans="1:19" ht="16">
      <c r="L5" t="s">
        <v>991</v>
      </c>
      <c r="M5" s="14" t="s">
        <v>1010</v>
      </c>
      <c r="N5" t="s">
        <v>1026</v>
      </c>
      <c r="O5">
        <v>1</v>
      </c>
      <c r="P5" t="s">
        <v>1005</v>
      </c>
    </row>
    <row r="6" spans="1:19" ht="14.25">
      <c r="A6" t="s">
        <v>2</v>
      </c>
      <c r="B6" t="s">
        <v>631</v>
      </c>
      <c r="C6" t="s">
        <v>713</v>
      </c>
      <c r="D6">
        <v>1</v>
      </c>
      <c r="E6" t="s">
        <v>621</v>
      </c>
      <c r="F6" t="s">
        <v>622</v>
      </c>
      <c r="G6" s="12" t="s">
        <v>623</v>
      </c>
      <c r="H6" s="12" t="s">
        <v>624</v>
      </c>
      <c r="I6" s="12" t="s">
        <v>625</v>
      </c>
      <c r="J6" s="12" t="s">
        <v>626</v>
      </c>
      <c r="K6">
        <v>1</v>
      </c>
      <c r="L6" t="s">
        <v>992</v>
      </c>
      <c r="M6" t="s">
        <v>211</v>
      </c>
      <c r="N6" t="s">
        <v>883</v>
      </c>
      <c r="O6">
        <v>10</v>
      </c>
      <c r="P6" t="s">
        <v>307</v>
      </c>
      <c r="Q6" t="s">
        <v>2</v>
      </c>
      <c r="R6" t="s">
        <v>211</v>
      </c>
      <c r="S6" t="s">
        <v>883</v>
      </c>
    </row>
    <row r="7" spans="1:19" ht="16">
      <c r="L7" t="s">
        <v>992</v>
      </c>
      <c r="M7" s="14" t="s">
        <v>1009</v>
      </c>
      <c r="N7" t="s">
        <v>1027</v>
      </c>
      <c r="O7">
        <v>1</v>
      </c>
      <c r="P7" t="s">
        <v>1005</v>
      </c>
    </row>
    <row r="8" spans="1:19" ht="14.25">
      <c r="A8" t="s">
        <v>3</v>
      </c>
      <c r="B8" t="s">
        <v>632</v>
      </c>
      <c r="C8" t="s">
        <v>714</v>
      </c>
      <c r="D8">
        <v>1</v>
      </c>
      <c r="E8" t="s">
        <v>621</v>
      </c>
      <c r="F8" t="s">
        <v>978</v>
      </c>
      <c r="G8" s="12" t="s">
        <v>623</v>
      </c>
      <c r="H8" s="12" t="s">
        <v>624</v>
      </c>
      <c r="I8" s="12" t="s">
        <v>625</v>
      </c>
      <c r="J8" s="12" t="s">
        <v>626</v>
      </c>
      <c r="K8">
        <v>1</v>
      </c>
      <c r="L8" t="s">
        <v>990</v>
      </c>
      <c r="M8" t="s">
        <v>213</v>
      </c>
      <c r="N8" t="s">
        <v>884</v>
      </c>
      <c r="O8">
        <v>10</v>
      </c>
      <c r="P8" t="s">
        <v>307</v>
      </c>
      <c r="Q8" t="s">
        <v>3</v>
      </c>
      <c r="R8" t="s">
        <v>213</v>
      </c>
      <c r="S8" t="s">
        <v>884</v>
      </c>
    </row>
    <row r="9" spans="1:19" ht="16">
      <c r="L9" t="s">
        <v>990</v>
      </c>
      <c r="M9" s="14" t="s">
        <v>1009</v>
      </c>
      <c r="N9" t="s">
        <v>1027</v>
      </c>
      <c r="O9">
        <v>1</v>
      </c>
      <c r="P9" t="s">
        <v>1005</v>
      </c>
    </row>
    <row r="10" spans="1:19" ht="14.25">
      <c r="A10" t="s">
        <v>4</v>
      </c>
      <c r="B10" t="s">
        <v>632</v>
      </c>
      <c r="C10" t="s">
        <v>715</v>
      </c>
      <c r="D10">
        <v>1</v>
      </c>
      <c r="E10" t="s">
        <v>621</v>
      </c>
      <c r="F10" t="s">
        <v>978</v>
      </c>
      <c r="G10" s="12" t="s">
        <v>623</v>
      </c>
      <c r="H10" s="12" t="s">
        <v>624</v>
      </c>
      <c r="I10" s="12" t="s">
        <v>625</v>
      </c>
      <c r="J10" s="12" t="s">
        <v>626</v>
      </c>
      <c r="K10">
        <v>1</v>
      </c>
      <c r="L10" t="s">
        <v>990</v>
      </c>
      <c r="M10" t="s">
        <v>213</v>
      </c>
      <c r="N10" t="s">
        <v>884</v>
      </c>
      <c r="O10">
        <v>100</v>
      </c>
      <c r="P10" t="s">
        <v>307</v>
      </c>
      <c r="Q10" t="s">
        <v>4</v>
      </c>
      <c r="R10" t="s">
        <v>213</v>
      </c>
      <c r="S10" t="s">
        <v>884</v>
      </c>
    </row>
    <row r="11" spans="1:19" ht="16">
      <c r="L11" t="s">
        <v>990</v>
      </c>
      <c r="M11" s="14" t="s">
        <v>1017</v>
      </c>
      <c r="N11" t="s">
        <v>1028</v>
      </c>
      <c r="O11">
        <v>1</v>
      </c>
      <c r="P11" t="s">
        <v>1005</v>
      </c>
    </row>
    <row r="12" spans="1:19" ht="14.25">
      <c r="A12" t="s">
        <v>5</v>
      </c>
      <c r="B12" t="s">
        <v>633</v>
      </c>
      <c r="C12" t="s">
        <v>716</v>
      </c>
      <c r="D12">
        <v>1</v>
      </c>
      <c r="E12" t="s">
        <v>621</v>
      </c>
      <c r="F12" t="s">
        <v>622</v>
      </c>
      <c r="G12" s="12" t="s">
        <v>623</v>
      </c>
      <c r="H12" s="12" t="s">
        <v>624</v>
      </c>
      <c r="I12" s="12" t="s">
        <v>625</v>
      </c>
      <c r="J12" s="12" t="s">
        <v>626</v>
      </c>
      <c r="K12">
        <v>1</v>
      </c>
      <c r="L12" t="s">
        <v>992</v>
      </c>
      <c r="M12" t="s">
        <v>214</v>
      </c>
      <c r="N12" t="s">
        <v>885</v>
      </c>
      <c r="O12">
        <v>100</v>
      </c>
      <c r="P12" t="s">
        <v>307</v>
      </c>
      <c r="Q12" t="s">
        <v>5</v>
      </c>
      <c r="R12" t="s">
        <v>214</v>
      </c>
      <c r="S12" t="s">
        <v>885</v>
      </c>
    </row>
    <row r="13" spans="1:19" ht="16">
      <c r="L13" t="s">
        <v>992</v>
      </c>
      <c r="M13" s="14" t="s">
        <v>1016</v>
      </c>
      <c r="N13" t="s">
        <v>1025</v>
      </c>
      <c r="O13">
        <v>1</v>
      </c>
      <c r="P13" t="s">
        <v>1005</v>
      </c>
    </row>
    <row r="14" spans="1:19" ht="14.25">
      <c r="A14" t="s">
        <v>6</v>
      </c>
      <c r="B14" t="s">
        <v>634</v>
      </c>
      <c r="C14" t="s">
        <v>717</v>
      </c>
      <c r="D14">
        <v>1</v>
      </c>
      <c r="E14" t="s">
        <v>621</v>
      </c>
      <c r="F14" t="s">
        <v>622</v>
      </c>
      <c r="G14" s="12" t="s">
        <v>623</v>
      </c>
      <c r="H14" s="12" t="s">
        <v>624</v>
      </c>
      <c r="I14" s="12" t="s">
        <v>625</v>
      </c>
      <c r="J14" s="12" t="s">
        <v>626</v>
      </c>
      <c r="K14">
        <v>1</v>
      </c>
      <c r="L14" t="s">
        <v>992</v>
      </c>
      <c r="M14" t="s">
        <v>215</v>
      </c>
      <c r="N14" t="s">
        <v>886</v>
      </c>
      <c r="O14">
        <v>10</v>
      </c>
      <c r="P14" t="s">
        <v>307</v>
      </c>
      <c r="Q14" t="s">
        <v>6</v>
      </c>
      <c r="R14" t="s">
        <v>215</v>
      </c>
      <c r="S14" t="s">
        <v>886</v>
      </c>
    </row>
    <row r="15" spans="1:19" ht="16">
      <c r="L15" t="s">
        <v>992</v>
      </c>
      <c r="M15" s="14" t="s">
        <v>1011</v>
      </c>
      <c r="N15" t="s">
        <v>1029</v>
      </c>
      <c r="O15">
        <v>1</v>
      </c>
      <c r="P15" t="s">
        <v>1005</v>
      </c>
    </row>
    <row r="16" spans="1:19" ht="14.25">
      <c r="A16" t="s">
        <v>7</v>
      </c>
      <c r="B16" t="s">
        <v>634</v>
      </c>
      <c r="C16" t="s">
        <v>718</v>
      </c>
      <c r="D16">
        <v>1</v>
      </c>
      <c r="E16" t="s">
        <v>621</v>
      </c>
      <c r="F16" t="s">
        <v>622</v>
      </c>
      <c r="G16" s="12" t="s">
        <v>623</v>
      </c>
      <c r="H16" s="12" t="s">
        <v>624</v>
      </c>
      <c r="I16" s="12" t="s">
        <v>625</v>
      </c>
      <c r="J16" s="12" t="s">
        <v>626</v>
      </c>
      <c r="K16">
        <v>1</v>
      </c>
      <c r="L16" t="s">
        <v>992</v>
      </c>
      <c r="M16" t="s">
        <v>215</v>
      </c>
      <c r="N16" t="s">
        <v>886</v>
      </c>
      <c r="O16">
        <v>500</v>
      </c>
      <c r="P16" t="s">
        <v>307</v>
      </c>
      <c r="Q16" t="s">
        <v>7</v>
      </c>
      <c r="R16" t="s">
        <v>215</v>
      </c>
      <c r="S16" t="s">
        <v>886</v>
      </c>
    </row>
    <row r="17" spans="1:19" ht="16">
      <c r="L17" t="s">
        <v>992</v>
      </c>
      <c r="M17" s="14" t="s">
        <v>1018</v>
      </c>
      <c r="N17" t="s">
        <v>1030</v>
      </c>
      <c r="O17">
        <v>1</v>
      </c>
      <c r="P17" t="s">
        <v>1005</v>
      </c>
    </row>
    <row r="18" spans="1:19" ht="14.25">
      <c r="A18" t="s">
        <v>8</v>
      </c>
      <c r="B18" t="s">
        <v>635</v>
      </c>
      <c r="C18" t="s">
        <v>719</v>
      </c>
      <c r="D18">
        <v>1</v>
      </c>
      <c r="E18" t="s">
        <v>621</v>
      </c>
      <c r="F18" t="s">
        <v>622</v>
      </c>
      <c r="G18" s="12" t="s">
        <v>623</v>
      </c>
      <c r="H18" s="12" t="s">
        <v>624</v>
      </c>
      <c r="I18" s="12" t="s">
        <v>625</v>
      </c>
      <c r="J18" s="12" t="s">
        <v>626</v>
      </c>
      <c r="K18">
        <v>1</v>
      </c>
      <c r="L18" t="s">
        <v>992</v>
      </c>
      <c r="M18" t="s">
        <v>217</v>
      </c>
      <c r="N18" t="s">
        <v>887</v>
      </c>
      <c r="O18">
        <v>10</v>
      </c>
      <c r="P18" t="s">
        <v>307</v>
      </c>
      <c r="Q18" t="s">
        <v>8</v>
      </c>
      <c r="R18" t="s">
        <v>217</v>
      </c>
      <c r="S18" t="s">
        <v>887</v>
      </c>
    </row>
    <row r="19" spans="1:19" ht="16">
      <c r="L19" t="s">
        <v>992</v>
      </c>
      <c r="M19" s="14" t="s">
        <v>1011</v>
      </c>
      <c r="N19" t="s">
        <v>1029</v>
      </c>
      <c r="O19">
        <v>1</v>
      </c>
      <c r="P19" t="s">
        <v>1005</v>
      </c>
    </row>
    <row r="20" spans="1:19" ht="14.25">
      <c r="A20" t="s">
        <v>9</v>
      </c>
      <c r="B20" t="s">
        <v>636</v>
      </c>
      <c r="C20" t="s">
        <v>720</v>
      </c>
      <c r="D20">
        <v>1</v>
      </c>
      <c r="E20" t="s">
        <v>621</v>
      </c>
      <c r="F20" t="s">
        <v>622</v>
      </c>
      <c r="G20" s="12" t="s">
        <v>623</v>
      </c>
      <c r="H20" s="12" t="s">
        <v>624</v>
      </c>
      <c r="I20" s="12" t="s">
        <v>625</v>
      </c>
      <c r="J20" s="12" t="s">
        <v>626</v>
      </c>
      <c r="K20">
        <v>1</v>
      </c>
      <c r="L20" t="s">
        <v>992</v>
      </c>
      <c r="M20" t="s">
        <v>218</v>
      </c>
      <c r="N20" t="s">
        <v>888</v>
      </c>
      <c r="O20">
        <v>5</v>
      </c>
      <c r="P20" t="s">
        <v>307</v>
      </c>
      <c r="Q20" t="s">
        <v>9</v>
      </c>
      <c r="R20" t="s">
        <v>218</v>
      </c>
      <c r="S20" t="s">
        <v>888</v>
      </c>
    </row>
    <row r="21" spans="1:19" ht="16">
      <c r="L21" t="s">
        <v>992</v>
      </c>
      <c r="M21" s="14" t="s">
        <v>1009</v>
      </c>
      <c r="N21" t="s">
        <v>1027</v>
      </c>
      <c r="O21">
        <v>1</v>
      </c>
      <c r="P21" t="s">
        <v>1005</v>
      </c>
    </row>
    <row r="22" spans="1:19" ht="14.25">
      <c r="A22" t="s">
        <v>10</v>
      </c>
      <c r="B22" t="s">
        <v>637</v>
      </c>
      <c r="C22" t="s">
        <v>721</v>
      </c>
      <c r="D22">
        <v>1</v>
      </c>
      <c r="E22" t="s">
        <v>621</v>
      </c>
      <c r="F22" t="s">
        <v>622</v>
      </c>
      <c r="G22" s="12" t="s">
        <v>623</v>
      </c>
      <c r="H22" s="12" t="s">
        <v>624</v>
      </c>
      <c r="I22" s="12" t="s">
        <v>625</v>
      </c>
      <c r="J22" s="12" t="s">
        <v>626</v>
      </c>
      <c r="K22">
        <v>1</v>
      </c>
      <c r="L22" t="s">
        <v>992</v>
      </c>
      <c r="M22" t="s">
        <v>219</v>
      </c>
      <c r="N22" t="s">
        <v>889</v>
      </c>
      <c r="O22">
        <v>10</v>
      </c>
      <c r="P22" t="s">
        <v>307</v>
      </c>
      <c r="Q22" t="s">
        <v>10</v>
      </c>
      <c r="R22" t="s">
        <v>219</v>
      </c>
      <c r="S22" t="s">
        <v>889</v>
      </c>
    </row>
    <row r="23" spans="1:19" ht="16">
      <c r="L23" t="s">
        <v>992</v>
      </c>
      <c r="M23" s="14" t="s">
        <v>1011</v>
      </c>
      <c r="N23" t="s">
        <v>1029</v>
      </c>
      <c r="O23">
        <v>1</v>
      </c>
      <c r="P23" t="s">
        <v>1005</v>
      </c>
    </row>
    <row r="24" spans="1:19" ht="14.25">
      <c r="A24" t="s">
        <v>11</v>
      </c>
      <c r="B24" t="s">
        <v>637</v>
      </c>
      <c r="C24" t="s">
        <v>722</v>
      </c>
      <c r="D24">
        <v>1</v>
      </c>
      <c r="E24" t="s">
        <v>621</v>
      </c>
      <c r="F24" t="s">
        <v>622</v>
      </c>
      <c r="G24" s="12" t="s">
        <v>623</v>
      </c>
      <c r="H24" s="12" t="s">
        <v>624</v>
      </c>
      <c r="I24" s="12" t="s">
        <v>625</v>
      </c>
      <c r="J24" s="12" t="s">
        <v>626</v>
      </c>
      <c r="K24">
        <v>1</v>
      </c>
      <c r="L24" t="s">
        <v>992</v>
      </c>
      <c r="M24" t="s">
        <v>219</v>
      </c>
      <c r="N24" t="s">
        <v>889</v>
      </c>
      <c r="O24">
        <v>100</v>
      </c>
      <c r="P24" t="s">
        <v>307</v>
      </c>
      <c r="Q24" t="s">
        <v>11</v>
      </c>
      <c r="R24" t="s">
        <v>219</v>
      </c>
      <c r="S24" t="s">
        <v>889</v>
      </c>
    </row>
    <row r="25" spans="1:19" ht="16">
      <c r="L25" t="s">
        <v>992</v>
      </c>
      <c r="M25" s="14" t="s">
        <v>1016</v>
      </c>
      <c r="N25" t="s">
        <v>1025</v>
      </c>
      <c r="O25">
        <v>1</v>
      </c>
      <c r="P25" t="s">
        <v>1005</v>
      </c>
    </row>
    <row r="26" spans="1:19" ht="14.25">
      <c r="A26" t="s">
        <v>12</v>
      </c>
      <c r="B26" t="s">
        <v>638</v>
      </c>
      <c r="C26" t="s">
        <v>723</v>
      </c>
      <c r="D26">
        <v>1</v>
      </c>
      <c r="E26" t="s">
        <v>621</v>
      </c>
      <c r="F26" t="s">
        <v>979</v>
      </c>
      <c r="G26" s="12" t="s">
        <v>623</v>
      </c>
      <c r="H26" s="12" t="s">
        <v>624</v>
      </c>
      <c r="I26" s="12" t="s">
        <v>625</v>
      </c>
      <c r="J26" s="12" t="s">
        <v>626</v>
      </c>
      <c r="K26">
        <v>1</v>
      </c>
      <c r="L26" t="s">
        <v>993</v>
      </c>
      <c r="M26" t="s">
        <v>220</v>
      </c>
      <c r="N26" t="s">
        <v>890</v>
      </c>
      <c r="O26">
        <v>25</v>
      </c>
      <c r="P26" t="s">
        <v>307</v>
      </c>
      <c r="Q26" t="s">
        <v>12</v>
      </c>
      <c r="R26" t="s">
        <v>220</v>
      </c>
      <c r="S26" t="s">
        <v>890</v>
      </c>
    </row>
    <row r="27" spans="1:19" ht="16">
      <c r="L27" t="s">
        <v>993</v>
      </c>
      <c r="M27" s="14" t="s">
        <v>1014</v>
      </c>
      <c r="N27" t="s">
        <v>1031</v>
      </c>
      <c r="O27">
        <v>1</v>
      </c>
      <c r="P27" t="s">
        <v>1005</v>
      </c>
    </row>
    <row r="28" spans="1:19" ht="14.25">
      <c r="A28" t="s">
        <v>13</v>
      </c>
      <c r="B28" t="s">
        <v>639</v>
      </c>
      <c r="C28" t="s">
        <v>724</v>
      </c>
      <c r="D28">
        <v>1</v>
      </c>
      <c r="E28" t="s">
        <v>621</v>
      </c>
      <c r="F28" t="s">
        <v>622</v>
      </c>
      <c r="G28" s="12" t="s">
        <v>623</v>
      </c>
      <c r="H28" s="12" t="s">
        <v>624</v>
      </c>
      <c r="I28" s="12" t="s">
        <v>625</v>
      </c>
      <c r="J28" s="12" t="s">
        <v>626</v>
      </c>
      <c r="K28">
        <v>1</v>
      </c>
      <c r="L28" t="s">
        <v>992</v>
      </c>
      <c r="M28" t="s">
        <v>222</v>
      </c>
      <c r="N28" t="s">
        <v>891</v>
      </c>
      <c r="O28">
        <v>100</v>
      </c>
      <c r="P28" t="s">
        <v>307</v>
      </c>
      <c r="Q28" t="s">
        <v>13</v>
      </c>
      <c r="R28" t="s">
        <v>222</v>
      </c>
      <c r="S28" t="s">
        <v>891</v>
      </c>
    </row>
    <row r="29" spans="1:19" ht="16">
      <c r="L29" t="s">
        <v>992</v>
      </c>
      <c r="M29" s="14" t="s">
        <v>1016</v>
      </c>
      <c r="N29" t="s">
        <v>1025</v>
      </c>
      <c r="O29">
        <v>1</v>
      </c>
      <c r="P29" t="s">
        <v>1005</v>
      </c>
    </row>
    <row r="30" spans="1:19" ht="14.25">
      <c r="A30" t="s">
        <v>14</v>
      </c>
      <c r="B30" t="s">
        <v>640</v>
      </c>
      <c r="C30" t="s">
        <v>725</v>
      </c>
      <c r="D30">
        <v>1</v>
      </c>
      <c r="E30" t="s">
        <v>621</v>
      </c>
      <c r="F30" t="s">
        <v>622</v>
      </c>
      <c r="G30" s="12" t="s">
        <v>623</v>
      </c>
      <c r="H30" s="12" t="s">
        <v>624</v>
      </c>
      <c r="I30" s="12" t="s">
        <v>625</v>
      </c>
      <c r="J30" s="12" t="s">
        <v>626</v>
      </c>
      <c r="K30">
        <v>1</v>
      </c>
      <c r="L30" t="s">
        <v>992</v>
      </c>
      <c r="M30" t="s">
        <v>223</v>
      </c>
      <c r="N30" t="s">
        <v>892</v>
      </c>
      <c r="O30">
        <v>100</v>
      </c>
      <c r="P30" t="s">
        <v>307</v>
      </c>
      <c r="Q30" t="s">
        <v>14</v>
      </c>
      <c r="R30" t="s">
        <v>223</v>
      </c>
      <c r="S30" t="s">
        <v>892</v>
      </c>
    </row>
    <row r="31" spans="1:19" ht="16">
      <c r="L31" t="s">
        <v>992</v>
      </c>
      <c r="M31" s="14" t="s">
        <v>1016</v>
      </c>
      <c r="N31" t="s">
        <v>1025</v>
      </c>
      <c r="O31">
        <v>1</v>
      </c>
      <c r="P31" t="s">
        <v>1005</v>
      </c>
    </row>
    <row r="32" spans="1:19" ht="14.25">
      <c r="A32" t="s">
        <v>15</v>
      </c>
      <c r="B32" t="s">
        <v>641</v>
      </c>
      <c r="C32" t="s">
        <v>726</v>
      </c>
      <c r="D32">
        <v>1</v>
      </c>
      <c r="E32" t="s">
        <v>621</v>
      </c>
      <c r="F32" t="s">
        <v>978</v>
      </c>
      <c r="G32" s="12" t="s">
        <v>623</v>
      </c>
      <c r="H32" s="12" t="s">
        <v>624</v>
      </c>
      <c r="I32" s="12" t="s">
        <v>625</v>
      </c>
      <c r="J32" s="12" t="s">
        <v>626</v>
      </c>
      <c r="K32">
        <v>1</v>
      </c>
      <c r="L32" t="s">
        <v>990</v>
      </c>
      <c r="M32" t="s">
        <v>224</v>
      </c>
      <c r="N32" t="s">
        <v>893</v>
      </c>
      <c r="O32">
        <v>10</v>
      </c>
      <c r="P32" t="s">
        <v>307</v>
      </c>
      <c r="Q32" t="s">
        <v>15</v>
      </c>
      <c r="R32" t="s">
        <v>224</v>
      </c>
      <c r="S32" t="s">
        <v>893</v>
      </c>
    </row>
    <row r="33" spans="1:19" ht="16">
      <c r="L33" t="s">
        <v>990</v>
      </c>
      <c r="M33" s="14" t="s">
        <v>1011</v>
      </c>
      <c r="N33" t="s">
        <v>1029</v>
      </c>
      <c r="O33">
        <v>1</v>
      </c>
      <c r="P33" t="s">
        <v>1005</v>
      </c>
    </row>
    <row r="34" spans="1:19" ht="14.25">
      <c r="A34" t="s">
        <v>16</v>
      </c>
      <c r="B34" t="s">
        <v>642</v>
      </c>
      <c r="C34" t="s">
        <v>727</v>
      </c>
      <c r="D34">
        <v>1</v>
      </c>
      <c r="E34" t="s">
        <v>621</v>
      </c>
      <c r="F34" t="s">
        <v>622</v>
      </c>
      <c r="G34" s="12" t="s">
        <v>623</v>
      </c>
      <c r="H34" s="12" t="s">
        <v>624</v>
      </c>
      <c r="I34" s="12" t="s">
        <v>625</v>
      </c>
      <c r="J34" s="12" t="s">
        <v>626</v>
      </c>
      <c r="K34">
        <v>1</v>
      </c>
      <c r="L34" t="s">
        <v>992</v>
      </c>
      <c r="M34" t="s">
        <v>225</v>
      </c>
      <c r="N34" t="s">
        <v>894</v>
      </c>
      <c r="O34">
        <v>500</v>
      </c>
      <c r="P34" t="s">
        <v>307</v>
      </c>
      <c r="Q34" t="s">
        <v>16</v>
      </c>
      <c r="R34" t="s">
        <v>225</v>
      </c>
      <c r="S34" t="s">
        <v>894</v>
      </c>
    </row>
    <row r="35" spans="1:19" ht="16">
      <c r="L35" t="s">
        <v>992</v>
      </c>
      <c r="M35" s="14" t="s">
        <v>1018</v>
      </c>
      <c r="N35" t="s">
        <v>1030</v>
      </c>
      <c r="O35">
        <v>1</v>
      </c>
      <c r="P35" t="s">
        <v>1005</v>
      </c>
    </row>
    <row r="36" spans="1:19" ht="14.25">
      <c r="A36" t="s">
        <v>17</v>
      </c>
      <c r="B36" t="s">
        <v>643</v>
      </c>
      <c r="C36" t="s">
        <v>728</v>
      </c>
      <c r="D36">
        <v>1</v>
      </c>
      <c r="E36" t="s">
        <v>621</v>
      </c>
      <c r="F36" t="s">
        <v>622</v>
      </c>
      <c r="G36" s="12" t="s">
        <v>623</v>
      </c>
      <c r="H36" s="12" t="s">
        <v>624</v>
      </c>
      <c r="I36" s="12" t="s">
        <v>625</v>
      </c>
      <c r="J36" s="12" t="s">
        <v>626</v>
      </c>
      <c r="K36">
        <v>1</v>
      </c>
      <c r="L36" t="s">
        <v>992</v>
      </c>
      <c r="M36" t="s">
        <v>226</v>
      </c>
      <c r="N36" t="s">
        <v>895</v>
      </c>
      <c r="O36">
        <v>100</v>
      </c>
      <c r="P36" t="s">
        <v>307</v>
      </c>
      <c r="Q36" t="s">
        <v>17</v>
      </c>
      <c r="R36" t="s">
        <v>226</v>
      </c>
      <c r="S36" t="s">
        <v>895</v>
      </c>
    </row>
    <row r="37" spans="1:19" ht="16">
      <c r="L37" t="s">
        <v>992</v>
      </c>
      <c r="M37" s="14" t="s">
        <v>1016</v>
      </c>
      <c r="N37" t="s">
        <v>1025</v>
      </c>
      <c r="O37">
        <v>1</v>
      </c>
      <c r="P37" t="s">
        <v>1005</v>
      </c>
    </row>
    <row r="38" spans="1:19" ht="14.25">
      <c r="A38" t="s">
        <v>18</v>
      </c>
      <c r="B38" t="s">
        <v>644</v>
      </c>
      <c r="C38" t="s">
        <v>729</v>
      </c>
      <c r="D38">
        <v>1</v>
      </c>
      <c r="E38" t="s">
        <v>621</v>
      </c>
      <c r="F38" t="s">
        <v>622</v>
      </c>
      <c r="G38" s="12" t="s">
        <v>623</v>
      </c>
      <c r="H38" s="12" t="s">
        <v>624</v>
      </c>
      <c r="I38" s="12" t="s">
        <v>625</v>
      </c>
      <c r="J38" s="12" t="s">
        <v>626</v>
      </c>
      <c r="K38">
        <v>1</v>
      </c>
      <c r="L38" t="s">
        <v>992</v>
      </c>
      <c r="M38" t="s">
        <v>227</v>
      </c>
      <c r="N38" t="s">
        <v>896</v>
      </c>
      <c r="O38">
        <v>10</v>
      </c>
      <c r="P38" t="s">
        <v>307</v>
      </c>
      <c r="Q38" t="s">
        <v>18</v>
      </c>
      <c r="R38" t="s">
        <v>227</v>
      </c>
      <c r="S38" t="s">
        <v>896</v>
      </c>
    </row>
    <row r="39" spans="1:19" ht="16">
      <c r="L39" t="s">
        <v>992</v>
      </c>
      <c r="M39" s="14" t="s">
        <v>1011</v>
      </c>
      <c r="N39" t="s">
        <v>1029</v>
      </c>
      <c r="O39">
        <v>1</v>
      </c>
      <c r="P39" t="s">
        <v>1005</v>
      </c>
    </row>
    <row r="40" spans="1:19" ht="14.25">
      <c r="A40" t="s">
        <v>19</v>
      </c>
      <c r="B40" t="s">
        <v>644</v>
      </c>
      <c r="C40" t="s">
        <v>730</v>
      </c>
      <c r="D40">
        <v>1</v>
      </c>
      <c r="E40" t="s">
        <v>621</v>
      </c>
      <c r="F40" t="s">
        <v>622</v>
      </c>
      <c r="G40" s="12" t="s">
        <v>623</v>
      </c>
      <c r="H40" s="12" t="s">
        <v>624</v>
      </c>
      <c r="I40" s="12" t="s">
        <v>625</v>
      </c>
      <c r="J40" s="12" t="s">
        <v>626</v>
      </c>
      <c r="K40">
        <v>1</v>
      </c>
      <c r="L40" t="s">
        <v>992</v>
      </c>
      <c r="M40" t="s">
        <v>227</v>
      </c>
      <c r="N40" t="s">
        <v>896</v>
      </c>
      <c r="O40">
        <v>100</v>
      </c>
      <c r="P40" t="s">
        <v>307</v>
      </c>
      <c r="Q40" t="s">
        <v>19</v>
      </c>
      <c r="R40" t="s">
        <v>227</v>
      </c>
      <c r="S40" t="s">
        <v>896</v>
      </c>
    </row>
    <row r="41" spans="1:19" ht="16">
      <c r="L41" t="s">
        <v>992</v>
      </c>
      <c r="M41" s="14" t="s">
        <v>1016</v>
      </c>
      <c r="N41" t="s">
        <v>1025</v>
      </c>
      <c r="O41">
        <v>1</v>
      </c>
      <c r="P41" t="s">
        <v>1005</v>
      </c>
    </row>
    <row r="42" spans="1:19" ht="14.25">
      <c r="A42" t="s">
        <v>20</v>
      </c>
      <c r="B42" t="s">
        <v>645</v>
      </c>
      <c r="C42" t="s">
        <v>731</v>
      </c>
      <c r="D42">
        <v>1</v>
      </c>
      <c r="E42" t="s">
        <v>621</v>
      </c>
      <c r="F42" t="s">
        <v>622</v>
      </c>
      <c r="G42" s="12" t="s">
        <v>623</v>
      </c>
      <c r="H42" s="12" t="s">
        <v>624</v>
      </c>
      <c r="I42" s="12" t="s">
        <v>625</v>
      </c>
      <c r="J42" s="12" t="s">
        <v>626</v>
      </c>
      <c r="K42">
        <v>1</v>
      </c>
      <c r="L42" t="s">
        <v>992</v>
      </c>
      <c r="M42" t="s">
        <v>228</v>
      </c>
      <c r="N42" t="s">
        <v>897</v>
      </c>
      <c r="O42">
        <v>100</v>
      </c>
      <c r="P42" t="s">
        <v>307</v>
      </c>
      <c r="Q42" t="s">
        <v>20</v>
      </c>
      <c r="R42" t="s">
        <v>228</v>
      </c>
      <c r="S42" t="s">
        <v>897</v>
      </c>
    </row>
    <row r="43" spans="1:19" ht="16">
      <c r="L43" t="s">
        <v>992</v>
      </c>
      <c r="M43" s="14" t="s">
        <v>1015</v>
      </c>
      <c r="N43" t="s">
        <v>1032</v>
      </c>
      <c r="O43">
        <v>1</v>
      </c>
      <c r="P43" t="s">
        <v>1005</v>
      </c>
    </row>
    <row r="44" spans="1:19" ht="14.25">
      <c r="A44" t="s">
        <v>21</v>
      </c>
      <c r="B44" t="s">
        <v>646</v>
      </c>
      <c r="C44" t="s">
        <v>732</v>
      </c>
      <c r="D44">
        <v>1</v>
      </c>
      <c r="E44" t="s">
        <v>621</v>
      </c>
      <c r="F44" t="s">
        <v>622</v>
      </c>
      <c r="G44" s="12" t="s">
        <v>623</v>
      </c>
      <c r="H44" s="12" t="s">
        <v>624</v>
      </c>
      <c r="I44" s="12" t="s">
        <v>625</v>
      </c>
      <c r="J44" s="12" t="s">
        <v>626</v>
      </c>
      <c r="K44">
        <v>1</v>
      </c>
      <c r="L44" t="s">
        <v>992</v>
      </c>
      <c r="M44" t="s">
        <v>229</v>
      </c>
      <c r="N44" t="s">
        <v>898</v>
      </c>
      <c r="O44">
        <v>100</v>
      </c>
      <c r="P44" t="s">
        <v>307</v>
      </c>
      <c r="Q44" t="s">
        <v>21</v>
      </c>
      <c r="R44" t="s">
        <v>229</v>
      </c>
      <c r="S44" t="s">
        <v>898</v>
      </c>
    </row>
    <row r="45" spans="1:19" ht="16">
      <c r="L45" t="s">
        <v>992</v>
      </c>
      <c r="M45" s="14" t="s">
        <v>1016</v>
      </c>
      <c r="N45" t="s">
        <v>1025</v>
      </c>
      <c r="O45">
        <v>1</v>
      </c>
      <c r="P45" t="s">
        <v>1005</v>
      </c>
    </row>
    <row r="46" spans="1:19" ht="14.25">
      <c r="A46" t="s">
        <v>22</v>
      </c>
      <c r="B46" t="s">
        <v>646</v>
      </c>
      <c r="C46" t="s">
        <v>733</v>
      </c>
      <c r="D46">
        <v>1</v>
      </c>
      <c r="E46" t="s">
        <v>621</v>
      </c>
      <c r="F46" t="s">
        <v>622</v>
      </c>
      <c r="G46" s="12" t="s">
        <v>623</v>
      </c>
      <c r="H46" s="12" t="s">
        <v>624</v>
      </c>
      <c r="I46" s="12" t="s">
        <v>625</v>
      </c>
      <c r="J46" s="12" t="s">
        <v>626</v>
      </c>
      <c r="K46">
        <v>1</v>
      </c>
      <c r="L46" t="s">
        <v>992</v>
      </c>
      <c r="M46" t="s">
        <v>229</v>
      </c>
      <c r="N46" t="s">
        <v>898</v>
      </c>
      <c r="O46">
        <v>500</v>
      </c>
      <c r="P46" t="s">
        <v>307</v>
      </c>
      <c r="Q46" t="s">
        <v>22</v>
      </c>
      <c r="R46" t="s">
        <v>229</v>
      </c>
      <c r="S46" t="s">
        <v>898</v>
      </c>
    </row>
    <row r="47" spans="1:19" ht="16">
      <c r="L47" t="s">
        <v>992</v>
      </c>
      <c r="M47" s="14" t="s">
        <v>1018</v>
      </c>
      <c r="N47" t="s">
        <v>1030</v>
      </c>
      <c r="O47">
        <v>1</v>
      </c>
      <c r="P47" t="s">
        <v>1005</v>
      </c>
    </row>
    <row r="48" spans="1:19" ht="14.25">
      <c r="A48" t="s">
        <v>23</v>
      </c>
      <c r="B48" t="s">
        <v>646</v>
      </c>
      <c r="C48" t="s">
        <v>734</v>
      </c>
      <c r="D48">
        <v>1</v>
      </c>
      <c r="E48" t="s">
        <v>621</v>
      </c>
      <c r="F48" t="s">
        <v>622</v>
      </c>
      <c r="G48" s="12" t="s">
        <v>623</v>
      </c>
      <c r="H48" s="12" t="s">
        <v>624</v>
      </c>
      <c r="I48" s="12" t="s">
        <v>625</v>
      </c>
      <c r="J48" s="12" t="s">
        <v>626</v>
      </c>
      <c r="K48">
        <v>1</v>
      </c>
      <c r="L48" t="s">
        <v>992</v>
      </c>
      <c r="M48" t="s">
        <v>229</v>
      </c>
      <c r="N48" t="s">
        <v>898</v>
      </c>
      <c r="O48">
        <v>1000</v>
      </c>
      <c r="P48" t="s">
        <v>307</v>
      </c>
      <c r="Q48" t="s">
        <v>23</v>
      </c>
      <c r="R48" t="s">
        <v>229</v>
      </c>
      <c r="S48" t="s">
        <v>898</v>
      </c>
    </row>
    <row r="49" spans="1:19" ht="16">
      <c r="L49" t="s">
        <v>992</v>
      </c>
      <c r="M49" s="14" t="s">
        <v>1019</v>
      </c>
      <c r="N49" t="s">
        <v>1033</v>
      </c>
      <c r="O49">
        <v>1</v>
      </c>
      <c r="P49" t="s">
        <v>1005</v>
      </c>
    </row>
    <row r="50" spans="1:19" ht="14.25">
      <c r="A50" t="s">
        <v>24</v>
      </c>
      <c r="B50" t="s">
        <v>647</v>
      </c>
      <c r="C50" t="s">
        <v>735</v>
      </c>
      <c r="D50">
        <v>1</v>
      </c>
      <c r="E50" t="s">
        <v>621</v>
      </c>
      <c r="F50" t="s">
        <v>622</v>
      </c>
      <c r="G50" s="12" t="s">
        <v>623</v>
      </c>
      <c r="H50" s="12" t="s">
        <v>624</v>
      </c>
      <c r="I50" s="12" t="s">
        <v>625</v>
      </c>
      <c r="J50" s="12" t="s">
        <v>626</v>
      </c>
      <c r="K50">
        <v>1</v>
      </c>
      <c r="L50" t="s">
        <v>992</v>
      </c>
      <c r="M50" t="s">
        <v>231</v>
      </c>
      <c r="N50" t="s">
        <v>899</v>
      </c>
      <c r="O50">
        <v>1</v>
      </c>
      <c r="P50" t="s">
        <v>307</v>
      </c>
      <c r="Q50" t="s">
        <v>24</v>
      </c>
      <c r="R50" t="s">
        <v>231</v>
      </c>
      <c r="S50" t="s">
        <v>899</v>
      </c>
    </row>
    <row r="51" spans="1:19" ht="16">
      <c r="L51" t="s">
        <v>992</v>
      </c>
      <c r="M51" s="14" t="s">
        <v>1007</v>
      </c>
      <c r="N51" t="s">
        <v>1034</v>
      </c>
      <c r="O51">
        <v>1</v>
      </c>
      <c r="P51" t="s">
        <v>1005</v>
      </c>
    </row>
    <row r="52" spans="1:19" ht="14.25">
      <c r="A52" t="s">
        <v>25</v>
      </c>
      <c r="B52" t="s">
        <v>648</v>
      </c>
      <c r="C52" t="s">
        <v>736</v>
      </c>
      <c r="D52">
        <v>1</v>
      </c>
      <c r="E52" t="s">
        <v>621</v>
      </c>
      <c r="F52" t="s">
        <v>627</v>
      </c>
      <c r="G52" s="12" t="s">
        <v>623</v>
      </c>
      <c r="H52" s="12" t="s">
        <v>624</v>
      </c>
      <c r="I52" s="12" t="s">
        <v>625</v>
      </c>
      <c r="J52" s="12" t="s">
        <v>626</v>
      </c>
      <c r="K52">
        <v>1</v>
      </c>
      <c r="L52" t="s">
        <v>994</v>
      </c>
      <c r="M52" t="s">
        <v>233</v>
      </c>
      <c r="N52" t="s">
        <v>900</v>
      </c>
      <c r="O52">
        <v>10</v>
      </c>
      <c r="P52" t="s">
        <v>307</v>
      </c>
      <c r="Q52" t="s">
        <v>25</v>
      </c>
      <c r="R52" t="s">
        <v>233</v>
      </c>
      <c r="S52" t="s">
        <v>900</v>
      </c>
    </row>
    <row r="53" spans="1:19" ht="16">
      <c r="L53" t="s">
        <v>994</v>
      </c>
      <c r="M53" s="14" t="s">
        <v>1011</v>
      </c>
      <c r="N53" t="s">
        <v>1029</v>
      </c>
      <c r="O53">
        <v>1</v>
      </c>
      <c r="P53" t="s">
        <v>1005</v>
      </c>
    </row>
    <row r="54" spans="1:19" ht="14.25">
      <c r="A54" t="s">
        <v>26</v>
      </c>
      <c r="B54" t="s">
        <v>649</v>
      </c>
      <c r="C54" t="s">
        <v>737</v>
      </c>
      <c r="D54">
        <v>1</v>
      </c>
      <c r="E54" t="s">
        <v>621</v>
      </c>
      <c r="F54" t="s">
        <v>980</v>
      </c>
      <c r="G54" s="12" t="s">
        <v>623</v>
      </c>
      <c r="H54" s="12" t="s">
        <v>624</v>
      </c>
      <c r="I54" s="12" t="s">
        <v>625</v>
      </c>
      <c r="J54" s="12" t="s">
        <v>626</v>
      </c>
      <c r="K54">
        <v>1</v>
      </c>
      <c r="L54" t="s">
        <v>995</v>
      </c>
      <c r="M54" t="s">
        <v>234</v>
      </c>
      <c r="N54" t="s">
        <v>901</v>
      </c>
      <c r="O54">
        <v>2500</v>
      </c>
      <c r="P54" t="s">
        <v>307</v>
      </c>
      <c r="Q54" t="s">
        <v>26</v>
      </c>
      <c r="R54" t="s">
        <v>234</v>
      </c>
      <c r="S54" t="s">
        <v>901</v>
      </c>
    </row>
    <row r="55" spans="1:19" ht="14.25">
      <c r="L55" t="s">
        <v>995</v>
      </c>
      <c r="M55" t="s">
        <v>1020</v>
      </c>
      <c r="N55" t="s">
        <v>1035</v>
      </c>
      <c r="O55">
        <v>1</v>
      </c>
      <c r="P55" t="s">
        <v>1005</v>
      </c>
    </row>
    <row r="56" spans="1:19" ht="14.25">
      <c r="A56" t="s">
        <v>27</v>
      </c>
      <c r="B56" t="s">
        <v>650</v>
      </c>
      <c r="C56" t="s">
        <v>738</v>
      </c>
      <c r="D56">
        <v>1</v>
      </c>
      <c r="E56" t="s">
        <v>621</v>
      </c>
      <c r="F56" t="s">
        <v>978</v>
      </c>
      <c r="G56" s="12" t="s">
        <v>623</v>
      </c>
      <c r="H56" s="12" t="s">
        <v>624</v>
      </c>
      <c r="I56" s="12" t="s">
        <v>625</v>
      </c>
      <c r="J56" s="12" t="s">
        <v>626</v>
      </c>
      <c r="K56">
        <v>1</v>
      </c>
      <c r="L56" t="s">
        <v>990</v>
      </c>
      <c r="M56" t="s">
        <v>236</v>
      </c>
      <c r="N56" t="s">
        <v>902</v>
      </c>
      <c r="O56">
        <v>10</v>
      </c>
      <c r="P56" t="s">
        <v>307</v>
      </c>
      <c r="Q56" t="s">
        <v>27</v>
      </c>
      <c r="R56" t="s">
        <v>236</v>
      </c>
      <c r="S56" t="s">
        <v>902</v>
      </c>
    </row>
    <row r="57" spans="1:19" ht="16">
      <c r="L57" t="s">
        <v>990</v>
      </c>
      <c r="M57" s="14" t="s">
        <v>1011</v>
      </c>
      <c r="N57" t="s">
        <v>1029</v>
      </c>
      <c r="O57">
        <v>1</v>
      </c>
      <c r="P57" t="s">
        <v>1005</v>
      </c>
    </row>
    <row r="58" spans="1:19" ht="14.25">
      <c r="A58" t="s">
        <v>28</v>
      </c>
      <c r="B58" t="s">
        <v>651</v>
      </c>
      <c r="C58" t="s">
        <v>739</v>
      </c>
      <c r="D58">
        <v>1</v>
      </c>
      <c r="E58" t="s">
        <v>621</v>
      </c>
      <c r="F58" t="s">
        <v>981</v>
      </c>
      <c r="G58" s="12" t="s">
        <v>623</v>
      </c>
      <c r="H58" s="12" t="s">
        <v>624</v>
      </c>
      <c r="I58" s="12" t="s">
        <v>625</v>
      </c>
      <c r="J58" s="12" t="s">
        <v>626</v>
      </c>
      <c r="K58">
        <v>1</v>
      </c>
      <c r="L58" t="s">
        <v>996</v>
      </c>
      <c r="M58" t="s">
        <v>237</v>
      </c>
      <c r="N58" t="s">
        <v>903</v>
      </c>
      <c r="O58">
        <v>0.1</v>
      </c>
      <c r="P58" t="s">
        <v>307</v>
      </c>
      <c r="Q58" t="s">
        <v>28</v>
      </c>
      <c r="R58" t="s">
        <v>237</v>
      </c>
      <c r="S58" t="s">
        <v>903</v>
      </c>
    </row>
    <row r="59" spans="1:19" ht="16">
      <c r="L59" t="s">
        <v>996</v>
      </c>
      <c r="M59" s="14" t="s">
        <v>1006</v>
      </c>
      <c r="N59" t="s">
        <v>1036</v>
      </c>
      <c r="O59">
        <v>1</v>
      </c>
      <c r="P59" t="s">
        <v>1005</v>
      </c>
    </row>
    <row r="60" spans="1:19" ht="14.25">
      <c r="A60" t="s">
        <v>29</v>
      </c>
      <c r="B60" t="s">
        <v>652</v>
      </c>
      <c r="C60" t="s">
        <v>740</v>
      </c>
      <c r="D60">
        <v>1</v>
      </c>
      <c r="E60" t="s">
        <v>621</v>
      </c>
      <c r="F60" t="s">
        <v>982</v>
      </c>
      <c r="G60" s="12" t="s">
        <v>623</v>
      </c>
      <c r="H60" s="12" t="s">
        <v>624</v>
      </c>
      <c r="I60" s="12" t="s">
        <v>625</v>
      </c>
      <c r="J60" s="12" t="s">
        <v>626</v>
      </c>
      <c r="K60">
        <v>1</v>
      </c>
      <c r="L60" t="s">
        <v>997</v>
      </c>
      <c r="M60" t="s">
        <v>239</v>
      </c>
      <c r="N60" t="s">
        <v>904</v>
      </c>
      <c r="O60">
        <v>10</v>
      </c>
      <c r="P60" t="s">
        <v>309</v>
      </c>
      <c r="Q60" t="s">
        <v>29</v>
      </c>
      <c r="R60" t="s">
        <v>239</v>
      </c>
      <c r="S60" t="s">
        <v>904</v>
      </c>
    </row>
    <row r="61" spans="1:19" ht="16">
      <c r="L61" t="s">
        <v>997</v>
      </c>
      <c r="M61" s="14" t="s">
        <v>1006</v>
      </c>
      <c r="N61" t="s">
        <v>1036</v>
      </c>
      <c r="O61">
        <v>1</v>
      </c>
      <c r="P61" t="s">
        <v>1005</v>
      </c>
    </row>
    <row r="62" spans="1:19" ht="14.25">
      <c r="A62" t="s">
        <v>30</v>
      </c>
      <c r="B62" t="s">
        <v>652</v>
      </c>
      <c r="C62" t="s">
        <v>741</v>
      </c>
      <c r="D62">
        <v>1</v>
      </c>
      <c r="E62" t="s">
        <v>621</v>
      </c>
      <c r="F62" t="s">
        <v>982</v>
      </c>
      <c r="G62" s="12" t="s">
        <v>623</v>
      </c>
      <c r="H62" s="12" t="s">
        <v>624</v>
      </c>
      <c r="I62" s="12" t="s">
        <v>625</v>
      </c>
      <c r="J62" s="12" t="s">
        <v>626</v>
      </c>
      <c r="K62">
        <v>1</v>
      </c>
      <c r="L62" t="s">
        <v>997</v>
      </c>
      <c r="M62" t="s">
        <v>239</v>
      </c>
      <c r="N62" t="s">
        <v>904</v>
      </c>
      <c r="O62">
        <v>25</v>
      </c>
      <c r="P62" t="s">
        <v>309</v>
      </c>
      <c r="Q62" t="s">
        <v>30</v>
      </c>
      <c r="R62" t="s">
        <v>239</v>
      </c>
      <c r="S62" t="s">
        <v>904</v>
      </c>
    </row>
    <row r="63" spans="1:19" ht="16">
      <c r="L63" t="s">
        <v>997</v>
      </c>
      <c r="M63" s="14" t="s">
        <v>1006</v>
      </c>
      <c r="N63" t="s">
        <v>1036</v>
      </c>
      <c r="O63">
        <v>1</v>
      </c>
      <c r="P63" t="s">
        <v>1005</v>
      </c>
    </row>
    <row r="64" spans="1:19" ht="14.25">
      <c r="A64" t="s">
        <v>31</v>
      </c>
      <c r="B64" t="s">
        <v>652</v>
      </c>
      <c r="C64" t="s">
        <v>742</v>
      </c>
      <c r="D64">
        <v>1</v>
      </c>
      <c r="E64" t="s">
        <v>621</v>
      </c>
      <c r="F64" t="s">
        <v>982</v>
      </c>
      <c r="G64" s="12" t="s">
        <v>623</v>
      </c>
      <c r="H64" s="12" t="s">
        <v>624</v>
      </c>
      <c r="I64" s="12" t="s">
        <v>625</v>
      </c>
      <c r="J64" s="12" t="s">
        <v>626</v>
      </c>
      <c r="K64">
        <v>1</v>
      </c>
      <c r="L64" t="s">
        <v>997</v>
      </c>
      <c r="M64" t="s">
        <v>239</v>
      </c>
      <c r="N64" t="s">
        <v>904</v>
      </c>
      <c r="O64">
        <v>100</v>
      </c>
      <c r="P64" t="s">
        <v>309</v>
      </c>
      <c r="Q64" t="s">
        <v>31</v>
      </c>
      <c r="R64" t="s">
        <v>239</v>
      </c>
      <c r="S64" t="s">
        <v>904</v>
      </c>
    </row>
    <row r="65" spans="1:19" ht="16">
      <c r="L65" t="s">
        <v>997</v>
      </c>
      <c r="M65" s="14" t="s">
        <v>1006</v>
      </c>
      <c r="N65" t="s">
        <v>1036</v>
      </c>
      <c r="O65">
        <v>1</v>
      </c>
      <c r="P65" t="s">
        <v>1005</v>
      </c>
    </row>
    <row r="66" spans="1:19" ht="14.25">
      <c r="A66" t="s">
        <v>32</v>
      </c>
      <c r="B66" t="s">
        <v>653</v>
      </c>
      <c r="C66" t="s">
        <v>743</v>
      </c>
      <c r="D66">
        <v>1</v>
      </c>
      <c r="E66" t="s">
        <v>621</v>
      </c>
      <c r="F66" t="s">
        <v>983</v>
      </c>
      <c r="G66" s="12" t="s">
        <v>623</v>
      </c>
      <c r="H66" s="12" t="s">
        <v>624</v>
      </c>
      <c r="I66" s="12" t="s">
        <v>625</v>
      </c>
      <c r="J66" s="12" t="s">
        <v>626</v>
      </c>
      <c r="K66">
        <v>1</v>
      </c>
      <c r="L66" t="s">
        <v>998</v>
      </c>
      <c r="M66" t="s">
        <v>242</v>
      </c>
      <c r="N66" t="s">
        <v>905</v>
      </c>
      <c r="O66">
        <v>5</v>
      </c>
      <c r="P66" t="s">
        <v>309</v>
      </c>
      <c r="Q66" t="s">
        <v>32</v>
      </c>
      <c r="R66" t="s">
        <v>242</v>
      </c>
      <c r="S66" t="s">
        <v>905</v>
      </c>
    </row>
    <row r="67" spans="1:19" ht="16">
      <c r="L67" t="s">
        <v>998</v>
      </c>
      <c r="M67" s="14" t="s">
        <v>1006</v>
      </c>
      <c r="N67" t="s">
        <v>1036</v>
      </c>
      <c r="O67">
        <v>1</v>
      </c>
      <c r="P67" t="s">
        <v>1005</v>
      </c>
    </row>
    <row r="68" spans="1:19" ht="14.25">
      <c r="A68" t="s">
        <v>33</v>
      </c>
      <c r="B68" t="s">
        <v>653</v>
      </c>
      <c r="C68" t="s">
        <v>744</v>
      </c>
      <c r="D68">
        <v>1</v>
      </c>
      <c r="E68" t="s">
        <v>621</v>
      </c>
      <c r="F68" t="s">
        <v>983</v>
      </c>
      <c r="G68" s="12" t="s">
        <v>623</v>
      </c>
      <c r="H68" s="12" t="s">
        <v>624</v>
      </c>
      <c r="I68" s="12" t="s">
        <v>625</v>
      </c>
      <c r="J68" s="12" t="s">
        <v>626</v>
      </c>
      <c r="K68">
        <v>1</v>
      </c>
      <c r="L68" t="s">
        <v>998</v>
      </c>
      <c r="M68" t="s">
        <v>242</v>
      </c>
      <c r="N68" t="s">
        <v>905</v>
      </c>
      <c r="O68">
        <v>25</v>
      </c>
      <c r="P68" t="s">
        <v>309</v>
      </c>
      <c r="Q68" t="s">
        <v>33</v>
      </c>
      <c r="R68" t="s">
        <v>242</v>
      </c>
      <c r="S68" t="s">
        <v>905</v>
      </c>
    </row>
    <row r="69" spans="1:19" ht="16">
      <c r="L69" t="s">
        <v>998</v>
      </c>
      <c r="M69" s="14" t="s">
        <v>1006</v>
      </c>
      <c r="N69" t="s">
        <v>1036</v>
      </c>
      <c r="O69">
        <v>1</v>
      </c>
      <c r="P69" t="s">
        <v>1005</v>
      </c>
    </row>
    <row r="70" spans="1:19" ht="14.25">
      <c r="A70" t="s">
        <v>34</v>
      </c>
      <c r="B70" t="s">
        <v>653</v>
      </c>
      <c r="C70" t="s">
        <v>745</v>
      </c>
      <c r="D70">
        <v>1</v>
      </c>
      <c r="E70" t="s">
        <v>621</v>
      </c>
      <c r="F70" t="s">
        <v>983</v>
      </c>
      <c r="G70" s="12" t="s">
        <v>623</v>
      </c>
      <c r="H70" s="12" t="s">
        <v>624</v>
      </c>
      <c r="I70" s="12" t="s">
        <v>625</v>
      </c>
      <c r="J70" s="12" t="s">
        <v>626</v>
      </c>
      <c r="K70">
        <v>1</v>
      </c>
      <c r="L70" t="s">
        <v>998</v>
      </c>
      <c r="M70" t="s">
        <v>242</v>
      </c>
      <c r="N70" t="s">
        <v>905</v>
      </c>
      <c r="O70">
        <v>100</v>
      </c>
      <c r="P70" t="s">
        <v>309</v>
      </c>
      <c r="Q70" t="s">
        <v>34</v>
      </c>
      <c r="R70" t="s">
        <v>242</v>
      </c>
      <c r="S70" t="s">
        <v>905</v>
      </c>
    </row>
    <row r="71" spans="1:19" ht="16">
      <c r="L71" t="s">
        <v>998</v>
      </c>
      <c r="M71" s="14" t="s">
        <v>1006</v>
      </c>
      <c r="N71" t="s">
        <v>1036</v>
      </c>
      <c r="O71">
        <v>1</v>
      </c>
      <c r="P71" t="s">
        <v>1005</v>
      </c>
    </row>
    <row r="72" spans="1:19" ht="14.25">
      <c r="A72" t="s">
        <v>35</v>
      </c>
      <c r="B72" t="s">
        <v>654</v>
      </c>
      <c r="C72" t="s">
        <v>746</v>
      </c>
      <c r="D72">
        <v>1</v>
      </c>
      <c r="E72" t="s">
        <v>621</v>
      </c>
      <c r="F72" t="s">
        <v>622</v>
      </c>
      <c r="G72" s="12" t="s">
        <v>623</v>
      </c>
      <c r="H72" s="12" t="s">
        <v>624</v>
      </c>
      <c r="I72" s="12" t="s">
        <v>625</v>
      </c>
      <c r="J72" s="12" t="s">
        <v>626</v>
      </c>
      <c r="K72">
        <v>1</v>
      </c>
      <c r="L72" t="s">
        <v>992</v>
      </c>
      <c r="M72" t="s">
        <v>244</v>
      </c>
      <c r="N72" t="s">
        <v>906</v>
      </c>
      <c r="O72">
        <v>25</v>
      </c>
      <c r="P72" t="s">
        <v>307</v>
      </c>
      <c r="Q72" t="s">
        <v>35</v>
      </c>
      <c r="R72" t="s">
        <v>244</v>
      </c>
      <c r="S72" t="s">
        <v>906</v>
      </c>
    </row>
    <row r="73" spans="1:19" ht="16">
      <c r="L73" t="s">
        <v>992</v>
      </c>
      <c r="M73" s="14" t="s">
        <v>1014</v>
      </c>
      <c r="N73" t="s">
        <v>1031</v>
      </c>
      <c r="O73">
        <v>1</v>
      </c>
      <c r="P73" t="s">
        <v>1005</v>
      </c>
    </row>
    <row r="74" spans="1:19" ht="14.25">
      <c r="A74" t="s">
        <v>36</v>
      </c>
      <c r="B74" t="s">
        <v>654</v>
      </c>
      <c r="C74" t="s">
        <v>747</v>
      </c>
      <c r="D74">
        <v>1</v>
      </c>
      <c r="E74" t="s">
        <v>621</v>
      </c>
      <c r="F74" t="s">
        <v>622</v>
      </c>
      <c r="G74" s="12" t="s">
        <v>623</v>
      </c>
      <c r="H74" s="12" t="s">
        <v>624</v>
      </c>
      <c r="I74" s="12" t="s">
        <v>625</v>
      </c>
      <c r="J74" s="12" t="s">
        <v>626</v>
      </c>
      <c r="K74">
        <v>1</v>
      </c>
      <c r="L74" t="s">
        <v>992</v>
      </c>
      <c r="M74" t="s">
        <v>244</v>
      </c>
      <c r="N74" t="s">
        <v>906</v>
      </c>
      <c r="O74">
        <v>100</v>
      </c>
      <c r="P74" t="s">
        <v>307</v>
      </c>
      <c r="Q74" t="s">
        <v>36</v>
      </c>
      <c r="R74" t="s">
        <v>244</v>
      </c>
      <c r="S74" t="s">
        <v>906</v>
      </c>
    </row>
    <row r="75" spans="1:19" ht="16">
      <c r="L75" t="s">
        <v>992</v>
      </c>
      <c r="M75" s="14" t="s">
        <v>1016</v>
      </c>
      <c r="N75" t="s">
        <v>1025</v>
      </c>
      <c r="O75">
        <v>1</v>
      </c>
      <c r="P75" t="s">
        <v>1005</v>
      </c>
    </row>
    <row r="76" spans="1:19" ht="14.25">
      <c r="A76" t="s">
        <v>37</v>
      </c>
      <c r="B76" t="s">
        <v>655</v>
      </c>
      <c r="C76" t="s">
        <v>748</v>
      </c>
      <c r="D76">
        <v>1</v>
      </c>
      <c r="E76" t="s">
        <v>621</v>
      </c>
      <c r="F76" t="s">
        <v>627</v>
      </c>
      <c r="G76" s="12" t="s">
        <v>623</v>
      </c>
      <c r="H76" s="12" t="s">
        <v>624</v>
      </c>
      <c r="I76" s="12" t="s">
        <v>625</v>
      </c>
      <c r="J76" s="12" t="s">
        <v>626</v>
      </c>
      <c r="K76">
        <v>1</v>
      </c>
      <c r="L76" t="s">
        <v>994</v>
      </c>
      <c r="M76" t="s">
        <v>245</v>
      </c>
      <c r="N76" t="s">
        <v>907</v>
      </c>
      <c r="O76">
        <v>5</v>
      </c>
      <c r="P76" t="s">
        <v>307</v>
      </c>
      <c r="Q76" t="s">
        <v>37</v>
      </c>
      <c r="R76" t="s">
        <v>245</v>
      </c>
      <c r="S76" t="s">
        <v>907</v>
      </c>
    </row>
    <row r="77" spans="1:19" ht="16">
      <c r="L77" t="s">
        <v>994</v>
      </c>
      <c r="M77" s="14" t="s">
        <v>1009</v>
      </c>
      <c r="N77" t="s">
        <v>1027</v>
      </c>
      <c r="O77">
        <v>1</v>
      </c>
      <c r="P77" t="s">
        <v>1005</v>
      </c>
    </row>
    <row r="78" spans="1:19" ht="14.25">
      <c r="A78" t="s">
        <v>38</v>
      </c>
      <c r="B78" t="s">
        <v>656</v>
      </c>
      <c r="C78" t="s">
        <v>749</v>
      </c>
      <c r="D78">
        <v>1</v>
      </c>
      <c r="E78" t="s">
        <v>621</v>
      </c>
      <c r="F78" t="s">
        <v>983</v>
      </c>
      <c r="G78" s="12" t="s">
        <v>623</v>
      </c>
      <c r="H78" s="12" t="s">
        <v>624</v>
      </c>
      <c r="I78" s="12" t="s">
        <v>625</v>
      </c>
      <c r="J78" s="12" t="s">
        <v>626</v>
      </c>
      <c r="K78">
        <v>1</v>
      </c>
      <c r="L78" t="s">
        <v>998</v>
      </c>
      <c r="M78" t="s">
        <v>246</v>
      </c>
      <c r="N78" t="s">
        <v>908</v>
      </c>
      <c r="O78">
        <v>25</v>
      </c>
      <c r="P78" t="s">
        <v>309</v>
      </c>
      <c r="Q78" t="s">
        <v>38</v>
      </c>
      <c r="R78" t="s">
        <v>246</v>
      </c>
      <c r="S78" t="s">
        <v>908</v>
      </c>
    </row>
    <row r="79" spans="1:19" ht="16">
      <c r="L79" t="s">
        <v>998</v>
      </c>
      <c r="M79" s="14" t="s">
        <v>1006</v>
      </c>
      <c r="N79" t="s">
        <v>1036</v>
      </c>
      <c r="O79">
        <v>1</v>
      </c>
      <c r="P79" t="s">
        <v>1005</v>
      </c>
    </row>
    <row r="80" spans="1:19" ht="14.25">
      <c r="A80" t="s">
        <v>39</v>
      </c>
      <c r="B80" t="s">
        <v>656</v>
      </c>
      <c r="C80" t="s">
        <v>750</v>
      </c>
      <c r="D80">
        <v>1</v>
      </c>
      <c r="E80" t="s">
        <v>621</v>
      </c>
      <c r="F80" t="s">
        <v>983</v>
      </c>
      <c r="G80" s="12" t="s">
        <v>623</v>
      </c>
      <c r="H80" s="12" t="s">
        <v>624</v>
      </c>
      <c r="I80" s="12" t="s">
        <v>625</v>
      </c>
      <c r="J80" s="12" t="s">
        <v>626</v>
      </c>
      <c r="K80">
        <v>1</v>
      </c>
      <c r="L80" t="s">
        <v>998</v>
      </c>
      <c r="M80" t="s">
        <v>246</v>
      </c>
      <c r="N80" t="s">
        <v>908</v>
      </c>
      <c r="O80">
        <v>100</v>
      </c>
      <c r="P80" t="s">
        <v>309</v>
      </c>
      <c r="Q80" t="s">
        <v>39</v>
      </c>
      <c r="R80" t="s">
        <v>246</v>
      </c>
      <c r="S80" t="s">
        <v>908</v>
      </c>
    </row>
    <row r="81" spans="1:19" ht="16">
      <c r="L81" t="s">
        <v>998</v>
      </c>
      <c r="M81" s="14" t="s">
        <v>1006</v>
      </c>
      <c r="N81" t="s">
        <v>1036</v>
      </c>
      <c r="O81">
        <v>1</v>
      </c>
      <c r="P81" t="s">
        <v>1005</v>
      </c>
    </row>
    <row r="82" spans="1:19" ht="14.25">
      <c r="A82" t="s">
        <v>40</v>
      </c>
      <c r="B82" t="s">
        <v>656</v>
      </c>
      <c r="C82" t="s">
        <v>751</v>
      </c>
      <c r="D82">
        <v>1</v>
      </c>
      <c r="E82" t="s">
        <v>621</v>
      </c>
      <c r="F82" t="s">
        <v>983</v>
      </c>
      <c r="G82" s="12" t="s">
        <v>623</v>
      </c>
      <c r="H82" s="12" t="s">
        <v>624</v>
      </c>
      <c r="I82" s="12" t="s">
        <v>625</v>
      </c>
      <c r="J82" s="12" t="s">
        <v>626</v>
      </c>
      <c r="K82">
        <v>1</v>
      </c>
      <c r="L82" t="s">
        <v>998</v>
      </c>
      <c r="M82" t="s">
        <v>246</v>
      </c>
      <c r="N82" t="s">
        <v>908</v>
      </c>
      <c r="O82">
        <v>500</v>
      </c>
      <c r="P82" t="s">
        <v>309</v>
      </c>
      <c r="Q82" t="s">
        <v>40</v>
      </c>
      <c r="R82" t="s">
        <v>246</v>
      </c>
      <c r="S82" t="s">
        <v>908</v>
      </c>
    </row>
    <row r="83" spans="1:19" ht="16">
      <c r="L83" t="s">
        <v>998</v>
      </c>
      <c r="M83" s="14" t="s">
        <v>1006</v>
      </c>
      <c r="N83" t="s">
        <v>1036</v>
      </c>
      <c r="O83">
        <v>1</v>
      </c>
      <c r="P83" t="s">
        <v>1005</v>
      </c>
    </row>
    <row r="84" spans="1:19" ht="14.25">
      <c r="A84" t="s">
        <v>41</v>
      </c>
      <c r="B84" t="s">
        <v>657</v>
      </c>
      <c r="C84" t="s">
        <v>752</v>
      </c>
      <c r="D84">
        <v>1</v>
      </c>
      <c r="E84" t="s">
        <v>621</v>
      </c>
      <c r="F84" t="s">
        <v>984</v>
      </c>
      <c r="G84" s="12" t="s">
        <v>623</v>
      </c>
      <c r="H84" s="12" t="s">
        <v>624</v>
      </c>
      <c r="I84" s="12" t="s">
        <v>625</v>
      </c>
      <c r="J84" s="12" t="s">
        <v>626</v>
      </c>
      <c r="K84">
        <v>1</v>
      </c>
      <c r="L84" t="s">
        <v>999</v>
      </c>
      <c r="M84" t="s">
        <v>248</v>
      </c>
      <c r="N84" t="s">
        <v>909</v>
      </c>
      <c r="O84">
        <v>250</v>
      </c>
      <c r="P84" t="s">
        <v>309</v>
      </c>
      <c r="Q84" t="s">
        <v>41</v>
      </c>
      <c r="R84" t="s">
        <v>248</v>
      </c>
      <c r="S84" t="s">
        <v>909</v>
      </c>
    </row>
    <row r="85" spans="1:19" ht="16">
      <c r="L85" t="s">
        <v>999</v>
      </c>
      <c r="M85" s="14" t="s">
        <v>1006</v>
      </c>
      <c r="N85" t="s">
        <v>1036</v>
      </c>
      <c r="O85">
        <v>1</v>
      </c>
      <c r="P85" t="s">
        <v>1005</v>
      </c>
    </row>
    <row r="86" spans="1:19" ht="14.25">
      <c r="A86" t="s">
        <v>42</v>
      </c>
      <c r="B86" t="s">
        <v>657</v>
      </c>
      <c r="C86" t="s">
        <v>753</v>
      </c>
      <c r="D86">
        <v>1</v>
      </c>
      <c r="E86" t="s">
        <v>621</v>
      </c>
      <c r="F86" t="s">
        <v>628</v>
      </c>
      <c r="G86" s="12" t="s">
        <v>623</v>
      </c>
      <c r="H86" s="12" t="s">
        <v>624</v>
      </c>
      <c r="I86" s="12" t="s">
        <v>625</v>
      </c>
      <c r="J86" s="12" t="s">
        <v>626</v>
      </c>
      <c r="K86">
        <v>1</v>
      </c>
      <c r="L86" t="s">
        <v>991</v>
      </c>
      <c r="M86" t="s">
        <v>248</v>
      </c>
      <c r="N86" t="s">
        <v>909</v>
      </c>
      <c r="O86">
        <v>1000</v>
      </c>
      <c r="P86" t="s">
        <v>309</v>
      </c>
      <c r="Q86" t="s">
        <v>42</v>
      </c>
      <c r="R86" t="s">
        <v>248</v>
      </c>
      <c r="S86" t="s">
        <v>909</v>
      </c>
    </row>
    <row r="87" spans="1:19" ht="16">
      <c r="L87" t="s">
        <v>991</v>
      </c>
      <c r="M87" s="14" t="s">
        <v>1008</v>
      </c>
      <c r="N87" t="s">
        <v>1037</v>
      </c>
      <c r="O87">
        <v>1</v>
      </c>
      <c r="P87" t="s">
        <v>1005</v>
      </c>
    </row>
    <row r="88" spans="1:19" ht="14.25">
      <c r="A88" t="s">
        <v>43</v>
      </c>
      <c r="B88" t="s">
        <v>658</v>
      </c>
      <c r="C88" t="s">
        <v>754</v>
      </c>
      <c r="D88">
        <v>1</v>
      </c>
      <c r="E88" t="s">
        <v>621</v>
      </c>
      <c r="F88" t="s">
        <v>628</v>
      </c>
      <c r="G88" s="12" t="s">
        <v>623</v>
      </c>
      <c r="H88" s="12" t="s">
        <v>624</v>
      </c>
      <c r="I88" s="12" t="s">
        <v>625</v>
      </c>
      <c r="J88" s="12" t="s">
        <v>626</v>
      </c>
      <c r="K88">
        <v>1</v>
      </c>
      <c r="L88" t="s">
        <v>991</v>
      </c>
      <c r="M88" t="s">
        <v>250</v>
      </c>
      <c r="N88" t="s">
        <v>910</v>
      </c>
      <c r="O88">
        <v>5</v>
      </c>
      <c r="P88" t="s">
        <v>307</v>
      </c>
      <c r="Q88" t="s">
        <v>43</v>
      </c>
      <c r="R88" t="s">
        <v>250</v>
      </c>
      <c r="S88" t="s">
        <v>910</v>
      </c>
    </row>
    <row r="89" spans="1:19" ht="16">
      <c r="L89" t="s">
        <v>991</v>
      </c>
      <c r="M89" s="14" t="s">
        <v>1010</v>
      </c>
      <c r="N89" t="s">
        <v>1026</v>
      </c>
      <c r="O89">
        <v>1</v>
      </c>
      <c r="P89" t="s">
        <v>1005</v>
      </c>
    </row>
    <row r="90" spans="1:19" ht="14.25">
      <c r="A90" t="s">
        <v>44</v>
      </c>
      <c r="B90" t="s">
        <v>658</v>
      </c>
      <c r="C90" t="s">
        <v>755</v>
      </c>
      <c r="D90">
        <v>1</v>
      </c>
      <c r="E90" t="s">
        <v>621</v>
      </c>
      <c r="F90" t="s">
        <v>628</v>
      </c>
      <c r="G90" s="12" t="s">
        <v>623</v>
      </c>
      <c r="H90" s="12" t="s">
        <v>624</v>
      </c>
      <c r="I90" s="12" t="s">
        <v>625</v>
      </c>
      <c r="J90" s="12" t="s">
        <v>626</v>
      </c>
      <c r="K90">
        <v>1</v>
      </c>
      <c r="L90" t="s">
        <v>991</v>
      </c>
      <c r="M90" t="s">
        <v>250</v>
      </c>
      <c r="N90" t="s">
        <v>910</v>
      </c>
      <c r="O90">
        <v>10</v>
      </c>
      <c r="P90" t="s">
        <v>307</v>
      </c>
      <c r="Q90" t="s">
        <v>44</v>
      </c>
      <c r="R90" t="s">
        <v>250</v>
      </c>
      <c r="S90" t="s">
        <v>910</v>
      </c>
    </row>
    <row r="91" spans="1:19" ht="16">
      <c r="L91" t="s">
        <v>991</v>
      </c>
      <c r="M91" s="14" t="s">
        <v>1012</v>
      </c>
      <c r="N91" t="s">
        <v>1038</v>
      </c>
      <c r="O91">
        <v>1</v>
      </c>
      <c r="P91" t="s">
        <v>1005</v>
      </c>
    </row>
    <row r="92" spans="1:19" ht="14.25">
      <c r="A92" t="s">
        <v>45</v>
      </c>
      <c r="B92" t="s">
        <v>658</v>
      </c>
      <c r="C92" t="s">
        <v>756</v>
      </c>
      <c r="D92">
        <v>1</v>
      </c>
      <c r="E92" t="s">
        <v>621</v>
      </c>
      <c r="F92" t="s">
        <v>628</v>
      </c>
      <c r="G92" s="12" t="s">
        <v>623</v>
      </c>
      <c r="H92" s="12" t="s">
        <v>624</v>
      </c>
      <c r="I92" s="12" t="s">
        <v>625</v>
      </c>
      <c r="J92" s="12" t="s">
        <v>626</v>
      </c>
      <c r="K92">
        <v>1</v>
      </c>
      <c r="L92" t="s">
        <v>991</v>
      </c>
      <c r="M92" t="s">
        <v>250</v>
      </c>
      <c r="N92" t="s">
        <v>910</v>
      </c>
      <c r="O92">
        <v>50</v>
      </c>
      <c r="P92" t="s">
        <v>307</v>
      </c>
      <c r="Q92" t="s">
        <v>45</v>
      </c>
      <c r="R92" t="s">
        <v>250</v>
      </c>
      <c r="S92" t="s">
        <v>910</v>
      </c>
    </row>
    <row r="93" spans="1:19" ht="16">
      <c r="L93" t="s">
        <v>991</v>
      </c>
      <c r="M93" s="14" t="s">
        <v>1022</v>
      </c>
      <c r="N93" t="s">
        <v>1039</v>
      </c>
      <c r="O93">
        <v>1</v>
      </c>
      <c r="P93" t="s">
        <v>1005</v>
      </c>
    </row>
    <row r="94" spans="1:19" ht="14.25">
      <c r="A94" t="s">
        <v>46</v>
      </c>
      <c r="B94" t="s">
        <v>658</v>
      </c>
      <c r="C94" t="s">
        <v>757</v>
      </c>
      <c r="D94">
        <v>1</v>
      </c>
      <c r="E94" t="s">
        <v>621</v>
      </c>
      <c r="F94" t="s">
        <v>628</v>
      </c>
      <c r="G94" s="12" t="s">
        <v>623</v>
      </c>
      <c r="H94" s="12" t="s">
        <v>624</v>
      </c>
      <c r="I94" s="12" t="s">
        <v>625</v>
      </c>
      <c r="J94" s="12" t="s">
        <v>626</v>
      </c>
      <c r="K94">
        <v>1</v>
      </c>
      <c r="L94" t="s">
        <v>991</v>
      </c>
      <c r="M94" t="s">
        <v>250</v>
      </c>
      <c r="N94" t="s">
        <v>910</v>
      </c>
      <c r="O94">
        <v>100</v>
      </c>
      <c r="P94" t="s">
        <v>307</v>
      </c>
      <c r="Q94" t="s">
        <v>46</v>
      </c>
      <c r="R94" t="s">
        <v>250</v>
      </c>
      <c r="S94" t="s">
        <v>910</v>
      </c>
    </row>
    <row r="95" spans="1:19" ht="16">
      <c r="L95" t="s">
        <v>991</v>
      </c>
      <c r="M95" s="14" t="s">
        <v>1021</v>
      </c>
      <c r="N95" t="s">
        <v>1040</v>
      </c>
      <c r="O95">
        <v>1</v>
      </c>
      <c r="P95" t="s">
        <v>1005</v>
      </c>
    </row>
    <row r="96" spans="1:19" ht="14.25">
      <c r="A96" t="s">
        <v>47</v>
      </c>
      <c r="B96" t="s">
        <v>659</v>
      </c>
      <c r="C96" t="s">
        <v>758</v>
      </c>
      <c r="D96">
        <v>1</v>
      </c>
      <c r="E96" t="s">
        <v>621</v>
      </c>
      <c r="F96" t="s">
        <v>627</v>
      </c>
      <c r="G96" s="12" t="s">
        <v>623</v>
      </c>
      <c r="H96" s="12" t="s">
        <v>624</v>
      </c>
      <c r="I96" s="12" t="s">
        <v>625</v>
      </c>
      <c r="J96" s="12" t="s">
        <v>626</v>
      </c>
      <c r="K96">
        <v>1</v>
      </c>
      <c r="L96" t="s">
        <v>994</v>
      </c>
      <c r="M96" t="s">
        <v>252</v>
      </c>
      <c r="N96" t="s">
        <v>911</v>
      </c>
      <c r="O96">
        <v>5</v>
      </c>
      <c r="P96" t="s">
        <v>307</v>
      </c>
      <c r="Q96" t="s">
        <v>47</v>
      </c>
      <c r="R96" t="s">
        <v>252</v>
      </c>
      <c r="S96" t="s">
        <v>911</v>
      </c>
    </row>
    <row r="97" spans="1:19" ht="16">
      <c r="L97" t="s">
        <v>994</v>
      </c>
      <c r="M97" s="14" t="s">
        <v>1009</v>
      </c>
      <c r="N97" t="s">
        <v>1027</v>
      </c>
      <c r="O97">
        <v>1</v>
      </c>
      <c r="P97" t="s">
        <v>1005</v>
      </c>
    </row>
    <row r="98" spans="1:19" ht="14.25">
      <c r="A98" t="s">
        <v>48</v>
      </c>
      <c r="B98" t="s">
        <v>659</v>
      </c>
      <c r="C98" t="s">
        <v>759</v>
      </c>
      <c r="D98">
        <v>1</v>
      </c>
      <c r="E98" t="s">
        <v>621</v>
      </c>
      <c r="F98" t="s">
        <v>627</v>
      </c>
      <c r="G98" s="12" t="s">
        <v>623</v>
      </c>
      <c r="H98" s="12" t="s">
        <v>624</v>
      </c>
      <c r="I98" s="12" t="s">
        <v>625</v>
      </c>
      <c r="J98" s="12" t="s">
        <v>626</v>
      </c>
      <c r="K98">
        <v>1</v>
      </c>
      <c r="L98" t="s">
        <v>994</v>
      </c>
      <c r="M98" t="s">
        <v>252</v>
      </c>
      <c r="N98" t="s">
        <v>911</v>
      </c>
      <c r="O98">
        <v>10</v>
      </c>
      <c r="P98" t="s">
        <v>307</v>
      </c>
      <c r="Q98" t="s">
        <v>48</v>
      </c>
      <c r="R98" t="s">
        <v>252</v>
      </c>
      <c r="S98" t="s">
        <v>911</v>
      </c>
    </row>
    <row r="99" spans="1:19" ht="16">
      <c r="L99" t="s">
        <v>994</v>
      </c>
      <c r="M99" s="14" t="s">
        <v>1011</v>
      </c>
      <c r="N99" t="s">
        <v>1029</v>
      </c>
      <c r="O99">
        <v>1</v>
      </c>
      <c r="P99" t="s">
        <v>1005</v>
      </c>
    </row>
    <row r="100" spans="1:19" ht="14.25">
      <c r="A100" t="s">
        <v>49</v>
      </c>
      <c r="B100" t="s">
        <v>659</v>
      </c>
      <c r="C100" t="s">
        <v>760</v>
      </c>
      <c r="D100">
        <v>1</v>
      </c>
      <c r="E100" t="s">
        <v>621</v>
      </c>
      <c r="F100" t="s">
        <v>627</v>
      </c>
      <c r="G100" s="12" t="s">
        <v>623</v>
      </c>
      <c r="H100" s="12" t="s">
        <v>624</v>
      </c>
      <c r="I100" s="12" t="s">
        <v>625</v>
      </c>
      <c r="J100" s="12" t="s">
        <v>626</v>
      </c>
      <c r="K100">
        <v>1</v>
      </c>
      <c r="L100" t="s">
        <v>994</v>
      </c>
      <c r="M100" t="s">
        <v>252</v>
      </c>
      <c r="N100" t="s">
        <v>911</v>
      </c>
      <c r="O100">
        <v>25</v>
      </c>
      <c r="P100" t="s">
        <v>307</v>
      </c>
      <c r="Q100" t="s">
        <v>49</v>
      </c>
      <c r="R100" t="s">
        <v>252</v>
      </c>
      <c r="S100" t="s">
        <v>911</v>
      </c>
    </row>
    <row r="101" spans="1:19" ht="16">
      <c r="L101" t="s">
        <v>994</v>
      </c>
      <c r="M101" s="14" t="s">
        <v>1014</v>
      </c>
      <c r="N101" t="s">
        <v>1031</v>
      </c>
      <c r="O101">
        <v>1</v>
      </c>
      <c r="P101" t="s">
        <v>1005</v>
      </c>
    </row>
    <row r="102" spans="1:19" ht="14.25">
      <c r="A102" t="s">
        <v>50</v>
      </c>
      <c r="B102" t="s">
        <v>660</v>
      </c>
      <c r="C102" t="s">
        <v>761</v>
      </c>
      <c r="D102">
        <v>1</v>
      </c>
      <c r="E102" t="s">
        <v>621</v>
      </c>
      <c r="F102" t="s">
        <v>628</v>
      </c>
      <c r="G102" s="12" t="s">
        <v>623</v>
      </c>
      <c r="H102" s="12" t="s">
        <v>624</v>
      </c>
      <c r="I102" s="12" t="s">
        <v>625</v>
      </c>
      <c r="J102" s="12" t="s">
        <v>626</v>
      </c>
      <c r="K102">
        <v>1</v>
      </c>
      <c r="L102" t="s">
        <v>991</v>
      </c>
      <c r="M102" t="s">
        <v>253</v>
      </c>
      <c r="N102" t="s">
        <v>912</v>
      </c>
      <c r="O102">
        <v>5</v>
      </c>
      <c r="P102" t="s">
        <v>307</v>
      </c>
      <c r="Q102" t="s">
        <v>50</v>
      </c>
      <c r="R102" t="s">
        <v>253</v>
      </c>
      <c r="S102" t="s">
        <v>912</v>
      </c>
    </row>
    <row r="103" spans="1:19" ht="16">
      <c r="L103" t="s">
        <v>991</v>
      </c>
      <c r="M103" s="14" t="s">
        <v>1010</v>
      </c>
      <c r="N103" t="s">
        <v>1026</v>
      </c>
      <c r="O103">
        <v>1</v>
      </c>
      <c r="P103" t="s">
        <v>1005</v>
      </c>
    </row>
    <row r="104" spans="1:19" ht="14.25">
      <c r="A104" t="s">
        <v>51</v>
      </c>
      <c r="B104" t="s">
        <v>660</v>
      </c>
      <c r="C104" t="s">
        <v>762</v>
      </c>
      <c r="D104">
        <v>1</v>
      </c>
      <c r="E104" t="s">
        <v>621</v>
      </c>
      <c r="F104" t="s">
        <v>628</v>
      </c>
      <c r="G104" s="12" t="s">
        <v>623</v>
      </c>
      <c r="H104" s="12" t="s">
        <v>624</v>
      </c>
      <c r="I104" s="12" t="s">
        <v>625</v>
      </c>
      <c r="J104" s="12" t="s">
        <v>626</v>
      </c>
      <c r="K104">
        <v>1</v>
      </c>
      <c r="L104" t="s">
        <v>991</v>
      </c>
      <c r="M104" t="s">
        <v>253</v>
      </c>
      <c r="N104" t="s">
        <v>912</v>
      </c>
      <c r="O104">
        <v>10</v>
      </c>
      <c r="P104" t="s">
        <v>307</v>
      </c>
      <c r="Q104" t="s">
        <v>51</v>
      </c>
      <c r="R104" t="s">
        <v>253</v>
      </c>
      <c r="S104" t="s">
        <v>912</v>
      </c>
    </row>
    <row r="105" spans="1:19" ht="16">
      <c r="L105" t="s">
        <v>991</v>
      </c>
      <c r="M105" s="14" t="s">
        <v>1012</v>
      </c>
      <c r="N105" t="s">
        <v>1038</v>
      </c>
      <c r="O105">
        <v>1</v>
      </c>
      <c r="P105" t="s">
        <v>1005</v>
      </c>
    </row>
    <row r="106" spans="1:19" ht="14.25">
      <c r="A106" t="s">
        <v>52</v>
      </c>
      <c r="B106" t="s">
        <v>660</v>
      </c>
      <c r="C106" t="s">
        <v>763</v>
      </c>
      <c r="D106">
        <v>1</v>
      </c>
      <c r="E106" t="s">
        <v>621</v>
      </c>
      <c r="F106" t="s">
        <v>628</v>
      </c>
      <c r="G106" s="12" t="s">
        <v>623</v>
      </c>
      <c r="H106" s="12" t="s">
        <v>624</v>
      </c>
      <c r="I106" s="12" t="s">
        <v>625</v>
      </c>
      <c r="J106" s="12" t="s">
        <v>626</v>
      </c>
      <c r="K106">
        <v>1</v>
      </c>
      <c r="L106" t="s">
        <v>991</v>
      </c>
      <c r="M106" t="s">
        <v>253</v>
      </c>
      <c r="N106" t="s">
        <v>912</v>
      </c>
      <c r="O106">
        <v>50</v>
      </c>
      <c r="P106" t="s">
        <v>307</v>
      </c>
      <c r="Q106" t="s">
        <v>52</v>
      </c>
      <c r="R106" t="s">
        <v>253</v>
      </c>
      <c r="S106" t="s">
        <v>912</v>
      </c>
    </row>
    <row r="107" spans="1:19" ht="16">
      <c r="L107" t="s">
        <v>991</v>
      </c>
      <c r="M107" s="14" t="s">
        <v>1022</v>
      </c>
      <c r="N107" t="s">
        <v>1039</v>
      </c>
      <c r="O107">
        <v>1</v>
      </c>
      <c r="P107" t="s">
        <v>1005</v>
      </c>
    </row>
    <row r="108" spans="1:19" ht="14.25">
      <c r="A108" t="s">
        <v>53</v>
      </c>
      <c r="B108" t="s">
        <v>660</v>
      </c>
      <c r="C108" t="s">
        <v>764</v>
      </c>
      <c r="D108">
        <v>1</v>
      </c>
      <c r="E108" t="s">
        <v>621</v>
      </c>
      <c r="F108" t="s">
        <v>628</v>
      </c>
      <c r="G108" s="12" t="s">
        <v>623</v>
      </c>
      <c r="H108" s="12" t="s">
        <v>624</v>
      </c>
      <c r="I108" s="12" t="s">
        <v>625</v>
      </c>
      <c r="J108" s="12" t="s">
        <v>626</v>
      </c>
      <c r="K108">
        <v>1</v>
      </c>
      <c r="L108" t="s">
        <v>991</v>
      </c>
      <c r="M108" t="s">
        <v>253</v>
      </c>
      <c r="N108" t="s">
        <v>912</v>
      </c>
      <c r="O108">
        <v>100</v>
      </c>
      <c r="P108" t="s">
        <v>307</v>
      </c>
      <c r="Q108" t="s">
        <v>53</v>
      </c>
      <c r="R108" t="s">
        <v>253</v>
      </c>
      <c r="S108" t="s">
        <v>912</v>
      </c>
    </row>
    <row r="109" spans="1:19" ht="16">
      <c r="L109" t="s">
        <v>991</v>
      </c>
      <c r="M109" s="14" t="s">
        <v>1021</v>
      </c>
      <c r="N109" t="s">
        <v>1040</v>
      </c>
      <c r="O109">
        <v>1</v>
      </c>
      <c r="P109" t="s">
        <v>1005</v>
      </c>
    </row>
    <row r="110" spans="1:19" ht="14.25">
      <c r="A110" t="s">
        <v>54</v>
      </c>
      <c r="B110" t="s">
        <v>661</v>
      </c>
      <c r="C110" t="s">
        <v>765</v>
      </c>
      <c r="D110">
        <v>1</v>
      </c>
      <c r="E110" t="s">
        <v>621</v>
      </c>
      <c r="F110" t="s">
        <v>622</v>
      </c>
      <c r="G110" s="12" t="s">
        <v>623</v>
      </c>
      <c r="H110" s="12" t="s">
        <v>624</v>
      </c>
      <c r="I110" s="12" t="s">
        <v>625</v>
      </c>
      <c r="J110" s="12" t="s">
        <v>626</v>
      </c>
      <c r="K110">
        <v>1</v>
      </c>
      <c r="L110" t="s">
        <v>992</v>
      </c>
      <c r="M110" t="s">
        <v>254</v>
      </c>
      <c r="N110" t="s">
        <v>913</v>
      </c>
      <c r="O110">
        <v>1</v>
      </c>
      <c r="P110" t="s">
        <v>307</v>
      </c>
      <c r="Q110" t="s">
        <v>54</v>
      </c>
      <c r="R110" t="s">
        <v>254</v>
      </c>
      <c r="S110" t="s">
        <v>913</v>
      </c>
    </row>
    <row r="111" spans="1:19" ht="16">
      <c r="L111" t="s">
        <v>992</v>
      </c>
      <c r="M111" s="14" t="s">
        <v>1007</v>
      </c>
      <c r="N111" t="s">
        <v>1034</v>
      </c>
      <c r="O111">
        <v>1</v>
      </c>
      <c r="P111" t="s">
        <v>1005</v>
      </c>
    </row>
    <row r="112" spans="1:19" ht="14.25">
      <c r="A112" t="s">
        <v>55</v>
      </c>
      <c r="B112" t="s">
        <v>661</v>
      </c>
      <c r="C112" t="s">
        <v>766</v>
      </c>
      <c r="D112">
        <v>1</v>
      </c>
      <c r="E112" t="s">
        <v>621</v>
      </c>
      <c r="F112" t="s">
        <v>622</v>
      </c>
      <c r="G112" s="12" t="s">
        <v>623</v>
      </c>
      <c r="H112" s="12" t="s">
        <v>624</v>
      </c>
      <c r="I112" s="12" t="s">
        <v>625</v>
      </c>
      <c r="J112" s="12" t="s">
        <v>626</v>
      </c>
      <c r="K112">
        <v>1</v>
      </c>
      <c r="L112" t="s">
        <v>992</v>
      </c>
      <c r="M112" t="s">
        <v>254</v>
      </c>
      <c r="N112" t="s">
        <v>913</v>
      </c>
      <c r="O112">
        <v>5</v>
      </c>
      <c r="P112" t="s">
        <v>307</v>
      </c>
      <c r="Q112" t="s">
        <v>55</v>
      </c>
      <c r="R112" t="s">
        <v>254</v>
      </c>
      <c r="S112" t="s">
        <v>913</v>
      </c>
    </row>
    <row r="113" spans="1:19" ht="16">
      <c r="L113" t="s">
        <v>992</v>
      </c>
      <c r="M113" s="14" t="s">
        <v>1009</v>
      </c>
      <c r="N113" t="s">
        <v>1027</v>
      </c>
      <c r="O113">
        <v>1</v>
      </c>
      <c r="P113" t="s">
        <v>1005</v>
      </c>
    </row>
    <row r="114" spans="1:19" ht="14.25">
      <c r="A114" t="s">
        <v>56</v>
      </c>
      <c r="B114" t="s">
        <v>661</v>
      </c>
      <c r="C114" t="s">
        <v>767</v>
      </c>
      <c r="D114">
        <v>1</v>
      </c>
      <c r="E114" t="s">
        <v>621</v>
      </c>
      <c r="F114" t="s">
        <v>622</v>
      </c>
      <c r="G114" s="12" t="s">
        <v>623</v>
      </c>
      <c r="H114" s="12" t="s">
        <v>624</v>
      </c>
      <c r="I114" s="12" t="s">
        <v>625</v>
      </c>
      <c r="J114" s="12" t="s">
        <v>626</v>
      </c>
      <c r="K114">
        <v>1</v>
      </c>
      <c r="L114" t="s">
        <v>992</v>
      </c>
      <c r="M114" t="s">
        <v>254</v>
      </c>
      <c r="N114" t="s">
        <v>913</v>
      </c>
      <c r="O114">
        <v>25</v>
      </c>
      <c r="P114" t="s">
        <v>307</v>
      </c>
      <c r="Q114" t="s">
        <v>56</v>
      </c>
      <c r="R114" t="s">
        <v>254</v>
      </c>
      <c r="S114" t="s">
        <v>913</v>
      </c>
    </row>
    <row r="115" spans="1:19" ht="16">
      <c r="L115" t="s">
        <v>992</v>
      </c>
      <c r="M115" s="14" t="s">
        <v>1014</v>
      </c>
      <c r="N115" t="s">
        <v>1031</v>
      </c>
      <c r="O115">
        <v>1</v>
      </c>
      <c r="P115" t="s">
        <v>1005</v>
      </c>
    </row>
    <row r="116" spans="1:19" ht="14.25">
      <c r="A116" t="s">
        <v>57</v>
      </c>
      <c r="B116" t="s">
        <v>661</v>
      </c>
      <c r="C116" t="s">
        <v>768</v>
      </c>
      <c r="D116">
        <v>1</v>
      </c>
      <c r="E116" t="s">
        <v>621</v>
      </c>
      <c r="F116" t="s">
        <v>622</v>
      </c>
      <c r="G116" s="12" t="s">
        <v>623</v>
      </c>
      <c r="H116" s="12" t="s">
        <v>624</v>
      </c>
      <c r="I116" s="12" t="s">
        <v>625</v>
      </c>
      <c r="J116" s="12" t="s">
        <v>626</v>
      </c>
      <c r="K116">
        <v>1</v>
      </c>
      <c r="L116" t="s">
        <v>992</v>
      </c>
      <c r="M116" t="s">
        <v>254</v>
      </c>
      <c r="N116" t="s">
        <v>913</v>
      </c>
      <c r="O116">
        <v>100</v>
      </c>
      <c r="P116" t="s">
        <v>307</v>
      </c>
      <c r="Q116" t="s">
        <v>57</v>
      </c>
      <c r="R116" t="s">
        <v>254</v>
      </c>
      <c r="S116" t="s">
        <v>913</v>
      </c>
    </row>
    <row r="117" spans="1:19" ht="16">
      <c r="L117" t="s">
        <v>992</v>
      </c>
      <c r="M117" s="14" t="s">
        <v>1016</v>
      </c>
      <c r="N117" t="s">
        <v>1025</v>
      </c>
      <c r="O117">
        <v>1</v>
      </c>
      <c r="P117" t="s">
        <v>1005</v>
      </c>
    </row>
    <row r="118" spans="1:19" ht="14.25">
      <c r="A118" t="s">
        <v>58</v>
      </c>
      <c r="B118" t="s">
        <v>662</v>
      </c>
      <c r="C118" t="s">
        <v>769</v>
      </c>
      <c r="D118">
        <v>1</v>
      </c>
      <c r="E118" t="s">
        <v>621</v>
      </c>
      <c r="F118" t="s">
        <v>628</v>
      </c>
      <c r="G118" s="12" t="s">
        <v>623</v>
      </c>
      <c r="H118" s="12" t="s">
        <v>624</v>
      </c>
      <c r="I118" s="12" t="s">
        <v>625</v>
      </c>
      <c r="J118" s="12" t="s">
        <v>626</v>
      </c>
      <c r="K118">
        <v>1</v>
      </c>
      <c r="L118" t="s">
        <v>991</v>
      </c>
      <c r="M118" t="s">
        <v>255</v>
      </c>
      <c r="N118" t="s">
        <v>914</v>
      </c>
      <c r="O118">
        <v>1</v>
      </c>
      <c r="P118" t="s">
        <v>307</v>
      </c>
      <c r="Q118" t="s">
        <v>58</v>
      </c>
      <c r="R118" t="s">
        <v>255</v>
      </c>
      <c r="S118" t="s">
        <v>914</v>
      </c>
    </row>
    <row r="119" spans="1:19" ht="16">
      <c r="L119" t="s">
        <v>991</v>
      </c>
      <c r="M119" s="14" t="s">
        <v>1008</v>
      </c>
      <c r="N119" t="s">
        <v>1037</v>
      </c>
      <c r="O119">
        <v>1</v>
      </c>
      <c r="P119" t="s">
        <v>1005</v>
      </c>
    </row>
    <row r="120" spans="1:19" ht="14.25">
      <c r="A120" t="s">
        <v>59</v>
      </c>
      <c r="B120" t="s">
        <v>662</v>
      </c>
      <c r="C120" t="s">
        <v>770</v>
      </c>
      <c r="D120">
        <v>1</v>
      </c>
      <c r="E120" t="s">
        <v>621</v>
      </c>
      <c r="F120" t="s">
        <v>628</v>
      </c>
      <c r="G120" s="12" t="s">
        <v>623</v>
      </c>
      <c r="H120" s="12" t="s">
        <v>624</v>
      </c>
      <c r="I120" s="12" t="s">
        <v>625</v>
      </c>
      <c r="J120" s="12" t="s">
        <v>626</v>
      </c>
      <c r="K120">
        <v>1</v>
      </c>
      <c r="L120" t="s">
        <v>991</v>
      </c>
      <c r="M120" t="s">
        <v>255</v>
      </c>
      <c r="N120" t="s">
        <v>914</v>
      </c>
      <c r="O120">
        <v>5</v>
      </c>
      <c r="P120" t="s">
        <v>307</v>
      </c>
      <c r="Q120" t="s">
        <v>59</v>
      </c>
      <c r="R120" t="s">
        <v>255</v>
      </c>
      <c r="S120" t="s">
        <v>914</v>
      </c>
    </row>
    <row r="121" spans="1:19" ht="16">
      <c r="L121" t="s">
        <v>991</v>
      </c>
      <c r="M121" s="14" t="s">
        <v>1010</v>
      </c>
      <c r="N121" t="s">
        <v>1026</v>
      </c>
      <c r="O121">
        <v>1</v>
      </c>
      <c r="P121" t="s">
        <v>1005</v>
      </c>
    </row>
    <row r="122" spans="1:19" ht="14.25">
      <c r="A122" t="s">
        <v>60</v>
      </c>
      <c r="B122" t="s">
        <v>662</v>
      </c>
      <c r="C122" t="s">
        <v>771</v>
      </c>
      <c r="D122">
        <v>1</v>
      </c>
      <c r="E122" t="s">
        <v>621</v>
      </c>
      <c r="F122" t="s">
        <v>628</v>
      </c>
      <c r="G122" s="12" t="s">
        <v>623</v>
      </c>
      <c r="H122" s="12" t="s">
        <v>624</v>
      </c>
      <c r="I122" s="12" t="s">
        <v>625</v>
      </c>
      <c r="J122" s="12" t="s">
        <v>626</v>
      </c>
      <c r="K122">
        <v>1</v>
      </c>
      <c r="L122" t="s">
        <v>991</v>
      </c>
      <c r="M122" t="s">
        <v>255</v>
      </c>
      <c r="N122" t="s">
        <v>914</v>
      </c>
      <c r="O122">
        <v>10</v>
      </c>
      <c r="P122" t="s">
        <v>307</v>
      </c>
      <c r="Q122" t="s">
        <v>60</v>
      </c>
      <c r="R122" t="s">
        <v>255</v>
      </c>
      <c r="S122" t="s">
        <v>914</v>
      </c>
    </row>
    <row r="123" spans="1:19" ht="16">
      <c r="L123" t="s">
        <v>991</v>
      </c>
      <c r="M123" s="14" t="s">
        <v>1012</v>
      </c>
      <c r="N123" t="s">
        <v>1038</v>
      </c>
      <c r="O123">
        <v>1</v>
      </c>
      <c r="P123" t="s">
        <v>1005</v>
      </c>
    </row>
    <row r="124" spans="1:19" ht="14.25">
      <c r="A124" t="s">
        <v>61</v>
      </c>
      <c r="B124" t="s">
        <v>662</v>
      </c>
      <c r="C124" t="s">
        <v>772</v>
      </c>
      <c r="D124">
        <v>1</v>
      </c>
      <c r="E124" t="s">
        <v>621</v>
      </c>
      <c r="F124" t="s">
        <v>628</v>
      </c>
      <c r="G124" s="12" t="s">
        <v>623</v>
      </c>
      <c r="H124" s="12" t="s">
        <v>624</v>
      </c>
      <c r="I124" s="12" t="s">
        <v>625</v>
      </c>
      <c r="J124" s="12" t="s">
        <v>626</v>
      </c>
      <c r="K124">
        <v>1</v>
      </c>
      <c r="L124" t="s">
        <v>991</v>
      </c>
      <c r="M124" t="s">
        <v>255</v>
      </c>
      <c r="N124" t="s">
        <v>914</v>
      </c>
      <c r="O124">
        <v>50</v>
      </c>
      <c r="P124" t="s">
        <v>307</v>
      </c>
      <c r="Q124" t="s">
        <v>61</v>
      </c>
      <c r="R124" t="s">
        <v>255</v>
      </c>
      <c r="S124" t="s">
        <v>914</v>
      </c>
    </row>
    <row r="125" spans="1:19" ht="16">
      <c r="L125" t="s">
        <v>991</v>
      </c>
      <c r="M125" s="14" t="s">
        <v>1022</v>
      </c>
      <c r="N125" t="s">
        <v>1039</v>
      </c>
      <c r="O125">
        <v>1</v>
      </c>
      <c r="P125" t="s">
        <v>1005</v>
      </c>
    </row>
    <row r="126" spans="1:19" ht="14.25">
      <c r="A126" t="s">
        <v>62</v>
      </c>
      <c r="B126" t="s">
        <v>662</v>
      </c>
      <c r="C126" t="s">
        <v>773</v>
      </c>
      <c r="D126">
        <v>1</v>
      </c>
      <c r="E126" t="s">
        <v>621</v>
      </c>
      <c r="F126" t="s">
        <v>628</v>
      </c>
      <c r="G126" s="12" t="s">
        <v>623</v>
      </c>
      <c r="H126" s="12" t="s">
        <v>624</v>
      </c>
      <c r="I126" s="12" t="s">
        <v>625</v>
      </c>
      <c r="J126" s="12" t="s">
        <v>626</v>
      </c>
      <c r="K126">
        <v>1</v>
      </c>
      <c r="L126" t="s">
        <v>991</v>
      </c>
      <c r="M126" t="s">
        <v>255</v>
      </c>
      <c r="N126" t="s">
        <v>914</v>
      </c>
      <c r="O126">
        <v>100</v>
      </c>
      <c r="P126" t="s">
        <v>307</v>
      </c>
      <c r="Q126" t="s">
        <v>62</v>
      </c>
      <c r="R126" t="s">
        <v>255</v>
      </c>
      <c r="S126" t="s">
        <v>914</v>
      </c>
    </row>
    <row r="127" spans="1:19" ht="16">
      <c r="L127" t="s">
        <v>991</v>
      </c>
      <c r="M127" s="14" t="s">
        <v>1021</v>
      </c>
      <c r="N127" t="s">
        <v>1040</v>
      </c>
      <c r="O127">
        <v>1</v>
      </c>
      <c r="P127" t="s">
        <v>1005</v>
      </c>
    </row>
    <row r="128" spans="1:19" ht="14.25">
      <c r="A128" t="s">
        <v>63</v>
      </c>
      <c r="B128" t="s">
        <v>663</v>
      </c>
      <c r="C128" t="s">
        <v>774</v>
      </c>
      <c r="D128">
        <v>1</v>
      </c>
      <c r="E128" t="s">
        <v>621</v>
      </c>
      <c r="F128" t="s">
        <v>979</v>
      </c>
      <c r="G128" s="12" t="s">
        <v>623</v>
      </c>
      <c r="H128" s="12" t="s">
        <v>624</v>
      </c>
      <c r="I128" s="12" t="s">
        <v>625</v>
      </c>
      <c r="J128" s="12" t="s">
        <v>626</v>
      </c>
      <c r="K128">
        <v>1</v>
      </c>
      <c r="L128" t="s">
        <v>993</v>
      </c>
      <c r="M128" t="s">
        <v>256</v>
      </c>
      <c r="N128" t="s">
        <v>915</v>
      </c>
      <c r="O128">
        <v>25</v>
      </c>
      <c r="P128" t="s">
        <v>307</v>
      </c>
      <c r="Q128" t="s">
        <v>63</v>
      </c>
      <c r="R128" t="s">
        <v>256</v>
      </c>
      <c r="S128" t="s">
        <v>915</v>
      </c>
    </row>
    <row r="129" spans="1:19" ht="16">
      <c r="L129" t="s">
        <v>993</v>
      </c>
      <c r="M129" s="14" t="s">
        <v>1014</v>
      </c>
      <c r="N129" t="s">
        <v>1031</v>
      </c>
      <c r="O129">
        <v>1</v>
      </c>
      <c r="P129" t="s">
        <v>1005</v>
      </c>
    </row>
    <row r="130" spans="1:19" ht="14.25">
      <c r="A130" t="s">
        <v>64</v>
      </c>
      <c r="B130" t="s">
        <v>664</v>
      </c>
      <c r="C130" t="s">
        <v>775</v>
      </c>
      <c r="D130">
        <v>1</v>
      </c>
      <c r="E130" t="s">
        <v>621</v>
      </c>
      <c r="F130" t="s">
        <v>627</v>
      </c>
      <c r="G130" s="12" t="s">
        <v>623</v>
      </c>
      <c r="H130" s="12" t="s">
        <v>624</v>
      </c>
      <c r="I130" s="12" t="s">
        <v>625</v>
      </c>
      <c r="J130" s="12" t="s">
        <v>626</v>
      </c>
      <c r="K130">
        <v>1</v>
      </c>
      <c r="L130" t="s">
        <v>994</v>
      </c>
      <c r="M130" t="s">
        <v>257</v>
      </c>
      <c r="N130" t="s">
        <v>916</v>
      </c>
      <c r="O130">
        <v>25</v>
      </c>
      <c r="P130" t="s">
        <v>307</v>
      </c>
      <c r="Q130" t="s">
        <v>64</v>
      </c>
      <c r="R130" t="s">
        <v>257</v>
      </c>
      <c r="S130" t="s">
        <v>916</v>
      </c>
    </row>
    <row r="131" spans="1:19" ht="16">
      <c r="L131" t="s">
        <v>994</v>
      </c>
      <c r="M131" s="14" t="s">
        <v>1014</v>
      </c>
      <c r="N131" t="s">
        <v>1031</v>
      </c>
      <c r="O131">
        <v>1</v>
      </c>
      <c r="P131" t="s">
        <v>1005</v>
      </c>
    </row>
    <row r="132" spans="1:19" ht="14.25">
      <c r="A132" t="s">
        <v>65</v>
      </c>
      <c r="B132" t="s">
        <v>665</v>
      </c>
      <c r="C132" t="s">
        <v>776</v>
      </c>
      <c r="D132">
        <v>1</v>
      </c>
      <c r="E132" t="s">
        <v>621</v>
      </c>
      <c r="F132" t="s">
        <v>983</v>
      </c>
      <c r="G132" s="12" t="s">
        <v>623</v>
      </c>
      <c r="H132" s="12" t="s">
        <v>624</v>
      </c>
      <c r="I132" s="12" t="s">
        <v>625</v>
      </c>
      <c r="J132" s="12" t="s">
        <v>626</v>
      </c>
      <c r="K132">
        <v>1</v>
      </c>
      <c r="L132" t="s">
        <v>998</v>
      </c>
      <c r="M132" t="s">
        <v>258</v>
      </c>
      <c r="N132" t="s">
        <v>917</v>
      </c>
      <c r="O132">
        <v>0.1</v>
      </c>
      <c r="P132" t="s">
        <v>307</v>
      </c>
      <c r="Q132" t="s">
        <v>65</v>
      </c>
      <c r="R132" t="s">
        <v>258</v>
      </c>
      <c r="S132" t="s">
        <v>917</v>
      </c>
    </row>
    <row r="133" spans="1:19" ht="16">
      <c r="L133" t="s">
        <v>998</v>
      </c>
      <c r="M133" s="14" t="s">
        <v>1006</v>
      </c>
      <c r="N133" t="s">
        <v>1036</v>
      </c>
      <c r="O133">
        <v>1</v>
      </c>
      <c r="P133" t="s">
        <v>1005</v>
      </c>
    </row>
    <row r="134" spans="1:19" ht="14.25">
      <c r="A134" t="s">
        <v>66</v>
      </c>
      <c r="B134" t="s">
        <v>665</v>
      </c>
      <c r="C134" t="s">
        <v>777</v>
      </c>
      <c r="D134">
        <v>1</v>
      </c>
      <c r="E134" t="s">
        <v>621</v>
      </c>
      <c r="F134" t="s">
        <v>983</v>
      </c>
      <c r="G134" s="12" t="s">
        <v>623</v>
      </c>
      <c r="H134" s="12" t="s">
        <v>624</v>
      </c>
      <c r="I134" s="12" t="s">
        <v>625</v>
      </c>
      <c r="J134" s="12" t="s">
        <v>626</v>
      </c>
      <c r="K134">
        <v>1</v>
      </c>
      <c r="L134" t="s">
        <v>998</v>
      </c>
      <c r="M134" t="s">
        <v>258</v>
      </c>
      <c r="N134" t="s">
        <v>917</v>
      </c>
      <c r="O134">
        <v>0.25</v>
      </c>
      <c r="P134" t="s">
        <v>307</v>
      </c>
      <c r="Q134" t="s">
        <v>66</v>
      </c>
      <c r="R134" t="s">
        <v>258</v>
      </c>
      <c r="S134" t="s">
        <v>917</v>
      </c>
    </row>
    <row r="135" spans="1:19" ht="16">
      <c r="L135" t="s">
        <v>998</v>
      </c>
      <c r="M135" s="14" t="s">
        <v>1006</v>
      </c>
      <c r="N135" t="s">
        <v>1036</v>
      </c>
      <c r="O135">
        <v>1</v>
      </c>
      <c r="P135" t="s">
        <v>1005</v>
      </c>
    </row>
    <row r="136" spans="1:19" ht="14.25">
      <c r="A136" t="s">
        <v>67</v>
      </c>
      <c r="B136" t="s">
        <v>666</v>
      </c>
      <c r="C136" t="s">
        <v>778</v>
      </c>
      <c r="D136">
        <v>1</v>
      </c>
      <c r="E136" t="s">
        <v>621</v>
      </c>
      <c r="F136" t="s">
        <v>981</v>
      </c>
      <c r="G136" s="12" t="s">
        <v>623</v>
      </c>
      <c r="H136" s="12" t="s">
        <v>624</v>
      </c>
      <c r="I136" s="12" t="s">
        <v>625</v>
      </c>
      <c r="J136" s="12" t="s">
        <v>626</v>
      </c>
      <c r="K136">
        <v>1</v>
      </c>
      <c r="L136" t="s">
        <v>996</v>
      </c>
      <c r="M136" t="s">
        <v>259</v>
      </c>
      <c r="N136" t="s">
        <v>918</v>
      </c>
      <c r="O136">
        <v>250</v>
      </c>
      <c r="P136" t="s">
        <v>309</v>
      </c>
      <c r="Q136" t="s">
        <v>67</v>
      </c>
      <c r="R136" t="s">
        <v>259</v>
      </c>
      <c r="S136" t="s">
        <v>918</v>
      </c>
    </row>
    <row r="137" spans="1:19" ht="16">
      <c r="L137" t="s">
        <v>996</v>
      </c>
      <c r="M137" s="14" t="s">
        <v>1006</v>
      </c>
      <c r="N137" t="s">
        <v>1036</v>
      </c>
      <c r="O137">
        <v>1</v>
      </c>
      <c r="P137" t="s">
        <v>1005</v>
      </c>
    </row>
    <row r="138" spans="1:19" ht="14.25">
      <c r="A138" t="s">
        <v>68</v>
      </c>
      <c r="B138" t="s">
        <v>667</v>
      </c>
      <c r="C138" t="s">
        <v>779</v>
      </c>
      <c r="D138">
        <v>1</v>
      </c>
      <c r="E138" t="s">
        <v>621</v>
      </c>
      <c r="F138" t="s">
        <v>985</v>
      </c>
      <c r="G138" s="12" t="s">
        <v>623</v>
      </c>
      <c r="H138" s="12" t="s">
        <v>624</v>
      </c>
      <c r="I138" s="12" t="s">
        <v>625</v>
      </c>
      <c r="J138" s="12" t="s">
        <v>626</v>
      </c>
      <c r="K138">
        <v>1</v>
      </c>
      <c r="L138" t="s">
        <v>1000</v>
      </c>
      <c r="M138" t="s">
        <v>260</v>
      </c>
      <c r="N138" t="s">
        <v>919</v>
      </c>
      <c r="O138">
        <v>0.25</v>
      </c>
      <c r="P138" t="s">
        <v>307</v>
      </c>
      <c r="Q138" t="s">
        <v>68</v>
      </c>
      <c r="R138" t="s">
        <v>260</v>
      </c>
      <c r="S138" t="s">
        <v>919</v>
      </c>
    </row>
    <row r="139" spans="1:19" ht="16">
      <c r="L139" t="s">
        <v>1000</v>
      </c>
      <c r="M139" s="14" t="s">
        <v>1006</v>
      </c>
      <c r="N139" t="s">
        <v>1036</v>
      </c>
      <c r="O139">
        <v>1</v>
      </c>
      <c r="P139" t="s">
        <v>1005</v>
      </c>
    </row>
    <row r="140" spans="1:19" ht="14.25">
      <c r="A140" t="s">
        <v>69</v>
      </c>
      <c r="B140" t="s">
        <v>667</v>
      </c>
      <c r="C140" t="s">
        <v>780</v>
      </c>
      <c r="D140">
        <v>1</v>
      </c>
      <c r="E140" t="s">
        <v>621</v>
      </c>
      <c r="F140" t="s">
        <v>986</v>
      </c>
      <c r="G140" s="12" t="s">
        <v>623</v>
      </c>
      <c r="H140" s="12" t="s">
        <v>624</v>
      </c>
      <c r="I140" s="12" t="s">
        <v>625</v>
      </c>
      <c r="J140" s="12" t="s">
        <v>626</v>
      </c>
      <c r="K140">
        <v>1</v>
      </c>
      <c r="L140" t="s">
        <v>1001</v>
      </c>
      <c r="M140" t="s">
        <v>260</v>
      </c>
      <c r="N140" t="s">
        <v>919</v>
      </c>
      <c r="O140">
        <v>10</v>
      </c>
      <c r="P140" t="s">
        <v>307</v>
      </c>
      <c r="Q140" t="s">
        <v>69</v>
      </c>
      <c r="R140" t="s">
        <v>260</v>
      </c>
      <c r="S140" t="s">
        <v>919</v>
      </c>
    </row>
    <row r="141" spans="1:19" ht="16">
      <c r="L141" t="s">
        <v>1001</v>
      </c>
      <c r="M141" s="14" t="s">
        <v>1011</v>
      </c>
      <c r="N141" t="s">
        <v>1029</v>
      </c>
      <c r="O141">
        <v>1</v>
      </c>
      <c r="P141" t="s">
        <v>1005</v>
      </c>
    </row>
    <row r="142" spans="1:19" ht="14.25">
      <c r="A142" t="s">
        <v>70</v>
      </c>
      <c r="B142" t="s">
        <v>667</v>
      </c>
      <c r="C142" t="s">
        <v>781</v>
      </c>
      <c r="D142">
        <v>1</v>
      </c>
      <c r="E142" t="s">
        <v>621</v>
      </c>
      <c r="F142" t="s">
        <v>986</v>
      </c>
      <c r="G142" s="12" t="s">
        <v>623</v>
      </c>
      <c r="H142" s="12" t="s">
        <v>624</v>
      </c>
      <c r="I142" s="12" t="s">
        <v>625</v>
      </c>
      <c r="J142" s="12" t="s">
        <v>626</v>
      </c>
      <c r="K142">
        <v>1</v>
      </c>
      <c r="L142" t="s">
        <v>1001</v>
      </c>
      <c r="M142" t="s">
        <v>260</v>
      </c>
      <c r="N142" t="s">
        <v>919</v>
      </c>
      <c r="O142">
        <v>25</v>
      </c>
      <c r="P142" t="s">
        <v>307</v>
      </c>
      <c r="Q142" t="s">
        <v>70</v>
      </c>
      <c r="R142" t="s">
        <v>260</v>
      </c>
      <c r="S142" t="s">
        <v>919</v>
      </c>
    </row>
    <row r="143" spans="1:19" ht="16">
      <c r="L143" t="s">
        <v>1001</v>
      </c>
      <c r="M143" s="14" t="s">
        <v>1014</v>
      </c>
      <c r="N143" t="s">
        <v>1031</v>
      </c>
      <c r="O143">
        <v>1</v>
      </c>
      <c r="P143" t="s">
        <v>1005</v>
      </c>
    </row>
    <row r="144" spans="1:19" ht="14.25">
      <c r="A144" t="s">
        <v>71</v>
      </c>
      <c r="B144" t="s">
        <v>668</v>
      </c>
      <c r="C144" t="s">
        <v>782</v>
      </c>
      <c r="D144">
        <v>1</v>
      </c>
      <c r="E144" t="s">
        <v>621</v>
      </c>
      <c r="F144" t="s">
        <v>983</v>
      </c>
      <c r="G144" s="12" t="s">
        <v>623</v>
      </c>
      <c r="H144" s="12" t="s">
        <v>624</v>
      </c>
      <c r="I144" s="12" t="s">
        <v>625</v>
      </c>
      <c r="J144" s="12" t="s">
        <v>626</v>
      </c>
      <c r="K144">
        <v>1</v>
      </c>
      <c r="L144" t="s">
        <v>998</v>
      </c>
      <c r="M144" t="s">
        <v>261</v>
      </c>
      <c r="N144" t="s">
        <v>920</v>
      </c>
      <c r="O144">
        <v>0.25</v>
      </c>
      <c r="P144" t="s">
        <v>307</v>
      </c>
      <c r="Q144" t="s">
        <v>71</v>
      </c>
      <c r="R144" t="s">
        <v>261</v>
      </c>
      <c r="S144" t="s">
        <v>920</v>
      </c>
    </row>
    <row r="145" spans="1:19" ht="16">
      <c r="L145" t="s">
        <v>998</v>
      </c>
      <c r="M145" s="14" t="s">
        <v>1006</v>
      </c>
      <c r="N145" t="s">
        <v>1036</v>
      </c>
      <c r="O145">
        <v>1</v>
      </c>
      <c r="P145" t="s">
        <v>1005</v>
      </c>
    </row>
    <row r="146" spans="1:19" ht="14.25">
      <c r="A146" t="s">
        <v>72</v>
      </c>
      <c r="B146" t="s">
        <v>668</v>
      </c>
      <c r="C146" t="s">
        <v>783</v>
      </c>
      <c r="D146">
        <v>1</v>
      </c>
      <c r="E146" t="s">
        <v>621</v>
      </c>
      <c r="F146" t="s">
        <v>627</v>
      </c>
      <c r="G146" s="12" t="s">
        <v>623</v>
      </c>
      <c r="H146" s="12" t="s">
        <v>624</v>
      </c>
      <c r="I146" s="12" t="s">
        <v>625</v>
      </c>
      <c r="J146" s="12" t="s">
        <v>626</v>
      </c>
      <c r="K146">
        <v>1</v>
      </c>
      <c r="L146" t="s">
        <v>994</v>
      </c>
      <c r="M146" t="s">
        <v>261</v>
      </c>
      <c r="N146" t="s">
        <v>920</v>
      </c>
      <c r="O146">
        <v>5</v>
      </c>
      <c r="P146" t="s">
        <v>307</v>
      </c>
      <c r="Q146" t="s">
        <v>72</v>
      </c>
      <c r="R146" t="s">
        <v>261</v>
      </c>
      <c r="S146" t="s">
        <v>920</v>
      </c>
    </row>
    <row r="147" spans="1:19" ht="16">
      <c r="L147" t="s">
        <v>994</v>
      </c>
      <c r="M147" s="14" t="s">
        <v>1009</v>
      </c>
      <c r="N147" t="s">
        <v>1027</v>
      </c>
      <c r="O147">
        <v>1</v>
      </c>
      <c r="P147" t="s">
        <v>1005</v>
      </c>
    </row>
    <row r="148" spans="1:19" ht="14.25">
      <c r="A148" t="s">
        <v>73</v>
      </c>
      <c r="B148" t="s">
        <v>668</v>
      </c>
      <c r="C148" t="s">
        <v>784</v>
      </c>
      <c r="D148">
        <v>1</v>
      </c>
      <c r="E148" t="s">
        <v>621</v>
      </c>
      <c r="F148" t="s">
        <v>627</v>
      </c>
      <c r="G148" s="12" t="s">
        <v>623</v>
      </c>
      <c r="H148" s="12" t="s">
        <v>624</v>
      </c>
      <c r="I148" s="12" t="s">
        <v>625</v>
      </c>
      <c r="J148" s="12" t="s">
        <v>626</v>
      </c>
      <c r="K148">
        <v>1</v>
      </c>
      <c r="L148" t="s">
        <v>994</v>
      </c>
      <c r="M148" t="s">
        <v>261</v>
      </c>
      <c r="N148" t="s">
        <v>920</v>
      </c>
      <c r="O148">
        <v>25</v>
      </c>
      <c r="P148" t="s">
        <v>307</v>
      </c>
      <c r="Q148" t="s">
        <v>73</v>
      </c>
      <c r="R148" t="s">
        <v>261</v>
      </c>
      <c r="S148" t="s">
        <v>920</v>
      </c>
    </row>
    <row r="149" spans="1:19" ht="16">
      <c r="L149" t="s">
        <v>994</v>
      </c>
      <c r="M149" s="14" t="s">
        <v>1014</v>
      </c>
      <c r="N149" t="s">
        <v>1031</v>
      </c>
      <c r="O149">
        <v>1</v>
      </c>
      <c r="P149" t="s">
        <v>1005</v>
      </c>
    </row>
    <row r="150" spans="1:19" ht="14.25">
      <c r="A150" t="s">
        <v>74</v>
      </c>
      <c r="B150" t="s">
        <v>669</v>
      </c>
      <c r="C150" t="s">
        <v>785</v>
      </c>
      <c r="D150">
        <v>1</v>
      </c>
      <c r="E150" t="s">
        <v>621</v>
      </c>
      <c r="F150" t="s">
        <v>983</v>
      </c>
      <c r="G150" s="12" t="s">
        <v>623</v>
      </c>
      <c r="H150" s="12" t="s">
        <v>624</v>
      </c>
      <c r="I150" s="12" t="s">
        <v>625</v>
      </c>
      <c r="J150" s="12" t="s">
        <v>626</v>
      </c>
      <c r="K150">
        <v>1</v>
      </c>
      <c r="L150" t="s">
        <v>998</v>
      </c>
      <c r="M150" t="s">
        <v>262</v>
      </c>
      <c r="N150" t="s">
        <v>921</v>
      </c>
      <c r="O150">
        <v>0.25</v>
      </c>
      <c r="P150" t="s">
        <v>307</v>
      </c>
      <c r="Q150" t="s">
        <v>74</v>
      </c>
      <c r="R150" t="s">
        <v>262</v>
      </c>
      <c r="S150" t="s">
        <v>921</v>
      </c>
    </row>
    <row r="151" spans="1:19" ht="16">
      <c r="L151" t="s">
        <v>998</v>
      </c>
      <c r="M151" s="14" t="s">
        <v>1006</v>
      </c>
      <c r="N151" t="s">
        <v>1036</v>
      </c>
      <c r="O151">
        <v>1</v>
      </c>
      <c r="P151" t="s">
        <v>1005</v>
      </c>
    </row>
    <row r="152" spans="1:19" ht="14.25">
      <c r="A152" t="s">
        <v>75</v>
      </c>
      <c r="B152" t="s">
        <v>669</v>
      </c>
      <c r="C152" t="s">
        <v>786</v>
      </c>
      <c r="D152">
        <v>1</v>
      </c>
      <c r="E152" t="s">
        <v>621</v>
      </c>
      <c r="F152" t="s">
        <v>627</v>
      </c>
      <c r="G152" s="12" t="s">
        <v>623</v>
      </c>
      <c r="H152" s="12" t="s">
        <v>624</v>
      </c>
      <c r="I152" s="12" t="s">
        <v>625</v>
      </c>
      <c r="J152" s="12" t="s">
        <v>626</v>
      </c>
      <c r="K152">
        <v>1</v>
      </c>
      <c r="L152" t="s">
        <v>994</v>
      </c>
      <c r="M152" t="s">
        <v>262</v>
      </c>
      <c r="N152" t="s">
        <v>921</v>
      </c>
      <c r="O152">
        <v>1</v>
      </c>
      <c r="P152" t="s">
        <v>307</v>
      </c>
      <c r="Q152" t="s">
        <v>75</v>
      </c>
      <c r="R152" t="s">
        <v>262</v>
      </c>
      <c r="S152" t="s">
        <v>921</v>
      </c>
    </row>
    <row r="153" spans="1:19" ht="16">
      <c r="L153" t="s">
        <v>994</v>
      </c>
      <c r="M153" s="14" t="s">
        <v>1007</v>
      </c>
      <c r="N153" t="s">
        <v>1034</v>
      </c>
      <c r="O153">
        <v>1</v>
      </c>
      <c r="P153" t="s">
        <v>1005</v>
      </c>
    </row>
    <row r="154" spans="1:19" ht="14.25">
      <c r="A154" t="s">
        <v>76</v>
      </c>
      <c r="B154" t="s">
        <v>669</v>
      </c>
      <c r="C154" t="s">
        <v>787</v>
      </c>
      <c r="D154">
        <v>1</v>
      </c>
      <c r="E154" t="s">
        <v>621</v>
      </c>
      <c r="F154" t="s">
        <v>627</v>
      </c>
      <c r="G154" s="12" t="s">
        <v>623</v>
      </c>
      <c r="H154" s="12" t="s">
        <v>624</v>
      </c>
      <c r="I154" s="12" t="s">
        <v>625</v>
      </c>
      <c r="J154" s="12" t="s">
        <v>626</v>
      </c>
      <c r="K154">
        <v>1</v>
      </c>
      <c r="L154" t="s">
        <v>994</v>
      </c>
      <c r="M154" t="s">
        <v>262</v>
      </c>
      <c r="N154" t="s">
        <v>921</v>
      </c>
      <c r="O154">
        <v>5</v>
      </c>
      <c r="P154" t="s">
        <v>307</v>
      </c>
      <c r="Q154" t="s">
        <v>76</v>
      </c>
      <c r="R154" t="s">
        <v>262</v>
      </c>
      <c r="S154" t="s">
        <v>921</v>
      </c>
    </row>
    <row r="155" spans="1:19" ht="16">
      <c r="L155" t="s">
        <v>994</v>
      </c>
      <c r="M155" s="14" t="s">
        <v>1007</v>
      </c>
      <c r="N155" t="s">
        <v>1034</v>
      </c>
      <c r="O155">
        <v>1</v>
      </c>
      <c r="P155" t="s">
        <v>1005</v>
      </c>
    </row>
    <row r="156" spans="1:19" ht="14.25">
      <c r="A156" t="s">
        <v>77</v>
      </c>
      <c r="B156" t="s">
        <v>670</v>
      </c>
      <c r="C156" t="s">
        <v>788</v>
      </c>
      <c r="D156">
        <v>1</v>
      </c>
      <c r="E156" t="s">
        <v>621</v>
      </c>
      <c r="F156" t="s">
        <v>622</v>
      </c>
      <c r="G156" s="12" t="s">
        <v>623</v>
      </c>
      <c r="H156" s="12" t="s">
        <v>624</v>
      </c>
      <c r="I156" s="12" t="s">
        <v>625</v>
      </c>
      <c r="J156" s="12" t="s">
        <v>626</v>
      </c>
      <c r="K156">
        <v>1</v>
      </c>
      <c r="L156" t="s">
        <v>992</v>
      </c>
      <c r="M156" t="s">
        <v>263</v>
      </c>
      <c r="N156" t="s">
        <v>922</v>
      </c>
      <c r="O156">
        <v>5</v>
      </c>
      <c r="P156" t="s">
        <v>307</v>
      </c>
      <c r="Q156" t="s">
        <v>77</v>
      </c>
      <c r="R156" t="s">
        <v>263</v>
      </c>
      <c r="S156" t="s">
        <v>922</v>
      </c>
    </row>
    <row r="157" spans="1:19" ht="16">
      <c r="L157" t="s">
        <v>992</v>
      </c>
      <c r="M157" s="14" t="s">
        <v>1009</v>
      </c>
      <c r="N157" t="s">
        <v>1027</v>
      </c>
      <c r="O157">
        <v>1</v>
      </c>
      <c r="P157" t="s">
        <v>1005</v>
      </c>
    </row>
    <row r="158" spans="1:19" ht="14.25">
      <c r="A158" t="s">
        <v>78</v>
      </c>
      <c r="B158" t="s">
        <v>670</v>
      </c>
      <c r="C158" t="s">
        <v>789</v>
      </c>
      <c r="D158">
        <v>1</v>
      </c>
      <c r="E158" t="s">
        <v>621</v>
      </c>
      <c r="F158" t="s">
        <v>622</v>
      </c>
      <c r="G158" s="12" t="s">
        <v>623</v>
      </c>
      <c r="H158" s="12" t="s">
        <v>624</v>
      </c>
      <c r="I158" s="12" t="s">
        <v>625</v>
      </c>
      <c r="J158" s="12" t="s">
        <v>626</v>
      </c>
      <c r="K158">
        <v>1</v>
      </c>
      <c r="L158" t="s">
        <v>992</v>
      </c>
      <c r="M158" t="s">
        <v>263</v>
      </c>
      <c r="N158" t="s">
        <v>922</v>
      </c>
      <c r="O158">
        <v>25</v>
      </c>
      <c r="P158" t="s">
        <v>307</v>
      </c>
      <c r="Q158" t="s">
        <v>78</v>
      </c>
      <c r="R158" t="s">
        <v>263</v>
      </c>
      <c r="S158" t="s">
        <v>922</v>
      </c>
    </row>
    <row r="159" spans="1:19" ht="16">
      <c r="L159" t="s">
        <v>992</v>
      </c>
      <c r="M159" s="14" t="s">
        <v>1014</v>
      </c>
      <c r="N159" t="s">
        <v>1031</v>
      </c>
      <c r="O159">
        <v>1</v>
      </c>
      <c r="P159" t="s">
        <v>1005</v>
      </c>
    </row>
    <row r="160" spans="1:19" ht="14.25">
      <c r="A160" t="s">
        <v>79</v>
      </c>
      <c r="B160" t="s">
        <v>670</v>
      </c>
      <c r="C160" t="s">
        <v>790</v>
      </c>
      <c r="D160">
        <v>1</v>
      </c>
      <c r="E160" t="s">
        <v>621</v>
      </c>
      <c r="F160" t="s">
        <v>622</v>
      </c>
      <c r="G160" s="12" t="s">
        <v>623</v>
      </c>
      <c r="H160" s="12" t="s">
        <v>624</v>
      </c>
      <c r="I160" s="12" t="s">
        <v>625</v>
      </c>
      <c r="J160" s="12" t="s">
        <v>626</v>
      </c>
      <c r="K160">
        <v>1</v>
      </c>
      <c r="L160" t="s">
        <v>992</v>
      </c>
      <c r="M160" t="s">
        <v>263</v>
      </c>
      <c r="N160" t="s">
        <v>922</v>
      </c>
      <c r="O160">
        <v>100</v>
      </c>
      <c r="P160" t="s">
        <v>307</v>
      </c>
      <c r="Q160" t="s">
        <v>79</v>
      </c>
      <c r="R160" t="s">
        <v>263</v>
      </c>
      <c r="S160" t="s">
        <v>922</v>
      </c>
    </row>
    <row r="161" spans="1:19" ht="16">
      <c r="L161" t="s">
        <v>992</v>
      </c>
      <c r="M161" s="14" t="s">
        <v>1016</v>
      </c>
      <c r="N161" t="s">
        <v>1025</v>
      </c>
      <c r="O161">
        <v>1</v>
      </c>
      <c r="P161" t="s">
        <v>1005</v>
      </c>
    </row>
    <row r="162" spans="1:19" ht="14.25">
      <c r="A162" t="s">
        <v>80</v>
      </c>
      <c r="B162" t="s">
        <v>670</v>
      </c>
      <c r="C162" t="s">
        <v>791</v>
      </c>
      <c r="D162">
        <v>1</v>
      </c>
      <c r="E162" t="s">
        <v>621</v>
      </c>
      <c r="F162" t="s">
        <v>622</v>
      </c>
      <c r="G162" s="12" t="s">
        <v>623</v>
      </c>
      <c r="H162" s="12" t="s">
        <v>624</v>
      </c>
      <c r="I162" s="12" t="s">
        <v>625</v>
      </c>
      <c r="J162" s="12" t="s">
        <v>626</v>
      </c>
      <c r="K162">
        <v>1</v>
      </c>
      <c r="L162" t="s">
        <v>992</v>
      </c>
      <c r="M162" t="s">
        <v>263</v>
      </c>
      <c r="N162" t="s">
        <v>922</v>
      </c>
      <c r="O162">
        <v>500</v>
      </c>
      <c r="P162" t="s">
        <v>307</v>
      </c>
      <c r="Q162" t="s">
        <v>80</v>
      </c>
      <c r="R162" t="s">
        <v>263</v>
      </c>
      <c r="S162" t="s">
        <v>922</v>
      </c>
    </row>
    <row r="163" spans="1:19" ht="16">
      <c r="L163" t="s">
        <v>992</v>
      </c>
      <c r="M163" s="14" t="s">
        <v>1018</v>
      </c>
      <c r="N163" t="s">
        <v>1030</v>
      </c>
      <c r="O163">
        <v>1</v>
      </c>
      <c r="P163" t="s">
        <v>1005</v>
      </c>
    </row>
    <row r="164" spans="1:19" ht="14.25">
      <c r="A164" t="s">
        <v>81</v>
      </c>
      <c r="B164" t="s">
        <v>670</v>
      </c>
      <c r="C164" t="s">
        <v>792</v>
      </c>
      <c r="D164">
        <v>1</v>
      </c>
      <c r="E164" t="s">
        <v>621</v>
      </c>
      <c r="F164" t="s">
        <v>622</v>
      </c>
      <c r="G164" s="12" t="s">
        <v>623</v>
      </c>
      <c r="H164" s="12" t="s">
        <v>624</v>
      </c>
      <c r="I164" s="12" t="s">
        <v>625</v>
      </c>
      <c r="J164" s="12" t="s">
        <v>626</v>
      </c>
      <c r="K164">
        <v>1</v>
      </c>
      <c r="L164" t="s">
        <v>992</v>
      </c>
      <c r="M164" t="s">
        <v>263</v>
      </c>
      <c r="N164" t="s">
        <v>922</v>
      </c>
      <c r="O164">
        <v>2500</v>
      </c>
      <c r="P164" t="s">
        <v>307</v>
      </c>
      <c r="Q164" t="s">
        <v>81</v>
      </c>
      <c r="R164" t="s">
        <v>263</v>
      </c>
      <c r="S164" t="s">
        <v>922</v>
      </c>
    </row>
    <row r="165" spans="1:19" ht="14.25">
      <c r="L165" t="s">
        <v>992</v>
      </c>
      <c r="M165" t="s">
        <v>1020</v>
      </c>
      <c r="N165" t="s">
        <v>1035</v>
      </c>
      <c r="O165">
        <v>1</v>
      </c>
      <c r="P165" t="s">
        <v>1005</v>
      </c>
    </row>
    <row r="166" spans="1:19" ht="14.25">
      <c r="A166" t="s">
        <v>82</v>
      </c>
      <c r="B166" t="s">
        <v>671</v>
      </c>
      <c r="C166" t="s">
        <v>793</v>
      </c>
      <c r="D166">
        <v>1</v>
      </c>
      <c r="E166" t="s">
        <v>621</v>
      </c>
      <c r="F166" t="s">
        <v>627</v>
      </c>
      <c r="G166" s="12" t="s">
        <v>623</v>
      </c>
      <c r="H166" s="12" t="s">
        <v>624</v>
      </c>
      <c r="I166" s="12" t="s">
        <v>625</v>
      </c>
      <c r="J166" s="12" t="s">
        <v>626</v>
      </c>
      <c r="K166">
        <v>1</v>
      </c>
      <c r="L166" t="s">
        <v>994</v>
      </c>
      <c r="M166" t="s">
        <v>264</v>
      </c>
      <c r="N166" t="s">
        <v>923</v>
      </c>
      <c r="O166">
        <v>1</v>
      </c>
      <c r="P166" t="s">
        <v>307</v>
      </c>
      <c r="Q166" t="s">
        <v>82</v>
      </c>
      <c r="R166" t="s">
        <v>264</v>
      </c>
      <c r="S166" t="s">
        <v>923</v>
      </c>
    </row>
    <row r="167" spans="1:19" ht="16">
      <c r="L167" t="s">
        <v>994</v>
      </c>
      <c r="M167" s="14" t="s">
        <v>1007</v>
      </c>
      <c r="N167" t="s">
        <v>1034</v>
      </c>
      <c r="O167">
        <v>1</v>
      </c>
      <c r="P167" t="s">
        <v>1005</v>
      </c>
    </row>
    <row r="168" spans="1:19" ht="14.25">
      <c r="A168" t="s">
        <v>83</v>
      </c>
      <c r="B168" t="s">
        <v>671</v>
      </c>
      <c r="C168" t="s">
        <v>794</v>
      </c>
      <c r="D168">
        <v>1</v>
      </c>
      <c r="E168" t="s">
        <v>621</v>
      </c>
      <c r="F168" t="s">
        <v>627</v>
      </c>
      <c r="G168" s="12" t="s">
        <v>623</v>
      </c>
      <c r="H168" s="12" t="s">
        <v>624</v>
      </c>
      <c r="I168" s="12" t="s">
        <v>625</v>
      </c>
      <c r="J168" s="12" t="s">
        <v>626</v>
      </c>
      <c r="K168">
        <v>1</v>
      </c>
      <c r="L168" t="s">
        <v>994</v>
      </c>
      <c r="M168" t="s">
        <v>264</v>
      </c>
      <c r="N168" t="s">
        <v>923</v>
      </c>
      <c r="O168">
        <v>5</v>
      </c>
      <c r="P168" t="s">
        <v>307</v>
      </c>
      <c r="Q168" t="s">
        <v>83</v>
      </c>
      <c r="R168" t="s">
        <v>264</v>
      </c>
      <c r="S168" t="s">
        <v>923</v>
      </c>
    </row>
    <row r="169" spans="1:19" ht="16">
      <c r="L169" t="s">
        <v>994</v>
      </c>
      <c r="M169" s="14" t="s">
        <v>1009</v>
      </c>
      <c r="N169" t="s">
        <v>1027</v>
      </c>
      <c r="O169">
        <v>1</v>
      </c>
      <c r="P169" t="s">
        <v>1005</v>
      </c>
    </row>
    <row r="170" spans="1:19" ht="14.25">
      <c r="A170" t="s">
        <v>84</v>
      </c>
      <c r="B170" t="s">
        <v>672</v>
      </c>
      <c r="C170" t="s">
        <v>795</v>
      </c>
      <c r="D170">
        <v>1</v>
      </c>
      <c r="E170" t="s">
        <v>621</v>
      </c>
      <c r="F170" t="s">
        <v>982</v>
      </c>
      <c r="G170" s="12" t="s">
        <v>623</v>
      </c>
      <c r="H170" s="12" t="s">
        <v>624</v>
      </c>
      <c r="I170" s="12" t="s">
        <v>625</v>
      </c>
      <c r="J170" s="12" t="s">
        <v>626</v>
      </c>
      <c r="K170">
        <v>1</v>
      </c>
      <c r="L170" t="s">
        <v>997</v>
      </c>
      <c r="M170" t="s">
        <v>265</v>
      </c>
      <c r="N170" t="s">
        <v>924</v>
      </c>
      <c r="O170">
        <v>50</v>
      </c>
      <c r="P170" t="s">
        <v>309</v>
      </c>
      <c r="Q170" t="s">
        <v>84</v>
      </c>
      <c r="R170" t="s">
        <v>265</v>
      </c>
      <c r="S170" t="s">
        <v>924</v>
      </c>
    </row>
    <row r="171" spans="1:19" ht="16">
      <c r="L171" t="s">
        <v>997</v>
      </c>
      <c r="M171" s="14" t="s">
        <v>1006</v>
      </c>
      <c r="N171" t="s">
        <v>1036</v>
      </c>
      <c r="O171">
        <v>1</v>
      </c>
      <c r="P171" t="s">
        <v>1005</v>
      </c>
    </row>
    <row r="172" spans="1:19" ht="14.25">
      <c r="A172" t="s">
        <v>85</v>
      </c>
      <c r="B172" t="s">
        <v>673</v>
      </c>
      <c r="C172" t="s">
        <v>796</v>
      </c>
      <c r="D172">
        <v>1</v>
      </c>
      <c r="E172" t="s">
        <v>621</v>
      </c>
      <c r="F172" t="s">
        <v>984</v>
      </c>
      <c r="G172" s="12" t="s">
        <v>623</v>
      </c>
      <c r="H172" s="12" t="s">
        <v>624</v>
      </c>
      <c r="I172" s="12" t="s">
        <v>625</v>
      </c>
      <c r="J172" s="12" t="s">
        <v>626</v>
      </c>
      <c r="K172">
        <v>1</v>
      </c>
      <c r="L172" t="s">
        <v>999</v>
      </c>
      <c r="M172" t="s">
        <v>267</v>
      </c>
      <c r="N172" t="s">
        <v>925</v>
      </c>
      <c r="O172">
        <v>250</v>
      </c>
      <c r="P172" t="s">
        <v>309</v>
      </c>
      <c r="Q172" t="s">
        <v>85</v>
      </c>
      <c r="R172" t="s">
        <v>267</v>
      </c>
      <c r="S172" t="s">
        <v>925</v>
      </c>
    </row>
    <row r="173" spans="1:19" ht="16">
      <c r="L173" t="s">
        <v>999</v>
      </c>
      <c r="M173" s="14" t="s">
        <v>1006</v>
      </c>
      <c r="N173" t="s">
        <v>1036</v>
      </c>
      <c r="O173">
        <v>1</v>
      </c>
      <c r="P173" t="s">
        <v>1005</v>
      </c>
    </row>
    <row r="174" spans="1:19" ht="14.25">
      <c r="A174" t="s">
        <v>86</v>
      </c>
      <c r="B174" t="s">
        <v>674</v>
      </c>
      <c r="C174" t="s">
        <v>797</v>
      </c>
      <c r="D174">
        <v>1</v>
      </c>
      <c r="E174" t="s">
        <v>621</v>
      </c>
      <c r="F174" t="s">
        <v>984</v>
      </c>
      <c r="G174" s="12" t="s">
        <v>623</v>
      </c>
      <c r="H174" s="12" t="s">
        <v>624</v>
      </c>
      <c r="I174" s="12" t="s">
        <v>625</v>
      </c>
      <c r="J174" s="12" t="s">
        <v>626</v>
      </c>
      <c r="K174">
        <v>1</v>
      </c>
      <c r="L174" t="s">
        <v>999</v>
      </c>
      <c r="M174" t="s">
        <v>268</v>
      </c>
      <c r="N174" t="s">
        <v>926</v>
      </c>
      <c r="O174">
        <v>25</v>
      </c>
      <c r="P174" t="s">
        <v>309</v>
      </c>
      <c r="Q174" t="s">
        <v>86</v>
      </c>
      <c r="R174" t="s">
        <v>268</v>
      </c>
      <c r="S174" t="s">
        <v>926</v>
      </c>
    </row>
    <row r="175" spans="1:19" ht="16">
      <c r="L175" t="s">
        <v>999</v>
      </c>
      <c r="M175" s="14" t="s">
        <v>1006</v>
      </c>
      <c r="N175" t="s">
        <v>1036</v>
      </c>
      <c r="O175">
        <v>1</v>
      </c>
      <c r="P175" t="s">
        <v>1005</v>
      </c>
    </row>
    <row r="176" spans="1:19" ht="14.25">
      <c r="A176" t="s">
        <v>87</v>
      </c>
      <c r="B176" t="s">
        <v>674</v>
      </c>
      <c r="C176" t="s">
        <v>798</v>
      </c>
      <c r="D176">
        <v>1</v>
      </c>
      <c r="E176" t="s">
        <v>621</v>
      </c>
      <c r="F176" t="s">
        <v>984</v>
      </c>
      <c r="G176" s="12" t="s">
        <v>623</v>
      </c>
      <c r="H176" s="12" t="s">
        <v>624</v>
      </c>
      <c r="I176" s="12" t="s">
        <v>625</v>
      </c>
      <c r="J176" s="12" t="s">
        <v>626</v>
      </c>
      <c r="K176">
        <v>1</v>
      </c>
      <c r="L176" t="s">
        <v>999</v>
      </c>
      <c r="M176" t="s">
        <v>268</v>
      </c>
      <c r="N176" t="s">
        <v>926</v>
      </c>
      <c r="O176">
        <v>100</v>
      </c>
      <c r="P176" t="s">
        <v>309</v>
      </c>
      <c r="Q176" t="s">
        <v>87</v>
      </c>
      <c r="R176" t="s">
        <v>268</v>
      </c>
      <c r="S176" t="s">
        <v>926</v>
      </c>
    </row>
    <row r="177" spans="1:19" ht="16">
      <c r="L177" t="s">
        <v>999</v>
      </c>
      <c r="M177" s="14" t="s">
        <v>1006</v>
      </c>
      <c r="N177" t="s">
        <v>1036</v>
      </c>
      <c r="O177">
        <v>1</v>
      </c>
      <c r="P177" t="s">
        <v>1005</v>
      </c>
    </row>
    <row r="178" spans="1:19" ht="14.25">
      <c r="A178" t="s">
        <v>88</v>
      </c>
      <c r="B178" t="s">
        <v>674</v>
      </c>
      <c r="C178" t="s">
        <v>799</v>
      </c>
      <c r="D178">
        <v>1</v>
      </c>
      <c r="E178" t="s">
        <v>621</v>
      </c>
      <c r="F178" t="s">
        <v>984</v>
      </c>
      <c r="G178" s="12" t="s">
        <v>623</v>
      </c>
      <c r="H178" s="12" t="s">
        <v>624</v>
      </c>
      <c r="I178" s="12" t="s">
        <v>625</v>
      </c>
      <c r="J178" s="12" t="s">
        <v>626</v>
      </c>
      <c r="K178">
        <v>1</v>
      </c>
      <c r="L178" t="s">
        <v>999</v>
      </c>
      <c r="M178" t="s">
        <v>268</v>
      </c>
      <c r="N178" t="s">
        <v>926</v>
      </c>
      <c r="O178">
        <v>500</v>
      </c>
      <c r="P178" t="s">
        <v>309</v>
      </c>
      <c r="Q178" t="s">
        <v>88</v>
      </c>
      <c r="R178" t="s">
        <v>268</v>
      </c>
      <c r="S178" t="s">
        <v>926</v>
      </c>
    </row>
    <row r="179" spans="1:19" ht="16">
      <c r="L179" t="s">
        <v>999</v>
      </c>
      <c r="M179" s="14" t="s">
        <v>1006</v>
      </c>
      <c r="N179" t="s">
        <v>1036</v>
      </c>
      <c r="O179">
        <v>1</v>
      </c>
      <c r="P179" t="s">
        <v>1005</v>
      </c>
    </row>
    <row r="180" spans="1:19" ht="14.25">
      <c r="A180" t="s">
        <v>89</v>
      </c>
      <c r="B180" t="s">
        <v>675</v>
      </c>
      <c r="C180" t="s">
        <v>800</v>
      </c>
      <c r="D180">
        <v>1</v>
      </c>
      <c r="E180" t="s">
        <v>621</v>
      </c>
      <c r="F180" t="s">
        <v>628</v>
      </c>
      <c r="G180" s="12" t="s">
        <v>623</v>
      </c>
      <c r="H180" s="12" t="s">
        <v>624</v>
      </c>
      <c r="I180" s="12" t="s">
        <v>625</v>
      </c>
      <c r="J180" s="12" t="s">
        <v>626</v>
      </c>
      <c r="K180">
        <v>1</v>
      </c>
      <c r="L180" t="s">
        <v>991</v>
      </c>
      <c r="M180" t="s">
        <v>269</v>
      </c>
      <c r="N180" t="s">
        <v>927</v>
      </c>
      <c r="O180">
        <v>5</v>
      </c>
      <c r="P180" t="s">
        <v>307</v>
      </c>
      <c r="Q180" t="s">
        <v>89</v>
      </c>
      <c r="R180" t="s">
        <v>269</v>
      </c>
      <c r="S180" t="s">
        <v>927</v>
      </c>
    </row>
    <row r="181" spans="1:19" ht="16">
      <c r="L181" t="s">
        <v>991</v>
      </c>
      <c r="M181" s="14" t="s">
        <v>1010</v>
      </c>
      <c r="N181" t="s">
        <v>1026</v>
      </c>
      <c r="O181">
        <v>1</v>
      </c>
      <c r="P181" t="s">
        <v>1005</v>
      </c>
    </row>
    <row r="182" spans="1:19" ht="14.25">
      <c r="A182" t="s">
        <v>90</v>
      </c>
      <c r="B182" t="s">
        <v>675</v>
      </c>
      <c r="C182" t="s">
        <v>801</v>
      </c>
      <c r="D182">
        <v>1</v>
      </c>
      <c r="E182" t="s">
        <v>621</v>
      </c>
      <c r="F182" t="s">
        <v>628</v>
      </c>
      <c r="G182" s="12" t="s">
        <v>623</v>
      </c>
      <c r="H182" s="12" t="s">
        <v>624</v>
      </c>
      <c r="I182" s="12" t="s">
        <v>625</v>
      </c>
      <c r="J182" s="12" t="s">
        <v>626</v>
      </c>
      <c r="K182">
        <v>1</v>
      </c>
      <c r="L182" t="s">
        <v>991</v>
      </c>
      <c r="M182" t="s">
        <v>269</v>
      </c>
      <c r="N182" t="s">
        <v>927</v>
      </c>
      <c r="O182">
        <v>25</v>
      </c>
      <c r="P182" t="s">
        <v>307</v>
      </c>
      <c r="Q182" t="s">
        <v>90</v>
      </c>
      <c r="R182" t="s">
        <v>269</v>
      </c>
      <c r="S182" t="s">
        <v>927</v>
      </c>
    </row>
    <row r="183" spans="1:19" ht="16">
      <c r="L183" t="s">
        <v>991</v>
      </c>
      <c r="M183" s="14" t="s">
        <v>1023</v>
      </c>
      <c r="N183" t="s">
        <v>1041</v>
      </c>
      <c r="O183">
        <v>1</v>
      </c>
      <c r="P183" t="s">
        <v>1005</v>
      </c>
    </row>
    <row r="184" spans="1:19" ht="14.25">
      <c r="A184" t="s">
        <v>91</v>
      </c>
      <c r="B184" t="s">
        <v>676</v>
      </c>
      <c r="C184" t="s">
        <v>802</v>
      </c>
      <c r="D184">
        <v>1</v>
      </c>
      <c r="E184" t="s">
        <v>621</v>
      </c>
      <c r="F184" t="s">
        <v>984</v>
      </c>
      <c r="G184" s="12" t="s">
        <v>623</v>
      </c>
      <c r="H184" s="12" t="s">
        <v>624</v>
      </c>
      <c r="I184" s="12" t="s">
        <v>625</v>
      </c>
      <c r="J184" s="12" t="s">
        <v>626</v>
      </c>
      <c r="K184">
        <v>1</v>
      </c>
      <c r="L184" t="s">
        <v>999</v>
      </c>
      <c r="M184" t="s">
        <v>270</v>
      </c>
      <c r="N184" t="s">
        <v>928</v>
      </c>
      <c r="O184">
        <v>25</v>
      </c>
      <c r="P184" t="s">
        <v>309</v>
      </c>
      <c r="Q184" t="s">
        <v>91</v>
      </c>
      <c r="R184" t="s">
        <v>270</v>
      </c>
      <c r="S184" t="s">
        <v>928</v>
      </c>
    </row>
    <row r="185" spans="1:19" ht="16">
      <c r="L185" t="s">
        <v>999</v>
      </c>
      <c r="M185" s="14" t="s">
        <v>1006</v>
      </c>
      <c r="N185" t="s">
        <v>1036</v>
      </c>
      <c r="O185">
        <v>1</v>
      </c>
      <c r="P185" t="s">
        <v>1005</v>
      </c>
    </row>
    <row r="186" spans="1:19" ht="14.25">
      <c r="A186" t="s">
        <v>92</v>
      </c>
      <c r="B186" t="s">
        <v>676</v>
      </c>
      <c r="C186" t="s">
        <v>803</v>
      </c>
      <c r="D186">
        <v>1</v>
      </c>
      <c r="E186" t="s">
        <v>621</v>
      </c>
      <c r="F186" t="s">
        <v>984</v>
      </c>
      <c r="G186" s="12" t="s">
        <v>623</v>
      </c>
      <c r="H186" s="12" t="s">
        <v>624</v>
      </c>
      <c r="I186" s="12" t="s">
        <v>625</v>
      </c>
      <c r="J186" s="12" t="s">
        <v>626</v>
      </c>
      <c r="K186">
        <v>1</v>
      </c>
      <c r="L186" t="s">
        <v>999</v>
      </c>
      <c r="M186" t="s">
        <v>270</v>
      </c>
      <c r="N186" t="s">
        <v>928</v>
      </c>
      <c r="O186">
        <v>100</v>
      </c>
      <c r="P186" t="s">
        <v>309</v>
      </c>
      <c r="Q186" t="s">
        <v>92</v>
      </c>
      <c r="R186" t="s">
        <v>270</v>
      </c>
      <c r="S186" t="s">
        <v>928</v>
      </c>
    </row>
    <row r="187" spans="1:19" ht="16">
      <c r="L187" t="s">
        <v>999</v>
      </c>
      <c r="M187" s="14" t="s">
        <v>1006</v>
      </c>
      <c r="N187" t="s">
        <v>1036</v>
      </c>
      <c r="O187">
        <v>1</v>
      </c>
      <c r="P187" t="s">
        <v>1005</v>
      </c>
    </row>
    <row r="188" spans="1:19" ht="14.25">
      <c r="A188" t="s">
        <v>93</v>
      </c>
      <c r="B188" t="s">
        <v>676</v>
      </c>
      <c r="C188" t="s">
        <v>804</v>
      </c>
      <c r="D188">
        <v>1</v>
      </c>
      <c r="E188" t="s">
        <v>621</v>
      </c>
      <c r="F188" t="s">
        <v>984</v>
      </c>
      <c r="G188" s="12" t="s">
        <v>623</v>
      </c>
      <c r="H188" s="12" t="s">
        <v>624</v>
      </c>
      <c r="I188" s="12" t="s">
        <v>625</v>
      </c>
      <c r="J188" s="12" t="s">
        <v>626</v>
      </c>
      <c r="K188">
        <v>1</v>
      </c>
      <c r="L188" t="s">
        <v>999</v>
      </c>
      <c r="M188" t="s">
        <v>270</v>
      </c>
      <c r="N188" t="s">
        <v>928</v>
      </c>
      <c r="O188">
        <v>500</v>
      </c>
      <c r="P188" t="s">
        <v>309</v>
      </c>
      <c r="Q188" t="s">
        <v>93</v>
      </c>
      <c r="R188" t="s">
        <v>270</v>
      </c>
      <c r="S188" t="s">
        <v>928</v>
      </c>
    </row>
    <row r="189" spans="1:19" ht="16">
      <c r="L189" t="s">
        <v>999</v>
      </c>
      <c r="M189" s="14" t="s">
        <v>1006</v>
      </c>
      <c r="N189" t="s">
        <v>1036</v>
      </c>
      <c r="O189">
        <v>1</v>
      </c>
      <c r="P189" t="s">
        <v>1005</v>
      </c>
    </row>
    <row r="190" spans="1:19" ht="14.25">
      <c r="A190" t="s">
        <v>94</v>
      </c>
      <c r="B190" t="s">
        <v>677</v>
      </c>
      <c r="C190" t="s">
        <v>805</v>
      </c>
      <c r="D190">
        <v>1</v>
      </c>
      <c r="E190" t="s">
        <v>621</v>
      </c>
      <c r="F190" t="s">
        <v>981</v>
      </c>
      <c r="G190" s="12" t="s">
        <v>623</v>
      </c>
      <c r="H190" s="12" t="s">
        <v>624</v>
      </c>
      <c r="I190" s="12" t="s">
        <v>625</v>
      </c>
      <c r="J190" s="12" t="s">
        <v>626</v>
      </c>
      <c r="K190">
        <v>1</v>
      </c>
      <c r="L190" t="s">
        <v>996</v>
      </c>
      <c r="M190" t="s">
        <v>271</v>
      </c>
      <c r="N190" t="s">
        <v>929</v>
      </c>
      <c r="O190">
        <v>100</v>
      </c>
      <c r="P190" t="s">
        <v>309</v>
      </c>
      <c r="Q190" t="s">
        <v>94</v>
      </c>
      <c r="R190" t="s">
        <v>271</v>
      </c>
      <c r="S190" t="s">
        <v>929</v>
      </c>
    </row>
    <row r="191" spans="1:19" ht="16">
      <c r="L191" t="s">
        <v>996</v>
      </c>
      <c r="M191" s="14" t="s">
        <v>1006</v>
      </c>
      <c r="N191" t="s">
        <v>1036</v>
      </c>
      <c r="O191">
        <v>1</v>
      </c>
      <c r="P191" t="s">
        <v>1005</v>
      </c>
    </row>
    <row r="192" spans="1:19" ht="14.25">
      <c r="A192" t="s">
        <v>95</v>
      </c>
      <c r="B192" t="s">
        <v>678</v>
      </c>
      <c r="C192" t="s">
        <v>806</v>
      </c>
      <c r="D192">
        <v>1</v>
      </c>
      <c r="E192" t="s">
        <v>621</v>
      </c>
      <c r="F192" t="s">
        <v>984</v>
      </c>
      <c r="G192" s="12" t="s">
        <v>623</v>
      </c>
      <c r="H192" s="12" t="s">
        <v>624</v>
      </c>
      <c r="I192" s="12" t="s">
        <v>625</v>
      </c>
      <c r="J192" s="12" t="s">
        <v>626</v>
      </c>
      <c r="K192">
        <v>1</v>
      </c>
      <c r="L192" t="s">
        <v>999</v>
      </c>
      <c r="M192" t="s">
        <v>272</v>
      </c>
      <c r="N192" t="s">
        <v>930</v>
      </c>
      <c r="O192">
        <v>25</v>
      </c>
      <c r="P192" t="s">
        <v>309</v>
      </c>
      <c r="Q192" t="s">
        <v>95</v>
      </c>
      <c r="R192" t="s">
        <v>272</v>
      </c>
      <c r="S192" t="s">
        <v>930</v>
      </c>
    </row>
    <row r="193" spans="1:19" ht="16">
      <c r="L193" t="s">
        <v>999</v>
      </c>
      <c r="M193" s="14" t="s">
        <v>1006</v>
      </c>
      <c r="N193" t="s">
        <v>1036</v>
      </c>
      <c r="O193">
        <v>1</v>
      </c>
      <c r="P193" t="s">
        <v>1005</v>
      </c>
    </row>
    <row r="194" spans="1:19" ht="14.25">
      <c r="A194" t="s">
        <v>96</v>
      </c>
      <c r="B194" t="s">
        <v>678</v>
      </c>
      <c r="C194" t="s">
        <v>807</v>
      </c>
      <c r="D194">
        <v>1</v>
      </c>
      <c r="E194" t="s">
        <v>621</v>
      </c>
      <c r="F194" t="s">
        <v>984</v>
      </c>
      <c r="G194" s="12" t="s">
        <v>623</v>
      </c>
      <c r="H194" s="12" t="s">
        <v>624</v>
      </c>
      <c r="I194" s="12" t="s">
        <v>625</v>
      </c>
      <c r="J194" s="12" t="s">
        <v>626</v>
      </c>
      <c r="K194">
        <v>1</v>
      </c>
      <c r="L194" t="s">
        <v>999</v>
      </c>
      <c r="M194" t="s">
        <v>272</v>
      </c>
      <c r="N194" t="s">
        <v>930</v>
      </c>
      <c r="O194">
        <v>100</v>
      </c>
      <c r="P194" t="s">
        <v>309</v>
      </c>
      <c r="Q194" t="s">
        <v>96</v>
      </c>
      <c r="R194" t="s">
        <v>272</v>
      </c>
      <c r="S194" t="s">
        <v>930</v>
      </c>
    </row>
    <row r="195" spans="1:19" ht="16">
      <c r="L195" t="s">
        <v>999</v>
      </c>
      <c r="M195" s="14" t="s">
        <v>1006</v>
      </c>
      <c r="N195" t="s">
        <v>1036</v>
      </c>
      <c r="O195">
        <v>1</v>
      </c>
      <c r="P195" t="s">
        <v>1005</v>
      </c>
    </row>
    <row r="196" spans="1:19" ht="14.25">
      <c r="A196" t="s">
        <v>97</v>
      </c>
      <c r="B196" t="s">
        <v>678</v>
      </c>
      <c r="C196" t="s">
        <v>808</v>
      </c>
      <c r="D196">
        <v>1</v>
      </c>
      <c r="E196" t="s">
        <v>621</v>
      </c>
      <c r="F196" t="s">
        <v>984</v>
      </c>
      <c r="G196" s="12" t="s">
        <v>623</v>
      </c>
      <c r="H196" s="12" t="s">
        <v>624</v>
      </c>
      <c r="I196" s="12" t="s">
        <v>625</v>
      </c>
      <c r="J196" s="12" t="s">
        <v>626</v>
      </c>
      <c r="K196">
        <v>1</v>
      </c>
      <c r="L196" t="s">
        <v>999</v>
      </c>
      <c r="M196" t="s">
        <v>272</v>
      </c>
      <c r="N196" t="s">
        <v>930</v>
      </c>
      <c r="O196">
        <v>500</v>
      </c>
      <c r="P196" t="s">
        <v>309</v>
      </c>
      <c r="Q196" t="s">
        <v>97</v>
      </c>
      <c r="R196" t="s">
        <v>272</v>
      </c>
      <c r="S196" t="s">
        <v>930</v>
      </c>
    </row>
    <row r="197" spans="1:19" ht="16">
      <c r="L197" t="s">
        <v>999</v>
      </c>
      <c r="M197" s="14" t="s">
        <v>1006</v>
      </c>
      <c r="N197" t="s">
        <v>1036</v>
      </c>
      <c r="O197">
        <v>1</v>
      </c>
      <c r="P197" t="s">
        <v>1005</v>
      </c>
    </row>
    <row r="198" spans="1:19" ht="14.25">
      <c r="A198" t="s">
        <v>98</v>
      </c>
      <c r="B198" t="s">
        <v>679</v>
      </c>
      <c r="C198" t="s">
        <v>809</v>
      </c>
      <c r="D198">
        <v>1</v>
      </c>
      <c r="E198" t="s">
        <v>621</v>
      </c>
      <c r="F198" t="s">
        <v>987</v>
      </c>
      <c r="G198" s="12" t="s">
        <v>623</v>
      </c>
      <c r="H198" s="12" t="s">
        <v>624</v>
      </c>
      <c r="I198" s="12" t="s">
        <v>625</v>
      </c>
      <c r="J198" s="12" t="s">
        <v>626</v>
      </c>
      <c r="K198">
        <v>1</v>
      </c>
      <c r="L198" t="s">
        <v>1002</v>
      </c>
      <c r="M198" t="s">
        <v>273</v>
      </c>
      <c r="N198" t="s">
        <v>931</v>
      </c>
      <c r="O198">
        <v>10</v>
      </c>
      <c r="P198" t="s">
        <v>309</v>
      </c>
      <c r="Q198" t="s">
        <v>98</v>
      </c>
      <c r="R198" t="s">
        <v>273</v>
      </c>
      <c r="S198" t="s">
        <v>931</v>
      </c>
    </row>
    <row r="199" spans="1:19" ht="16">
      <c r="L199" t="s">
        <v>1002</v>
      </c>
      <c r="M199" s="14" t="s">
        <v>1006</v>
      </c>
      <c r="N199" t="s">
        <v>1036</v>
      </c>
      <c r="O199">
        <v>1</v>
      </c>
      <c r="P199" t="s">
        <v>1005</v>
      </c>
    </row>
    <row r="200" spans="1:19" ht="14.25">
      <c r="A200" t="s">
        <v>99</v>
      </c>
      <c r="B200" t="s">
        <v>679</v>
      </c>
      <c r="C200" t="s">
        <v>810</v>
      </c>
      <c r="D200">
        <v>1</v>
      </c>
      <c r="E200" t="s">
        <v>621</v>
      </c>
      <c r="F200" t="s">
        <v>987</v>
      </c>
      <c r="G200" s="12" t="s">
        <v>623</v>
      </c>
      <c r="H200" s="12" t="s">
        <v>624</v>
      </c>
      <c r="I200" s="12" t="s">
        <v>625</v>
      </c>
      <c r="J200" s="12" t="s">
        <v>626</v>
      </c>
      <c r="K200">
        <v>1</v>
      </c>
      <c r="L200" t="s">
        <v>1002</v>
      </c>
      <c r="M200" t="s">
        <v>273</v>
      </c>
      <c r="N200" t="s">
        <v>931</v>
      </c>
      <c r="O200">
        <v>25</v>
      </c>
      <c r="P200" t="s">
        <v>309</v>
      </c>
      <c r="Q200" t="s">
        <v>99</v>
      </c>
      <c r="R200" t="s">
        <v>273</v>
      </c>
      <c r="S200" t="s">
        <v>931</v>
      </c>
    </row>
    <row r="201" spans="1:19" ht="16">
      <c r="L201" t="s">
        <v>1002</v>
      </c>
      <c r="M201" s="14" t="s">
        <v>1006</v>
      </c>
      <c r="N201" t="s">
        <v>1036</v>
      </c>
      <c r="O201">
        <v>1</v>
      </c>
      <c r="P201" t="s">
        <v>1005</v>
      </c>
    </row>
    <row r="202" spans="1:19" ht="14.25">
      <c r="A202" t="s">
        <v>100</v>
      </c>
      <c r="B202" t="s">
        <v>679</v>
      </c>
      <c r="C202" t="s">
        <v>811</v>
      </c>
      <c r="D202">
        <v>1</v>
      </c>
      <c r="E202" t="s">
        <v>621</v>
      </c>
      <c r="F202" t="s">
        <v>987</v>
      </c>
      <c r="G202" s="12" t="s">
        <v>623</v>
      </c>
      <c r="H202" s="12" t="s">
        <v>624</v>
      </c>
      <c r="I202" s="12" t="s">
        <v>625</v>
      </c>
      <c r="J202" s="12" t="s">
        <v>626</v>
      </c>
      <c r="K202">
        <v>1</v>
      </c>
      <c r="L202" t="s">
        <v>1002</v>
      </c>
      <c r="M202" t="s">
        <v>273</v>
      </c>
      <c r="N202" t="s">
        <v>931</v>
      </c>
      <c r="O202">
        <v>50</v>
      </c>
      <c r="P202" t="s">
        <v>309</v>
      </c>
      <c r="Q202" t="s">
        <v>100</v>
      </c>
      <c r="R202" t="s">
        <v>273</v>
      </c>
      <c r="S202" t="s">
        <v>931</v>
      </c>
    </row>
    <row r="203" spans="1:19" ht="16">
      <c r="L203" t="s">
        <v>1002</v>
      </c>
      <c r="M203" s="14" t="s">
        <v>1006</v>
      </c>
      <c r="N203" t="s">
        <v>1036</v>
      </c>
      <c r="O203">
        <v>1</v>
      </c>
      <c r="P203" t="s">
        <v>1005</v>
      </c>
    </row>
    <row r="204" spans="1:19" ht="14.25">
      <c r="A204" t="s">
        <v>101</v>
      </c>
      <c r="B204" t="s">
        <v>679</v>
      </c>
      <c r="C204" t="s">
        <v>812</v>
      </c>
      <c r="D204">
        <v>1</v>
      </c>
      <c r="E204" t="s">
        <v>621</v>
      </c>
      <c r="F204" t="s">
        <v>987</v>
      </c>
      <c r="G204" s="12" t="s">
        <v>623</v>
      </c>
      <c r="H204" s="12" t="s">
        <v>624</v>
      </c>
      <c r="I204" s="12" t="s">
        <v>625</v>
      </c>
      <c r="J204" s="12" t="s">
        <v>626</v>
      </c>
      <c r="K204">
        <v>1</v>
      </c>
      <c r="L204" t="s">
        <v>1002</v>
      </c>
      <c r="M204" t="s">
        <v>273</v>
      </c>
      <c r="N204" t="s">
        <v>931</v>
      </c>
      <c r="O204">
        <v>100</v>
      </c>
      <c r="P204" t="s">
        <v>309</v>
      </c>
      <c r="Q204" t="s">
        <v>101</v>
      </c>
      <c r="R204" t="s">
        <v>273</v>
      </c>
      <c r="S204" t="s">
        <v>931</v>
      </c>
    </row>
    <row r="205" spans="1:19" ht="16">
      <c r="L205" t="s">
        <v>1002</v>
      </c>
      <c r="M205" s="14" t="s">
        <v>1006</v>
      </c>
      <c r="N205" t="s">
        <v>1036</v>
      </c>
      <c r="O205">
        <v>1</v>
      </c>
      <c r="P205" t="s">
        <v>1005</v>
      </c>
    </row>
    <row r="206" spans="1:19" ht="14.25">
      <c r="A206" t="s">
        <v>102</v>
      </c>
      <c r="B206" t="s">
        <v>680</v>
      </c>
      <c r="C206" t="s">
        <v>813</v>
      </c>
      <c r="D206">
        <v>1</v>
      </c>
      <c r="E206" t="s">
        <v>621</v>
      </c>
      <c r="F206" t="s">
        <v>628</v>
      </c>
      <c r="G206" s="12" t="s">
        <v>623</v>
      </c>
      <c r="H206" s="12" t="s">
        <v>624</v>
      </c>
      <c r="I206" s="12" t="s">
        <v>625</v>
      </c>
      <c r="J206" s="12" t="s">
        <v>626</v>
      </c>
      <c r="K206">
        <v>1</v>
      </c>
      <c r="L206" t="s">
        <v>991</v>
      </c>
      <c r="M206" t="s">
        <v>274</v>
      </c>
      <c r="N206" t="s">
        <v>932</v>
      </c>
      <c r="O206">
        <v>5</v>
      </c>
      <c r="P206" t="s">
        <v>307</v>
      </c>
      <c r="Q206" t="s">
        <v>102</v>
      </c>
      <c r="R206" t="s">
        <v>274</v>
      </c>
      <c r="S206" t="s">
        <v>932</v>
      </c>
    </row>
    <row r="207" spans="1:19" ht="16">
      <c r="L207" t="s">
        <v>991</v>
      </c>
      <c r="M207" s="14" t="s">
        <v>1010</v>
      </c>
      <c r="N207" t="s">
        <v>1026</v>
      </c>
      <c r="O207">
        <v>1</v>
      </c>
      <c r="P207" t="s">
        <v>1005</v>
      </c>
    </row>
    <row r="208" spans="1:19" ht="14.25">
      <c r="A208" t="s">
        <v>103</v>
      </c>
      <c r="B208" t="s">
        <v>681</v>
      </c>
      <c r="C208" t="s">
        <v>814</v>
      </c>
      <c r="D208">
        <v>1</v>
      </c>
      <c r="E208" t="s">
        <v>621</v>
      </c>
      <c r="F208" t="s">
        <v>982</v>
      </c>
      <c r="G208" s="12" t="s">
        <v>623</v>
      </c>
      <c r="H208" s="12" t="s">
        <v>624</v>
      </c>
      <c r="I208" s="12" t="s">
        <v>625</v>
      </c>
      <c r="J208" s="12" t="s">
        <v>626</v>
      </c>
      <c r="K208">
        <v>1</v>
      </c>
      <c r="L208" t="s">
        <v>997</v>
      </c>
      <c r="M208" t="s">
        <v>275</v>
      </c>
      <c r="N208" t="s">
        <v>933</v>
      </c>
      <c r="O208">
        <v>0.1</v>
      </c>
      <c r="P208" t="s">
        <v>307</v>
      </c>
      <c r="Q208" t="s">
        <v>103</v>
      </c>
      <c r="R208" t="s">
        <v>275</v>
      </c>
      <c r="S208" t="s">
        <v>933</v>
      </c>
    </row>
    <row r="209" spans="1:19" ht="16">
      <c r="L209" t="s">
        <v>997</v>
      </c>
      <c r="M209" s="14" t="s">
        <v>1006</v>
      </c>
      <c r="N209" t="s">
        <v>1036</v>
      </c>
      <c r="O209">
        <v>1</v>
      </c>
      <c r="P209" t="s">
        <v>1005</v>
      </c>
    </row>
    <row r="210" spans="1:19" ht="14.25">
      <c r="A210" t="s">
        <v>104</v>
      </c>
      <c r="B210" t="s">
        <v>682</v>
      </c>
      <c r="C210" t="s">
        <v>815</v>
      </c>
      <c r="D210">
        <v>1</v>
      </c>
      <c r="E210" t="s">
        <v>621</v>
      </c>
      <c r="F210" t="s">
        <v>628</v>
      </c>
      <c r="G210" s="12" t="s">
        <v>623</v>
      </c>
      <c r="H210" s="12" t="s">
        <v>624</v>
      </c>
      <c r="I210" s="12" t="s">
        <v>625</v>
      </c>
      <c r="J210" s="12" t="s">
        <v>626</v>
      </c>
      <c r="K210">
        <v>1</v>
      </c>
      <c r="L210" t="s">
        <v>991</v>
      </c>
      <c r="M210" t="s">
        <v>276</v>
      </c>
      <c r="N210" t="s">
        <v>934</v>
      </c>
      <c r="O210">
        <v>10</v>
      </c>
      <c r="P210" t="s">
        <v>307</v>
      </c>
      <c r="Q210" t="s">
        <v>104</v>
      </c>
      <c r="R210" t="s">
        <v>276</v>
      </c>
      <c r="S210" t="s">
        <v>934</v>
      </c>
    </row>
    <row r="211" spans="1:19" ht="16">
      <c r="L211" t="s">
        <v>991</v>
      </c>
      <c r="M211" s="14" t="s">
        <v>1012</v>
      </c>
      <c r="N211" t="s">
        <v>1038</v>
      </c>
      <c r="O211">
        <v>1</v>
      </c>
      <c r="P211" t="s">
        <v>1005</v>
      </c>
    </row>
    <row r="212" spans="1:19" ht="14.25">
      <c r="A212" t="s">
        <v>105</v>
      </c>
      <c r="B212" t="s">
        <v>683</v>
      </c>
      <c r="C212" t="s">
        <v>816</v>
      </c>
      <c r="D212">
        <v>1</v>
      </c>
      <c r="E212" t="s">
        <v>621</v>
      </c>
      <c r="F212" t="s">
        <v>622</v>
      </c>
      <c r="G212" s="12" t="s">
        <v>623</v>
      </c>
      <c r="H212" s="12" t="s">
        <v>624</v>
      </c>
      <c r="I212" s="12" t="s">
        <v>625</v>
      </c>
      <c r="J212" s="12" t="s">
        <v>626</v>
      </c>
      <c r="K212">
        <v>1</v>
      </c>
      <c r="L212" t="s">
        <v>992</v>
      </c>
      <c r="M212" t="s">
        <v>277</v>
      </c>
      <c r="N212" t="s">
        <v>935</v>
      </c>
      <c r="O212">
        <v>500</v>
      </c>
      <c r="P212" t="s">
        <v>307</v>
      </c>
      <c r="Q212" t="s">
        <v>105</v>
      </c>
      <c r="R212" t="s">
        <v>277</v>
      </c>
      <c r="S212" t="s">
        <v>935</v>
      </c>
    </row>
    <row r="213" spans="1:19" ht="16">
      <c r="L213" t="s">
        <v>992</v>
      </c>
      <c r="M213" s="14" t="s">
        <v>1018</v>
      </c>
      <c r="N213" t="s">
        <v>1030</v>
      </c>
      <c r="O213">
        <v>1</v>
      </c>
      <c r="P213" t="s">
        <v>1005</v>
      </c>
    </row>
    <row r="214" spans="1:19" ht="14.25">
      <c r="A214" t="s">
        <v>106</v>
      </c>
      <c r="B214" t="s">
        <v>684</v>
      </c>
      <c r="C214" t="s">
        <v>817</v>
      </c>
      <c r="D214">
        <v>1</v>
      </c>
      <c r="E214" t="s">
        <v>621</v>
      </c>
      <c r="F214" t="s">
        <v>622</v>
      </c>
      <c r="G214" s="12" t="s">
        <v>623</v>
      </c>
      <c r="H214" s="12" t="s">
        <v>624</v>
      </c>
      <c r="I214" s="12" t="s">
        <v>625</v>
      </c>
      <c r="J214" s="12" t="s">
        <v>626</v>
      </c>
      <c r="K214">
        <v>1</v>
      </c>
      <c r="L214" t="s">
        <v>992</v>
      </c>
      <c r="M214" t="s">
        <v>278</v>
      </c>
      <c r="N214" t="s">
        <v>936</v>
      </c>
      <c r="O214">
        <v>1</v>
      </c>
      <c r="P214" t="s">
        <v>307</v>
      </c>
      <c r="Q214" t="s">
        <v>106</v>
      </c>
      <c r="R214" t="s">
        <v>278</v>
      </c>
      <c r="S214" t="s">
        <v>936</v>
      </c>
    </row>
    <row r="215" spans="1:19" ht="16">
      <c r="L215" t="s">
        <v>992</v>
      </c>
      <c r="M215" s="14" t="s">
        <v>1007</v>
      </c>
      <c r="N215" t="s">
        <v>1034</v>
      </c>
      <c r="O215">
        <v>1</v>
      </c>
      <c r="P215" t="s">
        <v>1005</v>
      </c>
    </row>
    <row r="216" spans="1:19" ht="14.25">
      <c r="A216" t="s">
        <v>107</v>
      </c>
      <c r="B216" t="s">
        <v>685</v>
      </c>
      <c r="C216" t="s">
        <v>818</v>
      </c>
      <c r="D216">
        <v>1</v>
      </c>
      <c r="E216" t="s">
        <v>621</v>
      </c>
      <c r="F216" t="s">
        <v>622</v>
      </c>
      <c r="G216" s="12" t="s">
        <v>623</v>
      </c>
      <c r="H216" s="12" t="s">
        <v>624</v>
      </c>
      <c r="I216" s="12" t="s">
        <v>625</v>
      </c>
      <c r="J216" s="12" t="s">
        <v>626</v>
      </c>
      <c r="K216">
        <v>1</v>
      </c>
      <c r="L216" t="s">
        <v>992</v>
      </c>
      <c r="M216" t="s">
        <v>279</v>
      </c>
      <c r="N216" t="s">
        <v>937</v>
      </c>
      <c r="O216">
        <v>10</v>
      </c>
      <c r="P216" t="s">
        <v>307</v>
      </c>
      <c r="Q216" t="s">
        <v>107</v>
      </c>
      <c r="R216" t="s">
        <v>279</v>
      </c>
      <c r="S216" t="s">
        <v>937</v>
      </c>
    </row>
    <row r="217" spans="1:19" ht="16">
      <c r="L217" t="s">
        <v>992</v>
      </c>
      <c r="M217" s="14" t="s">
        <v>1011</v>
      </c>
      <c r="N217" t="s">
        <v>1029</v>
      </c>
      <c r="O217">
        <v>1</v>
      </c>
      <c r="P217" t="s">
        <v>1005</v>
      </c>
    </row>
    <row r="218" spans="1:19" ht="14.25">
      <c r="A218" t="s">
        <v>108</v>
      </c>
      <c r="B218" t="s">
        <v>685</v>
      </c>
      <c r="C218" t="s">
        <v>819</v>
      </c>
      <c r="D218">
        <v>1</v>
      </c>
      <c r="E218" t="s">
        <v>621</v>
      </c>
      <c r="F218" t="s">
        <v>622</v>
      </c>
      <c r="G218" s="12" t="s">
        <v>623</v>
      </c>
      <c r="H218" s="12" t="s">
        <v>624</v>
      </c>
      <c r="I218" s="12" t="s">
        <v>625</v>
      </c>
      <c r="J218" s="12" t="s">
        <v>626</v>
      </c>
      <c r="K218">
        <v>1</v>
      </c>
      <c r="L218" t="s">
        <v>992</v>
      </c>
      <c r="M218" t="s">
        <v>279</v>
      </c>
      <c r="N218" t="s">
        <v>937</v>
      </c>
      <c r="O218">
        <v>100</v>
      </c>
      <c r="P218" t="s">
        <v>307</v>
      </c>
      <c r="Q218" t="s">
        <v>108</v>
      </c>
      <c r="R218" t="s">
        <v>279</v>
      </c>
      <c r="S218" t="s">
        <v>937</v>
      </c>
    </row>
    <row r="219" spans="1:19" ht="16">
      <c r="L219" t="s">
        <v>992</v>
      </c>
      <c r="M219" s="14" t="s">
        <v>1016</v>
      </c>
      <c r="N219" t="s">
        <v>1025</v>
      </c>
      <c r="O219">
        <v>1</v>
      </c>
      <c r="P219" t="s">
        <v>1005</v>
      </c>
    </row>
    <row r="220" spans="1:19" ht="14.25">
      <c r="A220" t="s">
        <v>109</v>
      </c>
      <c r="B220" t="s">
        <v>686</v>
      </c>
      <c r="C220" t="s">
        <v>820</v>
      </c>
      <c r="D220">
        <v>1</v>
      </c>
      <c r="E220" t="s">
        <v>621</v>
      </c>
      <c r="F220" t="s">
        <v>622</v>
      </c>
      <c r="G220" s="12" t="s">
        <v>623</v>
      </c>
      <c r="H220" s="12" t="s">
        <v>624</v>
      </c>
      <c r="I220" s="12" t="s">
        <v>625</v>
      </c>
      <c r="J220" s="12" t="s">
        <v>626</v>
      </c>
      <c r="K220">
        <v>1</v>
      </c>
      <c r="L220" t="s">
        <v>992</v>
      </c>
      <c r="M220" t="s">
        <v>280</v>
      </c>
      <c r="N220" t="s">
        <v>938</v>
      </c>
      <c r="O220">
        <v>5</v>
      </c>
      <c r="P220" t="s">
        <v>307</v>
      </c>
      <c r="Q220" t="s">
        <v>109</v>
      </c>
      <c r="R220" t="s">
        <v>280</v>
      </c>
      <c r="S220" t="s">
        <v>938</v>
      </c>
    </row>
    <row r="221" spans="1:19" ht="16">
      <c r="L221" t="s">
        <v>992</v>
      </c>
      <c r="M221" s="14" t="s">
        <v>1007</v>
      </c>
      <c r="N221" t="s">
        <v>1034</v>
      </c>
      <c r="O221">
        <v>1</v>
      </c>
      <c r="P221" t="s">
        <v>1005</v>
      </c>
    </row>
    <row r="222" spans="1:19" ht="14.25">
      <c r="A222" t="s">
        <v>110</v>
      </c>
      <c r="B222" t="s">
        <v>686</v>
      </c>
      <c r="C222" t="s">
        <v>821</v>
      </c>
      <c r="D222">
        <v>1</v>
      </c>
      <c r="E222" t="s">
        <v>621</v>
      </c>
      <c r="F222" t="s">
        <v>622</v>
      </c>
      <c r="G222" s="12" t="s">
        <v>623</v>
      </c>
      <c r="H222" s="12" t="s">
        <v>624</v>
      </c>
      <c r="I222" s="12" t="s">
        <v>625</v>
      </c>
      <c r="J222" s="12" t="s">
        <v>626</v>
      </c>
      <c r="K222">
        <v>1</v>
      </c>
      <c r="L222" t="s">
        <v>992</v>
      </c>
      <c r="M222" t="s">
        <v>280</v>
      </c>
      <c r="N222" t="s">
        <v>938</v>
      </c>
      <c r="O222">
        <v>25</v>
      </c>
      <c r="P222" t="s">
        <v>307</v>
      </c>
      <c r="Q222" t="s">
        <v>110</v>
      </c>
      <c r="R222" t="s">
        <v>280</v>
      </c>
      <c r="S222" t="s">
        <v>938</v>
      </c>
    </row>
    <row r="223" spans="1:19" ht="16">
      <c r="L223" t="s">
        <v>992</v>
      </c>
      <c r="M223" s="14" t="s">
        <v>1013</v>
      </c>
      <c r="N223" t="s">
        <v>1042</v>
      </c>
      <c r="O223">
        <v>1</v>
      </c>
      <c r="P223" t="s">
        <v>1005</v>
      </c>
    </row>
    <row r="224" spans="1:19" ht="14.25">
      <c r="A224" t="s">
        <v>111</v>
      </c>
      <c r="B224" t="s">
        <v>686</v>
      </c>
      <c r="C224" t="s">
        <v>822</v>
      </c>
      <c r="D224">
        <v>1</v>
      </c>
      <c r="E224" t="s">
        <v>621</v>
      </c>
      <c r="F224" t="s">
        <v>622</v>
      </c>
      <c r="G224" s="12" t="s">
        <v>623</v>
      </c>
      <c r="H224" s="12" t="s">
        <v>624</v>
      </c>
      <c r="I224" s="12" t="s">
        <v>625</v>
      </c>
      <c r="J224" s="12" t="s">
        <v>626</v>
      </c>
      <c r="K224">
        <v>1</v>
      </c>
      <c r="L224" t="s">
        <v>992</v>
      </c>
      <c r="M224" t="s">
        <v>280</v>
      </c>
      <c r="N224" t="s">
        <v>938</v>
      </c>
      <c r="O224">
        <v>100</v>
      </c>
      <c r="P224" t="s">
        <v>307</v>
      </c>
      <c r="Q224" t="s">
        <v>111</v>
      </c>
      <c r="R224" t="s">
        <v>280</v>
      </c>
      <c r="S224" t="s">
        <v>938</v>
      </c>
    </row>
    <row r="225" spans="1:19" ht="16">
      <c r="L225" t="s">
        <v>992</v>
      </c>
      <c r="M225" s="14" t="s">
        <v>1015</v>
      </c>
      <c r="N225" t="s">
        <v>1032</v>
      </c>
      <c r="O225">
        <v>1</v>
      </c>
      <c r="P225" t="s">
        <v>1005</v>
      </c>
    </row>
    <row r="226" spans="1:19" ht="14.25">
      <c r="A226" t="s">
        <v>112</v>
      </c>
      <c r="B226" t="s">
        <v>687</v>
      </c>
      <c r="C226" t="s">
        <v>823</v>
      </c>
      <c r="D226">
        <v>1</v>
      </c>
      <c r="E226" t="s">
        <v>621</v>
      </c>
      <c r="F226" t="s">
        <v>627</v>
      </c>
      <c r="G226" s="12" t="s">
        <v>623</v>
      </c>
      <c r="H226" s="12" t="s">
        <v>624</v>
      </c>
      <c r="I226" s="12" t="s">
        <v>625</v>
      </c>
      <c r="J226" s="12" t="s">
        <v>626</v>
      </c>
      <c r="K226">
        <v>1</v>
      </c>
      <c r="L226" t="s">
        <v>994</v>
      </c>
      <c r="M226" t="s">
        <v>281</v>
      </c>
      <c r="N226" t="s">
        <v>939</v>
      </c>
      <c r="O226">
        <v>5</v>
      </c>
      <c r="P226" t="s">
        <v>307</v>
      </c>
      <c r="Q226" t="s">
        <v>112</v>
      </c>
      <c r="R226" t="s">
        <v>281</v>
      </c>
      <c r="S226" t="s">
        <v>939</v>
      </c>
    </row>
    <row r="227" spans="1:19" ht="16">
      <c r="L227" t="s">
        <v>994</v>
      </c>
      <c r="M227" s="14" t="s">
        <v>1009</v>
      </c>
      <c r="N227" t="s">
        <v>1027</v>
      </c>
      <c r="O227">
        <v>1</v>
      </c>
      <c r="P227" t="s">
        <v>1005</v>
      </c>
    </row>
    <row r="228" spans="1:19">
      <c r="A228" t="s">
        <v>113</v>
      </c>
      <c r="B228" t="s">
        <v>687</v>
      </c>
      <c r="C228" t="s">
        <v>824</v>
      </c>
      <c r="D228">
        <v>1</v>
      </c>
      <c r="E228" t="s">
        <v>621</v>
      </c>
      <c r="F228" t="s">
        <v>627</v>
      </c>
      <c r="G228" s="12" t="s">
        <v>623</v>
      </c>
      <c r="H228" s="12" t="s">
        <v>624</v>
      </c>
      <c r="I228" s="12" t="s">
        <v>625</v>
      </c>
      <c r="J228" s="12" t="s">
        <v>626</v>
      </c>
      <c r="K228">
        <v>1</v>
      </c>
      <c r="L228" t="s">
        <v>994</v>
      </c>
      <c r="M228" t="s">
        <v>281</v>
      </c>
      <c r="N228" t="s">
        <v>939</v>
      </c>
      <c r="O228">
        <v>25</v>
      </c>
      <c r="P228" t="s">
        <v>307</v>
      </c>
      <c r="Q228" t="s">
        <v>113</v>
      </c>
      <c r="R228" t="s">
        <v>281</v>
      </c>
      <c r="S228" t="s">
        <v>939</v>
      </c>
    </row>
    <row r="229" spans="1:19" ht="16">
      <c r="L229" t="s">
        <v>994</v>
      </c>
      <c r="M229" s="14" t="s">
        <v>1014</v>
      </c>
      <c r="N229" t="s">
        <v>1031</v>
      </c>
      <c r="O229">
        <v>1</v>
      </c>
      <c r="P229" t="s">
        <v>1005</v>
      </c>
    </row>
    <row r="230" spans="1:19">
      <c r="A230" t="s">
        <v>114</v>
      </c>
      <c r="B230" t="s">
        <v>687</v>
      </c>
      <c r="C230" t="s">
        <v>825</v>
      </c>
      <c r="D230">
        <v>1</v>
      </c>
      <c r="E230" t="s">
        <v>621</v>
      </c>
      <c r="F230" t="s">
        <v>627</v>
      </c>
      <c r="G230" s="12" t="s">
        <v>623</v>
      </c>
      <c r="H230" s="12" t="s">
        <v>624</v>
      </c>
      <c r="I230" s="12" t="s">
        <v>625</v>
      </c>
      <c r="J230" s="12" t="s">
        <v>626</v>
      </c>
      <c r="K230">
        <v>1</v>
      </c>
      <c r="L230" t="s">
        <v>994</v>
      </c>
      <c r="M230" t="s">
        <v>281</v>
      </c>
      <c r="N230" t="s">
        <v>939</v>
      </c>
      <c r="O230">
        <v>100</v>
      </c>
      <c r="P230" t="s">
        <v>307</v>
      </c>
      <c r="Q230" t="s">
        <v>114</v>
      </c>
      <c r="R230" t="s">
        <v>281</v>
      </c>
      <c r="S230" t="s">
        <v>939</v>
      </c>
    </row>
    <row r="231" spans="1:19" ht="16">
      <c r="L231" t="s">
        <v>994</v>
      </c>
      <c r="M231" s="14" t="s">
        <v>1016</v>
      </c>
      <c r="N231" t="s">
        <v>1025</v>
      </c>
      <c r="O231">
        <v>1</v>
      </c>
      <c r="P231" t="s">
        <v>1005</v>
      </c>
    </row>
    <row r="232" spans="1:19">
      <c r="A232" t="s">
        <v>115</v>
      </c>
      <c r="B232" t="s">
        <v>688</v>
      </c>
      <c r="C232" t="s">
        <v>826</v>
      </c>
      <c r="D232">
        <v>1</v>
      </c>
      <c r="E232" t="s">
        <v>621</v>
      </c>
      <c r="F232" t="s">
        <v>622</v>
      </c>
      <c r="G232" s="12" t="s">
        <v>623</v>
      </c>
      <c r="H232" s="12" t="s">
        <v>624</v>
      </c>
      <c r="I232" s="12" t="s">
        <v>625</v>
      </c>
      <c r="J232" s="12" t="s">
        <v>626</v>
      </c>
      <c r="K232">
        <v>1</v>
      </c>
      <c r="L232" t="s">
        <v>992</v>
      </c>
      <c r="M232" t="s">
        <v>282</v>
      </c>
      <c r="N232" t="s">
        <v>940</v>
      </c>
      <c r="O232">
        <v>10</v>
      </c>
      <c r="P232" t="s">
        <v>307</v>
      </c>
      <c r="Q232" t="s">
        <v>115</v>
      </c>
      <c r="R232" t="s">
        <v>282</v>
      </c>
      <c r="S232" t="s">
        <v>940</v>
      </c>
    </row>
    <row r="233" spans="1:19" ht="16">
      <c r="L233" t="s">
        <v>992</v>
      </c>
      <c r="M233" s="14" t="s">
        <v>1011</v>
      </c>
      <c r="N233" t="s">
        <v>1029</v>
      </c>
      <c r="O233">
        <v>1</v>
      </c>
      <c r="P233" t="s">
        <v>1005</v>
      </c>
    </row>
    <row r="234" spans="1:19">
      <c r="A234" t="s">
        <v>116</v>
      </c>
      <c r="B234" t="s">
        <v>688</v>
      </c>
      <c r="C234" t="s">
        <v>827</v>
      </c>
      <c r="D234">
        <v>1</v>
      </c>
      <c r="E234" t="s">
        <v>621</v>
      </c>
      <c r="F234" t="s">
        <v>622</v>
      </c>
      <c r="G234" s="12" t="s">
        <v>623</v>
      </c>
      <c r="H234" s="12" t="s">
        <v>624</v>
      </c>
      <c r="I234" s="12" t="s">
        <v>625</v>
      </c>
      <c r="J234" s="12" t="s">
        <v>626</v>
      </c>
      <c r="K234">
        <v>1</v>
      </c>
      <c r="L234" t="s">
        <v>992</v>
      </c>
      <c r="M234" t="s">
        <v>282</v>
      </c>
      <c r="N234" t="s">
        <v>940</v>
      </c>
      <c r="O234">
        <v>100</v>
      </c>
      <c r="P234" t="s">
        <v>307</v>
      </c>
      <c r="Q234" t="s">
        <v>116</v>
      </c>
      <c r="R234" t="s">
        <v>282</v>
      </c>
      <c r="S234" t="s">
        <v>940</v>
      </c>
    </row>
    <row r="235" spans="1:19" ht="16">
      <c r="L235" t="s">
        <v>992</v>
      </c>
      <c r="M235" s="14" t="s">
        <v>1016</v>
      </c>
      <c r="N235" t="s">
        <v>1025</v>
      </c>
      <c r="O235">
        <v>1</v>
      </c>
      <c r="P235" t="s">
        <v>1005</v>
      </c>
    </row>
    <row r="236" spans="1:19">
      <c r="A236" t="s">
        <v>117</v>
      </c>
      <c r="B236" t="s">
        <v>688</v>
      </c>
      <c r="C236" t="s">
        <v>828</v>
      </c>
      <c r="D236">
        <v>1</v>
      </c>
      <c r="E236" t="s">
        <v>621</v>
      </c>
      <c r="F236" t="s">
        <v>622</v>
      </c>
      <c r="G236" s="12" t="s">
        <v>623</v>
      </c>
      <c r="H236" s="12" t="s">
        <v>624</v>
      </c>
      <c r="I236" s="12" t="s">
        <v>625</v>
      </c>
      <c r="J236" s="12" t="s">
        <v>626</v>
      </c>
      <c r="K236">
        <v>1</v>
      </c>
      <c r="L236" t="s">
        <v>992</v>
      </c>
      <c r="M236" t="s">
        <v>282</v>
      </c>
      <c r="N236" t="s">
        <v>940</v>
      </c>
      <c r="O236">
        <v>500</v>
      </c>
      <c r="P236" t="s">
        <v>307</v>
      </c>
      <c r="Q236" t="s">
        <v>117</v>
      </c>
      <c r="R236" t="s">
        <v>282</v>
      </c>
      <c r="S236" t="s">
        <v>940</v>
      </c>
    </row>
    <row r="237" spans="1:19" ht="16">
      <c r="L237" t="s">
        <v>992</v>
      </c>
      <c r="M237" s="14" t="s">
        <v>1018</v>
      </c>
      <c r="N237" t="s">
        <v>1030</v>
      </c>
      <c r="O237">
        <v>1</v>
      </c>
      <c r="P237" t="s">
        <v>1005</v>
      </c>
    </row>
    <row r="238" spans="1:19">
      <c r="A238" t="s">
        <v>118</v>
      </c>
      <c r="B238" t="s">
        <v>689</v>
      </c>
      <c r="C238" t="s">
        <v>829</v>
      </c>
      <c r="D238">
        <v>1</v>
      </c>
      <c r="E238" t="s">
        <v>621</v>
      </c>
      <c r="F238" t="s">
        <v>981</v>
      </c>
      <c r="G238" s="12" t="s">
        <v>623</v>
      </c>
      <c r="H238" s="12" t="s">
        <v>624</v>
      </c>
      <c r="I238" s="12" t="s">
        <v>625</v>
      </c>
      <c r="J238" s="12" t="s">
        <v>626</v>
      </c>
      <c r="K238">
        <v>1</v>
      </c>
      <c r="L238" t="s">
        <v>996</v>
      </c>
      <c r="M238" t="s">
        <v>283</v>
      </c>
      <c r="N238" t="s">
        <v>941</v>
      </c>
      <c r="O238">
        <v>0.05</v>
      </c>
      <c r="P238" t="s">
        <v>307</v>
      </c>
      <c r="Q238" t="s">
        <v>118</v>
      </c>
      <c r="R238" t="s">
        <v>283</v>
      </c>
      <c r="S238" t="s">
        <v>941</v>
      </c>
    </row>
    <row r="239" spans="1:19" ht="16">
      <c r="L239" t="s">
        <v>996</v>
      </c>
      <c r="M239" s="14" t="s">
        <v>1006</v>
      </c>
      <c r="N239" t="s">
        <v>1036</v>
      </c>
      <c r="O239">
        <v>1</v>
      </c>
      <c r="P239" t="s">
        <v>1005</v>
      </c>
    </row>
    <row r="240" spans="1:19">
      <c r="A240" t="s">
        <v>119</v>
      </c>
      <c r="B240" t="s">
        <v>689</v>
      </c>
      <c r="C240" t="s">
        <v>830</v>
      </c>
      <c r="D240">
        <v>1</v>
      </c>
      <c r="E240" t="s">
        <v>621</v>
      </c>
      <c r="F240" t="s">
        <v>981</v>
      </c>
      <c r="G240" s="12" t="s">
        <v>623</v>
      </c>
      <c r="H240" s="12" t="s">
        <v>624</v>
      </c>
      <c r="I240" s="12" t="s">
        <v>625</v>
      </c>
      <c r="J240" s="12" t="s">
        <v>626</v>
      </c>
      <c r="K240">
        <v>1</v>
      </c>
      <c r="L240" t="s">
        <v>996</v>
      </c>
      <c r="M240" t="s">
        <v>283</v>
      </c>
      <c r="N240" t="s">
        <v>941</v>
      </c>
      <c r="O240">
        <v>0.25</v>
      </c>
      <c r="P240" t="s">
        <v>307</v>
      </c>
      <c r="Q240" t="s">
        <v>119</v>
      </c>
      <c r="R240" t="s">
        <v>283</v>
      </c>
      <c r="S240" t="s">
        <v>941</v>
      </c>
    </row>
    <row r="241" spans="1:19" ht="16">
      <c r="L241" t="s">
        <v>996</v>
      </c>
      <c r="M241" s="14" t="s">
        <v>1006</v>
      </c>
      <c r="N241" t="s">
        <v>1036</v>
      </c>
      <c r="O241">
        <v>1</v>
      </c>
      <c r="P241" t="s">
        <v>1005</v>
      </c>
    </row>
    <row r="242" spans="1:19">
      <c r="A242" t="s">
        <v>120</v>
      </c>
      <c r="B242" t="s">
        <v>689</v>
      </c>
      <c r="C242" t="s">
        <v>831</v>
      </c>
      <c r="D242">
        <v>1</v>
      </c>
      <c r="E242" t="s">
        <v>621</v>
      </c>
      <c r="F242" t="s">
        <v>978</v>
      </c>
      <c r="G242" s="12" t="s">
        <v>623</v>
      </c>
      <c r="H242" s="12" t="s">
        <v>624</v>
      </c>
      <c r="I242" s="12" t="s">
        <v>625</v>
      </c>
      <c r="J242" s="12" t="s">
        <v>626</v>
      </c>
      <c r="K242">
        <v>1</v>
      </c>
      <c r="L242" t="s">
        <v>990</v>
      </c>
      <c r="M242" t="s">
        <v>283</v>
      </c>
      <c r="N242" t="s">
        <v>941</v>
      </c>
      <c r="O242">
        <v>1</v>
      </c>
      <c r="P242" t="s">
        <v>307</v>
      </c>
      <c r="Q242" t="s">
        <v>120</v>
      </c>
      <c r="R242" t="s">
        <v>283</v>
      </c>
      <c r="S242" t="s">
        <v>941</v>
      </c>
    </row>
    <row r="243" spans="1:19" ht="16">
      <c r="L243" t="s">
        <v>990</v>
      </c>
      <c r="M243" s="14" t="s">
        <v>1007</v>
      </c>
      <c r="N243" t="s">
        <v>1034</v>
      </c>
      <c r="O243">
        <v>1</v>
      </c>
      <c r="P243" t="s">
        <v>1005</v>
      </c>
    </row>
    <row r="244" spans="1:19">
      <c r="A244" t="s">
        <v>121</v>
      </c>
      <c r="B244" t="s">
        <v>689</v>
      </c>
      <c r="C244" t="s">
        <v>832</v>
      </c>
      <c r="D244">
        <v>1</v>
      </c>
      <c r="E244" t="s">
        <v>621</v>
      </c>
      <c r="F244" t="s">
        <v>978</v>
      </c>
      <c r="G244" s="12" t="s">
        <v>623</v>
      </c>
      <c r="H244" s="12" t="s">
        <v>624</v>
      </c>
      <c r="I244" s="12" t="s">
        <v>625</v>
      </c>
      <c r="J244" s="12" t="s">
        <v>626</v>
      </c>
      <c r="K244">
        <v>1</v>
      </c>
      <c r="L244" t="s">
        <v>990</v>
      </c>
      <c r="M244" t="s">
        <v>283</v>
      </c>
      <c r="N244" t="s">
        <v>941</v>
      </c>
      <c r="O244">
        <v>5</v>
      </c>
      <c r="P244" t="s">
        <v>307</v>
      </c>
      <c r="Q244" t="s">
        <v>121</v>
      </c>
      <c r="R244" t="s">
        <v>283</v>
      </c>
      <c r="S244" t="s">
        <v>941</v>
      </c>
    </row>
    <row r="245" spans="1:19" ht="16">
      <c r="L245" t="s">
        <v>990</v>
      </c>
      <c r="M245" s="14" t="s">
        <v>1009</v>
      </c>
      <c r="N245" t="s">
        <v>1027</v>
      </c>
      <c r="O245">
        <v>1</v>
      </c>
      <c r="P245" t="s">
        <v>1005</v>
      </c>
    </row>
    <row r="246" spans="1:19">
      <c r="A246" t="s">
        <v>122</v>
      </c>
      <c r="B246" t="s">
        <v>690</v>
      </c>
      <c r="C246" t="s">
        <v>833</v>
      </c>
      <c r="D246">
        <v>1</v>
      </c>
      <c r="E246" t="s">
        <v>621</v>
      </c>
      <c r="F246" t="s">
        <v>978</v>
      </c>
      <c r="G246" s="12" t="s">
        <v>623</v>
      </c>
      <c r="H246" s="12" t="s">
        <v>624</v>
      </c>
      <c r="I246" s="12" t="s">
        <v>625</v>
      </c>
      <c r="J246" s="12" t="s">
        <v>626</v>
      </c>
      <c r="K246">
        <v>1</v>
      </c>
      <c r="L246" t="s">
        <v>990</v>
      </c>
      <c r="M246" t="s">
        <v>284</v>
      </c>
      <c r="N246" t="s">
        <v>942</v>
      </c>
      <c r="O246">
        <v>25</v>
      </c>
      <c r="P246" t="s">
        <v>307</v>
      </c>
      <c r="Q246" t="s">
        <v>122</v>
      </c>
      <c r="R246" t="s">
        <v>284</v>
      </c>
      <c r="S246" t="s">
        <v>942</v>
      </c>
    </row>
    <row r="247" spans="1:19" ht="16">
      <c r="L247" t="s">
        <v>990</v>
      </c>
      <c r="M247" s="14" t="s">
        <v>1014</v>
      </c>
      <c r="N247" t="s">
        <v>1031</v>
      </c>
      <c r="O247">
        <v>1</v>
      </c>
      <c r="P247" t="s">
        <v>1005</v>
      </c>
    </row>
    <row r="248" spans="1:19">
      <c r="A248" t="s">
        <v>123</v>
      </c>
      <c r="B248" t="s">
        <v>691</v>
      </c>
      <c r="C248" t="s">
        <v>834</v>
      </c>
      <c r="D248">
        <v>1</v>
      </c>
      <c r="E248" t="s">
        <v>621</v>
      </c>
      <c r="F248" t="s">
        <v>983</v>
      </c>
      <c r="G248" s="12" t="s">
        <v>623</v>
      </c>
      <c r="H248" s="12" t="s">
        <v>624</v>
      </c>
      <c r="I248" s="12" t="s">
        <v>625</v>
      </c>
      <c r="J248" s="12" t="s">
        <v>626</v>
      </c>
      <c r="K248">
        <v>1</v>
      </c>
      <c r="L248" t="s">
        <v>998</v>
      </c>
      <c r="M248" t="s">
        <v>285</v>
      </c>
      <c r="N248" t="s">
        <v>943</v>
      </c>
      <c r="O248">
        <v>100</v>
      </c>
      <c r="P248" t="s">
        <v>309</v>
      </c>
      <c r="Q248" t="s">
        <v>123</v>
      </c>
      <c r="R248" t="s">
        <v>285</v>
      </c>
      <c r="S248" t="s">
        <v>943</v>
      </c>
    </row>
    <row r="249" spans="1:19" ht="16">
      <c r="L249" t="s">
        <v>998</v>
      </c>
      <c r="M249" s="14" t="s">
        <v>1006</v>
      </c>
      <c r="N249" t="s">
        <v>1036</v>
      </c>
      <c r="O249">
        <v>1</v>
      </c>
      <c r="P249" t="s">
        <v>1005</v>
      </c>
    </row>
    <row r="250" spans="1:19">
      <c r="A250" t="s">
        <v>124</v>
      </c>
      <c r="B250" t="s">
        <v>692</v>
      </c>
      <c r="C250" t="s">
        <v>835</v>
      </c>
      <c r="D250">
        <v>1</v>
      </c>
      <c r="E250" t="s">
        <v>621</v>
      </c>
      <c r="F250" t="s">
        <v>622</v>
      </c>
      <c r="G250" s="12" t="s">
        <v>623</v>
      </c>
      <c r="H250" s="12" t="s">
        <v>624</v>
      </c>
      <c r="I250" s="12" t="s">
        <v>625</v>
      </c>
      <c r="J250" s="12" t="s">
        <v>626</v>
      </c>
      <c r="K250">
        <v>1</v>
      </c>
      <c r="L250" t="s">
        <v>992</v>
      </c>
      <c r="M250" t="s">
        <v>286</v>
      </c>
      <c r="N250" t="s">
        <v>944</v>
      </c>
      <c r="O250">
        <v>1</v>
      </c>
      <c r="P250" t="s">
        <v>307</v>
      </c>
      <c r="Q250" t="s">
        <v>124</v>
      </c>
      <c r="R250" t="s">
        <v>286</v>
      </c>
      <c r="S250" t="s">
        <v>944</v>
      </c>
    </row>
    <row r="251" spans="1:19" ht="16">
      <c r="L251" t="s">
        <v>992</v>
      </c>
      <c r="M251" s="14" t="s">
        <v>1007</v>
      </c>
      <c r="N251" t="s">
        <v>1034</v>
      </c>
      <c r="O251">
        <v>1</v>
      </c>
      <c r="P251" t="s">
        <v>1005</v>
      </c>
    </row>
    <row r="252" spans="1:19">
      <c r="A252" t="s">
        <v>125</v>
      </c>
      <c r="B252" t="s">
        <v>693</v>
      </c>
      <c r="C252" t="s">
        <v>836</v>
      </c>
      <c r="D252">
        <v>1</v>
      </c>
      <c r="E252" t="s">
        <v>621</v>
      </c>
      <c r="F252" t="s">
        <v>622</v>
      </c>
      <c r="G252" s="12" t="s">
        <v>623</v>
      </c>
      <c r="H252" s="12" t="s">
        <v>624</v>
      </c>
      <c r="I252" s="12" t="s">
        <v>625</v>
      </c>
      <c r="J252" s="12" t="s">
        <v>626</v>
      </c>
      <c r="K252">
        <v>1</v>
      </c>
      <c r="L252" t="s">
        <v>992</v>
      </c>
      <c r="M252" t="s">
        <v>287</v>
      </c>
      <c r="N252" t="s">
        <v>945</v>
      </c>
      <c r="O252">
        <v>100</v>
      </c>
      <c r="P252" t="s">
        <v>307</v>
      </c>
      <c r="Q252" t="s">
        <v>125</v>
      </c>
      <c r="R252" t="s">
        <v>287</v>
      </c>
      <c r="S252" t="s">
        <v>945</v>
      </c>
    </row>
    <row r="253" spans="1:19" ht="16">
      <c r="L253" t="s">
        <v>992</v>
      </c>
      <c r="M253" s="14" t="s">
        <v>1015</v>
      </c>
      <c r="N253" t="s">
        <v>1032</v>
      </c>
      <c r="O253">
        <v>1</v>
      </c>
      <c r="P253" t="s">
        <v>1005</v>
      </c>
    </row>
    <row r="254" spans="1:19">
      <c r="A254" t="s">
        <v>126</v>
      </c>
      <c r="B254" t="s">
        <v>694</v>
      </c>
      <c r="C254" t="s">
        <v>837</v>
      </c>
      <c r="D254">
        <v>1</v>
      </c>
      <c r="E254" t="s">
        <v>621</v>
      </c>
      <c r="F254" t="s">
        <v>984</v>
      </c>
      <c r="G254" s="12" t="s">
        <v>623</v>
      </c>
      <c r="H254" s="12" t="s">
        <v>624</v>
      </c>
      <c r="I254" s="12" t="s">
        <v>625</v>
      </c>
      <c r="J254" s="12" t="s">
        <v>626</v>
      </c>
      <c r="K254">
        <v>1</v>
      </c>
      <c r="L254" t="s">
        <v>999</v>
      </c>
      <c r="M254" t="s">
        <v>288</v>
      </c>
      <c r="N254" t="s">
        <v>946</v>
      </c>
      <c r="O254">
        <v>0.25</v>
      </c>
      <c r="P254" t="s">
        <v>307</v>
      </c>
      <c r="Q254" t="s">
        <v>126</v>
      </c>
      <c r="R254" t="s">
        <v>288</v>
      </c>
      <c r="S254" t="s">
        <v>946</v>
      </c>
    </row>
    <row r="255" spans="1:19" ht="16">
      <c r="L255" t="s">
        <v>999</v>
      </c>
      <c r="M255" s="14" t="s">
        <v>1006</v>
      </c>
      <c r="N255" t="s">
        <v>1036</v>
      </c>
      <c r="O255">
        <v>1</v>
      </c>
      <c r="P255" t="s">
        <v>1005</v>
      </c>
    </row>
    <row r="256" spans="1:19">
      <c r="A256" t="s">
        <v>127</v>
      </c>
      <c r="B256" t="s">
        <v>694</v>
      </c>
      <c r="C256" t="s">
        <v>838</v>
      </c>
      <c r="D256">
        <v>1</v>
      </c>
      <c r="E256" t="s">
        <v>621</v>
      </c>
      <c r="F256" t="s">
        <v>988</v>
      </c>
      <c r="G256" s="12" t="s">
        <v>623</v>
      </c>
      <c r="H256" s="12" t="s">
        <v>624</v>
      </c>
      <c r="I256" s="12" t="s">
        <v>625</v>
      </c>
      <c r="J256" s="12" t="s">
        <v>626</v>
      </c>
      <c r="K256">
        <v>1</v>
      </c>
      <c r="L256" t="s">
        <v>1003</v>
      </c>
      <c r="M256" t="s">
        <v>288</v>
      </c>
      <c r="N256" t="s">
        <v>946</v>
      </c>
      <c r="O256">
        <v>1</v>
      </c>
      <c r="P256" t="s">
        <v>307</v>
      </c>
      <c r="Q256" t="s">
        <v>127</v>
      </c>
      <c r="R256" t="s">
        <v>288</v>
      </c>
      <c r="S256" t="s">
        <v>946</v>
      </c>
    </row>
    <row r="257" spans="1:19" ht="16">
      <c r="L257" t="s">
        <v>1003</v>
      </c>
      <c r="M257" s="14" t="s">
        <v>1008</v>
      </c>
      <c r="N257" t="s">
        <v>1037</v>
      </c>
      <c r="O257">
        <v>1</v>
      </c>
      <c r="P257" t="s">
        <v>1005</v>
      </c>
    </row>
    <row r="258" spans="1:19">
      <c r="A258" t="s">
        <v>128</v>
      </c>
      <c r="B258" t="s">
        <v>695</v>
      </c>
      <c r="C258" t="s">
        <v>839</v>
      </c>
      <c r="D258">
        <v>1</v>
      </c>
      <c r="E258" t="s">
        <v>621</v>
      </c>
      <c r="F258" t="s">
        <v>982</v>
      </c>
      <c r="G258" s="12" t="s">
        <v>623</v>
      </c>
      <c r="H258" s="12" t="s">
        <v>624</v>
      </c>
      <c r="I258" s="12" t="s">
        <v>625</v>
      </c>
      <c r="J258" s="12" t="s">
        <v>626</v>
      </c>
      <c r="K258">
        <v>1</v>
      </c>
      <c r="L258" t="s">
        <v>997</v>
      </c>
      <c r="M258" t="s">
        <v>289</v>
      </c>
      <c r="N258" t="s">
        <v>947</v>
      </c>
      <c r="O258">
        <v>0.25</v>
      </c>
      <c r="P258" t="s">
        <v>307</v>
      </c>
      <c r="Q258" t="s">
        <v>128</v>
      </c>
      <c r="R258" t="s">
        <v>289</v>
      </c>
      <c r="S258" t="s">
        <v>947</v>
      </c>
    </row>
    <row r="259" spans="1:19" ht="16">
      <c r="L259" t="s">
        <v>997</v>
      </c>
      <c r="M259" s="14" t="s">
        <v>1006</v>
      </c>
      <c r="N259" t="s">
        <v>1036</v>
      </c>
      <c r="O259">
        <v>1</v>
      </c>
      <c r="P259" t="s">
        <v>1005</v>
      </c>
    </row>
    <row r="260" spans="1:19">
      <c r="A260" t="s">
        <v>129</v>
      </c>
      <c r="B260" t="s">
        <v>696</v>
      </c>
      <c r="C260" t="s">
        <v>840</v>
      </c>
      <c r="D260">
        <v>1</v>
      </c>
      <c r="E260" t="s">
        <v>621</v>
      </c>
      <c r="F260" t="s">
        <v>988</v>
      </c>
      <c r="G260" s="12" t="s">
        <v>623</v>
      </c>
      <c r="H260" s="12" t="s">
        <v>624</v>
      </c>
      <c r="I260" s="12" t="s">
        <v>625</v>
      </c>
      <c r="J260" s="12" t="s">
        <v>626</v>
      </c>
      <c r="K260">
        <v>1</v>
      </c>
      <c r="L260" t="s">
        <v>1003</v>
      </c>
      <c r="M260" t="s">
        <v>290</v>
      </c>
      <c r="N260" t="s">
        <v>948</v>
      </c>
      <c r="O260">
        <v>10</v>
      </c>
      <c r="P260" t="s">
        <v>307</v>
      </c>
      <c r="Q260" t="s">
        <v>129</v>
      </c>
      <c r="R260" t="s">
        <v>290</v>
      </c>
      <c r="S260" t="s">
        <v>948</v>
      </c>
    </row>
    <row r="261" spans="1:19" ht="16">
      <c r="L261" t="s">
        <v>1003</v>
      </c>
      <c r="M261" s="14" t="s">
        <v>1012</v>
      </c>
      <c r="N261" t="s">
        <v>1038</v>
      </c>
      <c r="O261">
        <v>1</v>
      </c>
      <c r="P261" t="s">
        <v>1005</v>
      </c>
    </row>
    <row r="262" spans="1:19">
      <c r="A262" t="s">
        <v>130</v>
      </c>
      <c r="B262" t="s">
        <v>697</v>
      </c>
      <c r="C262" t="s">
        <v>841</v>
      </c>
      <c r="D262">
        <v>1</v>
      </c>
      <c r="E262" t="s">
        <v>621</v>
      </c>
      <c r="F262" t="s">
        <v>980</v>
      </c>
      <c r="G262" s="12" t="s">
        <v>623</v>
      </c>
      <c r="H262" s="12" t="s">
        <v>624</v>
      </c>
      <c r="I262" s="12" t="s">
        <v>625</v>
      </c>
      <c r="J262" s="12" t="s">
        <v>626</v>
      </c>
      <c r="K262">
        <v>1</v>
      </c>
      <c r="L262" t="s">
        <v>995</v>
      </c>
      <c r="M262" t="s">
        <v>291</v>
      </c>
      <c r="N262" t="s">
        <v>949</v>
      </c>
      <c r="O262">
        <v>100</v>
      </c>
      <c r="P262" t="s">
        <v>307</v>
      </c>
      <c r="Q262" t="s">
        <v>130</v>
      </c>
      <c r="R262" t="s">
        <v>291</v>
      </c>
      <c r="S262" t="s">
        <v>949</v>
      </c>
    </row>
    <row r="263" spans="1:19" ht="16">
      <c r="L263" t="s">
        <v>995</v>
      </c>
      <c r="M263" s="14" t="s">
        <v>1021</v>
      </c>
      <c r="N263" t="s">
        <v>1040</v>
      </c>
      <c r="O263">
        <v>1</v>
      </c>
      <c r="P263" t="s">
        <v>1005</v>
      </c>
    </row>
    <row r="264" spans="1:19">
      <c r="A264" t="s">
        <v>131</v>
      </c>
      <c r="B264" t="s">
        <v>698</v>
      </c>
      <c r="C264" t="s">
        <v>842</v>
      </c>
      <c r="D264">
        <v>1</v>
      </c>
      <c r="E264" t="s">
        <v>621</v>
      </c>
      <c r="F264" t="s">
        <v>981</v>
      </c>
      <c r="G264" s="12" t="s">
        <v>623</v>
      </c>
      <c r="H264" s="12" t="s">
        <v>624</v>
      </c>
      <c r="I264" s="12" t="s">
        <v>625</v>
      </c>
      <c r="J264" s="12" t="s">
        <v>626</v>
      </c>
      <c r="K264">
        <v>1</v>
      </c>
      <c r="L264" t="s">
        <v>996</v>
      </c>
      <c r="M264" t="s">
        <v>292</v>
      </c>
      <c r="N264" t="s">
        <v>950</v>
      </c>
      <c r="O264">
        <v>100</v>
      </c>
      <c r="P264" t="s">
        <v>309</v>
      </c>
      <c r="Q264" t="s">
        <v>131</v>
      </c>
      <c r="R264" t="s">
        <v>292</v>
      </c>
      <c r="S264" t="s">
        <v>950</v>
      </c>
    </row>
    <row r="265" spans="1:19" ht="16">
      <c r="L265" t="s">
        <v>996</v>
      </c>
      <c r="M265" s="14" t="s">
        <v>1006</v>
      </c>
      <c r="N265" t="s">
        <v>1036</v>
      </c>
      <c r="O265">
        <v>1</v>
      </c>
      <c r="P265" t="s">
        <v>1005</v>
      </c>
    </row>
    <row r="266" spans="1:19">
      <c r="A266" t="s">
        <v>132</v>
      </c>
      <c r="B266" t="s">
        <v>698</v>
      </c>
      <c r="C266" t="s">
        <v>843</v>
      </c>
      <c r="D266">
        <v>1</v>
      </c>
      <c r="E266" t="s">
        <v>621</v>
      </c>
      <c r="F266" t="s">
        <v>981</v>
      </c>
      <c r="G266" s="12" t="s">
        <v>623</v>
      </c>
      <c r="H266" s="12" t="s">
        <v>624</v>
      </c>
      <c r="I266" s="12" t="s">
        <v>625</v>
      </c>
      <c r="J266" s="12" t="s">
        <v>626</v>
      </c>
      <c r="K266">
        <v>1</v>
      </c>
      <c r="L266" t="s">
        <v>996</v>
      </c>
      <c r="M266" t="s">
        <v>292</v>
      </c>
      <c r="N266" t="s">
        <v>950</v>
      </c>
      <c r="O266">
        <v>250</v>
      </c>
      <c r="P266" t="s">
        <v>309</v>
      </c>
      <c r="Q266" t="s">
        <v>132</v>
      </c>
      <c r="R266" t="s">
        <v>292</v>
      </c>
      <c r="S266" t="s">
        <v>950</v>
      </c>
    </row>
    <row r="267" spans="1:19" ht="16">
      <c r="L267" t="s">
        <v>996</v>
      </c>
      <c r="M267" s="14" t="s">
        <v>1006</v>
      </c>
      <c r="N267" t="s">
        <v>1036</v>
      </c>
      <c r="O267">
        <v>1</v>
      </c>
      <c r="P267" t="s">
        <v>1005</v>
      </c>
    </row>
    <row r="268" spans="1:19">
      <c r="A268" t="s">
        <v>133</v>
      </c>
      <c r="B268" t="s">
        <v>698</v>
      </c>
      <c r="C268" t="s">
        <v>844</v>
      </c>
      <c r="D268">
        <v>1</v>
      </c>
      <c r="E268" t="s">
        <v>621</v>
      </c>
      <c r="F268" t="s">
        <v>978</v>
      </c>
      <c r="G268" s="12" t="s">
        <v>623</v>
      </c>
      <c r="H268" s="12" t="s">
        <v>624</v>
      </c>
      <c r="I268" s="12" t="s">
        <v>625</v>
      </c>
      <c r="J268" s="12" t="s">
        <v>626</v>
      </c>
      <c r="K268">
        <v>1</v>
      </c>
      <c r="L268" t="s">
        <v>990</v>
      </c>
      <c r="M268" t="s">
        <v>292</v>
      </c>
      <c r="N268" t="s">
        <v>950</v>
      </c>
      <c r="O268">
        <v>1000</v>
      </c>
      <c r="P268" t="s">
        <v>309</v>
      </c>
      <c r="Q268" t="s">
        <v>133</v>
      </c>
      <c r="R268" t="s">
        <v>292</v>
      </c>
      <c r="S268" t="s">
        <v>950</v>
      </c>
    </row>
    <row r="269" spans="1:19" ht="16">
      <c r="L269" t="s">
        <v>990</v>
      </c>
      <c r="M269" s="14" t="s">
        <v>1007</v>
      </c>
      <c r="N269" t="s">
        <v>1034</v>
      </c>
      <c r="O269">
        <v>1</v>
      </c>
      <c r="P269" t="s">
        <v>1005</v>
      </c>
    </row>
    <row r="270" spans="1:19">
      <c r="A270" t="s">
        <v>134</v>
      </c>
      <c r="B270" t="s">
        <v>698</v>
      </c>
      <c r="C270" t="s">
        <v>845</v>
      </c>
      <c r="D270">
        <v>1</v>
      </c>
      <c r="E270" t="s">
        <v>621</v>
      </c>
      <c r="F270" t="s">
        <v>978</v>
      </c>
      <c r="G270" s="12" t="s">
        <v>623</v>
      </c>
      <c r="H270" s="12" t="s">
        <v>624</v>
      </c>
      <c r="I270" s="12" t="s">
        <v>625</v>
      </c>
      <c r="J270" s="12" t="s">
        <v>626</v>
      </c>
      <c r="K270">
        <v>1</v>
      </c>
      <c r="L270" t="s">
        <v>990</v>
      </c>
      <c r="M270" t="s">
        <v>292</v>
      </c>
      <c r="N270" t="s">
        <v>950</v>
      </c>
      <c r="O270">
        <v>5000</v>
      </c>
      <c r="P270" t="s">
        <v>309</v>
      </c>
      <c r="Q270" t="s">
        <v>134</v>
      </c>
      <c r="R270" t="s">
        <v>292</v>
      </c>
      <c r="S270" t="s">
        <v>950</v>
      </c>
    </row>
    <row r="271" spans="1:19" ht="16">
      <c r="L271" t="s">
        <v>990</v>
      </c>
      <c r="M271" s="14" t="s">
        <v>1009</v>
      </c>
      <c r="N271" t="s">
        <v>1027</v>
      </c>
      <c r="O271">
        <v>1</v>
      </c>
      <c r="P271" t="s">
        <v>1005</v>
      </c>
    </row>
    <row r="272" spans="1:19">
      <c r="A272" t="s">
        <v>135</v>
      </c>
      <c r="B272" t="s">
        <v>698</v>
      </c>
      <c r="C272" t="s">
        <v>846</v>
      </c>
      <c r="D272">
        <v>1</v>
      </c>
      <c r="E272" t="s">
        <v>621</v>
      </c>
      <c r="F272" t="s">
        <v>978</v>
      </c>
      <c r="G272" s="12" t="s">
        <v>623</v>
      </c>
      <c r="H272" s="12" t="s">
        <v>624</v>
      </c>
      <c r="I272" s="12" t="s">
        <v>625</v>
      </c>
      <c r="J272" s="12" t="s">
        <v>626</v>
      </c>
      <c r="K272">
        <v>1</v>
      </c>
      <c r="L272" t="s">
        <v>990</v>
      </c>
      <c r="M272" t="s">
        <v>292</v>
      </c>
      <c r="N272" t="s">
        <v>950</v>
      </c>
      <c r="O272">
        <v>10000</v>
      </c>
      <c r="P272" t="s">
        <v>309</v>
      </c>
      <c r="Q272" t="s">
        <v>135</v>
      </c>
      <c r="R272" t="s">
        <v>292</v>
      </c>
      <c r="S272" t="s">
        <v>950</v>
      </c>
    </row>
    <row r="273" spans="1:19" ht="16">
      <c r="L273" t="s">
        <v>990</v>
      </c>
      <c r="M273" s="14" t="s">
        <v>1011</v>
      </c>
      <c r="N273" t="s">
        <v>1029</v>
      </c>
      <c r="O273">
        <v>1</v>
      </c>
      <c r="P273" t="s">
        <v>1005</v>
      </c>
    </row>
    <row r="274" spans="1:19">
      <c r="A274" t="s">
        <v>136</v>
      </c>
      <c r="B274" t="s">
        <v>699</v>
      </c>
      <c r="C274" t="s">
        <v>847</v>
      </c>
      <c r="D274">
        <v>1</v>
      </c>
      <c r="E274" t="s">
        <v>621</v>
      </c>
      <c r="F274" t="s">
        <v>980</v>
      </c>
      <c r="G274" s="12" t="s">
        <v>623</v>
      </c>
      <c r="H274" s="12" t="s">
        <v>624</v>
      </c>
      <c r="I274" s="12" t="s">
        <v>625</v>
      </c>
      <c r="J274" s="12" t="s">
        <v>626</v>
      </c>
      <c r="K274">
        <v>1</v>
      </c>
      <c r="L274" t="s">
        <v>995</v>
      </c>
      <c r="M274" t="s">
        <v>293</v>
      </c>
      <c r="N274" t="s">
        <v>951</v>
      </c>
      <c r="O274">
        <v>25</v>
      </c>
      <c r="P274" t="s">
        <v>307</v>
      </c>
      <c r="Q274" t="s">
        <v>136</v>
      </c>
      <c r="R274" t="s">
        <v>293</v>
      </c>
      <c r="S274" t="s">
        <v>951</v>
      </c>
    </row>
    <row r="275" spans="1:19" ht="16">
      <c r="L275" t="s">
        <v>995</v>
      </c>
      <c r="M275" s="14" t="s">
        <v>1023</v>
      </c>
      <c r="N275" t="s">
        <v>1041</v>
      </c>
      <c r="O275">
        <v>1</v>
      </c>
      <c r="P275" t="s">
        <v>1005</v>
      </c>
    </row>
    <row r="276" spans="1:19">
      <c r="A276" t="s">
        <v>137</v>
      </c>
      <c r="B276" t="s">
        <v>699</v>
      </c>
      <c r="C276" t="s">
        <v>848</v>
      </c>
      <c r="D276">
        <v>1</v>
      </c>
      <c r="E276" t="s">
        <v>621</v>
      </c>
      <c r="F276" t="s">
        <v>980</v>
      </c>
      <c r="G276" s="12" t="s">
        <v>623</v>
      </c>
      <c r="H276" s="12" t="s">
        <v>624</v>
      </c>
      <c r="I276" s="12" t="s">
        <v>625</v>
      </c>
      <c r="J276" s="12" t="s">
        <v>626</v>
      </c>
      <c r="K276">
        <v>1</v>
      </c>
      <c r="L276" t="s">
        <v>995</v>
      </c>
      <c r="M276" t="s">
        <v>293</v>
      </c>
      <c r="N276" t="s">
        <v>951</v>
      </c>
      <c r="O276">
        <v>500</v>
      </c>
      <c r="P276" t="s">
        <v>307</v>
      </c>
      <c r="Q276" t="s">
        <v>137</v>
      </c>
      <c r="R276" t="s">
        <v>293</v>
      </c>
      <c r="S276" t="s">
        <v>951</v>
      </c>
    </row>
    <row r="277" spans="1:19" ht="16">
      <c r="L277" t="s">
        <v>995</v>
      </c>
      <c r="M277" s="14" t="s">
        <v>1024</v>
      </c>
      <c r="N277" t="s">
        <v>1043</v>
      </c>
      <c r="O277">
        <v>1</v>
      </c>
      <c r="P277" t="s">
        <v>1005</v>
      </c>
    </row>
    <row r="278" spans="1:19">
      <c r="A278" t="s">
        <v>138</v>
      </c>
      <c r="B278" t="s">
        <v>699</v>
      </c>
      <c r="C278" t="s">
        <v>849</v>
      </c>
      <c r="D278">
        <v>1</v>
      </c>
      <c r="E278" t="s">
        <v>621</v>
      </c>
      <c r="F278" t="s">
        <v>980</v>
      </c>
      <c r="G278" s="12" t="s">
        <v>623</v>
      </c>
      <c r="H278" s="12" t="s">
        <v>624</v>
      </c>
      <c r="I278" s="12" t="s">
        <v>625</v>
      </c>
      <c r="J278" s="12" t="s">
        <v>626</v>
      </c>
      <c r="K278">
        <v>1</v>
      </c>
      <c r="L278" t="s">
        <v>995</v>
      </c>
      <c r="M278" t="s">
        <v>293</v>
      </c>
      <c r="N278" t="s">
        <v>951</v>
      </c>
      <c r="O278">
        <v>2500</v>
      </c>
      <c r="P278" t="s">
        <v>307</v>
      </c>
      <c r="Q278" t="s">
        <v>138</v>
      </c>
      <c r="R278" t="s">
        <v>293</v>
      </c>
      <c r="S278" t="s">
        <v>951</v>
      </c>
    </row>
    <row r="279" spans="1:19">
      <c r="L279" t="s">
        <v>995</v>
      </c>
      <c r="M279" t="s">
        <v>1020</v>
      </c>
      <c r="N279" t="s">
        <v>1035</v>
      </c>
      <c r="O279">
        <v>1</v>
      </c>
      <c r="P279" t="s">
        <v>1005</v>
      </c>
    </row>
    <row r="280" spans="1:19">
      <c r="A280" t="s">
        <v>139</v>
      </c>
      <c r="B280" t="s">
        <v>700</v>
      </c>
      <c r="C280" t="s">
        <v>850</v>
      </c>
      <c r="D280">
        <v>1</v>
      </c>
      <c r="E280" t="s">
        <v>621</v>
      </c>
      <c r="F280" t="s">
        <v>628</v>
      </c>
      <c r="G280" s="12" t="s">
        <v>623</v>
      </c>
      <c r="H280" s="12" t="s">
        <v>624</v>
      </c>
      <c r="I280" s="12" t="s">
        <v>625</v>
      </c>
      <c r="J280" s="12" t="s">
        <v>626</v>
      </c>
      <c r="K280">
        <v>1</v>
      </c>
      <c r="L280" t="s">
        <v>991</v>
      </c>
      <c r="M280" t="s">
        <v>294</v>
      </c>
      <c r="N280" t="s">
        <v>952</v>
      </c>
      <c r="O280">
        <v>5</v>
      </c>
      <c r="P280" t="s">
        <v>307</v>
      </c>
      <c r="Q280" t="s">
        <v>139</v>
      </c>
      <c r="R280" t="s">
        <v>294</v>
      </c>
      <c r="S280" t="s">
        <v>952</v>
      </c>
    </row>
    <row r="281" spans="1:19" ht="16">
      <c r="L281" t="s">
        <v>991</v>
      </c>
      <c r="M281" s="14" t="s">
        <v>1008</v>
      </c>
      <c r="N281" t="s">
        <v>1037</v>
      </c>
      <c r="O281">
        <v>1</v>
      </c>
      <c r="P281" t="s">
        <v>1005</v>
      </c>
    </row>
    <row r="282" spans="1:19">
      <c r="A282" t="s">
        <v>140</v>
      </c>
      <c r="B282" t="s">
        <v>701</v>
      </c>
      <c r="C282" t="s">
        <v>851</v>
      </c>
      <c r="D282">
        <v>1</v>
      </c>
      <c r="E282" t="s">
        <v>621</v>
      </c>
      <c r="F282" t="s">
        <v>983</v>
      </c>
      <c r="G282" s="12" t="s">
        <v>623</v>
      </c>
      <c r="H282" s="12" t="s">
        <v>624</v>
      </c>
      <c r="I282" s="12" t="s">
        <v>625</v>
      </c>
      <c r="J282" s="12" t="s">
        <v>626</v>
      </c>
      <c r="K282">
        <v>1</v>
      </c>
      <c r="L282" t="s">
        <v>998</v>
      </c>
      <c r="M282" t="s">
        <v>295</v>
      </c>
      <c r="N282" t="s">
        <v>953</v>
      </c>
      <c r="O282">
        <v>0.5</v>
      </c>
      <c r="P282" t="s">
        <v>307</v>
      </c>
      <c r="Q282" t="s">
        <v>140</v>
      </c>
      <c r="R282" t="s">
        <v>295</v>
      </c>
      <c r="S282" t="s">
        <v>953</v>
      </c>
    </row>
    <row r="283" spans="1:19" ht="16">
      <c r="L283" t="s">
        <v>998</v>
      </c>
      <c r="M283" s="14" t="s">
        <v>1006</v>
      </c>
      <c r="N283" t="s">
        <v>1036</v>
      </c>
      <c r="O283">
        <v>1</v>
      </c>
      <c r="P283" t="s">
        <v>1005</v>
      </c>
    </row>
    <row r="284" spans="1:19">
      <c r="A284" t="s">
        <v>141</v>
      </c>
      <c r="B284" t="s">
        <v>701</v>
      </c>
      <c r="C284" t="s">
        <v>852</v>
      </c>
      <c r="D284">
        <v>1</v>
      </c>
      <c r="E284" t="s">
        <v>621</v>
      </c>
      <c r="F284" t="s">
        <v>627</v>
      </c>
      <c r="G284" s="12" t="s">
        <v>623</v>
      </c>
      <c r="H284" s="12" t="s">
        <v>624</v>
      </c>
      <c r="I284" s="12" t="s">
        <v>625</v>
      </c>
      <c r="J284" s="12" t="s">
        <v>626</v>
      </c>
      <c r="K284">
        <v>1</v>
      </c>
      <c r="L284" t="s">
        <v>994</v>
      </c>
      <c r="M284" t="s">
        <v>295</v>
      </c>
      <c r="N284" t="s">
        <v>953</v>
      </c>
      <c r="O284">
        <v>1</v>
      </c>
      <c r="P284" t="s">
        <v>307</v>
      </c>
      <c r="Q284" t="s">
        <v>141</v>
      </c>
      <c r="R284" t="s">
        <v>295</v>
      </c>
      <c r="S284" t="s">
        <v>953</v>
      </c>
    </row>
    <row r="285" spans="1:19" ht="16">
      <c r="L285" t="s">
        <v>994</v>
      </c>
      <c r="M285" s="14" t="s">
        <v>1007</v>
      </c>
      <c r="N285" t="s">
        <v>1034</v>
      </c>
      <c r="O285">
        <v>1</v>
      </c>
      <c r="P285" t="s">
        <v>1005</v>
      </c>
    </row>
    <row r="286" spans="1:19">
      <c r="A286" t="s">
        <v>142</v>
      </c>
      <c r="B286" t="s">
        <v>701</v>
      </c>
      <c r="C286" t="s">
        <v>853</v>
      </c>
      <c r="D286">
        <v>1</v>
      </c>
      <c r="E286" t="s">
        <v>621</v>
      </c>
      <c r="F286" t="s">
        <v>627</v>
      </c>
      <c r="G286" s="12" t="s">
        <v>623</v>
      </c>
      <c r="H286" s="12" t="s">
        <v>624</v>
      </c>
      <c r="I286" s="12" t="s">
        <v>625</v>
      </c>
      <c r="J286" s="12" t="s">
        <v>626</v>
      </c>
      <c r="K286">
        <v>1</v>
      </c>
      <c r="L286" t="s">
        <v>994</v>
      </c>
      <c r="M286" t="s">
        <v>295</v>
      </c>
      <c r="N286" t="s">
        <v>953</v>
      </c>
      <c r="O286">
        <v>5</v>
      </c>
      <c r="P286" t="s">
        <v>307</v>
      </c>
      <c r="Q286" t="s">
        <v>142</v>
      </c>
      <c r="R286" t="s">
        <v>295</v>
      </c>
      <c r="S286" t="s">
        <v>953</v>
      </c>
    </row>
    <row r="287" spans="1:19" ht="16">
      <c r="L287" t="s">
        <v>994</v>
      </c>
      <c r="M287" s="14" t="s">
        <v>1009</v>
      </c>
      <c r="N287" t="s">
        <v>1027</v>
      </c>
      <c r="O287">
        <v>1</v>
      </c>
      <c r="P287" t="s">
        <v>1005</v>
      </c>
    </row>
    <row r="288" spans="1:19">
      <c r="A288" t="s">
        <v>143</v>
      </c>
      <c r="B288" t="s">
        <v>702</v>
      </c>
      <c r="C288" t="s">
        <v>854</v>
      </c>
      <c r="D288">
        <v>1</v>
      </c>
      <c r="E288" t="s">
        <v>621</v>
      </c>
      <c r="F288" t="s">
        <v>983</v>
      </c>
      <c r="G288" s="12" t="s">
        <v>623</v>
      </c>
      <c r="H288" s="12" t="s">
        <v>624</v>
      </c>
      <c r="I288" s="12" t="s">
        <v>625</v>
      </c>
      <c r="J288" s="12" t="s">
        <v>626</v>
      </c>
      <c r="K288">
        <v>1</v>
      </c>
      <c r="L288" t="s">
        <v>998</v>
      </c>
      <c r="M288" t="s">
        <v>296</v>
      </c>
      <c r="N288" t="s">
        <v>954</v>
      </c>
      <c r="O288">
        <v>0.25</v>
      </c>
      <c r="P288" t="s">
        <v>307</v>
      </c>
      <c r="Q288" t="s">
        <v>143</v>
      </c>
      <c r="R288" t="s">
        <v>296</v>
      </c>
      <c r="S288" t="s">
        <v>954</v>
      </c>
    </row>
    <row r="289" spans="1:19" ht="16">
      <c r="L289" t="s">
        <v>998</v>
      </c>
      <c r="M289" s="14" t="s">
        <v>1006</v>
      </c>
      <c r="N289" t="s">
        <v>1036</v>
      </c>
      <c r="O289">
        <v>1</v>
      </c>
      <c r="P289" t="s">
        <v>1005</v>
      </c>
    </row>
    <row r="290" spans="1:19">
      <c r="A290" t="s">
        <v>144</v>
      </c>
      <c r="B290" t="s">
        <v>702</v>
      </c>
      <c r="C290" t="s">
        <v>855</v>
      </c>
      <c r="D290">
        <v>1</v>
      </c>
      <c r="E290" t="s">
        <v>621</v>
      </c>
      <c r="F290" t="s">
        <v>627</v>
      </c>
      <c r="G290" s="12" t="s">
        <v>623</v>
      </c>
      <c r="H290" s="12" t="s">
        <v>624</v>
      </c>
      <c r="I290" s="12" t="s">
        <v>625</v>
      </c>
      <c r="J290" s="12" t="s">
        <v>626</v>
      </c>
      <c r="K290">
        <v>1</v>
      </c>
      <c r="L290" t="s">
        <v>994</v>
      </c>
      <c r="M290" t="s">
        <v>296</v>
      </c>
      <c r="N290" t="s">
        <v>954</v>
      </c>
      <c r="O290">
        <v>1</v>
      </c>
      <c r="P290" t="s">
        <v>307</v>
      </c>
      <c r="Q290" t="s">
        <v>144</v>
      </c>
      <c r="R290" t="s">
        <v>296</v>
      </c>
      <c r="S290" t="s">
        <v>954</v>
      </c>
    </row>
    <row r="291" spans="1:19" ht="16">
      <c r="L291" t="s">
        <v>994</v>
      </c>
      <c r="M291" s="14" t="s">
        <v>1007</v>
      </c>
      <c r="N291" t="s">
        <v>1034</v>
      </c>
      <c r="O291">
        <v>1</v>
      </c>
      <c r="P291" t="s">
        <v>1005</v>
      </c>
    </row>
    <row r="292" spans="1:19">
      <c r="A292" t="s">
        <v>145</v>
      </c>
      <c r="B292" t="s">
        <v>702</v>
      </c>
      <c r="C292" t="s">
        <v>856</v>
      </c>
      <c r="D292">
        <v>1</v>
      </c>
      <c r="E292" t="s">
        <v>621</v>
      </c>
      <c r="F292" t="s">
        <v>627</v>
      </c>
      <c r="G292" s="12" t="s">
        <v>623</v>
      </c>
      <c r="H292" s="12" t="s">
        <v>624</v>
      </c>
      <c r="I292" s="12" t="s">
        <v>625</v>
      </c>
      <c r="J292" s="12" t="s">
        <v>626</v>
      </c>
      <c r="K292">
        <v>1</v>
      </c>
      <c r="L292" t="s">
        <v>994</v>
      </c>
      <c r="M292" t="s">
        <v>296</v>
      </c>
      <c r="N292" t="s">
        <v>954</v>
      </c>
      <c r="O292">
        <v>5</v>
      </c>
      <c r="P292" t="s">
        <v>307</v>
      </c>
      <c r="Q292" t="s">
        <v>145</v>
      </c>
      <c r="R292" t="s">
        <v>296</v>
      </c>
      <c r="S292" t="s">
        <v>954</v>
      </c>
    </row>
    <row r="293" spans="1:19" ht="16">
      <c r="L293" t="s">
        <v>994</v>
      </c>
      <c r="M293" s="14" t="s">
        <v>1009</v>
      </c>
      <c r="N293" t="s">
        <v>1027</v>
      </c>
      <c r="O293">
        <v>1</v>
      </c>
      <c r="P293" t="s">
        <v>1005</v>
      </c>
    </row>
    <row r="294" spans="1:19">
      <c r="A294" t="s">
        <v>146</v>
      </c>
      <c r="B294" t="s">
        <v>703</v>
      </c>
      <c r="C294" t="s">
        <v>857</v>
      </c>
      <c r="D294">
        <v>1</v>
      </c>
      <c r="E294" t="s">
        <v>621</v>
      </c>
      <c r="F294" t="s">
        <v>982</v>
      </c>
      <c r="G294" s="12" t="s">
        <v>623</v>
      </c>
      <c r="H294" s="12" t="s">
        <v>624</v>
      </c>
      <c r="I294" s="12" t="s">
        <v>625</v>
      </c>
      <c r="J294" s="12" t="s">
        <v>626</v>
      </c>
      <c r="K294">
        <v>1</v>
      </c>
      <c r="L294" t="s">
        <v>997</v>
      </c>
      <c r="M294" t="s">
        <v>297</v>
      </c>
      <c r="N294" t="s">
        <v>955</v>
      </c>
      <c r="O294">
        <v>0.25</v>
      </c>
      <c r="P294" t="s">
        <v>307</v>
      </c>
      <c r="Q294" t="s">
        <v>146</v>
      </c>
      <c r="R294" t="s">
        <v>297</v>
      </c>
      <c r="S294" t="s">
        <v>955</v>
      </c>
    </row>
    <row r="295" spans="1:19" ht="16">
      <c r="L295" t="s">
        <v>997</v>
      </c>
      <c r="M295" s="14" t="s">
        <v>1006</v>
      </c>
      <c r="N295" t="s">
        <v>1036</v>
      </c>
      <c r="O295">
        <v>1</v>
      </c>
      <c r="P295" t="s">
        <v>1005</v>
      </c>
    </row>
    <row r="296" spans="1:19">
      <c r="A296" t="s">
        <v>147</v>
      </c>
      <c r="B296" t="s">
        <v>703</v>
      </c>
      <c r="C296" t="s">
        <v>858</v>
      </c>
      <c r="D296">
        <v>1</v>
      </c>
      <c r="E296" t="s">
        <v>621</v>
      </c>
      <c r="F296" t="s">
        <v>622</v>
      </c>
      <c r="G296" s="12" t="s">
        <v>623</v>
      </c>
      <c r="H296" s="12" t="s">
        <v>624</v>
      </c>
      <c r="I296" s="12" t="s">
        <v>625</v>
      </c>
      <c r="J296" s="12" t="s">
        <v>626</v>
      </c>
      <c r="K296">
        <v>1</v>
      </c>
      <c r="L296" t="s">
        <v>992</v>
      </c>
      <c r="M296" t="s">
        <v>297</v>
      </c>
      <c r="N296" t="s">
        <v>955</v>
      </c>
      <c r="O296">
        <v>25</v>
      </c>
      <c r="P296" t="s">
        <v>307</v>
      </c>
      <c r="Q296" t="s">
        <v>147</v>
      </c>
      <c r="R296" t="s">
        <v>297</v>
      </c>
      <c r="S296" t="s">
        <v>955</v>
      </c>
    </row>
    <row r="297" spans="1:19" ht="16">
      <c r="L297" t="s">
        <v>992</v>
      </c>
      <c r="M297" s="14" t="s">
        <v>1014</v>
      </c>
      <c r="N297" t="s">
        <v>1031</v>
      </c>
      <c r="O297">
        <v>1</v>
      </c>
      <c r="P297" t="s">
        <v>1005</v>
      </c>
    </row>
    <row r="298" spans="1:19">
      <c r="A298" t="s">
        <v>148</v>
      </c>
      <c r="B298" t="s">
        <v>704</v>
      </c>
      <c r="C298" t="s">
        <v>859</v>
      </c>
      <c r="D298">
        <v>1</v>
      </c>
      <c r="E298" t="s">
        <v>621</v>
      </c>
      <c r="F298" t="s">
        <v>982</v>
      </c>
      <c r="G298" s="12" t="s">
        <v>623</v>
      </c>
      <c r="H298" s="12" t="s">
        <v>624</v>
      </c>
      <c r="I298" s="12" t="s">
        <v>625</v>
      </c>
      <c r="J298" s="12" t="s">
        <v>626</v>
      </c>
      <c r="K298">
        <v>1</v>
      </c>
      <c r="L298" t="s">
        <v>997</v>
      </c>
      <c r="M298" t="s">
        <v>298</v>
      </c>
      <c r="N298" t="s">
        <v>956</v>
      </c>
      <c r="O298">
        <v>250</v>
      </c>
      <c r="P298" t="s">
        <v>309</v>
      </c>
      <c r="Q298" t="s">
        <v>148</v>
      </c>
      <c r="R298" t="s">
        <v>298</v>
      </c>
      <c r="S298" t="s">
        <v>956</v>
      </c>
    </row>
    <row r="299" spans="1:19" ht="16">
      <c r="L299" t="s">
        <v>997</v>
      </c>
      <c r="M299" s="14" t="s">
        <v>1006</v>
      </c>
      <c r="N299" t="s">
        <v>1036</v>
      </c>
      <c r="O299">
        <v>1</v>
      </c>
      <c r="P299" t="s">
        <v>1005</v>
      </c>
    </row>
    <row r="300" spans="1:19">
      <c r="A300" t="s">
        <v>149</v>
      </c>
      <c r="B300" t="s">
        <v>704</v>
      </c>
      <c r="C300" t="s">
        <v>860</v>
      </c>
      <c r="D300">
        <v>1</v>
      </c>
      <c r="E300" t="s">
        <v>621</v>
      </c>
      <c r="F300" t="s">
        <v>622</v>
      </c>
      <c r="G300" s="12" t="s">
        <v>623</v>
      </c>
      <c r="H300" s="12" t="s">
        <v>624</v>
      </c>
      <c r="I300" s="12" t="s">
        <v>625</v>
      </c>
      <c r="J300" s="12" t="s">
        <v>626</v>
      </c>
      <c r="K300">
        <v>1</v>
      </c>
      <c r="L300" t="s">
        <v>992</v>
      </c>
      <c r="M300" t="s">
        <v>298</v>
      </c>
      <c r="N300" t="s">
        <v>956</v>
      </c>
      <c r="O300">
        <v>1000</v>
      </c>
      <c r="P300" t="s">
        <v>309</v>
      </c>
      <c r="Q300" t="s">
        <v>149</v>
      </c>
      <c r="R300" t="s">
        <v>298</v>
      </c>
      <c r="S300" t="s">
        <v>956</v>
      </c>
    </row>
    <row r="301" spans="1:19" ht="16">
      <c r="L301" t="s">
        <v>992</v>
      </c>
      <c r="M301" s="14" t="s">
        <v>1007</v>
      </c>
      <c r="N301" t="s">
        <v>1034</v>
      </c>
      <c r="O301">
        <v>1</v>
      </c>
      <c r="P301" t="s">
        <v>1005</v>
      </c>
    </row>
    <row r="302" spans="1:19">
      <c r="A302" t="s">
        <v>150</v>
      </c>
      <c r="B302" t="s">
        <v>704</v>
      </c>
      <c r="C302" t="s">
        <v>861</v>
      </c>
      <c r="D302">
        <v>1</v>
      </c>
      <c r="E302" t="s">
        <v>621</v>
      </c>
      <c r="F302" t="s">
        <v>622</v>
      </c>
      <c r="G302" s="12" t="s">
        <v>623</v>
      </c>
      <c r="H302" s="12" t="s">
        <v>624</v>
      </c>
      <c r="I302" s="12" t="s">
        <v>625</v>
      </c>
      <c r="J302" s="12" t="s">
        <v>626</v>
      </c>
      <c r="K302">
        <v>1</v>
      </c>
      <c r="L302" t="s">
        <v>992</v>
      </c>
      <c r="M302" t="s">
        <v>298</v>
      </c>
      <c r="N302" t="s">
        <v>956</v>
      </c>
      <c r="O302">
        <v>5000</v>
      </c>
      <c r="P302" t="s">
        <v>309</v>
      </c>
      <c r="Q302" t="s">
        <v>150</v>
      </c>
      <c r="R302" t="s">
        <v>298</v>
      </c>
      <c r="S302" t="s">
        <v>956</v>
      </c>
    </row>
    <row r="303" spans="1:19" ht="16">
      <c r="L303" t="s">
        <v>992</v>
      </c>
      <c r="M303" s="14" t="s">
        <v>1009</v>
      </c>
      <c r="N303" t="s">
        <v>1027</v>
      </c>
      <c r="O303">
        <v>1</v>
      </c>
      <c r="P303" t="s">
        <v>1005</v>
      </c>
    </row>
    <row r="304" spans="1:19">
      <c r="A304" t="s">
        <v>151</v>
      </c>
      <c r="B304" t="s">
        <v>704</v>
      </c>
      <c r="C304" t="s">
        <v>862</v>
      </c>
      <c r="D304">
        <v>1</v>
      </c>
      <c r="E304" t="s">
        <v>621</v>
      </c>
      <c r="F304" t="s">
        <v>622</v>
      </c>
      <c r="G304" s="12" t="s">
        <v>623</v>
      </c>
      <c r="H304" s="12" t="s">
        <v>624</v>
      </c>
      <c r="I304" s="12" t="s">
        <v>625</v>
      </c>
      <c r="J304" s="12" t="s">
        <v>626</v>
      </c>
      <c r="K304">
        <v>1</v>
      </c>
      <c r="L304" t="s">
        <v>992</v>
      </c>
      <c r="M304" t="s">
        <v>298</v>
      </c>
      <c r="N304" t="s">
        <v>956</v>
      </c>
      <c r="O304">
        <v>25000</v>
      </c>
      <c r="P304" t="s">
        <v>309</v>
      </c>
      <c r="Q304" t="s">
        <v>151</v>
      </c>
      <c r="R304" t="s">
        <v>298</v>
      </c>
      <c r="S304" t="s">
        <v>956</v>
      </c>
    </row>
    <row r="305" spans="1:19" ht="16">
      <c r="L305" t="s">
        <v>992</v>
      </c>
      <c r="M305" s="14" t="s">
        <v>1014</v>
      </c>
      <c r="N305" t="s">
        <v>1031</v>
      </c>
      <c r="O305">
        <v>1</v>
      </c>
      <c r="P305" t="s">
        <v>1005</v>
      </c>
    </row>
    <row r="306" spans="1:19">
      <c r="A306" t="s">
        <v>152</v>
      </c>
      <c r="B306" t="s">
        <v>705</v>
      </c>
      <c r="C306" t="s">
        <v>863</v>
      </c>
      <c r="D306">
        <v>1</v>
      </c>
      <c r="E306" t="s">
        <v>621</v>
      </c>
      <c r="F306" t="s">
        <v>978</v>
      </c>
      <c r="G306" s="12" t="s">
        <v>623</v>
      </c>
      <c r="H306" s="12" t="s">
        <v>624</v>
      </c>
      <c r="I306" s="12" t="s">
        <v>625</v>
      </c>
      <c r="J306" s="12" t="s">
        <v>626</v>
      </c>
      <c r="K306">
        <v>1</v>
      </c>
      <c r="L306" t="s">
        <v>990</v>
      </c>
      <c r="M306" t="s">
        <v>299</v>
      </c>
      <c r="N306" t="s">
        <v>957</v>
      </c>
      <c r="O306">
        <v>25</v>
      </c>
      <c r="P306" t="s">
        <v>307</v>
      </c>
      <c r="Q306" t="s">
        <v>152</v>
      </c>
      <c r="R306" t="s">
        <v>299</v>
      </c>
      <c r="S306" t="s">
        <v>957</v>
      </c>
    </row>
    <row r="307" spans="1:19" ht="16">
      <c r="L307" t="s">
        <v>990</v>
      </c>
      <c r="M307" s="14" t="s">
        <v>1014</v>
      </c>
      <c r="N307" t="s">
        <v>1031</v>
      </c>
      <c r="O307">
        <v>1</v>
      </c>
      <c r="P307" t="s">
        <v>1005</v>
      </c>
    </row>
    <row r="308" spans="1:19">
      <c r="A308" t="s">
        <v>153</v>
      </c>
      <c r="B308" t="s">
        <v>706</v>
      </c>
      <c r="C308" t="s">
        <v>864</v>
      </c>
      <c r="D308">
        <v>1</v>
      </c>
      <c r="E308" t="s">
        <v>621</v>
      </c>
      <c r="F308" t="s">
        <v>989</v>
      </c>
      <c r="G308" s="12" t="s">
        <v>623</v>
      </c>
      <c r="H308" s="12" t="s">
        <v>624</v>
      </c>
      <c r="I308" s="12" t="s">
        <v>625</v>
      </c>
      <c r="J308" s="12" t="s">
        <v>626</v>
      </c>
      <c r="K308">
        <v>1</v>
      </c>
      <c r="L308" t="s">
        <v>1004</v>
      </c>
      <c r="M308" t="s">
        <v>300</v>
      </c>
      <c r="N308" t="s">
        <v>958</v>
      </c>
      <c r="O308">
        <v>5</v>
      </c>
      <c r="P308" t="s">
        <v>309</v>
      </c>
      <c r="Q308" t="s">
        <v>153</v>
      </c>
      <c r="R308" t="s">
        <v>300</v>
      </c>
      <c r="S308" t="s">
        <v>958</v>
      </c>
    </row>
    <row r="309" spans="1:19" ht="16">
      <c r="L309" t="s">
        <v>1004</v>
      </c>
      <c r="M309" s="14" t="s">
        <v>1006</v>
      </c>
      <c r="N309" t="s">
        <v>1036</v>
      </c>
      <c r="O309">
        <v>1</v>
      </c>
      <c r="P309" t="s">
        <v>1005</v>
      </c>
    </row>
    <row r="310" spans="1:19">
      <c r="A310" t="s">
        <v>154</v>
      </c>
      <c r="B310" t="s">
        <v>706</v>
      </c>
      <c r="C310" t="s">
        <v>865</v>
      </c>
      <c r="D310">
        <v>1</v>
      </c>
      <c r="E310" t="s">
        <v>621</v>
      </c>
      <c r="F310" t="s">
        <v>989</v>
      </c>
      <c r="G310" s="12" t="s">
        <v>623</v>
      </c>
      <c r="H310" s="12" t="s">
        <v>624</v>
      </c>
      <c r="I310" s="12" t="s">
        <v>625</v>
      </c>
      <c r="J310" s="12" t="s">
        <v>626</v>
      </c>
      <c r="K310">
        <v>1</v>
      </c>
      <c r="L310" t="s">
        <v>1004</v>
      </c>
      <c r="M310" t="s">
        <v>300</v>
      </c>
      <c r="N310" t="s">
        <v>958</v>
      </c>
      <c r="O310">
        <v>10</v>
      </c>
      <c r="P310" t="s">
        <v>309</v>
      </c>
      <c r="Q310" t="s">
        <v>154</v>
      </c>
      <c r="R310" t="s">
        <v>300</v>
      </c>
      <c r="S310" t="s">
        <v>958</v>
      </c>
    </row>
    <row r="311" spans="1:19" ht="16">
      <c r="L311" t="s">
        <v>1004</v>
      </c>
      <c r="M311" s="14" t="s">
        <v>1006</v>
      </c>
      <c r="N311" t="s">
        <v>1036</v>
      </c>
      <c r="O311">
        <v>1</v>
      </c>
      <c r="P311" t="s">
        <v>1005</v>
      </c>
    </row>
    <row r="312" spans="1:19">
      <c r="A312" t="s">
        <v>155</v>
      </c>
      <c r="B312" t="s">
        <v>706</v>
      </c>
      <c r="C312" t="s">
        <v>866</v>
      </c>
      <c r="D312">
        <v>1</v>
      </c>
      <c r="E312" t="s">
        <v>621</v>
      </c>
      <c r="F312" t="s">
        <v>989</v>
      </c>
      <c r="G312" s="12" t="s">
        <v>623</v>
      </c>
      <c r="H312" s="12" t="s">
        <v>624</v>
      </c>
      <c r="I312" s="12" t="s">
        <v>625</v>
      </c>
      <c r="J312" s="12" t="s">
        <v>626</v>
      </c>
      <c r="K312">
        <v>1</v>
      </c>
      <c r="L312" t="s">
        <v>1004</v>
      </c>
      <c r="M312" t="s">
        <v>300</v>
      </c>
      <c r="N312" t="s">
        <v>958</v>
      </c>
      <c r="O312">
        <v>25</v>
      </c>
      <c r="P312" t="s">
        <v>309</v>
      </c>
      <c r="Q312" t="s">
        <v>155</v>
      </c>
      <c r="R312" t="s">
        <v>300</v>
      </c>
      <c r="S312" t="s">
        <v>958</v>
      </c>
    </row>
    <row r="313" spans="1:19" ht="16">
      <c r="L313" t="s">
        <v>1004</v>
      </c>
      <c r="M313" s="14" t="s">
        <v>1006</v>
      </c>
      <c r="N313" t="s">
        <v>1036</v>
      </c>
      <c r="O313">
        <v>1</v>
      </c>
      <c r="P313" t="s">
        <v>1005</v>
      </c>
    </row>
    <row r="314" spans="1:19">
      <c r="A314" t="s">
        <v>156</v>
      </c>
      <c r="B314" t="s">
        <v>706</v>
      </c>
      <c r="C314" t="s">
        <v>867</v>
      </c>
      <c r="D314">
        <v>1</v>
      </c>
      <c r="E314" t="s">
        <v>621</v>
      </c>
      <c r="F314" t="s">
        <v>989</v>
      </c>
      <c r="G314" s="12" t="s">
        <v>623</v>
      </c>
      <c r="H314" s="12" t="s">
        <v>624</v>
      </c>
      <c r="I314" s="12" t="s">
        <v>625</v>
      </c>
      <c r="J314" s="12" t="s">
        <v>626</v>
      </c>
      <c r="K314">
        <v>1</v>
      </c>
      <c r="L314" t="s">
        <v>1004</v>
      </c>
      <c r="M314" t="s">
        <v>300</v>
      </c>
      <c r="N314" t="s">
        <v>958</v>
      </c>
      <c r="O314">
        <v>50</v>
      </c>
      <c r="P314" t="s">
        <v>309</v>
      </c>
      <c r="Q314" t="s">
        <v>156</v>
      </c>
      <c r="R314" t="s">
        <v>300</v>
      </c>
      <c r="S314" t="s">
        <v>958</v>
      </c>
    </row>
    <row r="315" spans="1:19" ht="16">
      <c r="L315" t="s">
        <v>1004</v>
      </c>
      <c r="M315" s="14" t="s">
        <v>1006</v>
      </c>
      <c r="N315" t="s">
        <v>1036</v>
      </c>
      <c r="O315">
        <v>1</v>
      </c>
      <c r="P315" t="s">
        <v>1005</v>
      </c>
    </row>
    <row r="316" spans="1:19">
      <c r="A316" t="s">
        <v>157</v>
      </c>
      <c r="B316" t="s">
        <v>707</v>
      </c>
      <c r="C316" t="s">
        <v>868</v>
      </c>
      <c r="D316">
        <v>1</v>
      </c>
      <c r="E316" t="s">
        <v>621</v>
      </c>
      <c r="F316" t="s">
        <v>627</v>
      </c>
      <c r="G316" s="12" t="s">
        <v>623</v>
      </c>
      <c r="H316" s="12" t="s">
        <v>624</v>
      </c>
      <c r="I316" s="12" t="s">
        <v>625</v>
      </c>
      <c r="J316" s="12" t="s">
        <v>626</v>
      </c>
      <c r="K316">
        <v>1</v>
      </c>
      <c r="L316" t="s">
        <v>994</v>
      </c>
      <c r="M316" t="s">
        <v>301</v>
      </c>
      <c r="N316" t="s">
        <v>959</v>
      </c>
      <c r="O316">
        <v>5</v>
      </c>
      <c r="P316" t="s">
        <v>307</v>
      </c>
      <c r="Q316" t="s">
        <v>157</v>
      </c>
      <c r="R316" t="s">
        <v>301</v>
      </c>
      <c r="S316" t="s">
        <v>959</v>
      </c>
    </row>
    <row r="317" spans="1:19" ht="16">
      <c r="L317" t="s">
        <v>994</v>
      </c>
      <c r="M317" s="14" t="s">
        <v>1009</v>
      </c>
      <c r="N317" t="s">
        <v>1027</v>
      </c>
      <c r="O317">
        <v>1</v>
      </c>
      <c r="P317" t="s">
        <v>1005</v>
      </c>
    </row>
    <row r="318" spans="1:19">
      <c r="A318" t="s">
        <v>158</v>
      </c>
      <c r="B318" t="s">
        <v>708</v>
      </c>
      <c r="C318" t="s">
        <v>869</v>
      </c>
      <c r="D318">
        <v>1</v>
      </c>
      <c r="E318" t="s">
        <v>621</v>
      </c>
      <c r="F318" t="s">
        <v>622</v>
      </c>
      <c r="G318" s="12" t="s">
        <v>623</v>
      </c>
      <c r="H318" s="12" t="s">
        <v>624</v>
      </c>
      <c r="I318" s="12" t="s">
        <v>625</v>
      </c>
      <c r="J318" s="12" t="s">
        <v>626</v>
      </c>
      <c r="K318">
        <v>1</v>
      </c>
      <c r="L318" t="s">
        <v>992</v>
      </c>
      <c r="M318" t="s">
        <v>302</v>
      </c>
      <c r="N318" t="s">
        <v>960</v>
      </c>
      <c r="O318">
        <v>1</v>
      </c>
      <c r="P318" t="s">
        <v>307</v>
      </c>
      <c r="Q318" t="s">
        <v>158</v>
      </c>
      <c r="R318" t="s">
        <v>302</v>
      </c>
      <c r="S318" t="s">
        <v>960</v>
      </c>
    </row>
    <row r="319" spans="1:19" ht="16">
      <c r="L319" t="s">
        <v>992</v>
      </c>
      <c r="M319" s="14" t="s">
        <v>1007</v>
      </c>
      <c r="N319" t="s">
        <v>1034</v>
      </c>
      <c r="O319">
        <v>1</v>
      </c>
      <c r="P319" t="s">
        <v>1005</v>
      </c>
    </row>
    <row r="320" spans="1:19">
      <c r="A320" t="s">
        <v>159</v>
      </c>
      <c r="B320" t="s">
        <v>708</v>
      </c>
      <c r="C320" t="s">
        <v>870</v>
      </c>
      <c r="D320">
        <v>1</v>
      </c>
      <c r="E320" t="s">
        <v>621</v>
      </c>
      <c r="F320" t="s">
        <v>622</v>
      </c>
      <c r="G320" s="12" t="s">
        <v>623</v>
      </c>
      <c r="H320" s="12" t="s">
        <v>624</v>
      </c>
      <c r="I320" s="12" t="s">
        <v>625</v>
      </c>
      <c r="J320" s="12" t="s">
        <v>626</v>
      </c>
      <c r="K320">
        <v>1</v>
      </c>
      <c r="L320" t="s">
        <v>992</v>
      </c>
      <c r="M320" t="s">
        <v>302</v>
      </c>
      <c r="N320" t="s">
        <v>960</v>
      </c>
      <c r="O320">
        <v>5</v>
      </c>
      <c r="P320" t="s">
        <v>307</v>
      </c>
      <c r="Q320" t="s">
        <v>159</v>
      </c>
      <c r="R320" t="s">
        <v>302</v>
      </c>
      <c r="S320" t="s">
        <v>960</v>
      </c>
    </row>
    <row r="321" spans="1:19" ht="16">
      <c r="L321" t="s">
        <v>992</v>
      </c>
      <c r="M321" s="14" t="s">
        <v>1009</v>
      </c>
      <c r="N321" t="s">
        <v>1027</v>
      </c>
      <c r="O321">
        <v>1</v>
      </c>
      <c r="P321" t="s">
        <v>1005</v>
      </c>
    </row>
    <row r="322" spans="1:19">
      <c r="A322" t="s">
        <v>160</v>
      </c>
      <c r="B322" t="s">
        <v>709</v>
      </c>
      <c r="C322" t="s">
        <v>871</v>
      </c>
      <c r="D322">
        <v>1</v>
      </c>
      <c r="E322" t="s">
        <v>621</v>
      </c>
      <c r="F322" t="s">
        <v>983</v>
      </c>
      <c r="G322" s="12" t="s">
        <v>623</v>
      </c>
      <c r="H322" s="12" t="s">
        <v>624</v>
      </c>
      <c r="I322" s="12" t="s">
        <v>625</v>
      </c>
      <c r="J322" s="12" t="s">
        <v>626</v>
      </c>
      <c r="K322">
        <v>1</v>
      </c>
      <c r="L322" t="s">
        <v>998</v>
      </c>
      <c r="M322" t="s">
        <v>303</v>
      </c>
      <c r="N322" t="s">
        <v>961</v>
      </c>
      <c r="O322">
        <v>2</v>
      </c>
      <c r="P322" t="s">
        <v>309</v>
      </c>
      <c r="Q322" t="s">
        <v>160</v>
      </c>
      <c r="R322" t="s">
        <v>303</v>
      </c>
      <c r="S322" t="s">
        <v>961</v>
      </c>
    </row>
    <row r="323" spans="1:19" ht="16">
      <c r="L323" t="s">
        <v>998</v>
      </c>
      <c r="M323" s="14" t="s">
        <v>1006</v>
      </c>
      <c r="N323" t="s">
        <v>1036</v>
      </c>
      <c r="O323">
        <v>1</v>
      </c>
      <c r="P323" t="s">
        <v>1005</v>
      </c>
    </row>
    <row r="324" spans="1:19">
      <c r="A324" t="s">
        <v>161</v>
      </c>
      <c r="B324" t="s">
        <v>709</v>
      </c>
      <c r="C324" t="s">
        <v>872</v>
      </c>
      <c r="D324">
        <v>1</v>
      </c>
      <c r="E324" t="s">
        <v>621</v>
      </c>
      <c r="F324" t="s">
        <v>983</v>
      </c>
      <c r="G324" s="12" t="s">
        <v>623</v>
      </c>
      <c r="H324" s="12" t="s">
        <v>624</v>
      </c>
      <c r="I324" s="12" t="s">
        <v>625</v>
      </c>
      <c r="J324" s="12" t="s">
        <v>626</v>
      </c>
      <c r="K324">
        <v>1</v>
      </c>
      <c r="L324" t="s">
        <v>998</v>
      </c>
      <c r="M324" t="s">
        <v>303</v>
      </c>
      <c r="N324" t="s">
        <v>961</v>
      </c>
      <c r="O324">
        <v>5</v>
      </c>
      <c r="P324" t="s">
        <v>309</v>
      </c>
      <c r="Q324" t="s">
        <v>161</v>
      </c>
      <c r="R324" t="s">
        <v>303</v>
      </c>
      <c r="S324" t="s">
        <v>961</v>
      </c>
    </row>
    <row r="325" spans="1:19" ht="16">
      <c r="L325" t="s">
        <v>998</v>
      </c>
      <c r="M325" s="14" t="s">
        <v>1006</v>
      </c>
      <c r="N325" t="s">
        <v>1036</v>
      </c>
      <c r="O325">
        <v>1</v>
      </c>
      <c r="P325" t="s">
        <v>1005</v>
      </c>
    </row>
    <row r="326" spans="1:19">
      <c r="A326" t="s">
        <v>162</v>
      </c>
      <c r="B326" t="s">
        <v>709</v>
      </c>
      <c r="C326" t="s">
        <v>873</v>
      </c>
      <c r="D326">
        <v>1</v>
      </c>
      <c r="E326" t="s">
        <v>621</v>
      </c>
      <c r="F326" t="s">
        <v>983</v>
      </c>
      <c r="G326" s="12" t="s">
        <v>623</v>
      </c>
      <c r="H326" s="12" t="s">
        <v>624</v>
      </c>
      <c r="I326" s="12" t="s">
        <v>625</v>
      </c>
      <c r="J326" s="12" t="s">
        <v>626</v>
      </c>
      <c r="K326">
        <v>1</v>
      </c>
      <c r="L326" t="s">
        <v>998</v>
      </c>
      <c r="M326" t="s">
        <v>303</v>
      </c>
      <c r="N326" t="s">
        <v>961</v>
      </c>
      <c r="O326">
        <v>10</v>
      </c>
      <c r="P326" t="s">
        <v>309</v>
      </c>
      <c r="Q326" t="s">
        <v>162</v>
      </c>
      <c r="R326" t="s">
        <v>303</v>
      </c>
      <c r="S326" t="s">
        <v>961</v>
      </c>
    </row>
    <row r="327" spans="1:19" ht="16">
      <c r="L327" t="s">
        <v>998</v>
      </c>
      <c r="M327" s="14" t="s">
        <v>1006</v>
      </c>
      <c r="N327" t="s">
        <v>1036</v>
      </c>
      <c r="O327">
        <v>1</v>
      </c>
      <c r="P327" t="s">
        <v>1005</v>
      </c>
    </row>
    <row r="328" spans="1:19">
      <c r="A328" t="s">
        <v>163</v>
      </c>
      <c r="B328" t="s">
        <v>709</v>
      </c>
      <c r="C328" t="s">
        <v>874</v>
      </c>
      <c r="D328">
        <v>1</v>
      </c>
      <c r="E328" t="s">
        <v>621</v>
      </c>
      <c r="F328" t="s">
        <v>983</v>
      </c>
      <c r="G328" s="12" t="s">
        <v>623</v>
      </c>
      <c r="H328" s="12" t="s">
        <v>624</v>
      </c>
      <c r="I328" s="12" t="s">
        <v>625</v>
      </c>
      <c r="J328" s="12" t="s">
        <v>626</v>
      </c>
      <c r="K328">
        <v>1</v>
      </c>
      <c r="L328" t="s">
        <v>998</v>
      </c>
      <c r="M328" t="s">
        <v>303</v>
      </c>
      <c r="N328" t="s">
        <v>961</v>
      </c>
      <c r="O328">
        <v>25</v>
      </c>
      <c r="P328" t="s">
        <v>309</v>
      </c>
      <c r="Q328" t="s">
        <v>163</v>
      </c>
      <c r="R328" t="s">
        <v>303</v>
      </c>
      <c r="S328" t="s">
        <v>961</v>
      </c>
    </row>
    <row r="329" spans="1:19" ht="16">
      <c r="L329" t="s">
        <v>998</v>
      </c>
      <c r="M329" s="14" t="s">
        <v>1006</v>
      </c>
      <c r="N329" t="s">
        <v>1036</v>
      </c>
      <c r="O329">
        <v>1</v>
      </c>
      <c r="P329" t="s">
        <v>1005</v>
      </c>
    </row>
    <row r="330" spans="1:19">
      <c r="A330" t="s">
        <v>164</v>
      </c>
      <c r="B330" t="s">
        <v>709</v>
      </c>
      <c r="C330" t="s">
        <v>875</v>
      </c>
      <c r="D330">
        <v>1</v>
      </c>
      <c r="E330" t="s">
        <v>621</v>
      </c>
      <c r="F330" t="s">
        <v>983</v>
      </c>
      <c r="G330" s="12" t="s">
        <v>623</v>
      </c>
      <c r="H330" s="12" t="s">
        <v>624</v>
      </c>
      <c r="I330" s="12" t="s">
        <v>625</v>
      </c>
      <c r="J330" s="12" t="s">
        <v>626</v>
      </c>
      <c r="K330">
        <v>1</v>
      </c>
      <c r="L330" t="s">
        <v>998</v>
      </c>
      <c r="M330" t="s">
        <v>303</v>
      </c>
      <c r="N330" t="s">
        <v>961</v>
      </c>
      <c r="O330">
        <v>50</v>
      </c>
      <c r="P330" t="s">
        <v>309</v>
      </c>
      <c r="Q330" t="s">
        <v>164</v>
      </c>
      <c r="R330" t="s">
        <v>303</v>
      </c>
      <c r="S330" t="s">
        <v>961</v>
      </c>
    </row>
    <row r="331" spans="1:19" ht="16">
      <c r="L331" t="s">
        <v>998</v>
      </c>
      <c r="M331" s="14" t="s">
        <v>1006</v>
      </c>
      <c r="N331" t="s">
        <v>1036</v>
      </c>
      <c r="O331">
        <v>1</v>
      </c>
      <c r="P331" t="s">
        <v>1005</v>
      </c>
    </row>
    <row r="332" spans="1:19">
      <c r="A332" t="s">
        <v>165</v>
      </c>
      <c r="B332" t="s">
        <v>709</v>
      </c>
      <c r="C332" t="s">
        <v>876</v>
      </c>
      <c r="D332">
        <v>1</v>
      </c>
      <c r="E332" t="s">
        <v>621</v>
      </c>
      <c r="F332" t="s">
        <v>983</v>
      </c>
      <c r="G332" s="12" t="s">
        <v>623</v>
      </c>
      <c r="H332" s="12" t="s">
        <v>624</v>
      </c>
      <c r="I332" s="12" t="s">
        <v>625</v>
      </c>
      <c r="J332" s="12" t="s">
        <v>626</v>
      </c>
      <c r="K332">
        <v>1</v>
      </c>
      <c r="L332" t="s">
        <v>998</v>
      </c>
      <c r="M332" t="s">
        <v>303</v>
      </c>
      <c r="N332" t="s">
        <v>961</v>
      </c>
      <c r="O332">
        <v>100</v>
      </c>
      <c r="P332" t="s">
        <v>309</v>
      </c>
      <c r="Q332" t="s">
        <v>165</v>
      </c>
      <c r="R332" t="s">
        <v>303</v>
      </c>
      <c r="S332" t="s">
        <v>961</v>
      </c>
    </row>
    <row r="333" spans="1:19" ht="16">
      <c r="L333" t="s">
        <v>998</v>
      </c>
      <c r="M333" s="14" t="s">
        <v>1006</v>
      </c>
      <c r="N333" t="s">
        <v>1036</v>
      </c>
      <c r="O333">
        <v>1</v>
      </c>
      <c r="P333" t="s">
        <v>1005</v>
      </c>
    </row>
    <row r="334" spans="1:19">
      <c r="A334" t="s">
        <v>166</v>
      </c>
      <c r="B334" t="s">
        <v>710</v>
      </c>
      <c r="C334" t="s">
        <v>877</v>
      </c>
      <c r="D334">
        <v>1</v>
      </c>
      <c r="E334" t="s">
        <v>621</v>
      </c>
      <c r="F334" t="s">
        <v>983</v>
      </c>
      <c r="G334" s="12" t="s">
        <v>623</v>
      </c>
      <c r="H334" s="12" t="s">
        <v>624</v>
      </c>
      <c r="I334" s="12" t="s">
        <v>625</v>
      </c>
      <c r="J334" s="12" t="s">
        <v>626</v>
      </c>
      <c r="K334">
        <v>1</v>
      </c>
      <c r="L334" t="s">
        <v>998</v>
      </c>
      <c r="M334" t="s">
        <v>305</v>
      </c>
      <c r="N334" t="s">
        <v>962</v>
      </c>
      <c r="O334">
        <v>100</v>
      </c>
      <c r="P334" t="s">
        <v>309</v>
      </c>
      <c r="Q334" t="s">
        <v>166</v>
      </c>
      <c r="R334" t="s">
        <v>305</v>
      </c>
      <c r="S334" t="s">
        <v>962</v>
      </c>
    </row>
    <row r="335" spans="1:19" ht="16">
      <c r="L335" t="s">
        <v>998</v>
      </c>
      <c r="M335" s="14" t="s">
        <v>1006</v>
      </c>
      <c r="N335" t="s">
        <v>1036</v>
      </c>
      <c r="O335">
        <v>1</v>
      </c>
      <c r="P335" t="s">
        <v>1005</v>
      </c>
    </row>
    <row r="336" spans="1:19">
      <c r="A336" t="s">
        <v>167</v>
      </c>
      <c r="B336" t="s">
        <v>710</v>
      </c>
      <c r="C336" t="s">
        <v>878</v>
      </c>
      <c r="D336">
        <v>1</v>
      </c>
      <c r="E336" t="s">
        <v>621</v>
      </c>
      <c r="F336" t="s">
        <v>983</v>
      </c>
      <c r="G336" s="12" t="s">
        <v>623</v>
      </c>
      <c r="H336" s="12" t="s">
        <v>624</v>
      </c>
      <c r="I336" s="12" t="s">
        <v>625</v>
      </c>
      <c r="J336" s="12" t="s">
        <v>626</v>
      </c>
      <c r="K336">
        <v>1</v>
      </c>
      <c r="L336" t="s">
        <v>998</v>
      </c>
      <c r="M336" t="s">
        <v>305</v>
      </c>
      <c r="N336" t="s">
        <v>962</v>
      </c>
      <c r="O336">
        <v>250</v>
      </c>
      <c r="P336" t="s">
        <v>309</v>
      </c>
      <c r="Q336" t="s">
        <v>167</v>
      </c>
      <c r="R336" t="s">
        <v>305</v>
      </c>
      <c r="S336" t="s">
        <v>962</v>
      </c>
    </row>
    <row r="337" spans="1:19" ht="16">
      <c r="L337" t="s">
        <v>998</v>
      </c>
      <c r="M337" s="14" t="s">
        <v>1006</v>
      </c>
      <c r="N337" t="s">
        <v>1036</v>
      </c>
      <c r="O337">
        <v>1</v>
      </c>
      <c r="P337" t="s">
        <v>1005</v>
      </c>
    </row>
    <row r="338" spans="1:19">
      <c r="A338" t="s">
        <v>168</v>
      </c>
      <c r="B338" t="s">
        <v>710</v>
      </c>
      <c r="C338" t="s">
        <v>879</v>
      </c>
      <c r="D338">
        <v>1</v>
      </c>
      <c r="E338" t="s">
        <v>621</v>
      </c>
      <c r="F338" t="s">
        <v>627</v>
      </c>
      <c r="G338" s="12" t="s">
        <v>623</v>
      </c>
      <c r="H338" s="12" t="s">
        <v>624</v>
      </c>
      <c r="I338" s="12" t="s">
        <v>625</v>
      </c>
      <c r="J338" s="12" t="s">
        <v>626</v>
      </c>
      <c r="K338">
        <v>1</v>
      </c>
      <c r="L338" t="s">
        <v>994</v>
      </c>
      <c r="M338" t="s">
        <v>305</v>
      </c>
      <c r="N338" t="s">
        <v>962</v>
      </c>
      <c r="O338">
        <v>1000</v>
      </c>
      <c r="P338" t="s">
        <v>309</v>
      </c>
      <c r="Q338" t="s">
        <v>168</v>
      </c>
      <c r="R338" t="s">
        <v>305</v>
      </c>
      <c r="S338" t="s">
        <v>962</v>
      </c>
    </row>
    <row r="339" spans="1:19" ht="16">
      <c r="L339" t="s">
        <v>994</v>
      </c>
      <c r="M339" s="14" t="s">
        <v>1007</v>
      </c>
      <c r="N339" t="s">
        <v>1034</v>
      </c>
      <c r="O339">
        <v>1</v>
      </c>
      <c r="P339" t="s">
        <v>1005</v>
      </c>
    </row>
    <row r="340" spans="1:19">
      <c r="A340" t="s">
        <v>169</v>
      </c>
      <c r="B340" t="s">
        <v>710</v>
      </c>
      <c r="C340" t="s">
        <v>880</v>
      </c>
      <c r="D340">
        <v>1</v>
      </c>
      <c r="E340" t="s">
        <v>621</v>
      </c>
      <c r="F340" t="s">
        <v>627</v>
      </c>
      <c r="G340" s="12" t="s">
        <v>623</v>
      </c>
      <c r="H340" s="12" t="s">
        <v>624</v>
      </c>
      <c r="I340" s="12" t="s">
        <v>625</v>
      </c>
      <c r="J340" s="12" t="s">
        <v>626</v>
      </c>
      <c r="K340">
        <v>1</v>
      </c>
      <c r="L340" t="s">
        <v>994</v>
      </c>
      <c r="M340" t="s">
        <v>305</v>
      </c>
      <c r="N340" t="s">
        <v>962</v>
      </c>
      <c r="O340">
        <v>5000</v>
      </c>
      <c r="P340" t="s">
        <v>309</v>
      </c>
      <c r="Q340" t="s">
        <v>169</v>
      </c>
      <c r="R340" t="s">
        <v>305</v>
      </c>
      <c r="S340" t="s">
        <v>962</v>
      </c>
    </row>
    <row r="341" spans="1:19" ht="16">
      <c r="L341" t="s">
        <v>994</v>
      </c>
      <c r="M341" s="14" t="s">
        <v>1009</v>
      </c>
      <c r="N341" t="s">
        <v>1027</v>
      </c>
      <c r="O341">
        <v>1</v>
      </c>
      <c r="P341" t="s">
        <v>1005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DD04-84D6-4A69-9D27-E34CDC81A0E0}">
  <dimension ref="A1:J1"/>
  <sheetViews>
    <sheetView workbookViewId="0">
      <selection activeCell="E8" sqref="E8"/>
    </sheetView>
  </sheetViews>
  <sheetFormatPr baseColWidth="10" defaultColWidth="8.83203125" defaultRowHeight="15"/>
  <cols>
    <col min="1" max="1" width="15.5" customWidth="1"/>
    <col min="6" max="6" width="18.83203125" customWidth="1"/>
    <col min="7" max="7" width="16.1640625" bestFit="1" customWidth="1"/>
    <col min="9" max="9" width="22.1640625" customWidth="1"/>
  </cols>
  <sheetData>
    <row r="1" spans="1:10">
      <c r="A1" t="s">
        <v>170</v>
      </c>
      <c r="B1" t="s">
        <v>206</v>
      </c>
      <c r="C1" t="s">
        <v>1044</v>
      </c>
      <c r="D1" t="s">
        <v>177</v>
      </c>
      <c r="E1" s="2" t="s">
        <v>178</v>
      </c>
      <c r="F1" s="3" t="s">
        <v>179</v>
      </c>
      <c r="G1" s="4" t="s">
        <v>180</v>
      </c>
      <c r="H1" s="4" t="s">
        <v>182</v>
      </c>
      <c r="I1" s="5" t="s">
        <v>183</v>
      </c>
      <c r="J1" s="6" t="s">
        <v>184</v>
      </c>
    </row>
  </sheetData>
  <autoFilter ref="A1:J1" xr:uid="{42C5DD04-84D6-4A69-9D27-E34CDC81A0E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Sheet1</vt:lpstr>
      <vt:lpstr>第一批</vt:lpstr>
      <vt:lpstr>import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Ruan</dc:creator>
  <cp:lastModifiedBy>frank_ruan@yahoo.com</cp:lastModifiedBy>
  <dcterms:created xsi:type="dcterms:W3CDTF">2015-06-05T18:19:34Z</dcterms:created>
  <dcterms:modified xsi:type="dcterms:W3CDTF">2023-07-15T09:06:55Z</dcterms:modified>
</cp:coreProperties>
</file>