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k\Desktop\xmltojstoexcel_newtp\"/>
    </mc:Choice>
  </mc:AlternateContent>
  <xr:revisionPtr revIDLastSave="0" documentId="13_ncr:1_{8CF8CCFF-E34C-4327-83B3-C6B14E841CED}" xr6:coauthVersionLast="47" xr6:coauthVersionMax="47" xr10:uidLastSave="{00000000-0000-0000-0000-000000000000}"/>
  <bookViews>
    <workbookView minimized="1" xWindow="19305" yWindow="6795" windowWidth="9840" windowHeight="9030" activeTab="2" xr2:uid="{00000000-000D-0000-FFFF-FFFF00000000}"/>
  </bookViews>
  <sheets>
    <sheet name="學生各面向表現" sheetId="6" r:id="rId1"/>
    <sheet name="新北總體能力分佈" sheetId="8" r:id="rId2"/>
    <sheet name="completed" sheetId="1" r:id="rId3"/>
  </sheets>
  <definedNames>
    <definedName name="_xlnm._FilterDatabase" localSheetId="2" hidden="1">completed!$A$1:$M$361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<sst xmlns="http://schemas.openxmlformats.org/spreadsheetml/2006/main" count="1483" uniqueCount="337">
  <si>
    <t>sid</t>
  </si>
  <si>
    <t>qid</t>
  </si>
  <si>
    <t>score</t>
  </si>
  <si>
    <t>abstraction</t>
  </si>
  <si>
    <t>decomposition</t>
  </si>
  <si>
    <t>pattern</t>
  </si>
  <si>
    <t>generalization</t>
  </si>
  <si>
    <t>algorithm</t>
  </si>
  <si>
    <t>applying</t>
  </si>
  <si>
    <t>analyzing</t>
  </si>
  <si>
    <t>evaluating</t>
  </si>
  <si>
    <t>creating</t>
  </si>
  <si>
    <t>解題分析</t>
  </si>
  <si>
    <t>69</t>
  </si>
  <si>
    <t>NA</t>
  </si>
  <si>
    <t>程式先讀入起點、終點、重量，預設費用為 10。接著以「是否跨越 10 號站」作判斷：若起點或終點大於 10，會呼叫起終()；但函式內實際是用迴圈把站號從起點/終點間逐一放入陣列，並未真正用這些資料完成費用判定。主流程中再用重量 &lt; 12 將費用除以 2，最後輸出費用。</t>
  </si>
  <si>
    <t>70</t>
  </si>
  <si>
    <t>程式先讀入身高與體重兩筆輸入，將可轉為數字者轉成 Number，之後依 BMR 公式 655 + 9.6*體重 + 1.8*身高 - 4.7*14 計算並四捨五入。接著以多層 if/else 依 BMR 與 1200、1499、1799、2099 等門檻比對，組合輸出數值與對應的能量等級。</t>
  </si>
  <si>
    <t>71</t>
  </si>
  <si>
    <t>程式先讀入大、中、小櫃數與貨物件數，再依序讀入每件貨物的長寬高，接著用三層條件判斷尺寸：三邊都 ≤30 走小櫃優先；否則若三邊都 ≤80 走中櫃；否則判為大櫃需求。每次判斷時再檢查對應尺寸櫃子是否還有剩餘，若有就扣減櫃數並累加輸出陣列，若沒有則改累加未放入件數。最後輸出四個統計值。</t>
  </si>
  <si>
    <t>72</t>
  </si>
  <si>
    <t>程式先讀入 N，再依序讀入每位選手的兩個數值並存入兩個陣列，但最後沒有依接力賽規則做選人、排列或比較；輸出僅是把第 1 位選手的跑步時間乘 4，加上第 1 位選手的接棒時間乘 3，等同只用到第一筆資料且用固定係數硬算，未反映題目要求的最小化總時間。</t>
  </si>
  <si>
    <t>程式先依序讀入起點、終點與排水量，將費用初值設為 10；接著用「起點與終點是否分居 10 號站兩側」判斷是否跨越水門，若跨越則再加 10；最後依排水量是否小於 12 將總費用乘以 0.5，並輸出結果。末尾兩段獨立布林運算未接續輸出，對解題無實際作用。</t>
  </si>
  <si>
    <t>程式先讀入兩次輸入，分別存成身高與體重；接著依題目公式計算 BMR，並用 Math.round 四捨五入成整數。最後依 BMR 與 1200、1500、1800、2100 的門檻做連續分支判斷，輸出「數值+能量等級」。</t>
  </si>
  <si>
    <t>程式先讀入大/中/小櫃數與貨物件數，接著逐件讀入長寬高，依尺寸門檻先判定是否必須用大櫃，否則再判定是否屬中櫃級距，否則視為小櫃級距；每次都檢查對應櫃數是否&gt;0，若有則扣除並累計使用數，否則改計入無法放置。最後輸出大、中、小使用量與無法放入件數。</t>
  </si>
  <si>
    <t>程式先讀入 N，再分別把每位選手的 r(跑步) 與 b(接棒) 存入兩個陣列。之後依 N=5 或 N=4 分支，嘗試把陣列做排序，接著用固定位置的元素計算總跑步時間與接棒時間，最後把兩者相加輸出。整體是想用「依數值排序後取前幾名」的方式找最短時間，但計算只對固定位置與少量項目做加總，未見真正枚舉 4 人與排列順序的完整最佳化。</t>
  </si>
  <si>
    <t>程式先依序讀入起點、終點、排水量三個值，並各自做字串/數字轉換後存入變數。接著用三段獨立判斷分別處理：先判斷是否跨越 10 號站輸出「水費20/10」，再依排水量是否小於 12 輸出「水費5/10」，最後再嘗試同時結合排水量與跨越 10 號站輸出「水費15/10」。整體上有抓到題目中的三個條件，但輸出並未整合成單一應付費用，且重複輸出多個費用文字，顯示邏輯未完整對應題意。</t>
  </si>
  <si>
    <t>程式先讀入兩次輸入，分別作為身高與體重，接著依題目公式計算 BMR 並四捨五入。之後用多個條件判斷把 BMR 分到五個能量等級，最後把數值與等級串接到輸出字串中。不過分類條件的邊界寫法是以「大於/小於」搭配固定門檻，未完整表現含邊界值的區間處理。</t>
  </si>
  <si>
    <t>程式只讀入大/中/小櫃數與貨物件數，接著用迴圈把每件貨物的三個尺寸逐一讀進來，但沒有任何依尺寸判斷可放哪種櫃子，也沒有扣減櫃子數量或統計使用量與無法放入件數，最後也未輸出結果。</t>
  </si>
  <si>
    <t/>
  </si>
  <si>
    <t>程式先讀入起點、終點與排水量，接著用是否小於 12 判斷船型，再用起訖站是否分居 10 號站兩側判斷是否跨越水門，最後依結果輸出 5、10 或 20。程式中還有一些重複且未被後續使用的差值計算，但主要收費邏輯是以 10 號站與 12 噸為核心條件完成。</t>
  </si>
  <si>
    <t>程式先讀入兩次輸入，依題意分別存成身高與體重，再代入固定年齡14歲的BMR公式計算並四捨五入。之後用多個區間判斷將BMR分類成五種能量等級，最後輸出BMR與等級。</t>
  </si>
  <si>
    <t>學生程式未讀取題目輸入，也未依貨物尺寸與櫃子數量進行任何判斷；程式只固定把輸出字串設成 1、1、0、0 四行，屬於硬編碼結果，沒有呈現題目要求的分配邏輯。</t>
  </si>
  <si>
    <t>程式先讀入 N，接著重複讀取 N 組 r、b，並把每組兩個數值加總到 my_1；最後只在 N 等於 4 時輸出 my_1 減 1。也就是把所有輸入的跑步時間與接棒時間直接相加，但沒有依題意挑選 4 人、安排順序，且沒有計算接棒需取相鄰兩人 b 較大值的規則。</t>
  </si>
  <si>
    <t>程式先依序讀入起點、終點、排水量三個輸入，並轉成數字或保留原字串。接著先判斷航線是否跨越 10 號站：若一站小於 10、另一站大於 10，則視為跨越並以 20 為基礎費；否則以 10 為基礎費。最後再依排水量是否小於 12 決定是否半價，分別輸出 5、10 或 20 點。</t>
  </si>
  <si>
    <t>程式先依序讀入兩筆輸入：身高與體重，並轉成數值後代入固定公式計算 BMR，再用多個區間判斷把 BMR 對應成能量等級，最後把數值與分類文字串接輸出。整體流程是「輸入→計算→區間分類→輸出」。</t>
  </si>
  <si>
    <t>程式只讀入前三個櫃子數與貨物件數，接著再讀入3*N個尺寸，但後續沒有依長寬高做任何分類、比較或分配；輸出也僅把前三個輸入值直接串接成結果，最後固定補上0，未計算實際使用櫃數與無法放入件數。</t>
  </si>
  <si>
    <t>程式先讀入 N 與每位選手的兩個數值，分別存入兩個陣列；但後續沒有枚舉 4 人排列或比較不同組合，而是直接把前 4 位選手的跑步時間全部相加，再把前 3 位接棒時間相加後輸出，等於只處理固定順序且未選替補。</t>
  </si>
  <si>
    <t>程式先讀入三個值：起點、終點、船隻重量，接著用三組獨立條件判斷是否為「同在10號站同側」、「跨越10號站」或「一站在10號、另一站在右側」，並在每個情況下再依重量是否小於12決定輸出5、10或20。整體是以明確的區間/等號比較來對應題目中的水門與小船優惠規則，但沒有整理成單一完整的費用公式，且缺少對所有站點關係的統一處理。</t>
  </si>
  <si>
    <t>程式先依序讀入兩筆輸入，將第一筆存為身高、第二筆存為體重，接著用題目給定的 BMR 公式計算並四捨五入成整數。之後用多個條件分支把 BMR 對應到五個能量等級，並把數值與分類文字串接成輸出字串；但分類條件彼此是獨立的 if，且區間邊界有重疊，可能造成多次輸出。</t>
  </si>
  <si>
    <t>程式先讀入大/中/小櫃數 L、M、S 與貨物件數 N，接著逐件讀入長寬高，依尺寸判斷貨物屬於大櫃、中王或小櫃可收納範圍，再嘗試依「先小後大」分配櫃子數量；若對應尺寸櫃子不足，則把該貨物改記為無法放入。最後輸出大、中、小與無法放入的數量。</t>
  </si>
  <si>
    <t>程式先讀入 N 與每位選手的兩個數值，存成兩個陣列；之後只針對前 4 位選手，硬寫出多組兩兩排列的比較條件，分別計算「4 人總跑步時間 + 依順序相鄰三棒的接棒時間(取較大者)」，再從中選出較小者輸出。程式沒有真正處理第 5 人作為可選替補，也沒有用通用的搜尋或枚舉框架。</t>
  </si>
  <si>
    <t>程式先依序讀入起點、終點與排水量，並將輸入轉成數值；接著用起點與終點是否同時在 10 號站同側來判斷是否跨越水門，決定基礎費用 10 或 20；最後再依排水量是否小於 12 決定是否將費用除以 2，輸出最終通行費。</t>
  </si>
  <si>
    <t>程式先讀入兩筆輸入，依序當作身高與體重，接著代入題目給的 BMR 公式計算並四捨五入，再用巢狀條件判斷 BMR 落在哪個區間，最後輸出數值加上對應的能量等級。</t>
  </si>
  <si>
    <t>程式只讀入第一行櫃子數量與第二行貨物件數，之後雖然有迴圈讀取每件貨物的長寬高，但沒有把尺寸與櫃子規則做任何比較，也沒有更新各櫃使用數或無法放入數，最後也沒有輸出結果。</t>
  </si>
  <si>
    <t>程式先讀入 N，再依序讀入各選手資料並存入陣列。之後只針對前 4 位選手做固定式組合判斷，透過多層 if 依某個條件分支決定各選手被拆成的數字再相加，最後把若干固定計算結果直接湊成輸出；整體未見對 4 人排列做完整搜尋，也未見根據題意計算接力中相鄰兩棒較大接棒時間的正確流程。</t>
  </si>
  <si>
    <t>程式先讀入起點與終點並轉成數值，但第三個輸入「船隻重量」未被正確讀入；後續判斷主要想用起點與終點是否跨越 10 號站來決定費用，再依小船半價調整，但實作中用到未初始化的 _E8_B2_BB_E7_94_A8 與 my_10_...，且跨越判斷條件本身也不完整，輸出流程只在部分分支把費用加到字串中。</t>
  </si>
  <si>
    <t>程式先依序讀入三次輸入，但實際上把第一個值存成「身高」、第二個值存成「體重」，第三次又讀入一個值並拿來計算 BMR；之後將計算出的 BMR 四捨五入後，再用多層條件判斷分類能量等級並輸出，但分類條件與題目區間對應明顯混亂，且輸出字串也未正確串接數值。</t>
  </si>
  <si>
    <t>程式只讀入三個值（長、寬、高），接著用多層條件判斷嘗試依尺寸區分可放櫃子，但它把判斷對象寫成單一變數且未讀入櫃子數量N與每件貨物的迴圈處理，因此無法完成題目要求的多件貨物配置與統計輸出；最後還額外判斷櫃子變數是否為0來輸出「無法放進任意櫃子」，整體流程與題意不符。</t>
  </si>
  <si>
    <t>程式只讀入兩個輸入後，嘗試用固定的『4名選手』與兩個輸入值做一次除法，沒有依題意讀入 N 位選手的 r、b 資料，也沒有計算 4 人排列、跑步總和或接棒時間，因此整體邏輯與題目需求幾乎無對應。</t>
  </si>
  <si>
    <t>程式先讀入起點、終點與排水量，將初始費用設為 10；接著用條件判斷是否跨越 10 號站，若起終點一在 10 前一在 10 後，則再加 10 變成 20；最後判斷排水量是否小於 12，若是就將費用乘以 0.5，輸出結果。</t>
  </si>
  <si>
    <t>程式先讀入大/中/小櫃數與貨物件數，接著逐件讀入長寬高；對每件貨物依尺寸由大到小判斷可放入的最小櫃型，能放且該櫃型還有庫存就扣庫存並累計使用數，否則改試更大的櫃子；若三種櫃子都不符合或都用完，則計入無法放入件數。最後輸出大、中、小櫃使用數與無法放入數。</t>
  </si>
  <si>
    <t>程式先讀入 N 與每位選手的跑步時間、接棒時間，存成兩個陣列；先用迴圈找出接棒時間較大的值 b，之後只在 N=5 時刪掉一位選手、再以固定順序累加剩下 4 人的跑步與接棒時間，N=4 時則直接依原順序計算。輸出時把總跑步時間 R 與某個累加值 a 相加（但 a 的更新只出現在 N=4 分支，整體流程偏向硬編碼分支處理，而非完整搜尋最佳排列）。</t>
  </si>
  <si>
    <t>程式先依序讀入起點 s、終點 t、重量 w，將輸入轉成數值後判斷 s 與 t 是否同在 10 號站同側；若同側則基本費 10，若跨越 10 號則費用 20。接著再依 w 是否小於 12 判斷是否套用小船半價，最後以 alert 輸出應付費用。</t>
  </si>
  <si>
    <t>程式先依序輸入身高 h 與體重 w，並轉成數字；接著依題目給定的簡化公式計算 BMR，使用四捨五入後的整數值。之後用由小到大的區間判斷，依 BMR 落點輸出對應的能量等級與數值。</t>
  </si>
  <si>
    <t>程式先讀入大、中、小櫃子數量與貨物件數；之後對每件貨物讀入三邊尺寸，先取最大邊判斷可用櫃子等級：&lt;=30 用小櫃，&lt;=80 用中櫃，&gt;80 用大櫃。接著依照「優先用較小櫃子」的規則，從可用等級往更大的櫃子依序檢查庫存，若找到空櫃就扣除該櫃子數並記錄使用量；若一路都沒有可用櫃子，則累計無法放入件數。最後輸出大、中、小櫃使用數與無法放入數。</t>
  </si>
  <si>
    <t>程式先讀入 N 與每位選手的跑步時間 r、接棒時間 b，接著用四層迴圈枚舉 4 名上場選手的所有排列順序；以 used 陣列避免同一選手重複被選入同一組。對每一組排列，計算 4 人跑步時間總和，再加上 3 次接棒中相鄰兩人的較大接棒時間，持續更新最小值 ans，最後輸出最短總時間。</t>
  </si>
  <si>
    <t>程式先依序讀入起點、終點與船隻重量，接著先判斷起訖站是否同在 10 號站同側；若同側則基本費為 10，否則設為 20。之後再檢查重量是否小於 12，若是則把前一步費用除以 2 形成半價。最後輸出計算結果。</t>
  </si>
  <si>
    <t>程式先讀入兩個輸入值，依序存到 long 與 kg，再用題目給定的固定公式計算 BMR 並四捨五入成整數。接著依 BMR 落在哪個區間，以巢狀條件判斷輸出對應的能量等級文字，整體流程是「讀入 → 計算 → 分類輸出」。</t>
  </si>
  <si>
    <t>程式先讀入大、中、小櫃子數量與貨物件數，接著對每件貨物連讀長寬高，先依三邊是否有任一邊 &gt;80、&gt;30 來判定可放的最小櫃子類型（3=大、2=中、1=小）。之後再依該貨物類型，檢查對應櫃子是否有剩餘；若沒有則改試更大的櫃子，若都沒有則計入無法放入。最後輸出大、中、小櫃子使用數與無法放入件數。</t>
  </si>
  <si>
    <t>程式先讀入 N 與每位選手的跑步時間 R、接棒時間 B，接著把每位選手的兩項時間相加存入 plus。若 N=5，先找出 plus 最大者並同時從 R/B/plus 刪除，表示嘗試淘汰一名選手；之後再從剩餘 B 中找兩次最小值 min1、min2，並把剩餘 R 全部加總成 op，最後輸出 op+min2+剩下的兩個 B 值（實際寫法只明確取到 B[0]、B[1]，結構上仍是想組成總時間）。</t>
  </si>
  <si>
    <t>程式先讀入三個輸入值並存成起點、終點與船重，接著用多個獨立 if 逐一比對「是否跨越 10 號站」與「是否小於 12」來決定輸出 5、10 或 20。其做法是把題目的三種收費情況直接展開成多組條件組合，但沒有看到整理成單一明確公式或互斥分支，因此會出現重複與部分條件重疊。</t>
  </si>
  <si>
    <t>程式先讀入兩次輸入，分別存成身高與體重，接著依題目公式計算 BMR 並四捨五入。之後用多個獨立條件判斷 BMR 落在哪個區間，將數值與對應能量等級串接到輸出字串；但這些區間判斷不是互斥結構，可能同時命中多個分類，且最終也看不到明確輸出動作。</t>
  </si>
  <si>
    <t>程式只完成輸入讀取：先依序讀入大/中/小櫃數 L、M、S 與貨物件數 N，再用迴圈把後續 3N 個尺寸值存入陣列；目前未看到任何對三邊尺寸與 30/80 門檻的分類判斷，也沒有依櫃子容量做分配、計數或輸出結果。</t>
  </si>
  <si>
    <t>程式只讀入 N 與後續 2N 個數值，並把這些輸入存入陣列，但未進一步把每位選手的跑步時間與接棒時間組合起來，也沒有做「選 4 人、排列順序、計算總時間最小值」的任何比較或輸出，因此整體只是完成輸入蒐集，尚未解題。</t>
  </si>
  <si>
    <t>程式先依序讀入起點、終點與排水量，將可轉為數字的輸入轉成數值。接著用三段條件判斷起點與終點是否同在 10 號站同側或跨越 10 號站：同在 10 號站(含)之前或之後時先設為 10 點，若起點小於 10 且終點大於 10，則設為 20 點。最後再判斷排水量是否小於 12，若是就把前面算出的費用乘以 0.5，輸出結果。</t>
  </si>
  <si>
    <t>程式先依序讀入身高與體重，將可轉成數字的輸入轉為 Number，再用題目指定的 BMR 公式計算並四捨五入。之後用多個區間判斷把 BMR 對應到五種能量等級，並把數值與分類文字串接輸出。</t>
  </si>
  <si>
    <t>程式先讀入大/中/小櫃子數量與貨物件數，接著對每件貨物逐一讀入長寬高，依三邊是否超過80或30分成大、中、小可用範圍，並用計數變數記錄各櫃子已使用數與無法放入數。整體上是想依題目規則做逐件判斷，但程式的櫃子選擇與數量扣減邏輯混亂，未穩定呈現「優先用最小可用櫃子」且輸出組合也不一致。</t>
  </si>
  <si>
    <t>程式先依序讀入選手人數與每位選手的跑步時間、接棒時間，並用一串巢狀比較把前 4 位選手依跑步時間由小到大重新排列，同時把對應的接棒時間一起交換。若 N=5，還會再把第 5 位選手插入到前 4 名中的合適位置。之後用排好序的 4 人，將跑步時間總和加上相鄰三棒的接棒時間最大值，最後輸出總時間；但程式中也出現未依題意合理使用的多餘計算與最後額外加 1 的語句，整體邏輯雖有在做排序與加總，仍不夠穩定精確。</t>
  </si>
  <si>
    <t>程式先依序讀入起點、終點與船隻重量三個值，再用條件判斷決定費用：若路徑不跨越 10 號站則先設為 10，若起點與終點分居 10 號站兩側則設為 20；之後再判斷船重是否小於 12，若是則將費用乘以 0.5 成為半價，最後輸出費用。整體邏輯直接對應題目的三個規則，但對跨越判斷寫得較冗長，且沒有額外驗證機制。</t>
  </si>
  <si>
    <t>程式先連續讀入兩個輸入，依題意存成身高與體重，再用 BMR 公式計算並四捨五入成整數。之後用多個區間判斷把 BMR 分類為各能量等級，最後把數值與等級串接輸出；但分類判斷寫成多個獨立 if，且條件式表達相當冗長。</t>
  </si>
  <si>
    <t>程式只完成了輸入讀取：依序讀入大/中/小櫃數與貨物件數，並在迴圈中讀入每件貨物的長寬高；但未看到任何依尺寸判斷櫃型、扣除庫存、統計使用量或輸出結果的處理，因此整體只停留在資料收集階段，沒有完成題目的分配邏輯。</t>
  </si>
  <si>
    <t>程式先依序讀入起點、終點與排水量三個輸入，之後以 10 號站為基準判斷是否跨越水門：若起點在 10 的兩側條件未成立則先給基本費 10；若起點小於 10 且終點大於 10，則在基本費上再加 10 變成 20。最後依排水量是否小於 12 來做半價處理，將已算出的費用乘以 0.5，並輸出結果。</t>
  </si>
  <si>
    <t>程式先讀入兩次輸入，分別存成身高與體重，接著用題目給定的 BMR 公式計算並以 Math.round 四捨五入。之後再依 BMR 數值做區間判斷，輸出對應的能量等級文字；區間採由低到高的連續 if/else 結構。最後只看到結果字串累加，未見額外驗證流程。</t>
  </si>
  <si>
    <t>程式先讀入大/中/小櫃子數量與貨物件數，再把每件貨物的三個尺寸分別存入三個陣列。接著以貨物件數為迴圈次數逐件處理：先判斷任一邊是否 &gt;80，若是就嘗試用大櫃；否則判斷是否有任一邊介於 30 與 80 之間，若是就依序嘗試中櫃、再大櫃；否則視為三邊都 ≤30，依序嘗試小櫃、中櫃、大櫃。每次只要對應尺寸櫃子尚有剩餘就扣減並累計使用數，若都沒有則累計無法放入件數。最後程式沒有清楚輸出結果。</t>
  </si>
  <si>
    <t>程式只讀入 N 與前 4 位選手的兩個數值，分別存進「選手體能」與「接棒時間清單」，但沒有進一步比較、排列或計算總時間；也未處理 N=5 時第 5 位選手，最後沒有任何輸出結果。整體仍停留在輸入蒐集階段，尚未形成解題流程。</t>
  </si>
  <si>
    <t>程式先讀入起點站、終點站與排水量，接著先判斷航路是否跨越 10 號站：起點小於 10 且終點大於 10 時視為跨越，否則不跨越。再依排水量是否大於 11 來區分小船優惠；若跨越且非小船則收 20，跨越且小船則仍被改成 20（此處與題意不符），不跨越時則依船型輸出 10 或 5。整體是以巢狀條件把「是否跨越水門」與「是否小船」兩個規則組合成最後費用。</t>
  </si>
  <si>
    <t>程式先讀入兩個輸入值，依序存成身高與體重，接著直接代入題目給定的 BMR 公式計算並四捨五入成整數。之後用連續的條件判斷把 BMR 對照題目表格的五個區間，輸出對應的能量等級與數值。</t>
  </si>
  <si>
    <t>程式先讀入大、中、小櫃子數與貨物件數，接著對每件貨物依序讀入長寬高；若任一邊 &gt; 80 就優先嘗試大櫃子，否則若任一邊 &gt; 30 則先嘗試中櫃子、再大櫃子，否則先小櫃子、再中櫃子、再大櫃子。每次成功放入就扣除對應櫃子數並累計使用數，若都沒櫃可用則累計無法放入件數，最後輸出四個數值。</t>
  </si>
  <si>
    <t>程式先讀入選手人數 N，再依序把每位選手的跑步時間與接棒時間存入兩個清單。之後嘗試對跑步時間與接棒時間做排序，再把人數與接棒次數限制到固定長度，最後用迴圈累加得到總時間並輸出。但實際上累加時都只加到清單第 1 筆資料，沒有依選手順序正確計算 4 人跑步與 3 次接棒的總和。</t>
  </si>
  <si>
    <t>程式先依序讀入起點、終點與排水量，並做基本型別轉換。接著用兩個獨立條件判斷航行路徑是否跨越 10 號站：若兩站都在 10 號站同側則輸出 10，若一站小於 10 且另一站大於 10 則輸出 20。最後有一段判斷排水量是否小於 12，但沒有把小船優惠實際作用到費用計算上，因此整體只完成了部分費率判斷，未完成最終輸出整合。</t>
  </si>
  <si>
    <t>程式先讀入兩次輸入，依序存成身高與體重，接著用題目給的 BMR 公式計算並四捨五入成整數。之後用多個區間判斷把 BMR 分到不同能量等級，最後把數值與等級串接輸出。</t>
  </si>
  <si>
    <t>程式只做到三次輸入讀取與型別轉換，將前兩次存成櫃子數量與N，第三次存成貨物長寬高；但後續沒有任何依照長寬高與80/30規則的判斷，也沒有分配大中小櫃子或計算無法放入件數，等於未完成題目核心解題流程。</t>
  </si>
  <si>
    <t>程式先依序讀入起點、終點與排水量三個值，接著先判斷航線是否跨越 10 號站：若起點小於 10 且終點大於 10，費用設為 20，否則設為 10；之後再判斷排水量是否小於 12，若是則把目前費用除以 2，最後輸出結果。</t>
  </si>
  <si>
    <t>程式先讀入兩個輸入值，第一個存成身高、第二個存成體重，之後依題目給定公式計算 BMR 並用 Math.round 四捨五入。接著用多個獨立 if 依 BMR 落點判斷能量等級，將數值與對應文字串接到輸出字串中；但輸出格式含換行，且分段判斷不是互斥結構。</t>
  </si>
  <si>
    <t>程式先讀入大/中/小櫃子數量與貨物件數，接著每件貨物讀入三個尺寸，依序用三段條件判斷決定可放入的最小櫃子：三邊皆≤30先嘗試小櫃，再中櫃，再大櫃；若任一邊30&lt;尺寸≤80則跳過小櫃，先中櫃再大櫃；若任一邊&gt;80則只允許大櫃。每次若對應櫃子尚有數量就扣除並累計使用數，否則往更大櫃子或無法放入計數。最後輸出大、中、小使用量與無法放入件數。</t>
  </si>
  <si>
    <t>程式先讀入選手人數與每位選手的跑步時間、接棒時間，接著把兩者相加形成每位選手的秒數。對 N=4 時，直接以這些組合值找最大者並嘗試排除；對 N=5 時，先排序後刪掉一個元素，再以剩餘資料找最大值作為要扣除的接棒時間，最後把整體加總後減去該值並輸出。</t>
  </si>
  <si>
    <t>程式先依序讀入起點、終點與船重，並把前兩個站號整理成一個陣列，再用比較判斷兩站是否跨越 10 號站：若路徑中包含 10 才把費用改成 20，否則維持 10。最後再判斷船重是否小於 12，若是則將費用除以 2 變成半價，並輸出結果。</t>
  </si>
  <si>
    <t>程式先讀入兩次輸入，依序存為身高與體重；再用題目給定公式計算 BMR 並四捨五入。之後用多個獨立條件判斷 BMR 落在哪個區間，組合輸出「數值+能量等級」。但區間判斷與題目表格不完全一致，且採多個 if 非互斥結構，可能同時輸出多段結果。</t>
  </si>
  <si>
    <t>程式先讀入大/中/小櫃子數量與貨物件數，再把每件貨物的三邊尺寸存入陣列；接著分三段處理：先找三邊都等於30的貨物，優先嘗試放小櫃子，否則中櫃子，再否則大櫃子；再處理任一邊介於30到80之間的貨物，嘗試中櫃子，否則大櫃子；最後處理任一邊小於80的貨物，直接嘗試大櫃子。每放入一件就遞減對應櫃子數與未放入件數，最後輸出大、中、小櫃使用數與無法放入件數。</t>
  </si>
  <si>
    <t>程式只讀入第一個輸入值作為人數，接著用迴圈依人數收集每位選手的跑步時間與接棒時間，存入兩個陣列；但目前只完成資料輸入與儲存，未看到選出 4 人、排列順序、計算總時間或輸出最短答案的流程。</t>
  </si>
  <si>
    <t>程式先讀入起點、終點與船隻重量，接著以 10 號站為核心水門判斷是否跨越：若起終點同在 10 號站同側則先給 10 點，若兩站分居 10 號站兩側則給 20 點；最後再檢查船重是否小於 12，若是就將費用除以 2。輸出為最後計算出的通行費。</t>
  </si>
  <si>
    <t>程式先依序讀入兩筆輸入，第一筆存為身高、第二筆存為體重；接著依題目公式計算 BMR，使用四捨五入取得整數，最後用多層條件判斷把 BMR 對應到五種能量等級並串接輸出。</t>
  </si>
  <si>
    <t>程式先依序讀入大、中、小櫃數與貨物件數，再以迴圈逐件讀入長寬高；接著用多層巢狀條件依尺寸判斷貨物屬於大/中/小櫃可用範圍，並再檢查對應櫃子是否還有空位，若無空位則記為無法放入；最後輸出大、中、小櫃使用數與無法放入件數。整體邏輯是以尺寸門檻與庫存數量做逐件分派。</t>
  </si>
  <si>
    <t>程式先讀入起點、終點、排水量三個整數，接著只用終點與排水量判斷費用：終點若小於10設為10點、若大於10設為20點，排水量若小於12再改成5點。它沒有使用起點，也沒有把「跨越10號站需加倍」寫成起訖兩站的組合判斷，而是直接以終點位置與船型優惠覆蓋費用。</t>
  </si>
  <si>
    <t>程式先依序讀入身高與體重，將兩者轉成數值後代入 BMR 公式計算並四捨五入；接著用多個條件判斷 BMR 所屬區間，最後輸出 BMR 數值與對應的能量等級。</t>
  </si>
  <si>
    <t>學生程式沒有讀取輸入、沒有判斷貨物尺寸與櫃子容量，也沒有依櫃子剩餘數量進行分配；只直接輸出固定字串「0 1 2 0」。因此它未呈現題目所需的分類、配對與統計流程，只是硬編碼單一答案。</t>
  </si>
  <si>
    <t>程式先讀入起點、終點與重量，接著用兩個獨立的 if 判斷是否跨越 10 號站：一個處理兩站都在 10 號站同側時收 10 點，另一個處理一站小於 10、另一站大於 10 時收 20 點。之後再依重量是否小於 12 決定是否將費用除以 2，最後以 alert 輸出。整體是以站點位置與船隻重量兩個條件組合來計算費用。</t>
  </si>
  <si>
    <t>程式先依序讀入兩個輸入值，將其轉成數字後，直接套用題目給定的 BMR 公式計算，並以 Math.round 四捨五入成整數；接著用多段 if/else if 依 BMR 落點分類，最後輸出「BMR值+能量等級」。</t>
  </si>
  <si>
    <t>程式先讀入大、中、小櫃數與貨物件數，之後對每件貨物連續讀入三個尺寸並存入清單，再依三邊是否超過80、是否介於30到80、是否皆不超過30分三層判斷，按小→中→大的優先順序分配櫃子；若對應尺寸櫃已用完，則計入無法放入。最後輸出大、中、小櫃使用數與放不進去件數。</t>
  </si>
  <si>
    <t>程式先讀入選手人數 N，再依序讀入每位選手的跑步時間與接棒時間，分別存入兩個清單。接著把兩個清單都做數值由大到小排序；若 N=5，先各自刪去排序後最後一筆，意圖排除一名替補選手。之後固定取前 4 位選手：跑步時間加總 4 筆，接棒時間加總 3 筆，最後輸出兩者總和。整體邏輯是在用排序來挑出較小的 4 人並計算總時間，但接棒時間的處理只做了簡單加總，沒有依題意處理相鄰兩棒取較大值的規則。後段還出現對總和變數再做索引迴圈的語句，屬於不完整且不影響主要輸出的多餘程式。</t>
  </si>
  <si>
    <t>程式先依序讀入起點、終點與排水量，並做基本型別轉換；接著以站點是否同在 10 號站同側來判斷是否跨越水門：若兩站都在 10 之前或都在 10 之後，基本費為 10；否則為跨越水門，費用為 20。之後再依排水量是否小於 12 決定是否打五折，最後輸出費用。</t>
  </si>
  <si>
    <t>程式先讀入兩筆輸入，依序存成身高與體重，接著用題目給定的 BMR 公式計算並四捨五入成整數。之後用多個獨立的條件判斷把 BMR 分到對應能量等級，最後把數值與分類文字串接輸出。</t>
  </si>
  <si>
    <t>程式先讀入大/中/小櫃數量與貨物件數，再把每件貨物的長寬高存入三個陣列。之後逐件判斷尺寸：若三邊都小於 31 則視為可用小/中/大櫃；否則若尺寸介於 31 到 80 則視為可用中/大櫃；否則若有任一邊大於 80 則只可用大櫃。接著依可用櫃型由小到大檢查剩餘數量，若有空櫃就累加對應使用數，否則累加無法放入件數。最後輸出四個統計值。</t>
  </si>
  <si>
    <t>程式只做輸入處理：先讀入選手人數 N，再依 2N 次迴圈讀入每位選手的「跑秒」與「接秒」並存入兩個陣列。未看到任何依題意計算總時間、挑選4人、排列順序或輸出結果的邏輯，因此目前僅展現資料收集，未展現解題完成度。</t>
  </si>
  <si>
    <t>程式先依序讀入起點、終點與排水量，接著用是否跨越 10 號站判斷是否屬於加倍費用；若未跨越則再看排水量是否未滿 12 來決定是否半價，最後輸出 5、10 或 20。</t>
  </si>
  <si>
    <t>程式先讀入兩次輸入，依題意分別當作身高與體重；接著用固定年齡14與公式計算 BMR，並四捨五入成整數。之後以多層條件判斷把 BMR 分到五個區間，組合輸出「數值＋能量等級」。</t>
  </si>
  <si>
    <t>程式先讀入櫃子數量與貨物件數，但實際上只保留最後一件貨物的三個尺寸來判斷；接著用三層尺寸規則把該貨物分類為小/中/大需求，再以函式 my_123 依「小→中→大」順序檢查庫存是否足夠，若不足則改用較大櫃或累計無法放入數量。整體邏輯只對單一貨物做最終配置，沒有正確迭代處理全部貨物與輸出四個總計。</t>
  </si>
  <si>
    <t>程式先讀入選手人數 N，再讀入每位選手的資料並存成二維陣列；之後嘗試用 splice 直接從清單中抽取與重排資料，最後只對某個陣列呼叫 Math.max 並輸出。整體看不到依題意計算 4 人總跑步時間與 3 次接棒時間、也沒有枚舉不同上場組合或順序，因此與題目需求不符。</t>
  </si>
  <si>
    <t>程式只重複讀入三次輸入並做型別轉換，將其中前兩次結果都覆寫成 0，但沒有看到任何依起點、終點與船重進行跨越 10 號站判斷或半價計算，也沒有輸出通行費。</t>
  </si>
  <si>
    <t>程式幾乎沒有完成題目需求的計算流程；僅看到一個輸出字串變數、空的 if/else 結構、以及幾段與題目無關的比較式與 Math.round(3.1)。它沒有依輸入的身高與體重計算 BMR，也沒有依區間輸出能量等級，因此整體解題邏輯未真正建立。</t>
  </si>
  <si>
    <t>程式先依序讀入起點、終點與船隻重量，將輸入轉成數值或保留原字串。接著先判斷船重是否小於 12，若是則把費用做半價處理；再用起點與終點的差值是否不超過 10 來決定是否跨越 10 號站，據此加 10 或 20。最後沒有將費用明確輸出，結尾只出現起點變數本身。</t>
  </si>
  <si>
    <t>程式先分別讀入兩次輸入，但後續都存進同一個 system_input，且沒有把「身高」與「體重」分開保存；接著用 BMR() 函式嘗試依公式計算，但實際上函式內只用單一 system_input 同時代入兩個欄位，無法正確對應題目要求。之後的分類判斷沒有依 BMR 數值做完整區間比較，且輸出內容反覆固定寫成「極低能量」，未依不同門檻產生正確等級。</t>
  </si>
  <si>
    <t>程式只讀入一組貨物的長、寬、高，接著用三層巢狀判斷依尺寸分到小/中/大櫃子陣列，但判斷式把三邊用 AND 串接，等於只在三個值都存在時才繼續比較，且完全沒有讀入 L、M、S 與 N，也沒有對多件貨物逐一處理或計數輸出；因此僅呈現單件尺寸分類的雛形，未完成題目要求的分配與統計。</t>
  </si>
  <si>
    <t>程式先依序讀入起點、終點與排水量，並做基本型別轉換；接著用兩層條件判斷起點與終點是否都在 10 號站同側，若同側則設基本費 10，否則設跨越水門費 20；最後再檢查排水量是否小於 12，若是則將費用除以 2 作為小船半價，並輸出結果。</t>
  </si>
  <si>
    <t>程式先讀入兩筆資料：身高與體重，接著把它們代入固定公式計算 BMR，並用 Math.round 四捨五入成整數。之後用多個獨立條件判斷 BMR 落在哪個區間，設定對應的能量等級字串，最後把 BMR 與等級串接輸出。</t>
  </si>
  <si>
    <t>程式先讀入大/中/小櫃子數量與貨物件數，再逐件讀入長寬高，依尺寸規則分三類：任一邊≤30視為可用小櫃優先；否則若任一邊介於30到80則用中櫃優先；若任一邊&gt;80則只能用大櫃。每次都檢查對應櫃子是否還有剩餘，若有就累加使用數，沒有則累加無法放入數。最後輸出各櫃使用量與無法放入件數，但輸出只看到部分串接，未完整展現四個結果都正確格式化。</t>
  </si>
  <si>
    <t>程式先讀入 N，再依序讀入每位選手的跑步時間 R 與接棒時間 B，存成陣列；但後續沒有做四人排列搜尋，而是直接把固定索引的第 1~4 位資料以一大串加總輸出，未見真正比較不同上場順序或第 5 人替補的處理。</t>
  </si>
  <si>
    <t>程式先依序讀入起點、終點與船隻重量，將輸入轉成數字或保留字串後，接著用「起點是否小於10且終點是否大於10」判斷是否跨越水門；跨越時先設費用20，否則設10。之後再用重量是否小於12判斷小船優惠，將費用乘以0.5，最後把對應情境的文字與費用輸出。</t>
  </si>
  <si>
    <t>程式先讀入身高與體重，做基本型別轉換後，依題目公式計算 BMR 並四捨五入；接著用多個區間判斷把 BMR 分成不同能量等級，最後把數值與等級串接輸出。</t>
  </si>
  <si>
    <t>程式先讀入人數 N，再用迴圈嘗試讀取每位選手資料；但實際上在迴圈內沒有把輸入的 r、b 轉成可用計算，而是固定把字串 'thing' 推入陣列，最後也只把最後一次輸入存到 my_1，沒有進行選 4 人、排列順序、跑步時間總和與接棒時間計算，因此無法完成題目要求的最短總時間輸出。</t>
  </si>
  <si>
    <t>程式先讀入單一輸入值並嘗試轉成數字，接著以 655、9.6、1.8、4.7、14 組合出 BMR 計算式，將結果存入變數後，再用多個獨立 if 依門檻判斷能量等級並把數值與文字串接到輸出字串。整體上有試圖完成「計算 BMR → 分類等級 → 輸出」的流程，但輸入處理與條件判斷明顯未依題目需要正確區分身高與體重，且分級條件是多段獨立判斷，可能重疊輸出。</t>
  </si>
  <si>
    <t>程式先讀入一段輸入字串，再嘗試用字元位置切出起點、終點與重量，但切割方式固定以第1~7個字元擷取，未依空白分隔。之後用「是否跨越10號站」與「重量是否大於12」做雙層判斷，輸出10、20或5等費用結果；整體是以固定閾值條件組合完成計費邏輯。</t>
  </si>
  <si>
    <t>程式先讀入輸入字串，嘗試從字串固定位置截出身高與體重，再依題目公式計算 BMR 並四捨五入；之後用多層 if 依 BMR 門檻分類成不同能量等級，最後把數值與等級串接到輸出字串中。整體流程有「取值→計算→分類」的結構，但輸入解析方式依賴固定字元位置，對題目要求的兩個數字輸入不夠穩定，且分級條件有明顯邊界判斷問題。</t>
  </si>
  <si>
    <t>程式先嘗試讀入櫃子數量與貨物件數，但對輸入的處理方式是把字串逐字取出固定位置字元，並未正確建立「L/M/S、N、每件貨物三邊尺寸」的資料流程；後續雖有迴圈與三段尺寸字串組合的痕跡，但沒有依尺寸門檻判斷櫃型、沒有檢查櫃子是否足夠，也沒有產生題目要求的四個輸出。</t>
  </si>
  <si>
    <t>程式先讀入起點、終點與重量，並用條件判斷起訖站是否跨越 10 號站來決定基礎費用 10 或 20；接著再依重量是否小於 12 對費用做 5 元折扣。最後的輸出只有固定字串 "10"，未把前面計算結果真正輸出。</t>
  </si>
  <si>
    <t>程式先讀入兩個輸入值，分別存成身高與體重；接著把題目公式直接展開計算，最後用一個固定的 1423.2 去比對，若相等就輸出「BMI為1423」與「較低能量」。整體看起來是想依 BMR 公式分類，但實際判斷只寫了單一特定答案，沒有完整處理各區間。</t>
  </si>
  <si>
    <t>程式只讀入了人數、第一位選手的跑步時間與第一位選手的接棒時間，之後把第一位跑步時間加 1，沒有進一步處理其餘選手、四人排列、總跑步時間或三次接棒時間，也沒有輸出最短總時間。</t>
  </si>
  <si>
    <t>學生先讀入起點、終點與排水量，接著用多個條件式直接比對是否跨越 10 號站，並依排水量是否小於 12 決定 10、20 或 5 點等費用，最後卻把輸出固定寫成 10，未真正輸出計算結果。</t>
  </si>
  <si>
    <t>程式先嘗試讀入身高與體重，但後面又把變數改成固定值 170、55，接著用題目給的 BMR 公式計算並四捨五入。之後以多個獨立 if 判斷 BMR 落在哪個區間，將對應能量等級加入陣列，最後把 BMR 與能量等級串接輸出；但輸入處理與區間輸出結構混入多餘、未使用的片段，且最終輸出形式不夠乾淨。</t>
  </si>
  <si>
    <t>程式先重複讀取多個輸入，但後續沒有把前三個櫃子數與貨物尺寸真正組成可用的判斷流程；反而先直接輸出固定字串「0 1 2 0」，之後才出現零散的變數指定與一段未完成的尺寸比較 if，整體看不出依題意逐件貨物判斷櫃子、計算使用數量與無法放入件數的完整邏輯。</t>
  </si>
  <si>
    <t>程式先做大量輸入轉型與空值防呆，但實際上沒有建立出完整的接力賽最佳化流程；只看到少量對 N=4 / N=5 的分支與零散比較、插入陣列的片段，未形成有效的 4 人選擇、順序排列、以及跑步時間加上接棒時間的總和計算，因此無法對題目需求完成穩定解題。</t>
  </si>
  <si>
    <t>程式先依序讀入起點、終點與船重，並嘗試把輸入轉成數字；接著用四個獨立條件判斷起訖站是否同在 10 號站同側或跨越 10 號站，決定加 10 或 20；最後再依船重是否小於 12 將費用除以 2，並把結果輸出。</t>
  </si>
  <si>
    <t>程式先依序讀入兩次輸入，分別存成身高與體重，再用題目指定的 BMR 公式計算並四捨五入。接著用多個區間判斷把 BMR 分到五種能量等級，並把數值與等級串接到輸出字串中。</t>
  </si>
  <si>
    <t>程式先讀入大、中、小櫃數與貨物件數，再逐件讀入長寬高。每件貨物先判斷是否有任一邊超過80，若是就嘗試用大櫃，若大櫃已滿則記為無法放入；否則若有任一邊大於30且不超過80，先用中櫃，若中櫃已滿則改放大櫃，若大櫃也滿則記為無法放入；若三邊皆不超過30，則先用小櫃，小櫃滿了再改中櫃，仍滿才改大櫃。最後輸出三種櫃子實際使用數與無法放入件數。</t>
  </si>
  <si>
    <t>程式只看到先依船隻排水量判斷是否未滿 12，若是就把通行價乘以 0.5；若大於等於 12 則維持原值。整體沒有看到起點、終點的跨越 10 號站判斷，也沒有輸入讀取與輸出計算完成的完整流程，因此目前只呈現了半價優惠的局部邏輯。</t>
  </si>
  <si>
    <t>程式沒有讀取題目要求的身高、體重，也沒有計算 BMR；它改成用 1200、1499、1500、1799、1800、2099、2100 等固定值逐一做條件判斷，並把符合者的分類文字串接到輸出字串。整體上只是在列出能量等級名稱，未形成「輸入→公式計算→四捨五入→區間分類」的完整流程，且輸出文字也與題目要求不一致。</t>
  </si>
  <si>
    <t>程式幾乎沒有完成題目核心：只出現輸入讀取與型別整理，之後雖有多個「選手1~5」函式與一個判斷 N 是否為 4 或 5 的 if，但函式內容皆為空、沒有讀入每位選手的跑步/接棒資料，也沒有計算四人排列、三次接棒的總時間，更沒有輸出最短值。整體看起來只有題目外殼與未完成的框架，未呈現實際解題流程。</t>
  </si>
  <si>
    <t>程式先嘗試讀入兩個輸入值，但實際上在後續又多次重複呼叫 getInput/prompt，且在判斷前沒有明確把兩筆輸入分別整理成身高與體重的穩定變數；之後用大量巢狀條件去比對 BMR 區間，並把對應等級字串加到輸出字串中。不過公式部分可見常數與運算有明顯錯置（如 665、身高與體重變數使用混亂），整體流程雖有分級意圖，但計算與輸入處理不穩定。</t>
  </si>
  <si>
    <t>程式幾乎沒有進入題目的實際解題流程；僅出現把 N 以不合理的布林/比較式重設，並將 r 指向 system_input，但沒有讀取 4 或 5 位選手的資料、沒有計算總跑步時間或接棒時間，也沒有選出 4 人與排列順序，因此未產生題目所需輸出。</t>
  </si>
  <si>
    <t>程式先依序讀入起點、終點、排水量，之後用函式「通行費」依站點是否跨越10號站與排水量是否小於12來決定費用；最後把計算結果輸出。整體上是用條件判斷直接對應題目的三項規則，但輸入處理與條件組合有明顯混亂，且變數指派看起來有誤，導致邏輯不夠穩定。</t>
  </si>
  <si>
    <t>程式先讀入兩次輸入，但第一個變數與題目需求未對應清楚；後續實際只把兩次輸入都存成同一個身高變數與同一個體重變數，之後在 BMR 計算中只使用體重值。分類部分以多層巢狀 if 依序比對 1200、1499、1500、1799、1800、2099、2100 等門檻，最後把對應等級字串接到輸出。</t>
  </si>
  <si>
    <t>程式先讀入起點、終點與排水量，並以「10號站」作為分界：若起點在10前，則依終點是否在10後決定收費10或20；若起點在10後，則依終點是否在10前決定收費20或10。之後再讀入船隻重量，若重量小於11（對應題目小船條件未滿12）則把費用除以2。最後輸出費用。</t>
  </si>
  <si>
    <t>程式先依序讀入身高與體重，將兩個輸入轉成數值後，用固定年齡14的簡化公式計算 BMR，並以 Math.round 四捨五入。接著再用多個條件判斷把 BMR 分到五個能量等級，最後輸出 BMR 與分類結果；但分類條件多用嚴格大於/小於，未清楚涵蓋區間邊界。</t>
  </si>
  <si>
    <t>程式先讀入大/中/小櫃數與貨物件數 N，接著迴圈讀入每件貨物的長寬高；每個尺寸都依「&gt;80 放大櫃、否則 &gt;30 放中櫃、否則放小櫃」分別計數。最後輸出時試圖組合輸出數值，但實際只明顯看出用 S 與 L、寬度變數做加總，未見正確的四項依序輸出與「無法放入」判斷。</t>
  </si>
  <si>
    <t>程式主要做的是「讀入資料」，先讀 N，再依 N=4 或非 4 分成兩條輸入路徑，分別把每位選手的跑步時間與接棒時間存到變數中；但後續沒有任何選人、排列、加總或最小化計算，輸出函式也沒有產生結果，因此未展現解題核心邏輯。</t>
  </si>
  <si>
    <t>程式先依序讀入起點、訖點與排水量，並做基本轉型處理；接著用三個獨立條件判斷費用：若起訖都在 10 號站同側且排水量未滿 12，輸出 10 的半價 5；若起點在 10 前、終點在 10 後且排水量至少 12，輸出 20；若排水量未滿 12，則再輸出半價 5。整體是以條件分支直接對應題目規則，但沒有把三種情況整合成單一完整的費用計算流程，且跨越與否的判斷覆蓋不完整。</t>
  </si>
  <si>
    <t>程式先分別讀入身高與體重，將可轉成數字的輸入轉為 Number。接著依題目公式計算 BMR，並用 Math.round 取整數；之後用多個區間判斷把 BMR 分類為五種能量等級，最後把 BMR 與對應文字串接到輸出字串中。整體是「輸入→計算→分類→輸出」的直線流程。</t>
  </si>
  <si>
    <t>程式先讀入選手人數 N，只在 N=4 或 N=5 時分支處理；之後依序讀入每位選手的跑步時間與接棒時間。N=4 時直接把四位選手的跑步時間全加總，再把三次接棒所需時間以固定配對方式相加；N=5 時則只另外納入第 5 位選手的跑步/接棒時間，並同樣用固定公式計算總時間後輸出。整體邏輯是以硬編碼的方式處理 4 人與 5 人兩種情況，沒有看到枚舉不同站位或尋找最小值的搜尋流程。</t>
  </si>
  <si>
    <t>程式先讀入一行輸入，手動依空白切成三個值存入陣列 L1，接著取出起點 O、終點 U、重量 Q。判斷 O 與 U 是否跨越 10 號站：若一小於 10 且另一大於 10，費用設為 20，否則設為 10；最後再依 Q 是否小於 12 決定是否乘以 0.5，並輸出結果。</t>
  </si>
  <si>
    <t>程式先讀入兩個輸入，依序視為身高 A 與體重 B，接著在函式 B1 中直接套用題目給定的 BMR 公式計算 BMI，並用 Math.round 四捨五入成整數。之後以多個條件式依 BMR 落在的區間指定對應能量等級 R，最後輸出 BMR 數值與等級字串。</t>
  </si>
  <si>
    <t>程式先讀入 N 與後續每位選手資料，存入 A；但後續又用兩個自訂函式把輸入內容逐字元拆解到 C，且最終只呼叫一個名為 R 的函式。R 函式本身沒有形成可見的比賽安排、4 人選擇、順序比較或總時間計算流程，且其分支與運算大量使用固定常數與無關字面值，未能對應題目的接力最短時間需求；因此整體看不到有效解題邏輯，輸出也未建立在題意規則上。</t>
  </si>
  <si>
    <t>程式先依序讀入起點、終點與排水量，並做字串/數字轉換；之後只看到一個條件判斷：若起點、終點都小於 10 且排水量小於 12，則輸出 5 點。其他應對「跨越 10 號站收 20 點」與「未跨越但非小船收 10 點」的完整分支沒有實作，後面多段 false &amp;&amp; false 與重複的無效比較不會產生有效輸出。</t>
  </si>
  <si>
    <t>程式先依序讀入身高與體重，接著依題目公式 655 + 9.6*體重 + 1.8*身高 - 4.7*14 計算 BMR，並用多個區間判斷把結果分類成五種能量等級，最後把符合的文字接到輸出字串中。整體看起來有處理輸入、計算與分類輸出，但區間判斷寫得非常冗長，且未見先四捨五入後再分類的明確步驟。</t>
  </si>
  <si>
    <t>程式只呈現了連續讀入 6 次資料（看起來想讀櫃子數量與貨物尺寸），但這些輸入值都沒有真正被存入或用來處理貨物配置；最後只出現一個判斷「長是否大於80」的空白 if，沒有迴圈、沒有依 N 處理每件貨物、也沒有依大小櫃子數量進行分配與輸出四個結果。</t>
  </si>
  <si>
    <t>程式意圖先以變數儲存費用與船隻排水量，但實際判斷條件多使用未讀入的文字常數（如「航行路徑皆」「其中一個航行路徑」），並未正確對應起點、終點與水門 10 的輸入。最後僅在排水量小於 12 時把費用乘 0.5，但前面的基本費與跨越水門費並未建立完整且正確的計算流程，因此整體邏輯不完整。</t>
  </si>
  <si>
    <t>程式意圖先依身高與體重代入 BMR 公式計算，再用條件判斷分類能量等級並串接輸出；但實際程式只看到計算後嘗試判斷「小於1200」並輸出「極低能量」，未見完整的 1200–1499、1500–1799、1800–2099、2100 以上分支，因此整體流程不完整。</t>
  </si>
  <si>
    <t>程式只做了零散的輸入整理，之後以單一貨物尺寸變數做大小判斷，試圖對應大/中/小櫃規則，但判斷條件彼此重疊且未真正檢查三個尺寸，也沒有把 N 件貨物逐筆處理。後段 while 也不是依題意統計櫃子使用情況，而是用未初始化的櫃子數量變數做迴圈與輸出累加，因此整體無法完成題目要求的配置與計數。</t>
  </si>
  <si>
    <t>程式先依序讀入起點、終點與船隻重量，並做基本的字串/數字轉換。接著以 10 號站為分界，判斷起點與終點是否跨越 10；若跨越則基本費用用 20，否則用 10。之後再判斷船隻重量是否未滿 12；若是小船則在對應費用上改為半價（10→5、20→10）。最後把算出的費用放入陣列並輸出。</t>
  </si>
  <si>
    <t>程式先讀入兩次輸入，依序當作身高與體重，並做基本字串轉數字處理；接著依題目給定公式計算 BMR 並四捨五入。最後用多個區間判斷將 BMR 分類成五種能量等級，並把數值與等級依序加入輸出字串。</t>
  </si>
  <si>
    <t>程式只完成了前四個輸入（L、M、S、貨物件數）與前三個貨物尺寸的讀取與型別轉換，尚未看到任何依尺寸判斷櫃子等級、分配櫃子數量、或統計無法放入件數的處理，因此整體解題流程只停在輸入階段，未展現真正的倉儲配置邏輯。</t>
  </si>
  <si>
    <t>程式依序讀入起點、終點與排水量，先把費用設為 10，再判斷起點與終點是否分居 10 號站兩側；若跨越 10 則改收 20。最後再依排水量是否小於 12 將費用乘以 0.5，並輸出結果。</t>
  </si>
  <si>
    <t>程式先讀入兩次輸入，分別當作身高與體重，並做基本字串轉數字處理；接著依題目公式計算 BMR，使用 Math.round 四捨五入後，再用巢狀條件判斷依數值區間分類為五種能量等級，最後將 BMR 與分類字串串接輸出。</t>
  </si>
  <si>
    <t>程式先讀入大/中/小櫃數量與貨物件數，再把每件貨物的長寬高存成三個陣列。主流程以迴圈逐件處理：先判斷是否三邊都≤30，若是則依小櫃→中櫃→大櫃的順序嘗試放入；否則再判斷是否三邊都≤80，若是則依中櫃→大櫃嘗試；若超過80則只嘗試大櫃。每次成功就扣減對應櫃子數並累計使用量，若沒有可用櫃子則累計無法放入件數，最後輸出四個統計值。</t>
  </si>
  <si>
    <t>程式先讀入選手人數N，再以迴圈依序讀入每位選手的跑步時間與接棒時間，存入兩個清單。之後用「最佳排列」與「getMax」流程反覆找出接棒時間最大的選手，將其從清單中移除並累加到總時間，等於在嘗試把較大的接棒時間安排到較少參與接棒的位置；最後輸出累計的總時間。</t>
  </si>
  <si>
    <t>程式先依序讀入起點、終點與船隻重量，並嘗試轉成數值。接著用四個彼此獨立的條件分支判斷航線是否跨越 10 號站，以及船是否小於 12；跨越時輸出 20 或 10，未跨越時輸出 10 或 5。整體上是在把題目規則直接對應成分段判斷，但四個 if 彼此不是互斥，且把 &lt;= / &gt;= 也納入，會使 10 號站被重複歸類，輸出邏輯不夠嚴謹。</t>
  </si>
  <si>
    <t>程式先讀入兩筆輸入：第一筆存成身高、第二筆存成體重，之後用固定年齡14與題目給的BMR公式計算數值並四捨五入。接著以多個獨立條件判斷BMR落在哪個區間，組合輸出「數值+能量等級」。</t>
  </si>
  <si>
    <t>程式先讀入大/中/小櫃子數與貨物件數，再依序把每件貨物的長寬高存入陣列；接著用三個尺寸門檻判斷每件貨物可放哪一級櫃子，先統計大/中/小各類需求數，最後再依櫃子剩餘數量做超額轉為無法放入的件數，並輸出大、中、小、無法放入四個數字。</t>
  </si>
  <si>
    <t>程式先讀入 N 與每位選手的跑步時間、接棒時間，存入兩個陣列後，嘗試用固定的多層條件比較來找出 4 位選手的順序，並把其中一位視為要排除的第 5 人（若有）。但這段邏輯主要只看到對前 4 筆資料的硬編碼比較與刪除，未見把「4 名上場者的總跑步時間 + 3 次相鄰接棒取較大值」完整加總並輸出，因此整體解題流程不完整。</t>
  </si>
  <si>
    <t>程式先讀入大、中、小櫃子數量與貨物件數，接著用迴圈逐件讀入每個貨物的長、寬、高並存成陣列。之後依尺寸門檻判斷貨物屬於小/中/大可放範圍，再嘗試依小到大順序扣減可用櫃子數；若某尺寸櫃子不足，會改扣較大櫃子，最後以剩餘量推回實際使用數與無法放入件數。</t>
  </si>
  <si>
    <t>程式先讀入起點、終點與排水量，初始化費用為 0；接著用起點與終點是否分居 10 號站兩側來判斷是否跨越水門，跨越則設為 20，否則設為 10；最後再檢查排水量是否小於 12，若是則將費用乘以 0.5，並輸出結果。</t>
  </si>
  <si>
    <t>程式先初始化身高與體重，接著依序讀入兩個數值，將它們代入 BMR 公式計算並四捨五入成整數，最後用多層條件判斷依 BMR 區間輸出對應的能量等級與數值。</t>
  </si>
  <si>
    <t>程式幾乎只有一個輸入函式，會讀取單一輸入並做型別轉換，但沒有任何把題目中的 L、M、S、N 與每件貨物三邊尺寸轉成可判斷的流程，也沒有依尺寸規則分配櫃子、統計使用數量或輸出結果。整體未展現實際解題邏輯。</t>
  </si>
  <si>
    <t>學生程式先讀入選手數 N，再依序把每位選手的跑步時間與接棒時間存入兩個陣列。計算時只處理 N=4 的情況：先找出接棒時間最大的選手，嘗試把他移到最後一棒，接著將前四位的跑步時間與接棒時間各自加總作為輸出。程式沒有真正枚舉 4 人上場的所有排列，也沒有處理 N=5 的替補選擇，因此整體邏輯只呈現部分規則轉換，未完成完整最小化搜尋。</t>
  </si>
  <si>
    <t>程式先讀入兩個站號與一個排水量，將站號存入陣列後，以是否同時位於 10 號站同側、或跨越 10 號站來決定基本費 10 或 20；再依排水量是否小於 12，將費用除以 2。最後直接輸出計算結果。</t>
  </si>
  <si>
    <t>程式先讀入身高與體重，再用題目給定的 BMR 公式計算並四捨五入，最後依 BMR 區間輸出對應能量等級。整體流程是「輸入→計算→分類→輸出」，分類時用多層 if 依數值區間判斷。</t>
  </si>
  <si>
    <t>程式先讀入前三個櫃子數量與貨物件數，接著只把每件貨物的尺寸依序存入陣列，但後續的「排序」與「輸出」函式皆為空白，沒有看到依三邊尺寸判斷可放入小/中/大櫃、優先分配、或統計無法放入件數的處理，因此整體只有輸入與儲存資料，未完成題目核心解題流程。</t>
  </si>
  <si>
    <t>程式先初始化起點、終點、船重與費用，依序讀入三個整數並做基本範圍檢查。計算時先用起點/終點相對於 10 的位置判斷是否跨越水門，分別設定 10 或 20 點；再依船重是否小於 12 將費用乘 0.5。最後輸出通行費。</t>
  </si>
  <si>
    <t>程式先用兩次輸入分別取得身高與體重，經過基本轉型與正值檢查後存入變數；接著依題目公式計算 BMR，使用四捨五入取整數，最後依門檻值分成五種能量等級並把數值與文字串接輸出。</t>
  </si>
  <si>
    <t>程式目前只看到輸入三種櫃子數量與初始化計數變數，尚未出現貨物長寬高判斷、櫃子分配、或最終輸出邏輯，因此無法觀察其是否真的完成題目要求的配置與統計。</t>
  </si>
  <si>
    <t>程式先初始化費用與三個輸入值，依序讀入起點、終點、排水量；接著用「算是()」判斷起訖站是否都在 10 號站(含)之前，若是則設為 10，否則只要任一站大於 10 就設為 20；之後「額外()」再依排水量是否小於 12 將費用除以 2，最後輸出結果。整體是以門檻比較組合出計費規則，但跨越條件與小船優惠的套用順序有混雜之處。</t>
  </si>
  <si>
    <t>程式先讀入兩個輸入值，依序存成 my_1（身高）與 my_2（體重），再用固定年齡 14 的公式計算 BMR 並四捨五入成 my_3。接著用多個區間判斷把 my_3 對應到五種能量等級，將數值與等級字串串接輸出。</t>
  </si>
  <si>
    <t>程式先讀入前三個櫃子數量並存入陣列，再讀入貨物件數；之後依件數迴圈逐筆讀取每件貨物的長、寬、高，但目前程式只完成輸入蒐集，沒有任何依尺寸判斷可放入哪種櫃子、也沒有檢查櫃子剩餘數量或產生四個輸出。</t>
  </si>
  <si>
    <t>程式先讀入 N 與每位選手的兩個數值，存入兩個陣列；接著把前 5 筆資料分派到 A~E 與 my_10~my_14。之後用「候補」函式判斷若有第 5 人時要剔除哪一位，再進入「計算」把剩下 4 人的跑步時間與接棒時間加總，最後輸出結果。整體看起來是在嘗試用固定欄位枚舉與刪除一位選手來處理 N=4 或 5 的情況，但核心加總式非常冗長，且未清楚呈現對 3 次接棒的正確配對運算。</t>
  </si>
  <si>
    <t>學生程式先讀入起點、終點與排水量；在初始化中建立長度 20 的站點陣列並把第 10 站設為閘門基準。輸出時先判斷起訖是否同在 10 站同側，若是則輸出基本費 10；否則視為跨越 10 站輸出 20。接著再用排水量是否小於 12 來套用半價規則，企圖計算小船優惠。不過程式把優惠判斷寫成分支後加總式流程，且最後還額外輸出 10，整體輸出邏輯不完整，容易造成結果混雜。</t>
  </si>
  <si>
    <t>程式先固定年齡為14，讀入兩次輸入後分別當作身高與體重，再用公式計算BMR並四捨五入。接著以多層if判斷BMR所屬能量等級，最後把BMR與分類字串輸出；但分類條件中誤用亂數區間與部分固定字串，導致區間判斷不穩定且輸出格式不一致。</t>
  </si>
  <si>
    <t>程式未真正讀入題目給的起點、終點、重量，而是把固定數值 10、20 寫死到陣列中，最後在初始化後直接輸出 10。整體沒有依「是否跨越 10 號站」與「排水量是否小於 12」進行判斷，因此僅呈現極少量與題目相關的表面資料配置，未形成有效計費邏輯。</t>
  </si>
  <si>
    <t>程式先讀入兩次輸入，但變數命名顯示第一個實際被放到體重、第二個放到身高；接著用公式 655 + 9.6*體重 + 1.8*身高 計算 BMR，未看到 -4.7*14 這一項。之後以多層 if/else 依數值區間分類成五種能量等級，最後先輸出分類文字再輸出計算值，但因輸出順序與題目範例相反，且有換行拼接。</t>
  </si>
  <si>
    <t>程式未實作題目邏輯，只先把輸出字串直接設為「43」，之後雖有初始化、輸入、計算、輸出等函式名稱，但內容皆為空白，沒有讀取選手資料、沒有計算4人組合與接棒時間，也沒有依題意產生結果。</t>
  </si>
  <si>
    <t>程式意圖先讀入起點、終點與排水量，再以 10 為基礎費用；接著試圖判斷兩站是否跨越 10 號站，若有跨越就加價，最後再依排水量是否小於 12 進行半價處理並輸出。不過輸入區第二次讀取把終點站誤寫回起點站，且跨越判斷與加減費用的實作混雜了多餘迴圈與變數操作，邏輯不穩定。</t>
  </si>
  <si>
    <t>程式先依序初始化變數，再從兩次輸入讀入身高與體重；計算時直接套用題目給的 BMR 公式並四捨五入成整數，接著用多層 if-else 依 BMR 門檻分類成五種能量等級，最後把數值與等級串接輸出。</t>
  </si>
  <si>
    <t>學生程式只有輸入函式的通用前處理：取得字串、trim、嘗試轉數字；後續的初始、計算、輸出函式皆空白，未呈現如何讀入多筆貨物、判斷櫃子尺寸、分配櫃子或產生四項輸出，因此整體未實作題目要求的解題流程。</t>
  </si>
  <si>
    <t>程式只顯示了讀入選手數與嘗試迴圈讀入每位選手兩個數值的框架，但沒有把資料存成可計算的結構，也沒有任何關於選 4 人、排列順序、計算跑步總和或接棒時間最大值的判斷與輸出，因此未展現實際解題流程。</t>
  </si>
  <si>
    <t>程式先依序讀入起點站、終點站與排水量，接著先判斷終點是否在 10 號站以前或等於 10，據此把基本費設為 10 或 20；再判斷排水量是否小於 12，若是就把費用乘以 0.5，最後輸出結果。</t>
  </si>
  <si>
    <t>程式先讀入身高與體重，接著依題目公式計算 BMR，並用數值區間判斷能量等級；最後把數值與等級串接輸出。整體流程是「輸入→計算→分類→輸出」，但分類區間判斷有明顯邊界處理問題：例如用嚴格大於/小於搭配區間，對 1200、1500、1800、2100 等邊界值的涵蓋不一致。</t>
  </si>
  <si>
    <t>程式先讀入大/中/小櫃子數量、貨物件數，再依序讀入每件貨物的三邊尺寸。計算時只針對第一件貨物做判斷：若三邊皆小於30就標記小櫃可用，若任一邊大於80就標記大櫃，否則標記中櫃；接著再用櫃子數量與這些標記做部分比較，但沒有建立逐件貨物的完整分配流程，最後直接把答案設為 1111 輸出，與題目要求的四個統計值不一致。</t>
  </si>
  <si>
    <t>程式沒有讀取題目輸入，也沒有依選手人數、跑步時間或接棒時間做任何計算；`計算()` 直接把結果設成常數 62，最後固定輸出該值。因此整體是硬編碼答案，未展現解題流程、選手選擇、排序或總時間最小化的邏輯。</t>
  </si>
  <si>
    <t>程式先讀入三個數值，分別存成起點、終點與排水量。輸出時先判斷航線是否跨越 10 號站：若一站小於 10、另一站大於 10，先設基本費 10，再依排水量是否大於 12 決定是否加倍；否則若兩站同在 10 號站同側，基本費為 10，再依排水量是否小於 12 決定是否半價。整體是以巢狀條件分支完成費用計算。</t>
  </si>
  <si>
    <t>程式先讀入身高與體重兩個輸入，接著用固定公式計算 BMR，再依數值區間判斷能量等級並輸出。整體流程是「輸入→計算→分類→輸出」，但公式中的年齡項被寫成 1.4，且分類門檻採用多層巢狀 if 判斷。</t>
  </si>
  <si>
    <t>程式幾乎沒有實作題目邏輯；只宣告起點與終點變數，輸入函式把起點設為 0、終點固定設為 20，之後沒有讀入第三個船隻重量，也沒有依是否跨越 10 號站或是否小船進行任何計算與輸出。</t>
  </si>
  <si>
    <t>程式意圖先把輸入的身高 a 與體重 b 帶入 BMR 公式，並試圖用四捨五入後的數值去對照能量等級；但實作中大量使用錯誤且冗長的巢狀 Number/isNaN 判斷，分類區間多被寫成固定字串比較，且沒有把結果明確輸出。整體看得到想做公式計算與區間分類，但流程不完整、可執行性很弱。</t>
  </si>
  <si>
    <t>程式未實作題目要求的接力隊伍選擇、順序安排與總時間計算；主要只出現變數初始化與一段與題意無關的數值/判斷式，沒有讀入 2N 筆資料、沒有比較跑步與接棒時間、也沒有產生最短總時間輸出。</t>
  </si>
  <si>
    <t>程式先依序讀入體重與身高，將兩者存入變數後，計算 BMR = 655 + 9.6*體重 + 1.8*身高 - 4.7*14，並用 Math.round 四捨五入。接著依 BMR 落在哪個區間，指定對應的能量等級文字，最後輸出 BMR 與能量等級。</t>
  </si>
  <si>
    <t>程式只完成輸入：讀入大/中/小櫃子數、貨物件數與每件貨物的長寬高，並把貨物尺寸存入清單；但後續的「計算」函式沒有實作任何依三邊尺寸判斷櫃型、依庫存優先分配、統計使用數與無法放入件數的邏輯，因此未呈現題目的核心解題流程與輸出。</t>
  </si>
  <si>
    <t>程式先初始化變數，再依序讀入身高與體重，分別計算 1.8*身高、9.6*體重，代入 BMR 公式 655 + 兩項加總 - 4.7*14，最後用 Math.floor 取整數。接著以多層 if/else 依 BMR 數值區間判斷能量等級，並將數值與文字組合輸出。</t>
  </si>
  <si>
    <t>程式幾乎沒有實際解題流程；只看到讀取一次輸入、做字串/數字轉型，並把變數 _E7_B8_BD_E6_99_82 初始化為 0，之後沒有依題意讀入 N 與各選手資料、也沒有計算 4 人安排或接棒時間，最後未見輸出最短總時間。</t>
  </si>
  <si>
    <t>程式只做了三次輸入讀取與型別轉換，第一個輸入被拿去判斷是否呼叫「小型船隻/大型船隻」，但兩個函式都沒有實作；第二、第三次輸入後的判斷區塊是空的，輸出函式也沒有任何計算或輸出，因此未形成起點、終點、排水量的費用計算流程。</t>
  </si>
  <si>
    <t>程式先連續讀入起點、終點與排水量，接著用一個 while 從起點一路加到終點前，蒐集航程經過的站點；之後檢查這段站點清單是否包含 10 號站，若有則將費用設為 20，否則為 10；最後再依排水量是否小於 12，把費用除以 2 變成半價。</t>
  </si>
  <si>
    <t>程式先讀入兩次輸入，依序存成身高與體重；接著用題目給定的 BMR 公式計算數值，並用巢狀 if 依門檻 1200、1500、1800、2100 分類成對應能量等級，最後輸出四捨五入後的 BMR 與等級。</t>
  </si>
  <si>
    <t>程式先讀入櫃子數量與貨物件數，再把每件貨物的長寬高存入清單；處理時依序判斷三邊是否都≤30、是否有任一邊≤80，以及是否超過80，據此優先分配小櫃子、中櫃子、最後大櫃子，若對應櫃子數量不足則改試下一尺寸，若三種都滿則累計無法放入數量，最後輸出四個統計值。</t>
  </si>
  <si>
    <t>程式只做了輸入讀取與型別轉換：先讀取「選手人數」，再用固定迴圈重複讀取 10 次「選手的素質？」但沒有保存每位選手的跑步時間與接棒時間，也沒有進行 4 人選擇、順序排列、總時間計算或輸出最短答案；最後只隨機輸出 1 到 100 的數字，與題目要求無關。</t>
  </si>
  <si>
    <t>程式先初始化通行費為 10，依序讀入起點、終點與排水量；其中排水量若未滿 12，將費用乘以 0.5。之後用起點與終點的差值判斷是否跨越核心水門，但程式寫成「差值 &lt;= 6」就把水門標記加 1，否則把費用設回 0，與題目「是否跨越 10 號站」的規則不一致，且未正確把跨越時費用加倍。</t>
  </si>
  <si>
    <t>程式先初始化變數，依序讀入身高與體重，接著用固定年齡 14 的 BMR 公式計算並四捨五入成整數；之後用多個獨立 if 將 BMR 對應到能量等級，最後輸出 BMR 與等級。整體是直接把題目公式與分級規則轉成程式流程。</t>
  </si>
  <si>
    <t>程式先依序讀入起點、終點與排水量，接著用起點/終點是否分居 10 號站兩側來判斷基本費是 10 或 20；之後再檢查排水量是否未滿 12，若是則將費用乘以 0.5，最後輸出結果。整體流程對應題目的三個規則，但沒有額外檢核或修正機制。</t>
  </si>
  <si>
    <t>程式先依序讀入身高 cm 與體重 kg，接著直接套用題目給的 BMR 公式計算並用 Math.round 四捨五入成整數，再依 BMR 門檻由高到低判斷能量等級，最後把數值與等級串接輸出。</t>
  </si>
  <si>
    <t>程式先讀入大/中/小櫃數量與貨物件數，接著對每件貨物逐一讀入三邊尺寸，依「是否超過80、是否超過30」分類，嘗試把貨物指派到可用且最小的櫃子；若目標櫃已滿，會透過函式 e 轉去更大的櫃子，若仍無法放入則記為無法放入。最後輸出大、中、小櫃實際使用數與無法放入件數。</t>
  </si>
  <si>
    <t>程式先讀入人數 N，再依序讀入每位選手的跑步時間 r 與接棒時間 b；若 N&gt;4，便以 r+b 最大者刪除 1 人，之後找出剩下選手中 b 最小者；最後把剩下選手的 r 全加總，並在除了 b 最小者以外的每位選手再加上自己的 b，作為總時間輸出。整體是先做選手篩選，再計算組隊總成本的流程，但篩選規則與題意的最佳安排不完全一致。</t>
  </si>
  <si>
    <t>程式先讀入三個輸入，前兩個存入 A 作為起點/終點，第三個存入 j 作為船隻重量。接著用兩段 if 判斷起訖是否同在 10 號站同側或跨越 10 號站，先把基本費設成 10，再在跨越時改成 20。最後依 j 是否小於 12 決定是否將費用除以 2 輸出；其餘後段多為重複或無效片段，未影響主要輸出。</t>
  </si>
  <si>
    <t>程式先分兩次讀入輸入值，將第一個值存為身高 H、第二個值存為體重 W，接著依題目公式計算 BMR 並四捨五入。之後用多層條件判斷把 BMR 對應到五個能量等級，最後把數值與等級串接輸出。末尾另有一段不影響結果的 0+0 與換行處理。</t>
  </si>
  <si>
    <t>程式先逐一讀入大、中、小櫃子數量與貨物件數，接著把每件貨物的三邊尺寸存入 list。之後用 while 逐件處理：先判斷是否有任一邊 &gt;80，若有就只可用大櫃子，否則再判斷是否有任一邊 &gt;30，若有就先嘗試中櫃子再大櫃子，若都不符合則走小櫃子、中櫃子、大櫃子的優先順序。程式最後輸出大、中、小櫃子實際使用數與無法放入件數。</t>
  </si>
  <si>
    <t>程式先讀入 N，之後依 N=4 或 N=5 分別各讀 4 組或 5 組選手資料，資料以 a/b/c/d/e 陣列分開存放每位選手的輸入值。但後續沒有任何計算總跑步時間、接棒時間、排序或選 4 人的邏輯，最後只呼叫一個空的函式，且函式內僅做一個無實際作用的負值判斷，因此未產生題目要求的輸出結果。</t>
  </si>
  <si>
    <t>程式先依序讀入起點、終點與船隻重量，接著先檢查起點與終點是否相同；若相同直接輸出 0。之後用「是否跨越 10 號站」判斷是否進入水門費分支：若一站小於 10、另一站大於 10，則再依重量是否小於 12 決定輸出 10 或 20；否則走未跨越分支，重量小於 12 輸出 5，否則輸出 10。</t>
  </si>
  <si>
    <t>程式先讀入兩次輸入，依題意分別存成身高 cm 與體重 kg，接著依簡化公式計算 BMR 並四捨五入。之後用由高到低的巢狀條件判斷 BMR 所屬區間，輸出數值與對應能量等級。</t>
  </si>
  <si>
    <t>程式先讀入大、中、小櫃數 L/M/S 與貨物件數 n，接著迴圈讀每件貨物三邊尺寸 a/b/c。判斷順序為：任一邊 &gt; 80 就先用大櫃；否則任一邊 &gt; 30 就先用中櫃，若中櫃沒了才改用大櫃；否則先用小櫃，沒了再用中櫃，最後才用大櫃；若三種櫃都沒空位則直接跳出迴圈。最後輸出大/中/小櫃實際使用數與未放入件數。</t>
  </si>
  <si>
    <t>程式先讀入 N 與每位選手的兩個數值，將跑步時間存到 run、接棒時間存到 give。若 N=4，會用三層巢狀迴圈枚舉 4 人的出場順序，計算四人跑步總和加上三次接棒中每次兩人接棒時間的較大值，並用 total 保留最小值。若 N=5，前段只讀入資料但未看到完整的最佳化輸出流程；後段還有用相鄰元素相等檢查的 bool1/bool2 與一個固定公式輸出片段，整體看起來主要嘗試處理排序與總時間計算，但結構不完整且包含明顯硬編碼與疑似未完成邏輯。</t>
  </si>
  <si>
    <t>程式先讀入起點、終點與船隻大小，接著分三步處理：先判斷起訖是否同在 10 號站同側以設定基本費 10；再判斷是否跨越 10 號站以改成 20；最後若船隻大小小於 12，將目前費用除以 2。輸出則把計算後的收費印出。整體邏輯直接對應題目的三條收費規則，但沒有額外檢核或更進一步的重構設計。</t>
  </si>
  <si>
    <t>程式先讀入身高與體重兩筆資料，經過數值化處理後，呼叫函式依公式計算 BMR 並四捨五入，再用巢狀條件判斷 BMR 落在哪個能量級距，最後輸出 BMR 與對應文字。整體流程是「輸入→計算→分類→輸出」，且分類邏輯明確對應題目表格。</t>
  </si>
  <si>
    <t>程式先讀入大/中/小櫃數與貨物件數，接著對每件貨物逐一讀入三邊尺寸：任一邊 &gt;80 直接記為大櫃需求；否則任一邊 &gt;30 記為中櫃需求；其餘記為小櫃需求。最後再依櫃子數量把各類需求與庫存比較，計算實際可使用數量與剩餘不足而無法放入的件數，並輸出四個結果。</t>
  </si>
  <si>
    <t>程式先讀入 N 與每位選手的跑速、接棒速，分別存入兩個陣列，接著用兩段類似排序的內層比較/交換把兩個陣列各自排序，最後呼叫接棒速()時只用陣列前幾個元素與固定的 4 次迴圈去計算一個總和，輸出則只把計算結果放進字串但未見完整輸出動作。</t>
  </si>
  <si>
    <t>程式先依序讀入起點、終點與船隻重量，並把輸入轉成數值或原樣保留。接著用起點與終點是否跨越 10 號站來決定基本費用：未跨越時先設為 10，跨越時設為 20。之後再根據船重是否小於 12 做半價處理，把費用除以 2。最後將費用輸出。程式末尾雖有兩段對 system_input 是否介於 1 到 20 的判斷，但區塊是空的，未影響結果。</t>
  </si>
  <si>
    <t>程式先讀入身高與體重，將輸入轉成數值後，以 BMR 公式 655 + 9.6×體重 + 1.8×身高 - 4.7×14 計算並四捨五入。接著依 BMR 值用多段條件判斷分類成五種能量等級，並把 BMR 數值與等級串接輸出。</t>
  </si>
  <si>
    <t>程式只做了輸入讀取與迴圈讀取櫃子資料：先依序讀入大、中、小櫃子數量與櫃子總數，再重複讀取每個櫃子的長寬高，但沒有出現貨物尺寸判斷、櫃子分配、數量累計或輸出結果，因此未完成題目要求的配置計算。</t>
  </si>
  <si>
    <t>程式只讀入 1 個選手數與 2 個數值（跑步時間、接棒時間），接著直接計算 4×跑步時間 + 3×接棒時間並輸出；它沒有讀入題目要求的 4 或 5 名選手資料，也沒有進行「選 4 人」與「安排順序」的比較或最小化。</t>
  </si>
  <si>
    <t>程式先依序讀入起點、終點、排水量，轉成數字後，用巢狀條件判斷兩站是否同在 10 號站同側或是否跨越 10 號站；同側時依排水量是否小於 12 決定 5 或 10，跨越時依排水量是否小於 12 決定 10 或 20。輸出結果以字串累加，但整體是直接對應題目收費規則的分支計算。</t>
  </si>
  <si>
    <t>程式先讀入兩次輸入，第一個存為身高、第二個存為體重；接著依題目公式計算 BMR，並用 Math.round 取整數。之後以多層 if-else 依 BMR 落在哪個區間輸出對應的能量等級，輸出內容為數值加上分類文字。</t>
  </si>
  <si>
    <t>程式先讀入大/中/小櫃數量與貨物件數，接著把每件貨物的長寬高依序存入陣列。之後逐件檢查貨物尺寸：若任一邊大於80，優先嘗試用大櫃；否則若任一邊大於30，優先嘗試用中櫃，否則用小櫃。每次成功放入就對應櫃子數量減1並累加使用數；若該尺寸櫃子已不足，則改記為無法放入。最後輸出大、中、小櫃使用數與無法放入件數。</t>
  </si>
  <si>
    <t>學生程式只完成了讀入第1個輸入（選手數 N）的前處理，將輸入轉成數字後存入變數，但沒有繼續讀取後續 2N 個選手資料，也沒有進行 4 人選擇、出場順序安排、時間計算或任何輸出，因此整體解題邏輯未真正展開。</t>
  </si>
  <si>
    <t>程式依序讀入起點、終點、重量，且對三個輸入都做範圍檢查，不合法就反覆要求重新輸入。之後用起點與終點是否一個小於 10、另一個大於 10 來判斷是否跨越水門，決定基本費 10 或 20；再用重量是否小於 12 決定 0.5 或 1 的折扣，最後相乘並四捨五入輸出。</t>
  </si>
  <si>
    <t>程式先讀入身高與體重，經過字串轉數值處理後，用題目指定的 BMR 公式計算並四捨五入；接著依 BMR 落在哪個區間輸出對應的能量等級。分級採多個條件判斷，輸出內容是 BMR 值加上分類文字。</t>
  </si>
  <si>
    <t>程式只做了初始變數宣告、把部分櫃子清單清空並將大/中/小計數歸零，接著只讀入一次輸入並做字串/數字轉換，最後沒有出現任何針對貨物長寬高的判斷、櫃子分配、累計使用量或無法放入件數的輸出流程，因此幾乎未展現題目的核心解題邏輯。</t>
  </si>
  <si>
    <t>程式先讀入選手人數 N，接著分兩輪讀入每位選手的跑步時間與接棒時間，分別存入兩個陣列。之後它直接把跑步時間加總，並把接棒時間用固定方式做相鄰兩位相加的累計，最後輸出兩者總和加上「秒」。程式沒有看到從 4 或 5 人中選出最佳 4 人，也沒有嘗試排列順序或比較不同安排的總時間，因此整體是把輸入資料做固定加總，而非解出題目的最佳化問題。</t>
  </si>
  <si>
    <t>程式先依序讀入起點、終點、重量，並做成數值或字串的基本轉換；接著先將費用設為 10，再判斷起點與終點是否一個在 10 以下、另一個在 10 以上，若跨越水門就再加 10；最後若重量小於 12，將費用乘以 0.5，並輸出結果。</t>
  </si>
  <si>
    <t>程式先依序讀入兩筆輸入，第一筆存為身高、第二筆存為體重，並做基本型別轉換。之後用題目給定的 BMR 公式計算 bmr，並以多個區間判斷將數值分類成五種能量等級，最後把「BMR值＋等級」串接到輸出字串。</t>
  </si>
  <si>
    <t>程式先讀入大/中/小櫃數量與貨物件數，接著對每件貨物讀入長寬高，利用巢狀 if 依尺寸門檻先判斷是否屬於小櫃、中櫃或只能大櫃，再依「先小後中後大」的順序嘗試扣減對應櫃子數量；若該尺寸櫃子已滿，才往下一尺寸嘗試，三種都無法放時累加無法放入件數，最後輸出四個統計值。</t>
  </si>
  <si>
    <t>程式先讀入人數 N，再重複讀入每位選手的「時間」與「接間」兩個值，並把兩者直接相加後存入總時間陣列；最後只把這些相加結果串接輸出，沒有依 4 人上場、接棒次序或較大接棒時間做安排與最小化計算。</t>
  </si>
  <si>
    <t>程式先依序讀入起點、終點與排水量，並將可轉成數字的輸入轉為 Number。接著以起點/終點是否分居 10 號站兩側來決定基本費用為 20 或 10；最後再判斷排水量是否小於 12，若是則把費用除以 2，否則維持原價，並輸出結果。</t>
  </si>
  <si>
    <t>程式先讀入兩筆輸入，分別存成身高與體重，接著依題目指定公式計算 BMR 並四捨五入。之後用多個區間判斷把 BMR 對應到能量等級，最後把數值與等級串接輸出。</t>
  </si>
  <si>
    <t>程式先讀入大、中、小櫃子數量與貨物件數，接著逐件讀入長寬高並存入三個陣列；之後用迴圈依每件貨物的尺寸判斷可放入小/中/大哪一類櫃子，分別累計使用數。最後再把各類櫃子使用數和原本庫存比較，若不足則以剩餘差額累加到無法放入件數，並輸出四個結果。</t>
  </si>
  <si>
    <t>程式先讀入選手人數 N，再依序讀入每位選手的跑步時間與接棒時間並存成陣列；之後直接以固定索引把第 1、2、3、4 位選手的時間組合起來，計算出一個總和並輸出。程式沒有看到依 N=5 時選擇替補、也沒有比較不同出場順序的最小值，因此主要是把題目公式轉成單一固定組合的加總。</t>
  </si>
  <si>
    <t>程式先依序讀入起點、終點與排水量，接著用兩段條件判斷是否跨越 10 號站；若兩端同在 10 號站同側則設為 10，若一端小於 10、另一端大於 10 則設為 20。之後再判斷排水量是否小於 12，若是則將費用乘以 0.5。最後輸出費用，但程式末尾又重設一次費用為 10，且未見正式完成的輸出收尾。</t>
  </si>
  <si>
    <t>程式先讀入兩次輸入，分別存成身高與體重，之後依題目公式計算 BMR 並四捨五入。接著用多個區間判斷把 BMR 分類成不同能量等級，最後把數值與等級串接輸出。</t>
  </si>
  <si>
    <t>程式先讀入大、中、小櫃子數量與貨物件數，接著嘗試把每件貨物的三個尺寸拆開存入三個陣列，再依尺寸規則判斷：任一邊 &gt;80 只能用大櫃；任一邊 &gt;30 且 ≤80 先試中櫃，否則再退回大櫃；三邊皆 ≤30 則先小、再中、最後大。若對應櫃子數量足夠就扣除數量並累計使用數；否則累計無法放入件數。最後輸出四個統計值。</t>
  </si>
  <si>
    <t>程式先依序讀入起點、終點與排水量，將前兩者與 10 比較判斷是否跨越水門；若跨越則先設費用為 20，否則為 10。接著再判斷排水量是否小於 12，若是就把目前費用除以 2，最後輸出整數費用。</t>
  </si>
  <si>
    <t>程式先讀入兩個值並指定為身高與體重，接著依題目公式計算 BMR，再用巢狀 if 依數值區間分類成五種能量等級，最後輸出四捨五入後的 BMR 與分類字串。但程式中分類索引 I 與文字陣列的對應未正確串接，輸出段也未清楚完成正確連結。</t>
  </si>
  <si>
    <t>程式先讀入大、中、小櫃子數量與貨物件數，接著逐件讀入長寬高並以 30、80 為門檻分類：三邊皆≤30 計為小櫃需求，否則三邊皆≤80 計為中櫃需求，其他計為大櫃需求。之後再把需求數與各櫃可用數量比較，若需求超過可用數，便透過迴圈把多出的貨物往較大櫃或無法放入的結果轉移，最後輸出大、中、小使用數與無法放入件數。</t>
  </si>
  <si>
    <t>程式先讀入 N 與每位選手的跑步時間、接棒時間，之後分成兩種情況處理：若 N=5，先嘗試把 5 人依跑步時間做排序，再把其中一人移出作替補；接著用固定的 4 人名單計算總時間。計算方式是把 4 位上場者的跑步時間相加，再加上 3 次接棒時間，且每次接棒取相鄰兩棒接棒時間較大者。最後輸出總和。</t>
  </si>
  <si>
    <t>程式先嘗試讀入起點站，接著用兩個條件分支判斷其是否小於 10 或大於 10，若成立就再讀入下一筆輸入；之後以同樣方式做區間比較，意圖判斷是否跨越 10 號站並加收 10 或 20。最後又嘗試用第三筆輸入做小船折扣，但折扣式子混入除以 0 與條件運算，且最終又無條件把收費加 10，整體輸出流程不完整且邏輯衝突。</t>
  </si>
  <si>
    <t>程式先讀入兩次輸入，但實際上第二次輸入後把值覆蓋到同一變數，之後用這個變數當作身高、另一個未正確更新的變數當作體重來計算 BMR。計算式有嘗試對應題目公式，但輸出分類的條件判斷寫成多層巢狀 if，且區間門檻與文字都有錯誤或重複，未能形成正確且完整的分段輸出流程。</t>
  </si>
  <si>
    <t>程式依序讀入起點、終點與船隻重量，先用條件判斷起訖站是否同在 10 號站同側或跨越 10 號站，將費用設為 10 或 20；接著若重量小於 12，就把目前費用除以 2 做半價優惠，最後輸出結果。</t>
  </si>
  <si>
    <t>程式先讀入兩筆輸入並轉成數值，依題目公式計算 BMR 並四捨五入；接著用多段區間判斷把 BMR 對應成能量等級，最後把數值與等級串接輸出。</t>
  </si>
  <si>
    <t>程式先讀入大/中/小櫃子數量與貨物件數，將每件貨物以字串存入清單；之後逐件取出並用 split 分成三個尺寸。它不是先判斷整個貨物能放哪一種櫃子，而是逐一檢查尺寸，只要某一邊符合條件就立刻嘗試分配：&lt;=30 先用小櫃，30~80 先用中櫃，&gt;80 用大櫃；若對應櫃子數量不足就把該貨物記為無法放入。最後輸出使用的大/中/小櫃數與無法放入件數。</t>
  </si>
  <si>
    <t>程式先讀入選手數 N，再逐筆用空白切開每位選手的資料，分別取出跑步時間與接棒時間存成兩個陣列。之後它把跑步時間由大到小排序取前 4 個加總，再把接棒時間由小到大排序取前 4 個加總，最後把兩部分相加輸出。這表示它理解到題目要從 4 或 5 人中挑 4 人計算總時間，但實作上把跑步與接棒分開獨立最佳化，沒有依照題意把同一批 4 人的順序與相鄰接棒關係一起評估。</t>
  </si>
  <si>
    <t>程式先依序讀入起點、終點與船隻重量，並做基本數值轉型處理；接著用兩組條件判斷是否跨越 10 號站：若起訖皆在 10 同側則先給基本費 10，再依重量未滿 12 時改成 5；若起訖分居 10 兩側則先給跨越費 20，再依重量未滿 12 時改成 10。最後輸出計算結果。</t>
  </si>
  <si>
    <t>程式先讀入兩次輸入，依序視為身高與體重，並做基本型別轉換；接著依題目公式計算 BMR，使用 Math.round 四捨五入後，再用多層 if-else 依門檻 1200、1500、1800、2100 分類為五種能量等級，最後把 BMR 與等級串接輸出。</t>
  </si>
  <si>
    <t>程式先讀入大、中、小櫃子數量與貨物件數，再用函式逐件讀入貨物的三邊尺寸並存成陣列；之後反向逐件判斷：若三邊都≤30，先嘗試小櫃，不夠再中櫃、最後大櫃；若任一邊在30~80之間，先中櫃再大櫃；若任一邊&gt;80，直接嘗試大櫃；若對應櫃子不足就計入無法放入。最後輸出四個統計值。</t>
  </si>
  <si>
    <t>程式先讀入選手人數 N，再依序讀入每位選手的跑步時間與接棒時間，分別存成兩個清單。若 N=5，先找出跑步時間最慢的選手並移除，視為不參賽的替補；接著在剩下 4 人中找出接棒時間最小者並移除，使其不參與總接棒時間計算。最後直接把剩餘 3 位選手的跑步時間與接棒時間做固定式加總，並把第四位選手的跑步時間也加進去輸出。</t>
  </si>
  <si>
    <t>程式先依序讀入起點、終點、排水量三個輸入，將其轉成數字或保留字串；接著用兩層條件判斷起點與終點是否跨越 10 號站，決定基本費為 10 或 20；最後再檢查排水量是否小於 12，若是則將費用除以 2，並輸出結果。</t>
  </si>
  <si>
    <t>程式先讀入兩次輸入，分別存成身高與體重，再依題目指定公式計算 BMR 並四捨五入。接著用多層條件判斷將 BMR 對應到五個能量等級，最後把數值與等級串接輸出。</t>
  </si>
  <si>
    <t>程式先讀入大/中/小櫃數與貨物件數，接著把每件貨物的長寬高分別存入三個清單。之後用第二個迴圈逐件判斷：若三邊都小於31則優先用小櫃，否則若三邊都小於81則用中櫃，否則嘗試用大櫃；若對應櫃子數量已為0就改計入無法放入。最後輸出四個統計值。</t>
  </si>
  <si>
    <t>程式先讀入選手人數 N，再依序讀入每位選手的跑步時間與接棒時間存成兩個陣列。N=4 時，它直接把 4 人的跑步時間全加總，並固定用前 3 人與後 3 人的接棒時間最大值相加，明顯是在嘗試計算固定排序下的總時間；N=5 時，程式先找出跑步時間最慢的選手並將其從陣列移除，接著計算剩餘 4 人的總跑步時間與接棒時間，再用一個額外迴圈找出 4 人中最小的接棒時間並從總和扣除，表示它試圖用「刪掉一人」來模擬替補選手安排後的最短時間。</t>
  </si>
  <si>
    <t>程式先依序讀入三個輸入值（終點、起點、船隻），接著以變數 _E9_81_8E10 計算是否跨越 10 號站：當起點在 10 右側時，終點大於 10 或等於 10 設為 10，終點小於 10 設為 20；當起點在 10 左側時，終點大於 10 設為 20，終點等於或小於 10 設為 10；若起點本身就是 10，也直接設為 10。最後再依船隻排水量是否小於 12 決定是否將費用除以 2，輸出結果。</t>
  </si>
  <si>
    <t>程式先讀入兩筆輸入，依序視為身高與體重，轉成數值後代入 BMR 公式計算並四捨五入，接著用由高到低的巢狀條件判斷 BMR 所屬區間，最後輸出 BMR 值與對應能量等級。</t>
  </si>
  <si>
    <t>程式先讀入三種櫃子數量並存成陣列，接著讀入貨物件數；每件貨物再讀三個尺寸，取三者最大值作為判斷依據：若最大邊 &gt; 80 就嘗試放大櫃，否則若最大邊 &gt; 30 就嘗試放中櫃，否則嘗試放小櫃。放置時用遞迴函式由小到大檢查對應櫃子是否還有空位，若該尺寸已滿就改試更大櫃，若到最小編號仍無可用則計為無法放入。最後輸出大、中、小櫃使用數與無法放入件數。</t>
  </si>
  <si>
    <t>程式先讀入 N 與每位選手的兩個數值，將前者存成跑步時間陣列、後者存成接棒時間陣列。接著它沒有嘗試排列 4 人順序，而是先在 N=5 時刪除一位「跑步時間+接棒時間」最大的選手，再刪除一位接棒時間最小的選手，最後把剩下選手的跑步時間全部相加，再把剩下選手的接棒時間全部相加輸出。</t>
  </si>
  <si>
    <t>程式先依序讀入起點、終點與重量三個輸入，再用兩層判斷計算費用：先判斷起訖是否都在 10 號站同側，決定基本費 10 或跨越水門的 20；接著再依重量是否不超過 11 來做半價處理，最後輸出結果。</t>
  </si>
  <si>
    <t>程式先讀入兩次輸入，分別存成身高與體重，再依題目公式計算 BMR 並四捨五入成整數；接著用巢狀條件依 BMR 區間輸出對應的能量等級，且將數值與文字直接串接成最終結果。</t>
  </si>
  <si>
    <t>程式先讀入大/中/小櫃數與貨物件數，再對每件貨物逐一讀入三邊尺寸。它先用尺寸門檻把每件貨物標成可用櫃型：&gt;80 標 1、&gt;30 標 2、其餘標 3，接著取三邊中可容納的最小櫃型，並依序檢查該櫃型是否還有庫存；有庫存就扣除對應櫃子並累加使用數，沒有庫存則改試更大櫃型，若三種都不能用則計入無法放入。最後輸出大、中、小櫃使用量與未放入件數。</t>
  </si>
  <si>
    <t>程式先讀入 N 與每位選手的跑步時間、接棒時間；若 N=5，先找出跑步時間最大者並刪除，視為不派上場的替補。接著把剩下選手的跑步時間與接棒時間相加成每人的總成本，選出總成本最大的 4 人中某一位作為第 1/4 棒候選，再以接棒時間較大者決定排序與總和計算，最後輸出所算出的總時間。整體上是在嘗試用排序/挑選來組合接力順序與總時間，但實際計算只明確反映部分規則，且對最佳排列的搜尋不完整。</t>
  </si>
  <si>
    <t>程式先把輸入字串拆成三個數值：起點、終點、船重。接著用起終點相對於 10 號站的位置判斷是否跨越水門；若跨越則先把費用設為 20，否則維持 10。最後再依第 3 個數值是否小於 12，將費用減半成小船優惠後輸出。</t>
  </si>
  <si>
    <t>程式先讀入兩筆輸入，依序存成身高與體重，再用題目給的 BMR 公式計算並四捨五入成整數。接著用多個區間判斷把 BMR 分到對應的能量等級，最後把 BMR 與等級串接輸出。</t>
  </si>
  <si>
    <t>程式先讀入大/中/小櫃數與貨物件數，接著逐件讀入三邊尺寸，依三邊是否超過 30、80 分成小中大三種可放類型，再以「先小、再中、再大」的順序嘗試扣除對應櫃子數；若三種都無空櫃則累加無法放入件數，最後輸出大、中、小櫃使用量與失敗件數。</t>
  </si>
  <si>
    <t>程式先讀入起點、終點與船隻重量，將輸入轉成數字後，進入判斷函式。判斷邏輯分成兩段：第一段檢查起訖站是否都在 10 號站同側（含 10），若是則依重量是否小於 12 決定輸出 10 或 5；第二段檢查起訖站是否跨越 10 號站（起點小於 10、終點大於 10，或相反），若是則依重量是否小於 12 決定輸出 20 或 10。程式把結果累加到字串中，但題目只需單筆整數輸出，且未見明確整理成單一最終輸出。</t>
  </si>
  <si>
    <t>程式先依序讀入身高與體重，轉成數字後用 BMR 公式計算並四捨五入；接著用多個區間判斷把 BMR 分成五種能量等級，將數值與對應文字串接成輸出。整體流程是「輸入→計算→分類輸出」，但分類區間有些邊界寫法不一致。</t>
  </si>
  <si>
    <t>程式只重複讀取單筆輸入並做固定值比較，實際上是在比對幾個寫死的字串/數值，沒有依題意讀入 L、M、S、N 與每件貨物三邊尺寸後進行分類、容量扣減與統計輸出，因此未形成倉儲配置的完整解題流程。</t>
  </si>
  <si>
    <t>程式只讀入 N，接著迴圈讀入每位選手的兩個數值並存成兩個陣列，但沒有進一步做選人、排序、總時間計算或輸出最終答案，因此僅呈現輸入蒐集，未完成題目要求的最佳安排求解。</t>
  </si>
  <si>
    <t>程式先定義兩個輸入函式，但實際只把兩次輸入都存到同一變數，且前面又直接把身高、體重設成 0，之後才用固定公式計算 BMR 並四捨五入。分類部分用多個獨立 if 嘗試依區間輸出能量等級，但條件寫成與數字區間不符的比較，且未形成正確互斥分類；另外 BMR 計算結果未被正確存入用來分類的變數，導致輸入、計算、輸出之間連結不完整。</t>
  </si>
  <si>
    <t>程式幾乎沒有完成題目要求的倉儲分配流程；前段是一段與題意無關、且未形成可用判斷的雜亂條件，後段只做了單一輸入讀取與字串/數字轉換，接著定義空的函式「長()」，沒有看到讀入 L、M、S、N，也沒有對每件貨物的長寬高進行分類、櫃子優先分配或輸出四個結果。</t>
  </si>
  <si>
    <t>程式先把輸入字串切成數列，嘗試取得起點、終點與重量三個值；接著用第1與第2個值判斷是否跨越10號站，若跨越則把費用設為20，否則維持10；最後再看第3個值是否大於12，若是則把費用除以2輸出。末尾另有一段把前兩個值串接後檢查是否包含"11"，但未影響輸出結果。</t>
  </si>
  <si>
    <t>程式先讀入身高與體重兩筆輸入，將其轉成數值後，依題目給定的 BMR 公式計算並四捨五入成整數，再用多個條件判斷把 BMR 對應到能量等級後輸出。整體邏輯有抓到「輸入兩個數值→計算→分類→輸出」的流程，但分類輸出內容可見有明顯字串誤植，且程式中出現一段與題目無關的多餘計算。</t>
  </si>
  <si>
    <t>程式先嘗試重複讀取輸入，但沒有依題意把 N 與 2N 個數值解析成選手資料，也沒有計算四人排列、總跑步時間或接棒時間；實際可見的核心動作只有一段字元檢查與變數賦值，未形成有效解題流程或輸出結果。</t>
  </si>
  <si>
    <t>程式先依序讀入起點、終點與船隻重量，並把可轉成數字的輸入轉成 Number。接著先用起訖站是否同側、或跨越 10 號站來決定基本費 10 或 20，最後再依重量是否小於 12 將費用除以 2 作為小船半價優惠，並輸出結果。</t>
  </si>
  <si>
    <t>程式先讀入兩筆輸入，第一筆存為身高、第二筆存為體重，接著依題目給定公式計算 BMR 並四捨五入成整數。之後用多個獨立的區間判斷把 BMR 分類成五種能量等級，並把數值與分類文字串接到輸出字串中。</t>
  </si>
  <si>
    <t>程式先讀入大/中/小櫃數量與貨物件數，接著對每件貨物依序讀入長寬高，並用三段條件判斷其可放入的最小櫃子：任一邊&gt;80 先嘗試大櫃；否則若任一邊在30~80之間先嘗試中櫃，不行再退回大櫃；若三邊皆≤30則先小櫃，不行再中櫃，最後再大櫃，若都沒櫃位就計入無法放入。最後輸出大/中/小櫃使用數與無法放入數，但實際輸出串接少了中櫃與無法放入之間的分隔，格式有瑕疵。</t>
  </si>
  <si>
    <t>程式先讀入 N，接著用迴圈把後續 2N 個輸入值逐一讀掉，但沒有把每位選手的 r、b 保存成資料結構，也沒有依題意挑選 4 人或排列順序。最後直接輸出固定字串 "64"，未根據輸入計算總跑步時間與接棒時間。</t>
  </si>
  <si>
    <t>程式先連續讀入 3 個值並存入陣列，接著以「是否跨越 10 號站」作兩組主要判斷：一組處理起訖都在 10 之前/含 10 的情況，另一組處理起訖分居 10 兩側的情況；每組再依重量是否小於 12 決定是否半價，最後輸出 5、10 或 20。程式明確對應題目的基本費、跨站加倍與小船優惠三個規則，但未看到額外檢核或重構設計。</t>
  </si>
  <si>
    <t>程式先讀入兩次輸入並存入陣列，之後以固定公式 655 + 9.6×體重 + 1.8×身高 - 4.7×14 計算 BMR，並用四捨五入取得整數；再依數值區間分別輸出對應的能量等級。整體上是先處理輸入、再做公式運算、最後以多個區間判斷輸出分類。</t>
  </si>
  <si>
    <t>程式只做了前 3 個輸入值的收集與第 4 個輸入（貨件數）讀取，建立了「櫃子數量」陣列，但後續沒有把每件貨物的長寬高讀入，也沒有進行尺寸判斷、櫃子分配或結果輸出，因此未呈現題目要求的完整解題流程。</t>
  </si>
  <si>
    <t>程式先依序讀入起點、終點與重量，並做基本數值/格式檢查；但後續沒有根據「是否跨越10號站」與「重量是否未滿12」去計算費用，最終也沒有任何輸出結果。</t>
  </si>
  <si>
    <t>程式先讀入身高與體重，將輸入轉成數值後，直接代入題目給定的 BMR 公式計算，並用 Math.round 四捨五入。接著依 BMR 數值落在哪個區間，輸出對應的能量等級文字；整體是「輸入→計算→分段判斷→輸出」的單一路徑流程。</t>
  </si>
  <si>
    <t>程式先依序讀入大/中/小櫃數與貨物件數 N，再把每件貨物的長寬高存入清單，之後逐筆取出三邊尺寸判斷可放的櫃型：任一邊&gt;80 先嘗試大櫃；否則任一邊介於 30~80 時先中櫃；否則三邊皆≤30 時先小櫃。每次判斷都會檢查對應櫃子是否還有庫存，若沒有可用櫃則累加無法放入數量，最後輸出大/中/小櫃使用數與無法放入件數。</t>
  </si>
  <si>
    <t>學生程式沒有根據題目輸入 N 與每位選手的跑步時間、接棒時間進行任何計算；實際上只建立字串，並輸出一個 1 到 100 的隨機整數，未呈現選人、排序、總時間計算或最小化判斷。</t>
  </si>
  <si>
    <t>程式先依序讀入起點、終點與船隻重量，並轉成數值後存入變數。接著以兩個條件判斷航線是否跨越 10 號站：若起訖點同在 10 號站同側則加 10，若一站小於 10 且另一站大於 10 則加 20。最後再檢查船隻重量是否小於 12，若是則把目前費用除以 2，輸出結果。</t>
  </si>
  <si>
    <t xml:space="preserve">程式先讀入兩次輸入，依題意分別當作身高與體重，並做基本型別轉換後存入變數。接著用固定年齡14歲的簡化公式計算 BMR，並以 Math.round 取整數。最後依 BMR 所落區間用多個條件分支輸出對應的能量等級；但各區間判斷以獨立 if 串接，未見 else 鏈，且輸出有換行，與題目要求的單行格式不一致。 </t>
  </si>
  <si>
    <t>程式先讀入大、中、小櫃數與貨物件數 N，再逐件讀入長寬高，依三邊是否超過 80、是否超過 30 進行櫃型判斷，並以「先小後中後大」的順序檢查庫存是否足夠；若某櫃型可用就扣除數量並累計使用數，否則改試更大的櫃型，最後輸出大、中、小使用數與無法放入件數。</t>
  </si>
  <si>
    <t>程式只讀入 N 與每位選手的兩個數值，迴圈中卻沒有把每位選手的資料存入清單，也沒有做任何選4人、排列順序、比較總時間的處理；反而在每次讀入後就把尚未正確累積的變數直接相加，最後也沒有輸出最短總時間，因此整體未形成可解本題的完整流程。</t>
  </si>
  <si>
    <t>程式先依序讀入起點、終點與排水量，將三者轉成可比較的數值後，再用多個條件式判斷是否跨越 10 號站，以及排水量是否小於 12，最後把計算出的費用累加到輸出字串中；但程式未見真正的輸出顯示，且條件分支有重複與互斥不清的情況，部分規則覆蓋不完整。</t>
  </si>
  <si>
    <t>程式先讀入兩次輸入，依題意分別當作體重與身高，接著套用固定公式計算 BMR，並以多個區間條件判斷能量等級，再把數值與文字等級組合輸出。整體邏輯是「輸入→計算→分類→輸出」，但可見有多餘且不影響主流程的殘留語句，且未見明確的除錯或驗證設計。</t>
  </si>
  <si>
    <t>程式先讀入起點、終點與排水量；前兩個輸入各自經過一段相同的轉換處理後，被加到同一個變數中，最後再用「結果變數」判斷是否跨越 10 號站：若合併後的值大於 10 就設為 20，否則設為 10。接著再依排水量是否小於 12，把費用乘以 0.5，最後輸出費用。整體上有嘗試對照題意中的跨越水門與小船半價規則，但前兩個站號被合併處理，邏輯並不清楚且不符合題目對起點/終點的分別判斷需求。</t>
  </si>
  <si>
    <t>程式先讀入身高與體重，轉成數值後依題目公式計算 BMR 並四捨五入；接著用多個區間判斷把 BMR 對應到基礎能量等級，最後把數值與等級串接輸出。整體是「輸入→計算→分類→輸出」的直線式流程，但分類判斷寫得較冗長，且對區間邊界的處理不夠清楚，實際上只留下第一個符合條件的標籤。</t>
  </si>
  <si>
    <t>程式只做了輸入前置處理：先讀入選手人數，再依序讀入 5 次「跑完全程所需時間」提示，但後續沒有建立 4 人上場、接棒時間計算、排序或最小化總時間的邏輯，也沒有輸出結果。整體上仍停在資料讀取與初始化階段。</t>
  </si>
  <si>
    <t>程式先讀入身高與體重，將體重代入 BMR 公式計算並四捨五入成 BMA，再用多層 if/else 依數值區間輸出能量等級；但分級條件中出現明顯區間錯置（如 1109、1499、1800、2100 的混用）與未實際形成完整正確輸出流程，且末尾還有無實際作用的殘留運算。</t>
  </si>
  <si>
    <t>程式只先讀入一個輸入值，並把它當成貨物件數，但後續迴圈中沒有再逐筆讀取長、寬、高；反而重複把同一個 system_input 放入陣列。判斷時也沒有依題意先分辨大/中/小櫃需求並檢查庫存，而是直接用同一個值去做三個尺寸門檻比較，且把小於30的貨物同時算進大、中、小三種櫃子。最後只輸出大、中、小的計數，未輸出無法放入件數，也沒有依「優先使用最小可容納櫃子」進行分配。</t>
  </si>
  <si>
    <t>程式先做初始化，再依序讀入三次輸入，但實際上沒有把前三次輸入存成起點、終點、排水量來計算；相反地，最後把起點與終點改成隨機數，排水量設成 I，而輸出函式只檢查 I 與固定常數 10、20、8 的關係，直接拼出文字訊息，沒有依題目規則計算費用。</t>
  </si>
  <si>
    <t>程式只讀入三次輸入，並把最後一次輸入值拿來做一次尺寸判斷：若大於80就輸出可放大櫃子，否則再判斷是否大於30，分別輸出中/大櫃子或全部都可以放。整體沒有處理題目要求的櫃子數量、N件貨物的迴圈、三邊尺寸逐件判斷與分配，也沒有計算使用數量與無法放入件數。</t>
  </si>
  <si>
    <t>程式實際上只做了輸入收集與初始化，將第一個輸入存入清單後，把起點編號設為第1筆資料，但沒有讀取終點與船隻重量，也沒有任何與10號站跨越判斷或小船半價相關的運算；輸出部分僅出現固定的隨機值10，未依題意計費。</t>
  </si>
  <si>
    <t>程式先初始化身高、體重與BMR變數，再依序讀入兩個輸入值：第一次當身高、第二次當體重。接著依題目公式計算 BMR，並用 Math.round 四捨五入成整數。最後以多層 if-else 依 BMR 門檻判斷能量等級，組合成「數值＋等級」輸出。</t>
  </si>
  <si>
    <t>學生程式沒有依題目讀入櫃子數量、貨物尺寸與件數，也沒有做三邊尺寸判斷或櫃子分配；輸出僅是多次隨機數字串接，和題目要求的「大/中/小櫃使用數、無法放入數」無關，因此未展現實際解題邏輯。</t>
  </si>
  <si>
    <t>學生程式沒有依題意讀取 N 與每位選手的(r,b)資料，也沒有做4人/5人選擇、出場順序安排、跑步時間加總或接棒時間計算；實際上只是在輸出一個固定隨機整數（59），因此未展現解題邏輯。</t>
  </si>
  <si>
    <t>列標籤</t>
  </si>
  <si>
    <t>總計</t>
  </si>
  <si>
    <t>平均值 - abstraction</t>
  </si>
  <si>
    <t>平均值 - decomposition</t>
  </si>
  <si>
    <t>平均值 - pattern</t>
  </si>
  <si>
    <t>平均值 - generalization</t>
  </si>
  <si>
    <t>平均值 - algorithm</t>
  </si>
  <si>
    <t>平均值 - applying</t>
  </si>
  <si>
    <t>平均值 - analyzing</t>
  </si>
  <si>
    <t>平均值 - creating</t>
  </si>
  <si>
    <t>加總 - score</t>
  </si>
  <si>
    <t>generalization</t>
    <phoneticPr fontId="1" type="noConversion"/>
  </si>
  <si>
    <t>algorithm</t>
    <phoneticPr fontId="1" type="noConversion"/>
  </si>
  <si>
    <t>applying</t>
    <phoneticPr fontId="1" type="noConversion"/>
  </si>
  <si>
    <t>analyzing</t>
    <phoneticPr fontId="1" type="noConversion"/>
  </si>
  <si>
    <t>creating</t>
    <phoneticPr fontId="1" type="noConversion"/>
  </si>
  <si>
    <t>abstraction</t>
    <phoneticPr fontId="1" type="noConversion"/>
  </si>
  <si>
    <t>decomposition</t>
    <phoneticPr fontId="1" type="noConversion"/>
  </si>
  <si>
    <t>pattern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</si>
</sst>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2" fontId="0" fillId="0" borderId="0" xfId="0" applyNumberFormat="1"/>
  </cellXfs>
  <cellStyles count="1">
    <cellStyle name="一般" xfId="0" builtinId="0"/>
  </cellStyles>
  <dxfs count="1"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New</a:t>
            </a:r>
            <a:r>
              <a:rPr lang="en-US" altLang="zh-TW" baseline="0"/>
              <a:t> TP O</a:t>
            </a:r>
            <a:r>
              <a:rPr lang="en-US" altLang="zh-TW"/>
              <a:t>verall </a:t>
            </a:r>
            <a:r>
              <a:rPr lang="en-US" altLang="zh-TW" baseline="0"/>
              <a:t>Performance Distribution 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新北總體能力分佈!$A$1:$A$8</c:f>
              <c:strCache>
                <c:ptCount val="8"/>
                <c:pt idx="0">
                  <c:v>abstraction</c:v>
                </c:pt>
                <c:pt idx="1">
                  <c:v>decomposition</c:v>
                </c:pt>
                <c:pt idx="2">
                  <c:v>pattern</c:v>
                </c:pt>
                <c:pt idx="3">
                  <c:v>generalization</c:v>
                </c:pt>
                <c:pt idx="4">
                  <c:v>algorithm</c:v>
                </c:pt>
                <c:pt idx="5">
                  <c:v>applying</c:v>
                </c:pt>
                <c:pt idx="6">
                  <c:v>analyzing</c:v>
                </c:pt>
                <c:pt idx="7">
                  <c:v>creating</c:v>
                </c:pt>
              </c:strCache>
            </c:strRef>
          </c:cat>
          <c:val>
            <c:numRef>
              <c:f>新北總體能力分佈!$B$1:$B$8</c:f>
              <c:numCache>
                <c:formatCode>0.00</c:formatCode>
                <c:ptCount val="8"/>
                <c:pt idx="0">
                  <c:v>2.1666666666666665</c:v>
                </c:pt>
                <c:pt idx="1">
                  <c:v>2.3722222222222222</c:v>
                </c:pt>
                <c:pt idx="2">
                  <c:v>0.55000000000000004</c:v>
                </c:pt>
                <c:pt idx="3">
                  <c:v>1.4511494252873562</c:v>
                </c:pt>
                <c:pt idx="4">
                  <c:v>1.961111111111111</c:v>
                </c:pt>
                <c:pt idx="5">
                  <c:v>2.2805555555555554</c:v>
                </c:pt>
                <c:pt idx="6">
                  <c:v>1.9861111111111112</c:v>
                </c:pt>
                <c:pt idx="7">
                  <c:v>0.72777777777777775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F-44F6-B08C-9D33F7D1F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678416"/>
        <c:axId val="836667184"/>
      </c:radarChart>
      <c:catAx>
        <c:axId val="83667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667184"/>
        <c:crosses val="autoZero"/>
        <c:auto val="1"/>
        <c:lblAlgn val="ctr"/>
        <c:lblOffset val="100"/>
        <c:noMultiLvlLbl val="0"/>
      </c:catAx>
      <c:valAx>
        <c:axId val="83666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67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New</a:t>
            </a:r>
            <a:r>
              <a:rPr lang="en-US" altLang="zh-TW" baseline="0"/>
              <a:t> TP </a:t>
            </a:r>
            <a:r>
              <a:rPr lang="en-US" altLang="zh-TW"/>
              <a:t>CT</a:t>
            </a:r>
            <a:r>
              <a:rPr lang="en-US" altLang="zh-TW" baseline="0"/>
              <a:t> Performance Distribution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新北總體能力分佈!$A$1:$A$5</c:f>
              <c:strCache>
                <c:ptCount val="5"/>
                <c:pt idx="0">
                  <c:v>abstraction</c:v>
                </c:pt>
                <c:pt idx="1">
                  <c:v>decomposition</c:v>
                </c:pt>
                <c:pt idx="2">
                  <c:v>pattern</c:v>
                </c:pt>
                <c:pt idx="3">
                  <c:v>generalization</c:v>
                </c:pt>
                <c:pt idx="4">
                  <c:v>algorithm</c:v>
                </c:pt>
              </c:strCache>
            </c:strRef>
          </c:cat>
          <c:val>
            <c:numRef>
              <c:f>新北總體能力分佈!$B$1:$B$5</c:f>
              <c:numCache>
                <c:formatCode>0.00</c:formatCode>
                <c:ptCount val="5"/>
                <c:pt idx="0">
                  <c:v>2.1666666666666665</c:v>
                </c:pt>
                <c:pt idx="1">
                  <c:v>2.3722222222222222</c:v>
                </c:pt>
                <c:pt idx="2">
                  <c:v>0.55000000000000004</c:v>
                </c:pt>
                <c:pt idx="3">
                  <c:v>1.4511494252873562</c:v>
                </c:pt>
                <c:pt idx="4">
                  <c:v>1.961111111111111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5-48B5-9AB6-DF30DE5F0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683824"/>
        <c:axId val="836684240"/>
      </c:radarChart>
      <c:catAx>
        <c:axId val="83668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684240"/>
        <c:crosses val="autoZero"/>
        <c:auto val="1"/>
        <c:lblAlgn val="ctr"/>
        <c:lblOffset val="100"/>
        <c:noMultiLvlLbl val="0"/>
      </c:catAx>
      <c:valAx>
        <c:axId val="83668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68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New TP HOT Performance Distribution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新北總體能力分佈!$A$6:$A$8</c:f>
              <c:strCache>
                <c:ptCount val="3"/>
                <c:pt idx="0">
                  <c:v>applying</c:v>
                </c:pt>
                <c:pt idx="1">
                  <c:v>analyzing</c:v>
                </c:pt>
                <c:pt idx="2">
                  <c:v>creating</c:v>
                </c:pt>
              </c:strCache>
            </c:strRef>
          </c:cat>
          <c:val>
            <c:numRef>
              <c:f>新北總體能力分佈!$B$6:$B$8</c:f>
              <c:numCache>
                <c:formatCode>0.00</c:formatCode>
                <c:ptCount val="3"/>
                <c:pt idx="0">
                  <c:v>2.2805555555555554</c:v>
                </c:pt>
                <c:pt idx="1">
                  <c:v>1.9861111111111112</c:v>
                </c:pt>
                <c:pt idx="2">
                  <c:v>0.72777777777777775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0-4E2D-9754-2CF1656F1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673008"/>
        <c:axId val="836668848"/>
      </c:radarChart>
      <c:catAx>
        <c:axId val="83667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668848"/>
        <c:crosses val="autoZero"/>
        <c:auto val="1"/>
        <c:lblAlgn val="ctr"/>
        <c:lblOffset val="100"/>
        <c:noMultiLvlLbl val="0"/>
      </c:catAx>
      <c:valAx>
        <c:axId val="83666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67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</xdr:row>
      <xdr:rowOff>9524</xdr:rowOff>
    </xdr:from>
    <xdr:to>
      <xdr:col>13</xdr:col>
      <xdr:colOff>276224</xdr:colOff>
      <xdr:row>19</xdr:row>
      <xdr:rowOff>57149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49B27AD-86AD-4B49-B612-E2ACCD0B1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400050</xdr:colOff>
      <xdr:row>19</xdr:row>
      <xdr:rowOff>190500</xdr:rowOff>
    </xdr:from>
    <xdr:to>
      <xdr:col>13</xdr:col>
      <xdr:colOff>295275</xdr:colOff>
      <xdr:row>38</xdr:row>
      <xdr:rowOff>47625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9FFDC30-20BF-4E0A-A93F-1D2C68E8A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433386</xdr:colOff>
      <xdr:row>38</xdr:row>
      <xdr:rowOff>95249</xdr:rowOff>
    </xdr:from>
    <xdr:to>
      <xdr:col>13</xdr:col>
      <xdr:colOff>304799</xdr:colOff>
      <xdr:row>54</xdr:row>
      <xdr:rowOff>28574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997DBAA-B32B-49E1-A75B-C3F4CEB04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" refreshedDate="46112.956649768515" createdVersion="7" refreshedVersion="7" minRefreshableVersion="3" recordCount="360" xr:uid="{D70E554A-9D82-44A4-A361-BBA9829B8A82}">
  <cacheSource type="worksheet">
    <worksheetSource ref="A1:M361" sheet="completed"/>
  </cacheSource>
  <cacheFields count="13">
    <cacheField name="sid" numFmtId="0">
      <sharedItems containsSemiMixedTypes="0" containsString="0" containsNumber="1" containsInteger="1" minValue="440" maxValue="529" count="90"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</sharedItems>
    </cacheField>
    <cacheField name="qid" numFmtId="0">
      <sharedItems/>
    </cacheField>
    <cacheField name="score" numFmtId="0">
      <sharedItems containsSemiMixedTypes="0" containsString="0" containsNumber="1" containsInteger="1" minValue="0" maxValue="100"/>
    </cacheField>
    <cacheField name="abstraction" numFmtId="0">
      <sharedItems containsSemiMixedTypes="0" containsString="0" containsNumber="1" containsInteger="1" minValue="0" maxValue="5"/>
    </cacheField>
    <cacheField name="decomposition" numFmtId="0">
      <sharedItems containsSemiMixedTypes="0" containsString="0" containsNumber="1" containsInteger="1" minValue="0" maxValue="5"/>
    </cacheField>
    <cacheField name="pattern" numFmtId="0">
      <sharedItems containsBlank="1" containsMixedTypes="1" containsNumber="1" containsInteger="1" minValue="0" maxValue="4"/>
    </cacheField>
    <cacheField name="generalization" numFmtId="0">
      <sharedItems containsMixedTypes="1" containsNumber="1" containsInteger="1" minValue="0" maxValue="4"/>
    </cacheField>
    <cacheField name="algorithm" numFmtId="0">
      <sharedItems containsSemiMixedTypes="0" containsString="0" containsNumber="1" containsInteger="1" minValue="0" maxValue="5"/>
    </cacheField>
    <cacheField name="applying" numFmtId="0">
      <sharedItems containsSemiMixedTypes="0" containsString="0" containsNumber="1" containsInteger="1" minValue="0" maxValue="5"/>
    </cacheField>
    <cacheField name="analyzing" numFmtId="0">
      <sharedItems containsSemiMixedTypes="0" containsString="0" containsNumber="1" containsInteger="1" minValue="0" maxValue="5"/>
    </cacheField>
    <cacheField name="evaluating" numFmtId="0">
      <sharedItems/>
    </cacheField>
    <cacheField name="creating" numFmtId="0">
      <sharedItems containsMixedTypes="1" containsNumber="1" containsInteger="1" minValue="0" maxValue="3"/>
    </cacheField>
    <cacheField name="解題分析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s v="69"/>
    <n v="100"/>
    <n v="2"/>
    <n v="2"/>
    <s v="NA"/>
    <n v="2"/>
    <n v="1"/>
    <n v="2"/>
    <n v="2"/>
    <s v="NA"/>
    <s v="NA"/>
    <s v="程式先讀入起點、終點、重量，預設費用為 10。接著以「是否跨越 10 號站」作判斷：若起點或終點大於 10，會呼叫起終()；但函式內實際是用迴圈把站號從起點/終點間逐一放入陣列，並未真正用這些資料完成費用判定。主流程中再用重量 &lt; 12 將費用除以 2，最後輸出費用。"/>
  </r>
  <r>
    <x v="1"/>
    <s v="69"/>
    <n v="100"/>
    <n v="4"/>
    <n v="4"/>
    <s v="NA"/>
    <n v="3"/>
    <n v="4"/>
    <n v="4"/>
    <n v="4"/>
    <s v="NA"/>
    <s v="NA"/>
    <s v="程式先依序讀入起點、終點與排水量，將費用初值設為 10；接著用「起點與終點是否分居 10 號站兩側」判斷是否跨越水門，若跨越則再加 10；最後依排水量是否小於 12 將總費用乘以 0.5，並輸出結果。末尾兩段獨立布林運算未接續輸出，對解題無實際作用。"/>
  </r>
  <r>
    <x v="2"/>
    <s v="69"/>
    <n v="0"/>
    <n v="2"/>
    <n v="3"/>
    <s v="NA"/>
    <n v="2"/>
    <n v="2"/>
    <n v="3"/>
    <n v="2"/>
    <s v="NA"/>
    <s v="NA"/>
    <s v="程式先依序讀入起點、終點、排水量三個值，並各自做字串/數字轉換後存入變數。接著用三段獨立判斷分別處理：先判斷是否跨越 10 號站輸出「水費20/10」，再依排水量是否小於 12 輸出「水費5/10」，最後再嘗試同時結合排水量與跨越 10 號站輸出「水費15/10」。整體上有抓到題目中的三個條件，但輸出並未整合成單一應付費用，且重複輸出多個費用文字，顯示邏輯未完整對應題意。"/>
  </r>
  <r>
    <x v="3"/>
    <s v="69"/>
    <n v="100"/>
    <n v="4"/>
    <n v="4"/>
    <s v="NA"/>
    <n v="3"/>
    <n v="3"/>
    <n v="4"/>
    <n v="4"/>
    <s v="NA"/>
    <s v="NA"/>
    <s v="程式先讀入起點、終點與排水量，接著用是否小於 12 判斷船型，再用起訖站是否分居 10 號站兩側判斷是否跨越水門，最後依結果輸出 5、10 或 20。程式中還有一些重複且未被後續使用的差值計算，但主要收費邏輯是以 10 號站與 12 噸為核心條件完成。"/>
  </r>
  <r>
    <x v="4"/>
    <s v="69"/>
    <n v="100"/>
    <n v="4"/>
    <n v="4"/>
    <s v="NA"/>
    <n v="4"/>
    <n v="4"/>
    <n v="4"/>
    <n v="4"/>
    <s v="NA"/>
    <s v="NA"/>
    <s v="程式先依序讀入起點、終點、排水量三個輸入，並轉成數字或保留原字串。接著先判斷航線是否跨越 10 號站：若一站小於 10、另一站大於 10，則視為跨越並以 20 為基礎費；否則以 10 為基礎費。最後再依排水量是否小於 12 決定是否半價，分別輸出 5、10 或 20 點。"/>
  </r>
  <r>
    <x v="5"/>
    <s v="69"/>
    <n v="90"/>
    <n v="4"/>
    <n v="4"/>
    <s v="NA"/>
    <n v="2"/>
    <n v="3"/>
    <n v="4"/>
    <n v="3"/>
    <s v="NA"/>
    <s v="NA"/>
    <s v="程式先讀入三個值：起點、終點、船隻重量，接著用三組獨立條件判斷是否為「同在10號站同側」、「跨越10號站」或「一站在10號、另一站在右側」，並在每個情況下再依重量是否小於12決定輸出5、10或20。整體是以明確的區間/等號比較來對應題目中的水門與小船優惠規則，但沒有整理成單一完整的費用公式，且缺少對所有站點關係的統一處理。"/>
  </r>
  <r>
    <x v="6"/>
    <s v="69"/>
    <n v="100"/>
    <n v="5"/>
    <n v="5"/>
    <s v="NA"/>
    <n v="4"/>
    <n v="5"/>
    <n v="5"/>
    <n v="5"/>
    <s v="NA"/>
    <s v="NA"/>
    <s v="程式先依序讀入起點、終點與排水量，並將輸入轉成數值；接著用起點與終點是否同時在 10 號站同側來判斷是否跨越水門，決定基礎費用 10 或 20；最後再依排水量是否小於 12 決定是否將費用除以 2，輸出最終通行費。"/>
  </r>
  <r>
    <x v="7"/>
    <s v="69"/>
    <n v="10"/>
    <n v="1"/>
    <n v="2"/>
    <s v="NA"/>
    <n v="1"/>
    <n v="1"/>
    <n v="1"/>
    <n v="1"/>
    <s v="NA"/>
    <s v="NA"/>
    <s v="程式先讀入起點與終點並轉成數值，但第三個輸入「船隻重量」未被正確讀入；後續判斷主要想用起點與終點是否跨越 10 號站來決定費用，再依小船半價調整，但實作中用到未初始化的 _E8_B2_BB_E7_94_A8 與 my_10_...，且跨越判斷條件本身也不完整，輸出流程只在部分分支把費用加到字串中。"/>
  </r>
  <r>
    <x v="8"/>
    <s v="69"/>
    <n v="50"/>
    <n v="4"/>
    <n v="4"/>
    <s v="NA"/>
    <n v="3"/>
    <n v="4"/>
    <n v="4"/>
    <n v="4"/>
    <s v="NA"/>
    <s v="NA"/>
    <s v="程式先讀入起點、終點與排水量，將初始費用設為 10；接著用條件判斷是否跨越 10 號站，若起終點一在 10 前一在 10 後，則再加 10 變成 20；最後判斷排水量是否小於 12，若是就將費用乘以 0.5，輸出結果。"/>
  </r>
  <r>
    <x v="9"/>
    <s v="69"/>
    <n v="100"/>
    <n v="5"/>
    <n v="5"/>
    <s v="NA"/>
    <n v="4"/>
    <n v="5"/>
    <n v="5"/>
    <n v="5"/>
    <s v="NA"/>
    <s v="NA"/>
    <s v="程式先依序讀入起點 s、終點 t、重量 w，將輸入轉成數值後判斷 s 與 t 是否同在 10 號站同側；若同側則基本費 10，若跨越 10 號則費用 20。接著再依 w 是否小於 12 判斷是否套用小船半價，最後以 alert 輸出應付費用。"/>
  </r>
  <r>
    <x v="10"/>
    <s v="69"/>
    <n v="100"/>
    <n v="4"/>
    <n v="4"/>
    <s v="NA"/>
    <n v="2"/>
    <n v="4"/>
    <n v="4"/>
    <n v="4"/>
    <s v="NA"/>
    <s v="NA"/>
    <s v="程式先依序讀入起點、終點與船隻重量，接著先判斷起訖站是否同在 10 號站同側；若同側則基本費為 10，否則設為 20。之後再檢查重量是否小於 12，若是則把前一步費用除以 2 形成半價。最後輸出計算結果。"/>
  </r>
  <r>
    <x v="11"/>
    <s v="69"/>
    <n v="100"/>
    <n v="3"/>
    <n v="3"/>
    <s v="NA"/>
    <n v="2"/>
    <n v="2"/>
    <n v="3"/>
    <n v="2"/>
    <s v="NA"/>
    <s v="NA"/>
    <s v="程式先讀入三個輸入值並存成起點、終點與船重，接著用多個獨立 if 逐一比對「是否跨越 10 號站」與「是否小於 12」來決定輸出 5、10 或 20。其做法是把題目的三種收費情況直接展開成多組條件組合，但沒有看到整理成單一明確公式或互斥分支，因此會出現重複與部分條件重疊。"/>
  </r>
  <r>
    <x v="12"/>
    <s v="69"/>
    <n v="90"/>
    <n v="4"/>
    <n v="4"/>
    <s v="NA"/>
    <n v="3"/>
    <n v="4"/>
    <n v="4"/>
    <n v="4"/>
    <s v="NA"/>
    <s v="NA"/>
    <s v="程式先依序讀入起點、終點與排水量，將可轉為數字的輸入轉成數值。接著用三段條件判斷起點與終點是否同在 10 號站同側或跨越 10 號站：同在 10 號站(含)之前或之後時先設為 10 點，若起點小於 10 且終點大於 10，則設為 20 點。最後再判斷排水量是否小於 12，若是就把前面算出的費用乘以 0.5，輸出結果。"/>
  </r>
  <r>
    <x v="13"/>
    <s v="69"/>
    <n v="60"/>
    <n v="4"/>
    <n v="4"/>
    <s v="NA"/>
    <n v="2"/>
    <n v="4"/>
    <n v="4"/>
    <n v="4"/>
    <s v="NA"/>
    <s v="NA"/>
    <s v="程式先依序讀入起點、終點與船隻重量三個值，再用條件判斷決定費用：若路徑不跨越 10 號站則先設為 10，若起點與終點分居 10 號站兩側則設為 20；之後再判斷船重是否小於 12，若是則將費用乘以 0.5 成為半價，最後輸出費用。整體邏輯直接對應題目的三個規則，但對跨越判斷寫得較冗長，且沒有額外驗證機制。"/>
  </r>
  <r>
    <x v="14"/>
    <s v="69"/>
    <n v="90"/>
    <n v="4"/>
    <n v="4"/>
    <s v="NA"/>
    <n v="2"/>
    <n v="3"/>
    <n v="4"/>
    <n v="3"/>
    <s v="NA"/>
    <s v="NA"/>
    <s v="程式先依序讀入起點、終點與排水量三個輸入，之後以 10 號站為基準判斷是否跨越水門：若起點在 10 的兩側條件未成立則先給基本費 10；若起點小於 10 且終點大於 10，則在基本費上再加 10 變成 20。最後依排水量是否小於 12 來做半價處理，將已算出的費用乘以 0.5，並輸出結果。"/>
  </r>
  <r>
    <x v="15"/>
    <s v="69"/>
    <n v="90"/>
    <n v="3"/>
    <n v="4"/>
    <s v="NA"/>
    <n v="2"/>
    <n v="3"/>
    <n v="4"/>
    <n v="4"/>
    <s v="NA"/>
    <s v="NA"/>
    <s v="程式先讀入起點站、終點站與排水量，接著先判斷航路是否跨越 10 號站：起點小於 10 且終點大於 10 時視為跨越，否則不跨越。再依排水量是否大於 11 來區分小船優惠；若跨越且非小船則收 20，跨越且小船則仍被改成 20（此處與題意不符），不跨越時則依船型輸出 10 或 5。整體是以巢狀條件把「是否跨越水門」與「是否小船」兩個規則組合成最後費用。"/>
  </r>
  <r>
    <x v="16"/>
    <s v="69"/>
    <n v="60"/>
    <n v="2"/>
    <n v="3"/>
    <s v="NA"/>
    <n v="2"/>
    <n v="2"/>
    <n v="2"/>
    <n v="2"/>
    <s v="NA"/>
    <s v="NA"/>
    <s v="程式先依序讀入起點、終點與排水量，並做基本型別轉換。接著用兩個獨立條件判斷航行路徑是否跨越 10 號站：若兩站都在 10 號站同側則輸出 10，若一站小於 10 且另一站大於 10 則輸出 20。最後有一段判斷排水量是否小於 12，但沒有把小船優惠實際作用到費用計算上，因此整體只完成了部分費率判斷，未完成最終輸出整合。"/>
  </r>
  <r>
    <x v="17"/>
    <s v="69"/>
    <n v="90"/>
    <n v="4"/>
    <n v="4"/>
    <s v="NA"/>
    <n v="3"/>
    <n v="4"/>
    <n v="4"/>
    <n v="4"/>
    <s v="NA"/>
    <s v="NA"/>
    <s v="程式先依序讀入起點、終點與排水量三個值，接著先判斷航線是否跨越 10 號站：若起點小於 10 且終點大於 10，費用設為 20，否則設為 10；之後再判斷排水量是否小於 12，若是則把目前費用除以 2，最後輸出結果。"/>
  </r>
  <r>
    <x v="18"/>
    <s v="69"/>
    <n v="100"/>
    <n v="4"/>
    <n v="4"/>
    <s v="NA"/>
    <n v="3"/>
    <n v="4"/>
    <n v="4"/>
    <n v="4"/>
    <s v="NA"/>
    <s v="NA"/>
    <s v="程式先依序讀入起點、終點與船重，並把前兩個站號整理成一個陣列，再用比較判斷兩站是否跨越 10 號站：若路徑中包含 10 才把費用改成 20，否則維持 10。最後再判斷船重是否小於 12，若是則將費用除以 2 變成半價，並輸出結果。"/>
  </r>
  <r>
    <x v="19"/>
    <s v="69"/>
    <n v="100"/>
    <n v="4"/>
    <n v="4"/>
    <s v="NA"/>
    <n v="3"/>
    <n v="4"/>
    <n v="4"/>
    <n v="4"/>
    <s v="NA"/>
    <s v="NA"/>
    <s v="程式先讀入起點、終點與船隻重量，接著以 10 號站為核心水門判斷是否跨越：若起終點同在 10 號站同側則先給 10 點，若兩站分居 10 號站兩側則給 20 點；最後再檢查船重是否小於 12，若是就將費用除以 2。輸出為最後計算出的通行費。"/>
  </r>
  <r>
    <x v="20"/>
    <s v="69"/>
    <n v="60"/>
    <n v="1"/>
    <n v="2"/>
    <s v="NA"/>
    <n v="1"/>
    <n v="1"/>
    <n v="2"/>
    <n v="1"/>
    <s v="NA"/>
    <s v="NA"/>
    <s v="程式先讀入起點、終點、排水量三個整數，接著只用終點與排水量判斷費用：終點若小於10設為10點、若大於10設為20點，排水量若小於12再改成5點。它沒有使用起點，也沒有把「跨越10號站需加倍」寫成起訖兩站的組合判斷，而是直接以終點位置與船型優惠覆蓋費用。"/>
  </r>
  <r>
    <x v="21"/>
    <s v="69"/>
    <n v="100"/>
    <n v="4"/>
    <n v="4"/>
    <s v="NA"/>
    <n v="3"/>
    <n v="3"/>
    <n v="4"/>
    <n v="4"/>
    <s v="NA"/>
    <s v="NA"/>
    <s v="程式先讀入起點、終點與重量，接著用兩個獨立的 if 判斷是否跨越 10 號站：一個處理兩站都在 10 號站同側時收 10 點，另一個處理一站小於 10、另一站大於 10 時收 20 點。之後再依重量是否小於 12 決定是否將費用除以 2，最後以 alert 輸出。整體是以站點位置與船隻重量兩個條件組合來計算費用。"/>
  </r>
  <r>
    <x v="22"/>
    <s v="69"/>
    <n v="100"/>
    <n v="5"/>
    <n v="4"/>
    <s v="NA"/>
    <n v="3"/>
    <n v="4"/>
    <n v="5"/>
    <n v="4"/>
    <s v="NA"/>
    <s v="NA"/>
    <s v="程式先依序讀入起點、終點與排水量，並做基本型別轉換；接著以站點是否同在 10 號站同側來判斷是否跨越水門：若兩站都在 10 之前或都在 10 之後，基本費為 10；否則為跨越水門，費用為 20。之後再依排水量是否小於 12 決定是否打五折，最後輸出費用。"/>
  </r>
  <r>
    <x v="23"/>
    <s v="69"/>
    <n v="100"/>
    <n v="4"/>
    <n v="4"/>
    <s v="NA"/>
    <n v="3"/>
    <n v="4"/>
    <n v="4"/>
    <n v="4"/>
    <s v="NA"/>
    <s v="NA"/>
    <s v="程式先依序讀入起點、終點與排水量，接著用是否跨越 10 號站判斷是否屬於加倍費用；若未跨越則再看排水量是否未滿 12 來決定是否半價，最後輸出 5、10 或 20。"/>
  </r>
  <r>
    <x v="24"/>
    <s v="69"/>
    <n v="0"/>
    <n v="0"/>
    <n v="1"/>
    <s v="NA"/>
    <n v="0"/>
    <n v="0"/>
    <n v="1"/>
    <n v="0"/>
    <s v="NA"/>
    <s v="NA"/>
    <s v="程式只重複讀入三次輸入並做型別轉換，將其中前兩次結果都覆寫成 0，但沒有看到任何依起點、終點與船重進行跨越 10 號站判斷或半價計算，也沒有輸出通行費。"/>
  </r>
  <r>
    <x v="25"/>
    <s v="69"/>
    <n v="0"/>
    <n v="3"/>
    <n v="3"/>
    <s v="NA"/>
    <n v="2"/>
    <n v="2"/>
    <n v="3"/>
    <n v="2"/>
    <s v="NA"/>
    <s v="NA"/>
    <s v="程式先依序讀入起點、終點與船隻重量，將輸入轉成數值或保留原字串。接著先判斷船重是否小於 12，若是則把費用做半價處理；再用起點與終點的差值是否不超過 10 來決定是否跨越 10 號站，據此加 10 或 20。最後沒有將費用明確輸出，結尾只出現起點變數本身。"/>
  </r>
  <r>
    <x v="26"/>
    <s v="69"/>
    <n v="100"/>
    <n v="4"/>
    <n v="4"/>
    <s v="NA"/>
    <n v="3"/>
    <n v="4"/>
    <n v="4"/>
    <n v="4"/>
    <s v="NA"/>
    <s v="NA"/>
    <s v="程式先依序讀入起點、終點與排水量，並做基本型別轉換；接著用兩層條件判斷起點與終點是否都在 10 號站同側，若同側則設基本費 10，否則設跨越水門費 20；最後再檢查排水量是否小於 12，若是則將費用除以 2 作為小船半價，並輸出結果。"/>
  </r>
  <r>
    <x v="27"/>
    <s v="69"/>
    <n v="0"/>
    <n v="4"/>
    <n v="4"/>
    <s v="NA"/>
    <n v="3"/>
    <n v="4"/>
    <n v="4"/>
    <n v="4"/>
    <s v="NA"/>
    <s v="NA"/>
    <s v="程式先依序讀入起點、終點與船隻重量，將輸入轉成數字或保留字串後，接著用「起點是否小於10且終點是否大於10」判斷是否跨越水門；跨越時先設費用20，否則設10。之後再用重量是否小於12判斷小船優惠，將費用乘以0.5，最後把對應情境的文字與費用輸出。"/>
  </r>
  <r>
    <x v="28"/>
    <s v="69"/>
    <n v="0"/>
    <n v="0"/>
    <n v="0"/>
    <s v="NA"/>
    <n v="0"/>
    <n v="0"/>
    <n v="0"/>
    <n v="0"/>
    <s v="NA"/>
    <s v="NA"/>
    <s v=""/>
  </r>
  <r>
    <x v="29"/>
    <s v="69"/>
    <n v="60"/>
    <n v="2"/>
    <n v="2"/>
    <s v="NA"/>
    <n v="1"/>
    <n v="2"/>
    <n v="2"/>
    <n v="2"/>
    <s v="NA"/>
    <s v="NA"/>
    <s v="程式先讀入一段輸入字串，再嘗試用字元位置切出起點、終點與重量，但切割方式固定以第1~7個字元擷取，未依空白分隔。之後用「是否跨越10號站」與「重量是否大於12」做雙層判斷，輸出10、20或5等費用結果；整體是以固定閾值條件組合完成計費邏輯。"/>
  </r>
  <r>
    <x v="30"/>
    <s v="69"/>
    <n v="60"/>
    <n v="3"/>
    <n v="3"/>
    <s v="NA"/>
    <n v="2"/>
    <n v="2"/>
    <n v="3"/>
    <n v="3"/>
    <s v="NA"/>
    <s v="NA"/>
    <s v="程式先讀入起點、終點與重量，並用條件判斷起訖站是否跨越 10 號站來決定基礎費用 10 或 20；接著再依重量是否小於 12 對費用做 5 元折扣。最後的輸出只有固定字串 &quot;10&quot;，未把前面計算結果真正輸出。"/>
  </r>
  <r>
    <x v="31"/>
    <s v="69"/>
    <n v="60"/>
    <n v="2"/>
    <n v="2"/>
    <s v="NA"/>
    <n v="1"/>
    <n v="1"/>
    <n v="2"/>
    <n v="1"/>
    <s v="NA"/>
    <s v="NA"/>
    <s v="學生先讀入起點、終點與排水量，接著用多個條件式直接比對是否跨越 10 號站，並依排水量是否小於 12 決定 10、20 或 5 點等費用，最後卻把輸出固定寫成 10，未真正輸出計算結果。"/>
  </r>
  <r>
    <x v="32"/>
    <s v="69"/>
    <n v="100"/>
    <n v="4"/>
    <n v="4"/>
    <s v="NA"/>
    <n v="3"/>
    <n v="4"/>
    <n v="4"/>
    <n v="4"/>
    <s v="NA"/>
    <s v="NA"/>
    <s v="程式先依序讀入起點、終點與船重，並嘗試把輸入轉成數字；接著用四個獨立條件判斷起訖站是否同在 10 號站同側或跨越 10 號站，決定加 10 或 20；最後再依船重是否小於 12 將費用除以 2，並把結果輸出。"/>
  </r>
  <r>
    <x v="33"/>
    <s v="69"/>
    <n v="0"/>
    <n v="1"/>
    <n v="1"/>
    <s v="NA"/>
    <n v="0"/>
    <n v="1"/>
    <n v="1"/>
    <n v="1"/>
    <s v="NA"/>
    <s v="NA"/>
    <s v="程式只看到先依船隻排水量判斷是否未滿 12，若是就把通行價乘以 0.5；若大於等於 12 則維持原值。整體沒有看到起點、終點的跨越 10 號站判斷，也沒有輸入讀取與輸出計算完成的完整流程，因此目前只呈現了半價優惠的局部邏輯。"/>
  </r>
  <r>
    <x v="34"/>
    <s v="69"/>
    <n v="0"/>
    <n v="0"/>
    <n v="0"/>
    <s v="NA"/>
    <n v="0"/>
    <n v="0"/>
    <n v="0"/>
    <n v="0"/>
    <s v="NA"/>
    <s v="NA"/>
    <s v=""/>
  </r>
  <r>
    <x v="35"/>
    <s v="69"/>
    <n v="60"/>
    <n v="2"/>
    <n v="2"/>
    <s v="NA"/>
    <n v="1"/>
    <n v="2"/>
    <n v="2"/>
    <n v="2"/>
    <s v="NA"/>
    <s v="NA"/>
    <s v="程式先依序讀入起點、終點、排水量，之後用函式「通行費」依站點是否跨越10號站與排水量是否小於12來決定費用；最後把計算結果輸出。整體上是用條件判斷直接對應題目的三項規則，但輸入處理與條件組合有明顯混亂，且變數指派看起來有誤，導致邏輯不夠穩定。"/>
  </r>
  <r>
    <x v="36"/>
    <s v="69"/>
    <n v="90"/>
    <n v="3"/>
    <n v="3"/>
    <s v="NA"/>
    <n v="2"/>
    <n v="3"/>
    <n v="4"/>
    <n v="3"/>
    <s v="NA"/>
    <s v="NA"/>
    <s v="程式先讀入起點、終點與排水量，並以「10號站」作為分界：若起點在10前，則依終點是否在10後決定收費10或20；若起點在10後，則依終點是否在10前決定收費20或10。之後再讀入船隻重量，若重量小於11（對應題目小船條件未滿12）則把費用除以2。最後輸出費用。"/>
  </r>
  <r>
    <x v="37"/>
    <s v="69"/>
    <n v="60"/>
    <n v="3"/>
    <n v="3"/>
    <s v="NA"/>
    <n v="2"/>
    <n v="2"/>
    <n v="3"/>
    <n v="2"/>
    <s v="NA"/>
    <s v="NA"/>
    <s v="程式先依序讀入起點、訖點與排水量，並做基本轉型處理；接著用三個獨立條件判斷費用：若起訖都在 10 號站同側且排水量未滿 12，輸出 10 的半價 5；若起點在 10 前、終點在 10 後且排水量至少 12，輸出 20；若排水量未滿 12，則再輸出半價 5。整體是以條件分支直接對應題目規則，但沒有把三種情況整合成單一完整的費用計算流程，且跨越與否的判斷覆蓋不完整。"/>
  </r>
  <r>
    <x v="38"/>
    <s v="69"/>
    <n v="70"/>
    <n v="4"/>
    <n v="4"/>
    <s v="NA"/>
    <n v="2"/>
    <n v="4"/>
    <n v="4"/>
    <n v="4"/>
    <s v="NA"/>
    <s v="NA"/>
    <s v="程式先讀入一行輸入，手動依空白切成三個值存入陣列 L1，接著取出起點 O、終點 U、重量 Q。判斷 O 與 U 是否跨越 10 號站：若一小於 10 且另一大於 10，費用設為 20，否則設為 10；最後再依 Q 是否小於 12 決定是否乘以 0.5，並輸出結果。"/>
  </r>
  <r>
    <x v="39"/>
    <s v="69"/>
    <n v="0"/>
    <n v="1"/>
    <n v="1"/>
    <s v="NA"/>
    <n v="0"/>
    <n v="1"/>
    <n v="1"/>
    <n v="0"/>
    <s v="NA"/>
    <s v="NA"/>
    <s v="程式先依序讀入起點、終點與排水量，並做字串/數字轉換；之後只看到一個條件判斷：若起點、終點都小於 10 且排水量小於 12，則輸出 5 點。其他應對「跨越 10 號站收 20 點」與「未跨越但非小船收 10 點」的完整分支沒有實作，後面多段 false &amp;&amp; false 與重複的無效比較不會產生有效輸出。"/>
  </r>
  <r>
    <x v="40"/>
    <s v="69"/>
    <n v="0"/>
    <n v="1"/>
    <n v="2"/>
    <s v="NA"/>
    <n v="1"/>
    <n v="1"/>
    <n v="1"/>
    <n v="1"/>
    <s v="NA"/>
    <s v="NA"/>
    <s v="程式意圖先以變數儲存費用與船隻排水量，但實際判斷條件多使用未讀入的文字常數（如「航行路徑皆」「其中一個航行路徑」），並未正確對應起點、終點與水門 10 的輸入。最後僅在排水量小於 12 時把費用乘 0.5，但前面的基本費與跨越水門費並未建立完整且正確的計算流程，因此整體邏輯不完整。"/>
  </r>
  <r>
    <x v="41"/>
    <s v="69"/>
    <n v="90"/>
    <n v="4"/>
    <n v="4"/>
    <s v="NA"/>
    <n v="3"/>
    <n v="4"/>
    <n v="4"/>
    <n v="4"/>
    <s v="NA"/>
    <s v="NA"/>
    <s v="程式先依序讀入起點、終點與船隻重量，並做基本的字串/數字轉換。接著以 10 號站為分界，判斷起點與終點是否跨越 10；若跨越則基本費用用 20，否則用 10。之後再判斷船隻重量是否未滿 12；若是小船則在對應費用上改為半價（10→5、20→10）。最後把算出的費用放入陣列並輸出。"/>
  </r>
  <r>
    <x v="42"/>
    <s v="69"/>
    <n v="100"/>
    <n v="4"/>
    <n v="4"/>
    <s v="NA"/>
    <n v="3"/>
    <n v="4"/>
    <n v="4"/>
    <n v="4"/>
    <s v="NA"/>
    <s v="NA"/>
    <s v="程式依序讀入起點、終點與排水量，先把費用設為 10，再判斷起點與終點是否分居 10 號站兩側；若跨越 10 則改收 20。最後再依排水量是否小於 12 將費用乘以 0.5，並輸出結果。"/>
  </r>
  <r>
    <x v="43"/>
    <s v="69"/>
    <n v="100"/>
    <n v="3"/>
    <n v="3"/>
    <s v="NA"/>
    <n v="2"/>
    <n v="2"/>
    <n v="3"/>
    <n v="2"/>
    <s v="NA"/>
    <s v="NA"/>
    <s v="程式先依序讀入起點、終點與船隻重量，並嘗試轉成數值。接著用四個彼此獨立的條件分支判斷航線是否跨越 10 號站，以及船是否小於 12；跨越時輸出 20 或 10，未跨越時輸出 10 或 5。整體上是在把題目規則直接對應成分段判斷，但四個 if 彼此不是互斥，且把 &lt;= / &gt;= 也納入，會使 10 號站被重複歸類，輸出邏輯不夠嚴謹。"/>
  </r>
  <r>
    <x v="44"/>
    <s v="69"/>
    <n v="0"/>
    <n v="0"/>
    <n v="0"/>
    <s v="NA"/>
    <n v="0"/>
    <n v="0"/>
    <n v="0"/>
    <n v="0"/>
    <s v="NA"/>
    <s v="NA"/>
    <s v=""/>
  </r>
  <r>
    <x v="45"/>
    <s v="69"/>
    <n v="100"/>
    <n v="4"/>
    <n v="4"/>
    <s v="NA"/>
    <n v="3"/>
    <n v="4"/>
    <n v="4"/>
    <n v="4"/>
    <s v="NA"/>
    <s v="NA"/>
    <s v="程式先讀入起點、終點與排水量，初始化費用為 0；接著用起點與終點是否分居 10 號站兩側來判斷是否跨越水門，跨越則設為 20，否則設為 10；最後再檢查排水量是否小於 12，若是則將費用乘以 0.5，並輸出結果。"/>
  </r>
  <r>
    <x v="46"/>
    <s v="69"/>
    <n v="90"/>
    <n v="4"/>
    <n v="4"/>
    <s v="NA"/>
    <n v="3"/>
    <n v="4"/>
    <n v="4"/>
    <n v="4"/>
    <s v="NA"/>
    <s v="NA"/>
    <s v="程式先讀入兩個站號與一個排水量，將站號存入陣列後，以是否同時位於 10 號站同側、或跨越 10 號站來決定基本費 10 或 20；再依排水量是否小於 12，將費用除以 2。最後直接輸出計算結果。"/>
  </r>
  <r>
    <x v="47"/>
    <s v="69"/>
    <n v="90"/>
    <n v="4"/>
    <n v="4"/>
    <s v="NA"/>
    <n v="3"/>
    <n v="4"/>
    <n v="4"/>
    <n v="4"/>
    <s v="NA"/>
    <s v="NA"/>
    <s v="程式先初始化起點、終點、船重與費用，依序讀入三個整數並做基本範圍檢查。計算時先用起點/終點相對於 10 的位置判斷是否跨越水門，分別設定 10 或 20 點；再依船重是否小於 12 將費用乘 0.5。最後輸出通行費。"/>
  </r>
  <r>
    <x v="48"/>
    <s v="69"/>
    <n v="70"/>
    <n v="3"/>
    <n v="3"/>
    <s v="NA"/>
    <n v="2"/>
    <n v="2"/>
    <n v="3"/>
    <n v="2"/>
    <s v="NA"/>
    <s v="NA"/>
    <s v="程式先初始化費用與三個輸入值，依序讀入起點、終點、排水量；接著用「算是()」判斷起訖站是否都在 10 號站(含)之前，若是則設為 10，否則只要任一站大於 10 就設為 20；之後「額外()」再依排水量是否小於 12 將費用除以 2，最後輸出結果。整體是以門檻比較組合出計費規則，但跨越條件與小船優惠的套用順序有混雜之處。"/>
  </r>
  <r>
    <x v="49"/>
    <s v="69"/>
    <n v="40"/>
    <n v="3"/>
    <n v="3"/>
    <s v="NA"/>
    <n v="2"/>
    <n v="2"/>
    <n v="3"/>
    <n v="3"/>
    <s v="NA"/>
    <s v="NA"/>
    <s v="學生程式先讀入起點、終點與排水量；在初始化中建立長度 20 的站點陣列並把第 10 站設為閘門基準。輸出時先判斷起訖是否同在 10 站同側，若是則輸出基本費 10；否則視為跨越 10 站輸出 20。接著再用排水量是否小於 12 來套用半價規則，企圖計算小船優惠。不過程式把優惠判斷寫成分支後加總式流程，且最後還額外輸出 10，整體輸出邏輯不完整，容易造成結果混雜。"/>
  </r>
  <r>
    <x v="50"/>
    <s v="69"/>
    <n v="60"/>
    <n v="0"/>
    <n v="1"/>
    <s v="NA"/>
    <n v="0"/>
    <n v="0"/>
    <n v="0"/>
    <n v="0"/>
    <s v="NA"/>
    <s v="NA"/>
    <s v="程式未真正讀入題目給的起點、終點、重量，而是把固定數值 10、20 寫死到陣列中，最後在初始化後直接輸出 10。整體沒有依「是否跨越 10 號站」與「排水量是否小於 12」進行判斷，因此僅呈現極少量與題目相關的表面資料配置，未形成有效計費邏輯。"/>
  </r>
  <r>
    <x v="51"/>
    <s v="69"/>
    <n v="70"/>
    <n v="2"/>
    <n v="2"/>
    <s v="NA"/>
    <n v="1"/>
    <n v="1"/>
    <n v="2"/>
    <n v="1"/>
    <s v="NA"/>
    <s v="NA"/>
    <s v="程式意圖先讀入起點、終點與排水量，再以 10 為基礎費用；接著試圖判斷兩站是否跨越 10 號站，若有跨越就加價，最後再依排水量是否小於 12 進行半價處理並輸出。不過輸入區第二次讀取把終點站誤寫回起點站，且跨越判斷與加減費用的實作混雜了多餘迴圈與變數操作，邏輯不穩定。"/>
  </r>
  <r>
    <x v="52"/>
    <s v="69"/>
    <n v="70"/>
    <n v="4"/>
    <n v="4"/>
    <s v="NA"/>
    <n v="2"/>
    <n v="3"/>
    <n v="4"/>
    <n v="2"/>
    <s v="NA"/>
    <s v="NA"/>
    <s v="程式先依序讀入起點站、終點站與排水量，接著先判斷終點是否在 10 號站以前或等於 10，據此把基本費設為 10 或 20；再判斷排水量是否小於 12，若是就把費用乘以 0.5，最後輸出結果。"/>
  </r>
  <r>
    <x v="53"/>
    <s v="69"/>
    <n v="50"/>
    <n v="4"/>
    <n v="4"/>
    <s v="NA"/>
    <n v="3"/>
    <n v="4"/>
    <n v="4"/>
    <n v="4"/>
    <s v="NA"/>
    <s v="NA"/>
    <s v="程式先讀入三個數值，分別存成起點、終點與排水量。輸出時先判斷航線是否跨越 10 號站：若一站小於 10、另一站大於 10，先設基本費 10，再依排水量是否大於 12 決定是否加倍；否則若兩站同在 10 號站同側，基本費為 10，再依排水量是否小於 12 決定是否半價。整體是以巢狀條件分支完成費用計算。"/>
  </r>
  <r>
    <x v="54"/>
    <s v="69"/>
    <n v="0"/>
    <n v="0"/>
    <n v="1"/>
    <m/>
    <n v="0"/>
    <n v="0"/>
    <n v="0"/>
    <n v="0"/>
    <s v="NA"/>
    <s v="NA"/>
    <s v="程式幾乎沒有實作題目邏輯；只宣告起點與終點變數，輸入函式把起點設為 0、終點固定設為 20，之後沒有讀入第三個船隻重量，也沒有依是否跨越 10 號站或是否小船進行任何計算與輸出。"/>
  </r>
  <r>
    <x v="55"/>
    <s v="69"/>
    <n v="0"/>
    <n v="0"/>
    <n v="0"/>
    <s v="NA"/>
    <n v="0"/>
    <n v="0"/>
    <n v="0"/>
    <n v="0"/>
    <s v="NA"/>
    <s v="NA"/>
    <s v=""/>
  </r>
  <r>
    <x v="56"/>
    <s v="69"/>
    <n v="0"/>
    <n v="0"/>
    <n v="0"/>
    <s v="NA"/>
    <n v="0"/>
    <n v="0"/>
    <n v="0"/>
    <n v="0"/>
    <s v="NA"/>
    <s v="NA"/>
    <s v=""/>
  </r>
  <r>
    <x v="57"/>
    <s v="69"/>
    <n v="0"/>
    <n v="0"/>
    <n v="1"/>
    <s v="NA"/>
    <n v="0"/>
    <n v="0"/>
    <n v="0"/>
    <n v="0"/>
    <s v="NA"/>
    <s v="NA"/>
    <s v="程式只做了三次輸入讀取與型別轉換，第一個輸入被拿去判斷是否呼叫「小型船隻/大型船隻」，但兩個函式都沒有實作；第二、第三次輸入後的判斷區塊是空的，輸出函式也沒有任何計算或輸出，因此未形成起點、終點、排水量的費用計算流程。"/>
  </r>
  <r>
    <x v="58"/>
    <s v="69"/>
    <n v="80"/>
    <n v="4"/>
    <n v="4"/>
    <s v="NA"/>
    <n v="2"/>
    <n v="3"/>
    <n v="4"/>
    <n v="4"/>
    <s v="NA"/>
    <s v="NA"/>
    <s v="程式先連續讀入起點、終點與排水量，接著用一個 while 從起點一路加到終點前，蒐集航程經過的站點；之後檢查這段站點清單是否包含 10 號站，若有則將費用設為 20，否則為 10；最後再依排水量是否小於 12，把費用除以 2 變成半價。"/>
  </r>
  <r>
    <x v="59"/>
    <s v="69"/>
    <n v="30"/>
    <n v="2"/>
    <n v="4"/>
    <s v="NA"/>
    <n v="2"/>
    <n v="2"/>
    <n v="2"/>
    <n v="2"/>
    <s v="NA"/>
    <s v="NA"/>
    <s v="程式先初始化通行費為 10，依序讀入起點、終點與排水量；其中排水量若未滿 12，將費用乘以 0.5。之後用起點與終點的差值判斷是否跨越核心水門，但程式寫成「差值 &lt;= 6」就把水門標記加 1，否則把費用設回 0，與題目「是否跨越 10 號站」的規則不一致，且未正確把跨越時費用加倍。"/>
  </r>
  <r>
    <x v="60"/>
    <s v="69"/>
    <n v="100"/>
    <n v="3"/>
    <n v="3"/>
    <s v="NA"/>
    <n v="2"/>
    <n v="3"/>
    <n v="4"/>
    <n v="3"/>
    <s v="NA"/>
    <s v="NA"/>
    <s v="程式先依序讀入起點、終點與排水量，接著用起點/終點是否分居 10 號站兩側來判斷基本費是 10 或 20；之後再檢查排水量是否未滿 12，若是則將費用乘以 0.5，最後輸出結果。整體流程對應題目的三個規則，但沒有額外檢核或修正機制。"/>
  </r>
  <r>
    <x v="61"/>
    <s v="69"/>
    <n v="100"/>
    <n v="4"/>
    <n v="4"/>
    <s v="NA"/>
    <n v="3"/>
    <n v="4"/>
    <n v="4"/>
    <n v="4"/>
    <s v="NA"/>
    <s v="NA"/>
    <s v="程式先讀入三個輸入，前兩個存入 A 作為起點/終點，第三個存入 j 作為船隻重量。接著用兩段 if 判斷起訖是否同在 10 號站同側或跨越 10 號站，先把基本費設成 10，再在跨越時改成 20。最後依 j 是否小於 12 決定是否將費用除以 2 輸出；其餘後段多為重複或無效片段，未影響主要輸出。"/>
  </r>
  <r>
    <x v="62"/>
    <s v="69"/>
    <n v="100"/>
    <n v="4"/>
    <n v="4"/>
    <s v="NA"/>
    <n v="3"/>
    <n v="3"/>
    <n v="4"/>
    <n v="4"/>
    <s v="NA"/>
    <s v="NA"/>
    <s v="程式先依序讀入起點、終點與船隻重量，接著先檢查起點與終點是否相同；若相同直接輸出 0。之後用「是否跨越 10 號站」判斷是否進入水門費分支：若一站小於 10、另一站大於 10，則再依重量是否小於 12 決定輸出 10 或 20；否則走未跨越分支，重量小於 12 輸出 5，否則輸出 10。"/>
  </r>
  <r>
    <x v="63"/>
    <s v="69"/>
    <n v="100"/>
    <n v="4"/>
    <n v="4"/>
    <s v="NA"/>
    <n v="3"/>
    <n v="4"/>
    <n v="4"/>
    <n v="4"/>
    <s v="NA"/>
    <s v="NA"/>
    <s v="程式先讀入起點、終點與船隻大小，接著分三步處理：先判斷起訖是否同在 10 號站同側以設定基本費 10；再判斷是否跨越 10 號站以改成 20；最後若船隻大小小於 12，將目前費用除以 2。輸出則把計算後的收費印出。整體邏輯直接對應題目的三條收費規則，但沒有額外檢核或更進一步的重構設計。"/>
  </r>
  <r>
    <x v="64"/>
    <s v="69"/>
    <n v="60"/>
    <n v="4"/>
    <n v="4"/>
    <s v="NA"/>
    <n v="2"/>
    <n v="4"/>
    <n v="4"/>
    <n v="4"/>
    <s v="NA"/>
    <s v="NA"/>
    <s v="程式先依序讀入起點、終點與船隻重量，並把輸入轉成數值或原樣保留。接著用起點與終點是否跨越 10 號站來決定基本費用：未跨越時先設為 10，跨越時設為 20。之後再根據船重是否小於 12 做半價處理，把費用除以 2。最後將費用輸出。程式末尾雖有兩段對 system_input 是否介於 1 到 20 的判斷，但區塊是空的，未影響結果。"/>
  </r>
  <r>
    <x v="65"/>
    <s v="69"/>
    <n v="100"/>
    <n v="4"/>
    <n v="4"/>
    <s v="NA"/>
    <n v="2"/>
    <n v="4"/>
    <n v="4"/>
    <n v="4"/>
    <s v="NA"/>
    <s v="NA"/>
    <s v="程式先依序讀入起點、終點、排水量，轉成數字後，用巢狀條件判斷兩站是否同在 10 號站同側或是否跨越 10 號站；同側時依排水量是否小於 12 決定 5 或 10，跨越時依排水量是否小於 12 決定 10 或 20。輸出結果以字串累加，但整體是直接對應題目收費規則的分支計算。"/>
  </r>
  <r>
    <x v="66"/>
    <s v="69"/>
    <n v="100"/>
    <n v="4"/>
    <n v="4"/>
    <s v="NA"/>
    <n v="3"/>
    <n v="4"/>
    <n v="4"/>
    <n v="4"/>
    <s v="NA"/>
    <s v="NA"/>
    <s v="程式依序讀入起點、終點、重量，且對三個輸入都做範圍檢查，不合法就反覆要求重新輸入。之後用起點與終點是否一個小於 10、另一個大於 10 來判斷是否跨越水門，決定基本費 10 或 20；再用重量是否小於 12 決定 0.5 或 1 的折扣，最後相乘並四捨五入輸出。"/>
  </r>
  <r>
    <x v="67"/>
    <s v="69"/>
    <n v="100"/>
    <n v="5"/>
    <n v="4"/>
    <s v="NA"/>
    <n v="4"/>
    <n v="4"/>
    <n v="5"/>
    <n v="4"/>
    <s v="NA"/>
    <s v="NA"/>
    <s v="程式先依序讀入起點、終點、重量，並做成數值或字串的基本轉換；接著先將費用設為 10，再判斷起點與終點是否一個在 10 以下、另一個在 10 以上，若跨越水門就再加 10；最後若重量小於 12，將費用乘以 0.5，並輸出結果。"/>
  </r>
  <r>
    <x v="68"/>
    <s v="69"/>
    <n v="100"/>
    <n v="5"/>
    <n v="5"/>
    <s v="NA"/>
    <n v="4"/>
    <n v="5"/>
    <n v="5"/>
    <n v="5"/>
    <s v="NA"/>
    <s v="NA"/>
    <s v="程式先依序讀入起點、終點與排水量，並將可轉成數字的輸入轉為 Number。接著以起點/終點是否分居 10 號站兩側來決定基本費用為 20 或 10；最後再判斷排水量是否小於 12，若是則把費用除以 2，否則維持原價，並輸出結果。"/>
  </r>
  <r>
    <x v="69"/>
    <s v="69"/>
    <n v="100"/>
    <n v="3"/>
    <n v="3"/>
    <s v="NA"/>
    <n v="2"/>
    <n v="2"/>
    <n v="3"/>
    <n v="3"/>
    <s v="NA"/>
    <s v="NA"/>
    <s v="程式先依序讀入起點、終點與排水量，接著用兩段條件判斷是否跨越 10 號站；若兩端同在 10 號站同側則設為 10，若一端小於 10、另一端大於 10 則設為 20。之後再判斷排水量是否小於 12，若是則將費用乘以 0.5。最後輸出費用，但程式末尾又重設一次費用為 10，且未見正式完成的輸出收尾。"/>
  </r>
  <r>
    <x v="70"/>
    <s v="69"/>
    <n v="100"/>
    <n v="4"/>
    <n v="4"/>
    <s v="NA"/>
    <n v="3"/>
    <n v="4"/>
    <n v="4"/>
    <n v="4"/>
    <s v="NA"/>
    <s v="NA"/>
    <s v="程式先依序讀入起點、終點與排水量，將前兩者與 10 比較判斷是否跨越水門；若跨越則先設費用為 20，否則為 10。接著再判斷排水量是否小於 12，若是就把目前費用除以 2，最後輸出整數費用。"/>
  </r>
  <r>
    <x v="71"/>
    <s v="69"/>
    <n v="0"/>
    <n v="1"/>
    <n v="2"/>
    <s v="NA"/>
    <n v="1"/>
    <n v="1"/>
    <n v="2"/>
    <n v="1"/>
    <s v="NA"/>
    <s v="NA"/>
    <s v="程式先嘗試讀入起點站，接著用兩個條件分支判斷其是否小於 10 或大於 10，若成立就再讀入下一筆輸入；之後以同樣方式做區間比較，意圖判斷是否跨越 10 號站並加收 10 或 20。最後又嘗試用第三筆輸入做小船折扣，但折扣式子混入除以 0 與條件運算，且最終又無條件把收費加 10，整體輸出流程不完整且邏輯衝突。"/>
  </r>
  <r>
    <x v="72"/>
    <s v="69"/>
    <n v="100"/>
    <n v="4"/>
    <n v="4"/>
    <s v="NA"/>
    <n v="3"/>
    <n v="4"/>
    <n v="4"/>
    <n v="4"/>
    <s v="NA"/>
    <s v="NA"/>
    <s v="程式依序讀入起點、終點與船隻重量，先用條件判斷起訖站是否同在 10 號站同側或跨越 10 號站，將費用設為 10 或 20；接著若重量小於 12，就把目前費用除以 2 做半價優惠，最後輸出結果。"/>
  </r>
  <r>
    <x v="73"/>
    <s v="69"/>
    <n v="100"/>
    <n v="5"/>
    <n v="4"/>
    <s v="NA"/>
    <n v="3"/>
    <n v="4"/>
    <n v="5"/>
    <n v="4"/>
    <s v="NA"/>
    <s v="NA"/>
    <s v="程式先依序讀入起點、終點與船隻重量，並做基本數值轉型處理；接著用兩組條件判斷是否跨越 10 號站：若起訖皆在 10 同側則先給基本費 10，再依重量未滿 12 時改成 5；若起訖分居 10 兩側則先給跨越費 20，再依重量未滿 12 時改成 10。最後輸出計算結果。"/>
  </r>
  <r>
    <x v="74"/>
    <s v="69"/>
    <n v="100"/>
    <n v="4"/>
    <n v="4"/>
    <s v="NA"/>
    <n v="3"/>
    <n v="4"/>
    <n v="4"/>
    <n v="4"/>
    <s v="NA"/>
    <s v="NA"/>
    <s v="程式先依序讀入起點、終點、排水量三個輸入，將其轉成數字或保留字串；接著用兩層條件判斷起點與終點是否跨越 10 號站，決定基本費為 10 或 20；最後再檢查排水量是否小於 12，若是則將費用除以 2，並輸出結果。"/>
  </r>
  <r>
    <x v="75"/>
    <s v="69"/>
    <n v="100"/>
    <n v="4"/>
    <n v="4"/>
    <s v="NA"/>
    <n v="2"/>
    <n v="4"/>
    <n v="4"/>
    <n v="4"/>
    <s v="NA"/>
    <s v="NA"/>
    <s v="程式先依序讀入三個輸入值（終點、起點、船隻），接著以變數 _E9_81_8E10 計算是否跨越 10 號站：當起點在 10 右側時，終點大於 10 或等於 10 設為 10，終點小於 10 設為 20；當起點在 10 左側時，終點大於 10 設為 20，終點等於或小於 10 設為 10；若起點本身就是 10，也直接設為 10。最後再依船隻排水量是否小於 12 決定是否將費用除以 2，輸出結果。"/>
  </r>
  <r>
    <x v="76"/>
    <s v="69"/>
    <n v="100"/>
    <n v="4"/>
    <n v="4"/>
    <s v="NA"/>
    <n v="3"/>
    <n v="4"/>
    <n v="4"/>
    <n v="4"/>
    <s v="NA"/>
    <s v="NA"/>
    <s v="程式先依序讀入起點、終點與重量三個輸入，再用兩層判斷計算費用：先判斷起訖是否都在 10 號站同側，決定基本費 10 或跨越水門的 20；接著再依重量是否不超過 11 來做半價處理，最後輸出結果。"/>
  </r>
  <r>
    <x v="77"/>
    <s v="69"/>
    <n v="100"/>
    <n v="4"/>
    <n v="4"/>
    <s v="NA"/>
    <n v="2"/>
    <n v="3"/>
    <n v="4"/>
    <n v="3"/>
    <s v="NA"/>
    <s v="NA"/>
    <s v="程式先把輸入字串拆成三個數值：起點、終點、船重。接著用起終點相對於 10 號站的位置判斷是否跨越水門；若跨越則先把費用設為 20，否則維持 10。最後再依第 3 個數值是否小於 12，將費用減半成小船優惠後輸出。"/>
  </r>
  <r>
    <x v="78"/>
    <s v="69"/>
    <n v="100"/>
    <n v="4"/>
    <n v="4"/>
    <s v="NA"/>
    <n v="3"/>
    <n v="3"/>
    <n v="4"/>
    <n v="4"/>
    <s v="NA"/>
    <s v="NA"/>
    <s v="程式先讀入起點、終點與船隻重量，將輸入轉成數字後，進入判斷函式。判斷邏輯分成兩段：第一段檢查起訖站是否都在 10 號站同側（含 10），若是則依重量是否小於 12 決定輸出 10 或 5；第二段檢查起訖站是否跨越 10 號站（起點小於 10、終點大於 10，或相反），若是則依重量是否小於 12 決定輸出 20 或 10。程式把結果累加到字串中，但題目只需單筆整數輸出，且未見明確整理成單一最終輸出。"/>
  </r>
  <r>
    <x v="79"/>
    <s v="69"/>
    <n v="0"/>
    <n v="0"/>
    <n v="0"/>
    <s v="NA"/>
    <n v="0"/>
    <n v="0"/>
    <n v="0"/>
    <n v="0"/>
    <s v="NA"/>
    <s v="NA"/>
    <s v=""/>
  </r>
  <r>
    <x v="80"/>
    <s v="69"/>
    <n v="30"/>
    <n v="3"/>
    <n v="3"/>
    <s v="NA"/>
    <n v="1"/>
    <n v="2"/>
    <n v="3"/>
    <n v="2"/>
    <s v="NA"/>
    <s v="NA"/>
    <s v="程式先把輸入字串切成數列，嘗試取得起點、終點與重量三個值；接著用第1與第2個值判斷是否跨越10號站，若跨越則把費用設為20，否則維持10；最後再看第3個值是否大於12，若是則把費用除以2輸出。末尾另有一段把前兩個值串接後檢查是否包含&quot;11&quot;，但未影響輸出結果。"/>
  </r>
  <r>
    <x v="81"/>
    <s v="69"/>
    <n v="100"/>
    <n v="4"/>
    <n v="4"/>
    <s v="NA"/>
    <n v="3"/>
    <n v="4"/>
    <n v="4"/>
    <n v="4"/>
    <s v="NA"/>
    <s v="NA"/>
    <s v="程式先依序讀入起點、終點與船隻重量，並把可轉成數字的輸入轉成 Number。接著先用起訖站是否同側、或跨越 10 號站來決定基本費 10 或 20，最後再依重量是否小於 12 將費用除以 2 作為小船半價優惠，並輸出結果。"/>
  </r>
  <r>
    <x v="82"/>
    <s v="69"/>
    <n v="100"/>
    <n v="4"/>
    <n v="4"/>
    <s v="NA"/>
    <n v="2"/>
    <n v="3"/>
    <n v="4"/>
    <n v="4"/>
    <s v="NA"/>
    <s v="NA"/>
    <s v="程式先連續讀入 3 個值並存入陣列，接著以「是否跨越 10 號站」作兩組主要判斷：一組處理起訖都在 10 之前/含 10 的情況，另一組處理起訖分居 10 兩側的情況；每組再依重量是否小於 12 決定是否半價，最後輸出 5、10 或 20。程式明確對應題目的基本費、跨站加倍與小船優惠三個規則，但未看到額外檢核或重構設計。"/>
  </r>
  <r>
    <x v="83"/>
    <s v="69"/>
    <n v="0"/>
    <n v="1"/>
    <n v="2"/>
    <s v="NA"/>
    <n v="1"/>
    <n v="1"/>
    <n v="1"/>
    <n v="1"/>
    <s v="NA"/>
    <s v="NA"/>
    <s v="程式先依序讀入起點、終點與重量，並做基本數值/格式檢查；但後續沒有根據「是否跨越10號站」與「重量是否未滿12」去計算費用，最終也沒有任何輸出結果。"/>
  </r>
  <r>
    <x v="84"/>
    <s v="69"/>
    <n v="90"/>
    <n v="5"/>
    <n v="4"/>
    <s v="NA"/>
    <n v="3"/>
    <n v="4"/>
    <n v="5"/>
    <n v="4"/>
    <s v="NA"/>
    <s v="NA"/>
    <s v="程式先依序讀入起點、終點與船隻重量，並轉成數值後存入變數。接著以兩個條件判斷航線是否跨越 10 號站：若起訖點同在 10 號站同側則加 10，若一站小於 10 且另一站大於 10 則加 20。最後再檢查船隻重量是否小於 12，若是則把目前費用除以 2，輸出結果。"/>
  </r>
  <r>
    <x v="85"/>
    <s v="69"/>
    <n v="50"/>
    <n v="2"/>
    <n v="3"/>
    <s v="NA"/>
    <n v="1"/>
    <n v="2"/>
    <n v="3"/>
    <n v="2"/>
    <s v="NA"/>
    <s v="NA"/>
    <s v="程式先依序讀入起點、終點與排水量，將三者轉成可比較的數值後，再用多個條件式判斷是否跨越 10 號站，以及排水量是否小於 12，最後把計算出的費用累加到輸出字串中；但程式未見真正的輸出顯示，且條件分支有重複與互斥不清的情況，部分規則覆蓋不完整。"/>
  </r>
  <r>
    <x v="86"/>
    <s v="69"/>
    <n v="40"/>
    <n v="1"/>
    <n v="2"/>
    <s v="NA"/>
    <n v="1"/>
    <n v="1"/>
    <n v="2"/>
    <n v="1"/>
    <s v="NA"/>
    <s v="NA"/>
    <s v="程式先讀入起點、終點與排水量；前兩個輸入各自經過一段相同的轉換處理後，被加到同一個變數中，最後再用「結果變數」判斷是否跨越 10 號站：若合併後的值大於 10 就設為 20，否則設為 10。接著再依排水量是否小於 12，把費用乘以 0.5，最後輸出費用。整體上有嘗試對照題意中的跨越水門與小船半價規則，但前兩個站號被合併處理，邏輯並不清楚且不符合題目對起點/終點的分別判斷需求。"/>
  </r>
  <r>
    <x v="87"/>
    <s v="69"/>
    <n v="0"/>
    <n v="0"/>
    <n v="0"/>
    <s v="NA"/>
    <n v="0"/>
    <n v="0"/>
    <n v="0"/>
    <n v="0"/>
    <s v="NA"/>
    <s v="NA"/>
    <s v=""/>
  </r>
  <r>
    <x v="88"/>
    <s v="69"/>
    <n v="0"/>
    <n v="1"/>
    <n v="2"/>
    <s v="NA"/>
    <n v="0"/>
    <n v="1"/>
    <n v="1"/>
    <n v="0"/>
    <s v="NA"/>
    <s v="NA"/>
    <s v="程式先做初始化，再依序讀入三次輸入，但實際上沒有把前三次輸入存成起點、終點、排水量來計算；相反地，最後把起點與終點改成隨機數，排水量設成 I，而輸出函式只檢查 I 與固定常數 10、20、8 的關係，直接拼出文字訊息，沒有依題目規則計算費用。"/>
  </r>
  <r>
    <x v="89"/>
    <s v="69"/>
    <n v="60"/>
    <n v="0"/>
    <n v="1"/>
    <s v="NA"/>
    <n v="0"/>
    <n v="0"/>
    <n v="0"/>
    <n v="0"/>
    <s v="NA"/>
    <s v="NA"/>
    <s v="程式實際上只做了輸入收集與初始化，將第一個輸入存入清單後，把起點編號設為第1筆資料，但沒有讀取終點與船隻重量，也沒有任何與10號站跨越判斷或小船半價相關的運算；輸出部分僅出現固定的隨機值10，未依題意計費。"/>
  </r>
  <r>
    <x v="0"/>
    <s v="70"/>
    <n v="100"/>
    <n v="4"/>
    <n v="4"/>
    <s v="NA"/>
    <n v="0"/>
    <n v="4"/>
    <n v="4"/>
    <n v="4"/>
    <s v="NA"/>
    <s v="NA"/>
    <s v="程式先讀入身高與體重兩筆輸入，將可轉為數字者轉成 Number，之後依 BMR 公式 655 + 9.6*體重 + 1.8*身高 - 4.7*14 計算並四捨五入。接著以多層 if/else 依 BMR 與 1200、1499、1799、2099 等門檻比對，組合輸出數值與對應的能量等級。"/>
  </r>
  <r>
    <x v="1"/>
    <s v="70"/>
    <n v="100"/>
    <n v="5"/>
    <n v="4"/>
    <s v="NA"/>
    <n v="4"/>
    <n v="5"/>
    <n v="5"/>
    <n v="5"/>
    <s v="NA"/>
    <s v="NA"/>
    <s v="程式先讀入兩次輸入，分別存成身高與體重；接著依題目公式計算 BMR，並用 Math.round 四捨五入成整數。最後依 BMR 與 1200、1500、1800、2100 的門檻做連續分支判斷，輸出「數值+能量等級」。"/>
  </r>
  <r>
    <x v="2"/>
    <s v="70"/>
    <n v="80"/>
    <n v="3"/>
    <n v="3"/>
    <s v="NA"/>
    <n v="0"/>
    <n v="2"/>
    <n v="4"/>
    <n v="2"/>
    <s v="NA"/>
    <s v="NA"/>
    <s v="程式先讀入兩次輸入，分別作為身高與體重，接著依題目公式計算 BMR 並四捨五入。之後用多個條件判斷把 BMR 分到五個能量等級，最後把數值與等級串接到輸出字串中。不過分類條件的邊界寫法是以「大於/小於」搭配固定門檻，未完整表現含邊界值的區間處理。"/>
  </r>
  <r>
    <x v="3"/>
    <s v="70"/>
    <n v="100"/>
    <n v="4"/>
    <n v="4"/>
    <s v="NA"/>
    <n v="4"/>
    <n v="4"/>
    <n v="4"/>
    <n v="4"/>
    <s v="NA"/>
    <s v="NA"/>
    <s v="程式先讀入兩次輸入，依題意分別存成身高與體重，再代入固定年齡14歲的BMR公式計算並四捨五入。之後用多個區間判斷將BMR分類成五種能量等級，最後輸出BMR與等級。"/>
  </r>
  <r>
    <x v="4"/>
    <s v="70"/>
    <n v="100"/>
    <n v="4"/>
    <n v="4"/>
    <s v="NA"/>
    <n v="3"/>
    <n v="4"/>
    <n v="4"/>
    <n v="4"/>
    <s v="NA"/>
    <s v="NA"/>
    <s v="程式先依序讀入兩筆輸入：身高與體重，並轉成數值後代入固定公式計算 BMR，再用多個區間判斷把 BMR 對應成能量等級，最後把數值與分類文字串接輸出。整體流程是「輸入→計算→區間分類→輸出」。"/>
  </r>
  <r>
    <x v="5"/>
    <s v="70"/>
    <n v="100"/>
    <n v="4"/>
    <n v="4"/>
    <s v="NA"/>
    <n v="3"/>
    <n v="3"/>
    <n v="4"/>
    <n v="3"/>
    <s v="NA"/>
    <s v="NA"/>
    <s v="程式先依序讀入兩筆輸入，將第一筆存為身高、第二筆存為體重，接著用題目給定的 BMR 公式計算並四捨五入成整數。之後用多個條件分支把 BMR 對應到五個能量等級，並把數值與分類文字串接成輸出字串；但分類條件彼此是獨立的 if，且區間邊界有重疊，可能造成多次輸出。"/>
  </r>
  <r>
    <x v="6"/>
    <s v="70"/>
    <n v="100"/>
    <n v="5"/>
    <n v="5"/>
    <s v="NA"/>
    <s v="NA"/>
    <n v="4"/>
    <n v="5"/>
    <n v="5"/>
    <s v="NA"/>
    <s v="NA"/>
    <s v="程式先讀入兩筆輸入，依序當作身高與體重，接著代入題目給的 BMR 公式計算並四捨五入，再用巢狀條件判斷 BMR 落在哪個區間，最後輸出數值加上對應的能量等級。"/>
  </r>
  <r>
    <x v="7"/>
    <s v="70"/>
    <n v="0"/>
    <n v="1"/>
    <n v="2"/>
    <s v="NA"/>
    <n v="0"/>
    <n v="1"/>
    <n v="1"/>
    <n v="1"/>
    <s v="NA"/>
    <s v="NA"/>
    <s v="程式先依序讀入三次輸入，但實際上把第一個值存成「身高」、第二個值存成「體重」，第三次又讀入一個值並拿來計算 BMR；之後將計算出的 BMR 四捨五入後，再用多層條件判斷分類能量等級並輸出，但分類條件與題目區間對應明顯混亂，且輸出字串也未正確串接數值。"/>
  </r>
  <r>
    <x v="8"/>
    <s v="70"/>
    <n v="0"/>
    <n v="0"/>
    <n v="0"/>
    <s v="NA"/>
    <n v="0"/>
    <n v="0"/>
    <n v="0"/>
    <n v="0"/>
    <s v="NA"/>
    <s v="NA"/>
    <s v=""/>
  </r>
  <r>
    <x v="9"/>
    <s v="70"/>
    <n v="100"/>
    <n v="5"/>
    <n v="4"/>
    <s v="NA"/>
    <n v="0"/>
    <n v="5"/>
    <n v="5"/>
    <n v="5"/>
    <s v="NA"/>
    <s v="NA"/>
    <s v="程式先依序輸入身高 h 與體重 w，並轉成數字；接著依題目給定的簡化公式計算 BMR，使用四捨五入後的整數值。之後用由小到大的區間判斷，依 BMR 落點輸出對應的能量等級與數值。"/>
  </r>
  <r>
    <x v="10"/>
    <s v="70"/>
    <n v="100"/>
    <n v="4"/>
    <n v="4"/>
    <s v="NA"/>
    <n v="0"/>
    <n v="4"/>
    <n v="4"/>
    <n v="4"/>
    <s v="NA"/>
    <s v="NA"/>
    <s v="程式先讀入兩個輸入值，依序存到 long 與 kg，再用題目給定的固定公式計算 BMR 並四捨五入成整數。接著依 BMR 落在哪個區間，以巢狀條件判斷輸出對應的能量等級文字，整體流程是「讀入 → 計算 → 分類輸出」。"/>
  </r>
  <r>
    <x v="11"/>
    <s v="70"/>
    <n v="100"/>
    <n v="4"/>
    <n v="4"/>
    <s v="NA"/>
    <n v="3"/>
    <n v="3"/>
    <n v="4"/>
    <n v="3"/>
    <s v="NA"/>
    <s v="NA"/>
    <s v="程式先讀入兩次輸入，分別存成身高與體重，接著依題目公式計算 BMR 並四捨五入。之後用多個獨立條件判斷 BMR 落在哪個區間，將數值與對應能量等級串接到輸出字串；但這些區間判斷不是互斥結構，可能同時命中多個分類，且最終也看不到明確輸出動作。"/>
  </r>
  <r>
    <x v="12"/>
    <s v="70"/>
    <n v="100"/>
    <n v="4"/>
    <n v="4"/>
    <s v="NA"/>
    <n v="3"/>
    <n v="4"/>
    <n v="4"/>
    <n v="4"/>
    <s v="NA"/>
    <s v="NA"/>
    <s v="程式先依序讀入身高與體重，將可轉成數字的輸入轉為 Number，再用題目指定的 BMR 公式計算並四捨五入。之後用多個區間判斷把 BMR 對應到五種能量等級，並把數值與分類文字串接輸出。"/>
  </r>
  <r>
    <x v="13"/>
    <s v="70"/>
    <n v="20"/>
    <n v="4"/>
    <n v="4"/>
    <s v="NA"/>
    <n v="3"/>
    <n v="3"/>
    <n v="4"/>
    <n v="3"/>
    <s v="NA"/>
    <s v="NA"/>
    <s v="程式先連續讀入兩個輸入，依題意存成身高與體重，再用 BMR 公式計算並四捨五入成整數。之後用多個區間判斷把 BMR 分類為各能量等級，最後把數值與等級串接輸出；但分類判斷寫成多個獨立 if，且條件式表達相當冗長。"/>
  </r>
  <r>
    <x v="14"/>
    <s v="70"/>
    <n v="100"/>
    <n v="4"/>
    <n v="4"/>
    <s v="NA"/>
    <n v="4"/>
    <n v="4"/>
    <n v="4"/>
    <n v="4"/>
    <s v="NA"/>
    <s v="NA"/>
    <s v="程式先讀入兩次輸入，分別存成身高與體重，接著用題目給定的 BMR 公式計算並以 Math.round 四捨五入。之後再依 BMR 數值做區間判斷，輸出對應的能量等級文字；區間採由低到高的連續 if/else 結構。最後只看到結果字串累加，未見額外驗證流程。"/>
  </r>
  <r>
    <x v="15"/>
    <s v="70"/>
    <n v="100"/>
    <n v="4"/>
    <n v="4"/>
    <s v="NA"/>
    <n v="2"/>
    <n v="4"/>
    <n v="4"/>
    <n v="4"/>
    <s v="NA"/>
    <s v="NA"/>
    <s v="程式先讀入兩個輸入值，依序存成身高與體重，接著直接代入題目給定的 BMR 公式計算並四捨五入成整數。之後用連續的條件判斷把 BMR 對照題目表格的五個區間，輸出對應的能量等級與數值。"/>
  </r>
  <r>
    <x v="16"/>
    <s v="70"/>
    <n v="100"/>
    <n v="5"/>
    <n v="4"/>
    <s v="NA"/>
    <n v="4"/>
    <n v="4"/>
    <n v="5"/>
    <n v="4"/>
    <s v="NA"/>
    <s v="NA"/>
    <s v="程式先讀入兩次輸入，依序存成身高與體重，接著用題目給的 BMR 公式計算並四捨五入成整數。之後用多個區間判斷把 BMR 分到不同能量等級，最後把數值與等級串接輸出。"/>
  </r>
  <r>
    <x v="17"/>
    <s v="70"/>
    <n v="100"/>
    <n v="4"/>
    <n v="4"/>
    <s v="NA"/>
    <s v="NA"/>
    <n v="3"/>
    <n v="4"/>
    <n v="3"/>
    <s v="NA"/>
    <s v="NA"/>
    <s v="程式先讀入兩個輸入值，第一個存成身高、第二個存成體重，之後依題目給定公式計算 BMR 並用 Math.round 四捨五入。接著用多個獨立 if 依 BMR 落點判斷能量等級，將數值與對應文字串接到輸出字串中；但輸出格式含換行，且分段判斷不是互斥結構。"/>
  </r>
  <r>
    <x v="18"/>
    <s v="70"/>
    <n v="100"/>
    <n v="3"/>
    <n v="4"/>
    <s v="NA"/>
    <n v="3"/>
    <n v="3"/>
    <n v="4"/>
    <n v="3"/>
    <s v="NA"/>
    <s v="NA"/>
    <s v="程式先讀入兩次輸入，依序存為身高與體重；再用題目給定公式計算 BMR 並四捨五入。之後用多個獨立條件判斷 BMR 落在哪個區間，組合輸出「數值+能量等級」。但區間判斷與題目表格不完全一致，且採多個 if 非互斥結構，可能同時輸出多段結果。"/>
  </r>
  <r>
    <x v="19"/>
    <s v="70"/>
    <n v="100"/>
    <n v="5"/>
    <n v="4"/>
    <s v="NA"/>
    <s v="NA"/>
    <n v="5"/>
    <n v="5"/>
    <n v="4"/>
    <s v="NA"/>
    <s v="NA"/>
    <s v="程式先依序讀入兩筆輸入，第一筆存為身高、第二筆存為體重；接著依題目公式計算 BMR，使用四捨五入取得整數，最後用多層條件判斷把 BMR 對應到五種能量等級並串接輸出。"/>
  </r>
  <r>
    <x v="20"/>
    <s v="70"/>
    <n v="100"/>
    <n v="5"/>
    <n v="5"/>
    <s v="NA"/>
    <n v="4"/>
    <n v="5"/>
    <n v="5"/>
    <n v="4"/>
    <s v="NA"/>
    <s v="NA"/>
    <s v="程式先依序讀入身高與體重，將兩者轉成數值後代入 BMR 公式計算並四捨五入；接著用多個條件判斷 BMR 所屬區間，最後輸出 BMR 數值與對應的能量等級。"/>
  </r>
  <r>
    <x v="21"/>
    <s v="70"/>
    <n v="100"/>
    <n v="5"/>
    <n v="4"/>
    <s v="NA"/>
    <n v="0"/>
    <n v="5"/>
    <n v="5"/>
    <n v="5"/>
    <s v="NA"/>
    <s v="NA"/>
    <s v="程式先依序讀入兩個輸入值，將其轉成數字後，直接套用題目給定的 BMR 公式計算，並以 Math.round 四捨五入成整數；接著用多段 if/else if 依 BMR 落點分類，最後輸出「BMR值+能量等級」。"/>
  </r>
  <r>
    <x v="22"/>
    <s v="70"/>
    <n v="100"/>
    <n v="4"/>
    <n v="4"/>
    <s v="NA"/>
    <n v="3"/>
    <n v="4"/>
    <n v="4"/>
    <n v="4"/>
    <s v="NA"/>
    <s v="NA"/>
    <s v="程式先讀入兩筆輸入，依序存成身高與體重，接著用題目給定的 BMR 公式計算並四捨五入成整數。之後用多個獨立的條件判斷把 BMR 分到對應能量等級，最後把數值與分類文字串接輸出。"/>
  </r>
  <r>
    <x v="23"/>
    <s v="70"/>
    <n v="100"/>
    <n v="4"/>
    <n v="4"/>
    <s v="NA"/>
    <n v="3"/>
    <n v="4"/>
    <n v="4"/>
    <n v="4"/>
    <s v="NA"/>
    <s v="NA"/>
    <s v="程式先讀入兩次輸入，依題意分別當作身高與體重；接著用固定年齡14與公式計算 BMR，並四捨五入成整數。之後以多層條件判斷把 BMR 分到五個區間，組合輸出「數值＋能量等級」。"/>
  </r>
  <r>
    <x v="24"/>
    <s v="70"/>
    <n v="0"/>
    <n v="0"/>
    <n v="0"/>
    <s v="NA"/>
    <n v="0"/>
    <n v="0"/>
    <n v="0"/>
    <n v="0"/>
    <s v="NA"/>
    <s v="NA"/>
    <s v="程式幾乎沒有完成題目需求的計算流程；僅看到一個輸出字串變數、空的 if/else 結構、以及幾段與題目無關的比較式與 Math.round(3.1)。它沒有依輸入的身高與體重計算 BMR，也沒有依區間輸出能量等級，因此整體解題邏輯未真正建立。"/>
  </r>
  <r>
    <x v="25"/>
    <s v="70"/>
    <n v="0"/>
    <n v="1"/>
    <n v="2"/>
    <s v="NA"/>
    <n v="1"/>
    <n v="1"/>
    <n v="1"/>
    <n v="1"/>
    <s v="NA"/>
    <s v="NA"/>
    <s v="程式先分別讀入兩次輸入，但後續都存進同一個 system_input，且沒有把「身高」與「體重」分開保存；接著用 BMR() 函式嘗試依公式計算，但實際上函式內只用單一 system_input 同時代入兩個欄位，無法正確對應題目要求。之後的分類判斷沒有依 BMR 數值做完整區間比較，且輸出內容反覆固定寫成「極低能量」，未依不同門檻產生正確等級。"/>
  </r>
  <r>
    <x v="26"/>
    <s v="70"/>
    <n v="100"/>
    <n v="4"/>
    <n v="4"/>
    <s v="NA"/>
    <n v="4"/>
    <n v="4"/>
    <n v="4"/>
    <n v="4"/>
    <s v="NA"/>
    <s v="NA"/>
    <s v="程式先讀入兩筆資料：身高與體重，接著把它們代入固定公式計算 BMR，並用 Math.round 四捨五入成整數。之後用多個獨立條件判斷 BMR 落在哪個區間，設定對應的能量等級字串，最後把 BMR 與等級串接輸出。"/>
  </r>
  <r>
    <x v="27"/>
    <s v="70"/>
    <n v="80"/>
    <n v="4"/>
    <n v="4"/>
    <s v="NA"/>
    <n v="3"/>
    <n v="4"/>
    <n v="4"/>
    <n v="3"/>
    <s v="NA"/>
    <s v="NA"/>
    <s v="程式先讀入身高與體重，做基本型別轉換後，依題目公式計算 BMR 並四捨五入；接著用多個區間判斷把 BMR 分成不同能量等級，最後把數值與等級串接輸出。"/>
  </r>
  <r>
    <x v="28"/>
    <s v="70"/>
    <n v="0"/>
    <n v="1"/>
    <n v="2"/>
    <s v="NA"/>
    <n v="0"/>
    <n v="1"/>
    <n v="1"/>
    <n v="1"/>
    <s v="NA"/>
    <s v="NA"/>
    <s v="程式先讀入單一輸入值並嘗試轉成數字，接著以 655、9.6、1.8、4.7、14 組合出 BMR 計算式，將結果存入變數後，再用多個獨立 if 依門檻判斷能量等級並把數值與文字串接到輸出字串。整體上有試圖完成「計算 BMR → 分類等級 → 輸出」的流程，但輸入處理與條件判斷明顯未依題目需要正確區分身高與體重，且分級條件是多段獨立判斷，可能重疊輸出。"/>
  </r>
  <r>
    <x v="29"/>
    <s v="70"/>
    <n v="70"/>
    <n v="2"/>
    <n v="3"/>
    <s v="NA"/>
    <n v="0"/>
    <n v="2"/>
    <n v="3"/>
    <n v="2"/>
    <s v="NA"/>
    <s v="NA"/>
    <s v="程式先讀入輸入字串，嘗試從字串固定位置截出身高與體重，再依題目公式計算 BMR 並四捨五入；之後用多層 if 依 BMR 門檻分類成不同能量等級，最後把數值與等級串接到輸出字串中。整體流程有「取值→計算→分類」的結構，但輸入解析方式依賴固定字元位置，對題目要求的兩個數字輸入不夠穩定，且分級條件有明顯邊界判斷問題。"/>
  </r>
  <r>
    <x v="30"/>
    <s v="70"/>
    <n v="0"/>
    <n v="1"/>
    <n v="2"/>
    <s v="NA"/>
    <n v="0"/>
    <n v="1"/>
    <n v="2"/>
    <n v="1"/>
    <s v="NA"/>
    <s v="NA"/>
    <s v="程式先讀入兩個輸入值，分別存成身高與體重；接著把題目公式直接展開計算，最後用一個固定的 1423.2 去比對，若相等就輸出「BMI為1423」與「較低能量」。整體看起來是想依 BMR 公式分類，但實際判斷只寫了單一特定答案，沒有完整處理各區間。"/>
  </r>
  <r>
    <x v="31"/>
    <s v="70"/>
    <n v="10"/>
    <n v="3"/>
    <n v="3"/>
    <s v="NA"/>
    <n v="2"/>
    <n v="3"/>
    <n v="3"/>
    <n v="3"/>
    <s v="NA"/>
    <s v="NA"/>
    <s v="程式先嘗試讀入身高與體重，但後面又把變數改成固定值 170、55，接著用題目給的 BMR 公式計算並四捨五入。之後以多個獨立 if 判斷 BMR 落在哪個區間，將對應能量等級加入陣列，最後把 BMR 與能量等級串接輸出；但輸入處理與區間輸出結構混入多餘、未使用的片段，且最終輸出形式不夠乾淨。"/>
  </r>
  <r>
    <x v="32"/>
    <s v="70"/>
    <n v="100"/>
    <n v="4"/>
    <n v="4"/>
    <s v="NA"/>
    <n v="3"/>
    <n v="4"/>
    <n v="4"/>
    <n v="4"/>
    <s v="NA"/>
    <s v="NA"/>
    <s v="程式先依序讀入兩次輸入，分別存成身高與體重，再用題目指定的 BMR 公式計算並四捨五入。接著用多個區間判斷把 BMR 分到五種能量等級，並把數值與等級串接到輸出字串中。"/>
  </r>
  <r>
    <x v="33"/>
    <s v="70"/>
    <n v="0"/>
    <n v="0"/>
    <n v="1"/>
    <s v="NA"/>
    <s v="NA"/>
    <n v="0"/>
    <n v="0"/>
    <n v="0"/>
    <s v="NA"/>
    <s v="NA"/>
    <s v="程式沒有讀取題目要求的身高、體重，也沒有計算 BMR；它改成用 1200、1499、1500、1799、1800、2099、2100 等固定值逐一做條件判斷，並把符合者的分類文字串接到輸出字串。整體上只是在列出能量等級名稱，未形成「輸入→公式計算→四捨五入→區間分類」的完整流程，且輸出文字也與題目要求不一致。"/>
  </r>
  <r>
    <x v="34"/>
    <s v="70"/>
    <n v="0"/>
    <n v="1"/>
    <n v="2"/>
    <s v="NA"/>
    <n v="0"/>
    <n v="2"/>
    <n v="2"/>
    <n v="2"/>
    <s v="NA"/>
    <s v="NA"/>
    <s v="程式先嘗試讀入兩個輸入值，但實際上在後續又多次重複呼叫 getInput/prompt，且在判斷前沒有明確把兩筆輸入分別整理成身高與體重的穩定變數；之後用大量巢狀條件去比對 BMR 區間，並把對應等級字串加到輸出字串中。不過公式部分可見常數與運算有明顯錯置（如 665、身高與體重變數使用混亂），整體流程雖有分級意圖，但計算與輸入處理不穩定。"/>
  </r>
  <r>
    <x v="35"/>
    <s v="70"/>
    <n v="0"/>
    <n v="1"/>
    <n v="2"/>
    <s v="NA"/>
    <n v="1"/>
    <n v="1"/>
    <n v="1"/>
    <n v="1"/>
    <s v="NA"/>
    <s v="NA"/>
    <s v="程式先讀入兩次輸入，但第一個變數與題目需求未對應清楚；後續實際只把兩次輸入都存成同一個身高變數與同一個體重變數，之後在 BMR 計算中只使用體重值。分類部分以多層巢狀 if 依序比對 1200、1499、1500、1799、1800、2099、2100 等門檻，最後把對應等級字串接到輸出。"/>
  </r>
  <r>
    <x v="36"/>
    <s v="70"/>
    <n v="80"/>
    <n v="4"/>
    <n v="4"/>
    <s v="NA"/>
    <n v="3"/>
    <n v="3"/>
    <n v="4"/>
    <n v="3"/>
    <s v="NA"/>
    <s v="NA"/>
    <s v="程式先依序讀入身高與體重，將兩個輸入轉成數值後，用固定年齡14的簡化公式計算 BMR，並以 Math.round 四捨五入。接著再用多個條件判斷把 BMR 分到五個能量等級，最後輸出 BMR 與分類結果；但分類條件多用嚴格大於/小於，未清楚涵蓋區間邊界。"/>
  </r>
  <r>
    <x v="37"/>
    <s v="70"/>
    <n v="100"/>
    <n v="4"/>
    <n v="4"/>
    <s v="NA"/>
    <n v="0"/>
    <n v="4"/>
    <n v="4"/>
    <n v="4"/>
    <s v="NA"/>
    <s v="NA"/>
    <s v="程式先分別讀入身高與體重，將可轉成數字的輸入轉為 Number。接著依題目公式計算 BMR，並用 Math.round 取整數；之後用多個區間判斷把 BMR 分類為五種能量等級，最後把 BMR 與對應文字串接到輸出字串中。整體是「輸入→計算→分類→輸出」的直線流程。"/>
  </r>
  <r>
    <x v="38"/>
    <s v="70"/>
    <n v="100"/>
    <n v="4"/>
    <n v="3"/>
    <s v="NA"/>
    <s v="NA"/>
    <n v="4"/>
    <n v="4"/>
    <n v="4"/>
    <s v="NA"/>
    <s v="NA"/>
    <s v="程式先讀入兩個輸入，依序視為身高 A 與體重 B，接著在函式 B1 中直接套用題目給定的 BMR 公式計算 BMI，並用 Math.round 四捨五入成整數。之後以多個條件式依 BMR 落在的區間指定對應能量等級 R，最後輸出 BMR 數值與等級字串。"/>
  </r>
  <r>
    <x v="39"/>
    <s v="70"/>
    <n v="0"/>
    <n v="3"/>
    <n v="3"/>
    <s v="NA"/>
    <s v="NA"/>
    <n v="2"/>
    <n v="3"/>
    <n v="3"/>
    <s v="NA"/>
    <s v="NA"/>
    <s v="程式先依序讀入身高與體重，接著依題目公式 655 + 9.6*體重 + 1.8*身高 - 4.7*14 計算 BMR，並用多個區間判斷把結果分類成五種能量等級，最後把符合的文字接到輸出字串中。整體看起來有處理輸入、計算與分類輸出，但區間判斷寫得非常冗長，且未見先四捨五入後再分類的明確步驟。"/>
  </r>
  <r>
    <x v="40"/>
    <s v="70"/>
    <n v="0"/>
    <n v="2"/>
    <n v="2"/>
    <s v="NA"/>
    <n v="1"/>
    <n v="2"/>
    <n v="2"/>
    <n v="1"/>
    <s v="NA"/>
    <s v="NA"/>
    <s v="程式意圖先依身高與體重代入 BMR 公式計算，再用條件判斷分類能量等級並串接輸出；但實際程式只看到計算後嘗試判斷「小於1200」並輸出「極低能量」，未見完整的 1200–1499、1500–1799、1800–2099、2100 以上分支，因此整體流程不完整。"/>
  </r>
  <r>
    <x v="41"/>
    <s v="70"/>
    <n v="100"/>
    <n v="5"/>
    <n v="4"/>
    <s v="NA"/>
    <n v="4"/>
    <n v="5"/>
    <n v="5"/>
    <n v="4"/>
    <s v="NA"/>
    <s v="NA"/>
    <s v="程式先讀入兩次輸入，依序當作身高與體重，並做基本字串轉數字處理；接著依題目給定公式計算 BMR 並四捨五入。最後用多個區間判斷將 BMR 分類成五種能量等級，並把數值與等級依序加入輸出字串。"/>
  </r>
  <r>
    <x v="42"/>
    <s v="70"/>
    <n v="100"/>
    <n v="4"/>
    <n v="4"/>
    <s v="NA"/>
    <n v="0"/>
    <n v="4"/>
    <n v="4"/>
    <n v="4"/>
    <s v="NA"/>
    <s v="NA"/>
    <s v="程式先讀入兩次輸入，分別當作身高與體重，並做基本字串轉數字處理；接著依題目公式計算 BMR，使用 Math.round 四捨五入後，再用巢狀條件判斷依數值區間分類為五種能量等級，最後將 BMR 與分類字串串接輸出。"/>
  </r>
  <r>
    <x v="43"/>
    <s v="70"/>
    <n v="100"/>
    <n v="4"/>
    <n v="4"/>
    <s v="NA"/>
    <n v="4"/>
    <n v="4"/>
    <n v="4"/>
    <n v="4"/>
    <s v="NA"/>
    <s v="NA"/>
    <s v="程式先讀入兩筆輸入：第一筆存成身高、第二筆存成體重，之後用固定年齡14與題目給的BMR公式計算數值並四捨五入。接著以多個獨立條件判斷BMR落在哪個區間，組合輸出「數值+能量等級」。"/>
  </r>
  <r>
    <x v="44"/>
    <s v="70"/>
    <n v="0"/>
    <n v="0"/>
    <n v="0"/>
    <s v="NA"/>
    <n v="0"/>
    <n v="0"/>
    <n v="0"/>
    <n v="0"/>
    <s v="NA"/>
    <s v="NA"/>
    <s v=""/>
  </r>
  <r>
    <x v="45"/>
    <s v="70"/>
    <n v="100"/>
    <n v="4"/>
    <n v="4"/>
    <s v="NA"/>
    <n v="3"/>
    <n v="4"/>
    <n v="4"/>
    <n v="4"/>
    <s v="NA"/>
    <s v="NA"/>
    <s v="程式先初始化身高與體重，接著依序讀入兩個數值，將它們代入 BMR 公式計算並四捨五入成整數，最後用多層條件判斷依 BMR 區間輸出對應的能量等級與數值。"/>
  </r>
  <r>
    <x v="46"/>
    <s v="70"/>
    <n v="90"/>
    <n v="4"/>
    <n v="4"/>
    <s v="NA"/>
    <n v="0"/>
    <n v="4"/>
    <n v="4"/>
    <n v="4"/>
    <s v="NA"/>
    <s v="NA"/>
    <s v="程式先讀入身高與體重，再用題目給定的 BMR 公式計算並四捨五入，最後依 BMR 區間輸出對應能量等級。整體流程是「輸入→計算→分類→輸出」，分類時用多層 if 依數值區間判斷。"/>
  </r>
  <r>
    <x v="47"/>
    <s v="70"/>
    <n v="100"/>
    <n v="4"/>
    <n v="4"/>
    <s v="NA"/>
    <n v="0"/>
    <n v="4"/>
    <n v="4"/>
    <n v="4"/>
    <s v="NA"/>
    <s v="NA"/>
    <s v="程式先用兩次輸入分別取得身高與體重，經過基本轉型與正值檢查後存入變數；接著依題目公式計算 BMR，使用四捨五入取整數，最後依門檻值分成五種能量等級並把數值與文字串接輸出。"/>
  </r>
  <r>
    <x v="48"/>
    <s v="70"/>
    <n v="100"/>
    <n v="4"/>
    <n v="4"/>
    <s v="NA"/>
    <n v="2"/>
    <n v="4"/>
    <n v="4"/>
    <n v="4"/>
    <s v="NA"/>
    <s v="NA"/>
    <s v="程式先讀入兩個輸入值，依序存成 my_1（身高）與 my_2（體重），再用固定年齡 14 的公式計算 BMR 並四捨五入成 my_3。接著用多個區間判斷把 my_3 對應到五種能量等級，將數值與等級字串串接輸出。"/>
  </r>
  <r>
    <x v="49"/>
    <s v="70"/>
    <n v="50"/>
    <n v="3"/>
    <n v="3"/>
    <s v="NA"/>
    <s v="NA"/>
    <n v="2"/>
    <n v="3"/>
    <n v="2"/>
    <s v="NA"/>
    <s v="NA"/>
    <s v="程式先固定年齡為14，讀入兩次輸入後分別當作身高與體重，再用公式計算BMR並四捨五入。接著以多層if判斷BMR所屬能量等級，最後把BMR與分類字串輸出；但分類條件中誤用亂數區間與部分固定字串，導致區間判斷不穩定且輸出格式不一致。"/>
  </r>
  <r>
    <x v="50"/>
    <s v="70"/>
    <n v="0"/>
    <n v="3"/>
    <n v="4"/>
    <s v="NA"/>
    <n v="3"/>
    <n v="3"/>
    <n v="3"/>
    <n v="3"/>
    <s v="NA"/>
    <s v="NA"/>
    <s v="程式先讀入兩次輸入，但變數命名顯示第一個實際被放到體重、第二個放到身高；接著用公式 655 + 9.6*體重 + 1.8*身高 計算 BMR，未看到 -4.7*14 這一項。之後以多層 if/else 依數值區間分類成五種能量等級，最後先輸出分類文字再輸出計算值，但因輸出順序與題目範例相反，且有換行拼接。"/>
  </r>
  <r>
    <x v="51"/>
    <s v="70"/>
    <n v="90"/>
    <n v="4"/>
    <n v="4"/>
    <s v="NA"/>
    <n v="3"/>
    <n v="4"/>
    <n v="5"/>
    <n v="4"/>
    <s v="NA"/>
    <s v="NA"/>
    <s v="程式先依序初始化變數，再從兩次輸入讀入身高與體重；計算時直接套用題目給的 BMR 公式並四捨五入成整數，接著用多層 if-else 依 BMR 門檻分類成五種能量等級，最後把數值與等級串接輸出。"/>
  </r>
  <r>
    <x v="52"/>
    <s v="70"/>
    <n v="60"/>
    <n v="4"/>
    <n v="4"/>
    <s v="NA"/>
    <n v="3"/>
    <n v="4"/>
    <n v="4"/>
    <n v="3"/>
    <s v="NA"/>
    <s v="NA"/>
    <s v="程式先讀入身高與體重，接著依題目公式計算 BMR，並用數值區間判斷能量等級；最後把數值與等級串接輸出。整體流程是「輸入→計算→分類→輸出」，但分類區間判斷有明顯邊界處理問題：例如用嚴格大於/小於搭配區間，對 1200、1500、1800、2100 等邊界值的涵蓋不一致。"/>
  </r>
  <r>
    <x v="53"/>
    <s v="70"/>
    <n v="0"/>
    <n v="3"/>
    <n v="4"/>
    <s v="NA"/>
    <s v="NA"/>
    <n v="3"/>
    <n v="4"/>
    <n v="3"/>
    <s v="NA"/>
    <s v="NA"/>
    <s v="程式先讀入身高與體重兩個輸入，接著用固定公式計算 BMR，再依數值區間判斷能量等級並輸出。整體流程是「輸入→計算→分類→輸出」，但公式中的年齡項被寫成 1.4，且分類門檻採用多層巢狀 if 判斷。"/>
  </r>
  <r>
    <x v="54"/>
    <s v="70"/>
    <n v="0"/>
    <n v="2"/>
    <n v="2"/>
    <s v="NA"/>
    <s v="NA"/>
    <n v="1"/>
    <n v="2"/>
    <n v="1"/>
    <s v="NA"/>
    <s v="NA"/>
    <s v="程式意圖先把輸入的身高 a 與體重 b 帶入 BMR 公式，並試圖用四捨五入後的數值去對照能量等級；但實作中大量使用錯誤且冗長的巢狀 Number/isNaN 判斷，分類區間多被寫成固定字串比較，且沒有把結果明確輸出。整體看得到想做公式計算與區間分類，但流程不完整、可執行性很弱。"/>
  </r>
  <r>
    <x v="55"/>
    <s v="70"/>
    <n v="0"/>
    <n v="5"/>
    <n v="4"/>
    <s v="NA"/>
    <n v="0"/>
    <n v="4"/>
    <n v="5"/>
    <n v="4"/>
    <s v="NA"/>
    <s v="NA"/>
    <s v="程式先依序讀入體重與身高，將兩者存入變數後，計算 BMR = 655 + 9.6*體重 + 1.8*身高 - 4.7*14，並用 Math.round 四捨五入。接著依 BMR 落在哪個區間，指定對應的能量等級文字，最後輸出 BMR 與能量等級。"/>
  </r>
  <r>
    <x v="56"/>
    <s v="70"/>
    <n v="70"/>
    <n v="4"/>
    <n v="4"/>
    <s v="NA"/>
    <n v="3"/>
    <n v="4"/>
    <n v="4"/>
    <n v="4"/>
    <s v="NA"/>
    <s v="NA"/>
    <s v="程式先初始化變數，再依序讀入身高與體重，分別計算 1.8*身高、9.6*體重，代入 BMR 公式 655 + 兩項加總 - 4.7*14，最後用 Math.floor 取整數。接著以多層 if/else 依 BMR 數值區間判斷能量等級，並將數值與文字組合輸出。"/>
  </r>
  <r>
    <x v="57"/>
    <s v="70"/>
    <n v="0"/>
    <n v="0"/>
    <n v="0"/>
    <s v="NA"/>
    <n v="0"/>
    <n v="0"/>
    <n v="0"/>
    <n v="0"/>
    <s v="NA"/>
    <s v="NA"/>
    <s v=""/>
  </r>
  <r>
    <x v="58"/>
    <s v="70"/>
    <n v="100"/>
    <n v="4"/>
    <n v="4"/>
    <s v="NA"/>
    <n v="4"/>
    <n v="4"/>
    <n v="4"/>
    <n v="4"/>
    <s v="NA"/>
    <s v="NA"/>
    <s v="程式先讀入兩次輸入，依序存成身高與體重；接著用題目給定的 BMR 公式計算數值，並用巢狀 if 依門檻 1200、1500、1800、2100 分類成對應能量等級，最後輸出四捨五入後的 BMR 與等級。"/>
  </r>
  <r>
    <x v="59"/>
    <s v="70"/>
    <n v="30"/>
    <n v="4"/>
    <n v="4"/>
    <s v="NA"/>
    <n v="0"/>
    <n v="3"/>
    <n v="4"/>
    <n v="3"/>
    <s v="NA"/>
    <s v="NA"/>
    <s v="程式先初始化變數，依序讀入身高與體重，接著用固定年齡 14 的 BMR 公式計算並四捨五入成整數；之後用多個獨立 if 將 BMR 對應到能量等級，最後輸出 BMR 與等級。整體是直接把題目公式與分級規則轉成程式流程。"/>
  </r>
  <r>
    <x v="60"/>
    <s v="70"/>
    <n v="100"/>
    <n v="5"/>
    <n v="4"/>
    <s v="NA"/>
    <s v="NA"/>
    <n v="5"/>
    <n v="5"/>
    <n v="5"/>
    <s v="NA"/>
    <s v="NA"/>
    <s v="程式先依序讀入身高 cm 與體重 kg，接著直接套用題目給的 BMR 公式計算並用 Math.round 四捨五入成整數，再依 BMR 門檻由高到低判斷能量等級，最後把數值與等級串接輸出。"/>
  </r>
  <r>
    <x v="61"/>
    <s v="70"/>
    <n v="100"/>
    <n v="4"/>
    <n v="4"/>
    <s v="NA"/>
    <n v="0"/>
    <n v="4"/>
    <n v="4"/>
    <n v="4"/>
    <s v="NA"/>
    <s v="NA"/>
    <s v="程式先分兩次讀入輸入值，將第一個值存為身高 H、第二個值存為體重 W，接著依題目公式計算 BMR 並四捨五入。之後用多層條件判斷把 BMR 對應到五個能量等級，最後把數值與等級串接輸出。末尾另有一段不影響結果的 0+0 與換行處理。"/>
  </r>
  <r>
    <x v="62"/>
    <s v="70"/>
    <n v="100"/>
    <n v="5"/>
    <n v="4"/>
    <s v="NA"/>
    <s v="NA"/>
    <n v="4"/>
    <n v="5"/>
    <n v="4"/>
    <s v="NA"/>
    <s v="NA"/>
    <s v="程式先讀入兩次輸入，依題意分別存成身高 cm 與體重 kg，接著依簡化公式計算 BMR 並四捨五入。之後用由高到低的巢狀條件判斷 BMR 所屬區間，輸出數值與對應能量等級。"/>
  </r>
  <r>
    <x v="63"/>
    <s v="70"/>
    <n v="100"/>
    <n v="4"/>
    <n v="4"/>
    <s v="NA"/>
    <n v="4"/>
    <n v="4"/>
    <n v="4"/>
    <n v="4"/>
    <s v="NA"/>
    <s v="NA"/>
    <s v="程式先讀入身高與體重兩筆資料，經過數值化處理後，呼叫函式依公式計算 BMR 並四捨五入，再用巢狀條件判斷 BMR 落在哪個能量級距，最後輸出 BMR 與對應文字。整體流程是「輸入→計算→分類→輸出」，且分類邏輯明確對應題目表格。"/>
  </r>
  <r>
    <x v="64"/>
    <s v="70"/>
    <n v="100"/>
    <n v="4"/>
    <n v="4"/>
    <s v="NA"/>
    <n v="4"/>
    <n v="4"/>
    <n v="5"/>
    <n v="4"/>
    <s v="NA"/>
    <s v="NA"/>
    <s v="程式先讀入身高與體重，將輸入轉成數值後，以 BMR 公式 655 + 9.6×體重 + 1.8×身高 - 4.7×14 計算並四捨五入。接著依 BMR 值用多段條件判斷分類成五種能量等級，並把 BMR 數值與等級串接輸出。"/>
  </r>
  <r>
    <x v="65"/>
    <s v="70"/>
    <n v="100"/>
    <n v="4"/>
    <n v="4"/>
    <s v="NA"/>
    <n v="4"/>
    <n v="4"/>
    <n v="4"/>
    <n v="4"/>
    <s v="NA"/>
    <s v="NA"/>
    <s v="程式先讀入兩次輸入，第一個存為身高、第二個存為體重；接著依題目公式計算 BMR，並用 Math.round 取整數。之後以多層 if-else 依 BMR 落在哪個區間輸出對應的能量等級，輸出內容為數值加上分類文字。"/>
  </r>
  <r>
    <x v="66"/>
    <s v="70"/>
    <n v="100"/>
    <n v="4"/>
    <n v="4"/>
    <s v="NA"/>
    <n v="3"/>
    <n v="4"/>
    <n v="4"/>
    <n v="4"/>
    <s v="NA"/>
    <s v="NA"/>
    <s v="程式先讀入身高與體重，經過字串轉數值處理後，用題目指定的 BMR 公式計算並四捨五入；接著依 BMR 落在哪個區間輸出對應的能量等級。分級採多個條件判斷，輸出內容是 BMR 值加上分類文字。"/>
  </r>
  <r>
    <x v="67"/>
    <s v="70"/>
    <n v="100"/>
    <n v="4"/>
    <n v="4"/>
    <s v="NA"/>
    <n v="3"/>
    <n v="4"/>
    <n v="4"/>
    <n v="4"/>
    <s v="NA"/>
    <s v="NA"/>
    <s v="程式先依序讀入兩筆輸入，第一筆存為身高、第二筆存為體重，並做基本型別轉換。之後用題目給定的 BMR 公式計算 bmr，並以多個區間判斷將數值分類成五種能量等級，最後把「BMR值＋等級」串接到輸出字串。"/>
  </r>
  <r>
    <x v="68"/>
    <s v="70"/>
    <n v="100"/>
    <n v="4"/>
    <n v="4"/>
    <s v="NA"/>
    <n v="3"/>
    <n v="4"/>
    <n v="4"/>
    <n v="4"/>
    <s v="NA"/>
    <s v="NA"/>
    <s v="程式先讀入兩筆輸入，分別存成身高與體重，接著依題目指定公式計算 BMR 並四捨五入。之後用多個區間判斷把 BMR 對應到能量等級，最後把數值與等級串接輸出。"/>
  </r>
  <r>
    <x v="69"/>
    <s v="70"/>
    <n v="100"/>
    <n v="4"/>
    <n v="4"/>
    <s v="NA"/>
    <n v="3"/>
    <n v="4"/>
    <n v="4"/>
    <n v="4"/>
    <s v="NA"/>
    <s v="NA"/>
    <s v="程式先讀入兩次輸入，分別存成身高與體重，之後依題目公式計算 BMR 並四捨五入。接著用多個區間判斷把 BMR 分類成不同能量等級，最後把數值與等級串接輸出。"/>
  </r>
  <r>
    <x v="70"/>
    <s v="70"/>
    <n v="90"/>
    <n v="4"/>
    <n v="4"/>
    <s v="NA"/>
    <n v="4"/>
    <n v="4"/>
    <n v="4"/>
    <n v="4"/>
    <s v="NA"/>
    <s v="NA"/>
    <s v="程式先讀入兩個值並指定為身高與體重，接著依題目公式計算 BMR，再用巢狀 if 依數值區間分類成五種能量等級，最後輸出四捨五入後的 BMR 與分類字串。但程式中分類索引 I 與文字陣列的對應未正確串接，輸出段也未清楚完成正確連結。"/>
  </r>
  <r>
    <x v="71"/>
    <s v="70"/>
    <n v="0"/>
    <n v="2"/>
    <n v="2"/>
    <s v="NA"/>
    <n v="0"/>
    <n v="1"/>
    <n v="2"/>
    <n v="1"/>
    <s v="NA"/>
    <s v="NA"/>
    <s v="程式先讀入兩次輸入，但實際上第二次輸入後把值覆蓋到同一變數，之後用這個變數當作身高、另一個未正確更新的變數當作體重來計算 BMR。計算式有嘗試對應題目公式，但輸出分類的條件判斷寫成多層巢狀 if，且區間門檻與文字都有錯誤或重複，未能形成正確且完整的分段輸出流程。"/>
  </r>
  <r>
    <x v="72"/>
    <s v="70"/>
    <n v="100"/>
    <n v="5"/>
    <n v="4"/>
    <s v="NA"/>
    <n v="4"/>
    <n v="4"/>
    <n v="5"/>
    <n v="4"/>
    <s v="NA"/>
    <s v="NA"/>
    <s v="程式先讀入兩筆輸入並轉成數值，依題目公式計算 BMR 並四捨五入；接著用多段區間判斷把 BMR 對應成能量等級，最後把數值與等級串接輸出。"/>
  </r>
  <r>
    <x v="73"/>
    <s v="70"/>
    <n v="100"/>
    <n v="4"/>
    <n v="4"/>
    <s v="NA"/>
    <n v="3"/>
    <n v="4"/>
    <n v="4"/>
    <n v="4"/>
    <s v="NA"/>
    <s v="NA"/>
    <s v="程式先讀入兩次輸入，依序視為身高與體重，並做基本型別轉換；接著依題目公式計算 BMR，使用 Math.round 四捨五入後，再用多層 if-else 依門檻 1200、1500、1800、2100 分類為五種能量等級，最後把 BMR 與等級串接輸出。"/>
  </r>
  <r>
    <x v="74"/>
    <s v="70"/>
    <n v="100"/>
    <n v="4"/>
    <n v="4"/>
    <s v="NA"/>
    <n v="4"/>
    <n v="4"/>
    <n v="4"/>
    <n v="4"/>
    <s v="NA"/>
    <s v="NA"/>
    <s v="程式先讀入兩次輸入，分別存成身高與體重，再依題目指定公式計算 BMR 並四捨五入。接著用多層條件判斷將 BMR 對應到五個能量等級，最後把數值與等級串接輸出。"/>
  </r>
  <r>
    <x v="75"/>
    <s v="70"/>
    <n v="100"/>
    <n v="4"/>
    <n v="4"/>
    <s v="NA"/>
    <n v="0"/>
    <n v="4"/>
    <n v="4"/>
    <n v="4"/>
    <s v="NA"/>
    <s v="NA"/>
    <s v="程式先讀入兩筆輸入，依序視為身高與體重，轉成數值後代入 BMR 公式計算並四捨五入，接著用由高到低的巢狀條件判斷 BMR 所屬區間，最後輸出 BMR 值與對應能量等級。"/>
  </r>
  <r>
    <x v="76"/>
    <s v="70"/>
    <n v="100"/>
    <n v="4"/>
    <n v="4"/>
    <s v="NA"/>
    <n v="3"/>
    <n v="4"/>
    <n v="4"/>
    <n v="4"/>
    <s v="NA"/>
    <s v="NA"/>
    <s v="程式先讀入兩次輸入，分別存成身高與體重，再依題目公式計算 BMR 並四捨五入成整數；接著用巢狀條件依 BMR 區間輸出對應的能量等級，且將數值與文字直接串接成最終結果。"/>
  </r>
  <r>
    <x v="77"/>
    <s v="70"/>
    <n v="100"/>
    <n v="4"/>
    <n v="4"/>
    <s v="NA"/>
    <n v="4"/>
    <n v="4"/>
    <n v="4"/>
    <n v="4"/>
    <s v="NA"/>
    <s v="NA"/>
    <s v="程式先讀入兩筆輸入，依序存成身高與體重，再用題目給的 BMR 公式計算並四捨五入成整數。接著用多個區間判斷把 BMR 分到對應的能量等級，最後把 BMR 與等級串接輸出。"/>
  </r>
  <r>
    <x v="78"/>
    <s v="70"/>
    <n v="100"/>
    <n v="4"/>
    <n v="4"/>
    <s v="NA"/>
    <n v="3"/>
    <n v="3"/>
    <n v="4"/>
    <n v="3"/>
    <s v="NA"/>
    <s v="NA"/>
    <s v="程式先依序讀入身高與體重，轉成數字後用 BMR 公式計算並四捨五入；接著用多個區間判斷把 BMR 分成五種能量等級，將數值與對應文字串接成輸出。整體流程是「輸入→計算→分類輸出」，但分類區間有些邊界寫法不一致。"/>
  </r>
  <r>
    <x v="79"/>
    <s v="70"/>
    <n v="0"/>
    <n v="1"/>
    <n v="2"/>
    <s v="NA"/>
    <n v="1"/>
    <n v="1"/>
    <n v="2"/>
    <n v="1"/>
    <s v="NA"/>
    <s v="NA"/>
    <s v="程式先定義兩個輸入函式，但實際只把兩次輸入都存到同一變數，且前面又直接把身高、體重設成 0，之後才用固定公式計算 BMR 並四捨五入。分類部分用多個獨立 if 嘗試依區間輸出能量等級，但條件寫成與數字區間不符的比較，且未形成正確互斥分類；另外 BMR 計算結果未被正確存入用來分類的變數，導致輸入、計算、輸出之間連結不完整。"/>
  </r>
  <r>
    <x v="80"/>
    <s v="70"/>
    <n v="80"/>
    <n v="4"/>
    <n v="4"/>
    <s v="NA"/>
    <s v="NA"/>
    <n v="4"/>
    <n v="4"/>
    <n v="4"/>
    <s v="NA"/>
    <s v="NA"/>
    <s v="程式先讀入身高與體重兩筆輸入，將其轉成數值後，依題目給定的 BMR 公式計算並四捨五入成整數，再用多個條件判斷把 BMR 對應到能量等級後輸出。整體邏輯有抓到「輸入兩個數值→計算→分類→輸出」的流程，但分類輸出內容可見有明顯字串誤植，且程式中出現一段與題目無關的多餘計算。"/>
  </r>
  <r>
    <x v="81"/>
    <s v="70"/>
    <n v="100"/>
    <n v="4"/>
    <n v="4"/>
    <s v="NA"/>
    <n v="3"/>
    <n v="4"/>
    <n v="4"/>
    <n v="4"/>
    <s v="NA"/>
    <s v="NA"/>
    <s v="程式先讀入兩筆輸入，第一筆存為身高、第二筆存為體重，接著依題目給定公式計算 BMR 並四捨五入成整數。之後用多個獨立的區間判斷把 BMR 分類成五種能量等級，並把數值與分類文字串接到輸出字串中。"/>
  </r>
  <r>
    <x v="82"/>
    <s v="70"/>
    <n v="0"/>
    <n v="4"/>
    <n v="4"/>
    <s v="NA"/>
    <n v="0"/>
    <n v="4"/>
    <n v="4"/>
    <n v="4"/>
    <s v="NA"/>
    <s v="NA"/>
    <s v="程式先讀入兩次輸入並存入陣列，之後以固定公式 655 + 9.6×體重 + 1.8×身高 - 4.7×14 計算 BMR，並用四捨五入取得整數；再依數值區間分別輸出對應的能量等級。整體上是先處理輸入、再做公式運算、最後以多個區間判斷輸出分類。"/>
  </r>
  <r>
    <x v="83"/>
    <s v="70"/>
    <n v="100"/>
    <n v="5"/>
    <n v="4"/>
    <s v="NA"/>
    <n v="4"/>
    <n v="4"/>
    <n v="5"/>
    <n v="4"/>
    <s v="NA"/>
    <s v="NA"/>
    <s v="程式先讀入身高與體重，將輸入轉成數值後，直接代入題目給定的 BMR 公式計算，並用 Math.round 四捨五入。接著依 BMR 數值落在哪個區間，輸出對應的能量等級文字；整體是「輸入→計算→分段判斷→輸出」的單一路徑流程。"/>
  </r>
  <r>
    <x v="84"/>
    <s v="70"/>
    <n v="100"/>
    <n v="4"/>
    <n v="4"/>
    <s v="NA"/>
    <n v="3"/>
    <n v="3"/>
    <n v="4"/>
    <n v="4"/>
    <s v="NA"/>
    <s v="NA"/>
    <s v="程式先讀入兩次輸入，依題意分別當作身高與體重，並做基本型別轉換後存入變數。接著用固定年齡14歲的簡化公式計算 BMR，並以 Math.round 取整數。最後依 BMR 所落區間用多個條件分支輸出對應的能量等級；但各區間判斷以獨立 if 串接，未見 else 鏈，且輸出有換行，與題目要求的單行格式不一致。 "/>
  </r>
  <r>
    <x v="85"/>
    <s v="70"/>
    <n v="0"/>
    <n v="4"/>
    <n v="4"/>
    <s v="NA"/>
    <n v="3"/>
    <n v="4"/>
    <n v="4"/>
    <n v="4"/>
    <s v="NA"/>
    <s v="NA"/>
    <s v="程式先讀入兩次輸入，依題意分別當作體重與身高，接著套用固定公式計算 BMR，並以多個區間條件判斷能量等級，再把數值與文字等級組合輸出。整體邏輯是「輸入→計算→分類→輸出」，但可見有多餘且不影響主流程的殘留語句，且未見明確的除錯或驗證設計。"/>
  </r>
  <r>
    <x v="86"/>
    <s v="70"/>
    <n v="50"/>
    <n v="4"/>
    <n v="4"/>
    <s v="NA"/>
    <n v="3"/>
    <n v="3"/>
    <n v="4"/>
    <n v="3"/>
    <s v="NA"/>
    <s v="NA"/>
    <s v="程式先讀入身高與體重，轉成數值後依題目公式計算 BMR 並四捨五入；接著用多個區間判斷把 BMR 對應到基礎能量等級，最後把數值與等級串接輸出。整體是「輸入→計算→分類→輸出」的直線式流程，但分類判斷寫得較冗長，且對區間邊界的處理不夠清楚，實際上只留下第一個符合條件的標籤。"/>
  </r>
  <r>
    <x v="87"/>
    <s v="70"/>
    <n v="100"/>
    <n v="3"/>
    <n v="3"/>
    <s v="NA"/>
    <n v="0"/>
    <n v="2"/>
    <n v="3"/>
    <n v="2"/>
    <s v="NA"/>
    <s v="NA"/>
    <s v="程式先讀入身高與體重，將體重代入 BMR 公式計算並四捨五入成 BMA，再用多層 if/else 依數值區間輸出能量等級；但分級條件中出現明顯區間錯置（如 1109、1499、1800、2100 的混用）與未實際形成完整正確輸出流程，且末尾還有無實際作用的殘留運算。"/>
  </r>
  <r>
    <x v="88"/>
    <s v="70"/>
    <n v="0"/>
    <n v="0"/>
    <n v="0"/>
    <s v="NA"/>
    <n v="0"/>
    <n v="0"/>
    <n v="0"/>
    <n v="0"/>
    <s v="NA"/>
    <s v="NA"/>
    <s v=""/>
  </r>
  <r>
    <x v="89"/>
    <s v="70"/>
    <n v="100"/>
    <n v="5"/>
    <n v="4"/>
    <s v="NA"/>
    <n v="4"/>
    <n v="4"/>
    <n v="5"/>
    <n v="4"/>
    <s v="NA"/>
    <s v="NA"/>
    <s v="程式先初始化身高、體重與BMR變數，再依序讀入兩個輸入值：第一次當身高、第二次當體重。接著依題目公式計算 BMR，並用 Math.round 四捨五入成整數。最後以多層 if-else 依 BMR 門檻判斷能量等級，組合成「數值＋等級」輸出。"/>
  </r>
  <r>
    <x v="0"/>
    <s v="71"/>
    <n v="100"/>
    <n v="4"/>
    <n v="4"/>
    <n v="4"/>
    <n v="3"/>
    <n v="4"/>
    <n v="4"/>
    <n v="4"/>
    <s v="NA"/>
    <n v="3"/>
    <s v="程式先讀入大、中、小櫃數與貨物件數，再依序讀入每件貨物的長寬高，接著用三層條件判斷尺寸：三邊都 ≤30 走小櫃優先；否則若三邊都 ≤80 走中櫃；否則判為大櫃需求。每次判斷時再檢查對應尺寸櫃子是否還有剩餘，若有就扣減櫃數並累加輸出陣列，若沒有則改累加未放入件數。最後輸出四個統計值。"/>
  </r>
  <r>
    <x v="1"/>
    <s v="71"/>
    <n v="100"/>
    <n v="4"/>
    <n v="4"/>
    <n v="0"/>
    <n v="3"/>
    <n v="4"/>
    <n v="4"/>
    <n v="4"/>
    <s v="NA"/>
    <n v="3"/>
    <s v="程式先讀入大/中/小櫃數與貨物件數，接著逐件讀入長寬高，依尺寸門檻先判定是否必須用大櫃，否則再判定是否屬中櫃級距，否則視為小櫃級距；每次都檢查對應櫃數是否&gt;0，若有則扣除並累計使用數，否則改計入無法放置。最後輸出大、中、小使用量與無法放入件數。"/>
  </r>
  <r>
    <x v="2"/>
    <s v="71"/>
    <n v="0"/>
    <n v="1"/>
    <n v="1"/>
    <n v="0"/>
    <n v="1"/>
    <n v="0"/>
    <n v="1"/>
    <n v="0"/>
    <s v="NA"/>
    <n v="0"/>
    <s v="程式只讀入大/中/小櫃數與貨物件數，接著用迴圈把每件貨物的三個尺寸逐一讀進來，但沒有任何依尺寸判斷可放哪種櫃子，也沒有扣減櫃子數量或統計使用量與無法放入件數，最後也未輸出結果。"/>
  </r>
  <r>
    <x v="3"/>
    <s v="71"/>
    <n v="10"/>
    <n v="0"/>
    <n v="0"/>
    <n v="0"/>
    <n v="0"/>
    <n v="0"/>
    <n v="0"/>
    <n v="0"/>
    <s v="NA"/>
    <n v="0"/>
    <s v="學生程式未讀取題目輸入，也未依貨物尺寸與櫃子數量進行任何判斷；程式只固定把輸出字串設成 1、1、0、0 四行，屬於硬編碼結果，沒有呈現題目要求的分配邏輯。"/>
  </r>
  <r>
    <x v="4"/>
    <s v="71"/>
    <n v="10"/>
    <n v="0"/>
    <n v="1"/>
    <n v="0"/>
    <n v="1"/>
    <n v="0"/>
    <n v="0"/>
    <n v="0"/>
    <s v="NA"/>
    <n v="0"/>
    <s v="程式只讀入前三個櫃子數與貨物件數，接著再讀入3*N個尺寸，但後續沒有依長寬高做任何分類、比較或分配；輸出也僅把前三個輸入值直接串接成結果，最後固定補上0，未計算實際使用櫃數與無法放入件數。"/>
  </r>
  <r>
    <x v="5"/>
    <s v="71"/>
    <n v="0"/>
    <n v="3"/>
    <n v="3"/>
    <n v="0"/>
    <n v="3"/>
    <n v="2"/>
    <n v="3"/>
    <n v="3"/>
    <s v="NA"/>
    <n v="2"/>
    <s v="程式先讀入大/中/小櫃數 L、M、S 與貨物件數 N，接著逐件讀入長寬高，依尺寸判斷貨物屬於大櫃、中王或小櫃可收納範圍，再嘗試依「先小後大」分配櫃子數量；若對應尺寸櫃子不足，則把該貨物改記為無法放入。最後輸出大、中、小與無法放入的數量。"/>
  </r>
  <r>
    <x v="6"/>
    <s v="71"/>
    <n v="0"/>
    <n v="0"/>
    <n v="1"/>
    <n v="0"/>
    <n v="0"/>
    <n v="0"/>
    <n v="0"/>
    <n v="0"/>
    <s v="NA"/>
    <n v="0"/>
    <s v="程式只讀入第一行櫃子數量與第二行貨物件數，之後雖然有迴圈讀取每件貨物的長寬高，但沒有把尺寸與櫃子規則做任何比較，也沒有更新各櫃使用數或無法放入數，最後也沒有輸出結果。"/>
  </r>
  <r>
    <x v="7"/>
    <s v="71"/>
    <n v="0"/>
    <n v="1"/>
    <n v="1"/>
    <n v="0"/>
    <n v="0"/>
    <n v="1"/>
    <n v="1"/>
    <n v="1"/>
    <s v="NA"/>
    <n v="0"/>
    <s v="程式只讀入三個值（長、寬、高），接著用多層條件判斷嘗試依尺寸區分可放櫃子，但它把判斷對象寫成單一變數且未讀入櫃子數量N與每件貨物的迴圈處理，因此無法完成題目要求的多件貨物配置與統計輸出；最後還額外判斷櫃子變數是否為0來輸出「無法放進任意櫃子」，整體流程與題意不符。"/>
  </r>
  <r>
    <x v="8"/>
    <s v="71"/>
    <n v="100"/>
    <n v="4"/>
    <n v="4"/>
    <n v="0"/>
    <n v="4"/>
    <n v="4"/>
    <n v="4"/>
    <n v="4"/>
    <s v="NA"/>
    <n v="3"/>
    <s v="程式先讀入大/中/小櫃數與貨物件數，接著逐件讀入長寬高；對每件貨物依尺寸由大到小判斷可放入的最小櫃型，能放且該櫃型還有庫存就扣庫存並累計使用數，否則改試更大的櫃子；若三種櫃子都不符合或都用完，則計入無法放入件數。最後輸出大、中、小櫃使用數與無法放入數。"/>
  </r>
  <r>
    <x v="9"/>
    <s v="71"/>
    <n v="100"/>
    <n v="4"/>
    <n v="4"/>
    <n v="0"/>
    <n v="4"/>
    <n v="4"/>
    <n v="4"/>
    <n v="4"/>
    <s v="NA"/>
    <n v="3"/>
    <s v="程式先讀入大、中、小櫃子數量與貨物件數；之後對每件貨物讀入三邊尺寸，先取最大邊判斷可用櫃子等級：&lt;=30 用小櫃，&lt;=80 用中櫃，&gt;80 用大櫃。接著依照「優先用較小櫃子」的規則，從可用等級往更大的櫃子依序檢查庫存，若找到空櫃就扣除該櫃子數並記錄使用量；若一路都沒有可用櫃子，則累計無法放入件數。最後輸出大、中、小櫃使用數與無法放入數。"/>
  </r>
  <r>
    <x v="10"/>
    <s v="71"/>
    <n v="100"/>
    <n v="4"/>
    <n v="4"/>
    <n v="4"/>
    <n v="4"/>
    <n v="4"/>
    <n v="4"/>
    <n v="4"/>
    <s v="NA"/>
    <n v="3"/>
    <s v="程式先讀入大、中、小櫃子數量與貨物件數，接著對每件貨物連讀長寬高，先依三邊是否有任一邊 &gt;80、&gt;30 來判定可放的最小櫃子類型（3=大、2=中、1=小）。之後再依該貨物類型，檢查對應櫃子是否有剩餘；若沒有則改試更大的櫃子，若都沒有則計入無法放入。最後輸出大、中、小櫃子使用數與無法放入件數。"/>
  </r>
  <r>
    <x v="11"/>
    <s v="71"/>
    <n v="0"/>
    <n v="1"/>
    <n v="2"/>
    <n v="1"/>
    <n v="1"/>
    <n v="0"/>
    <n v="1"/>
    <n v="0"/>
    <s v="NA"/>
    <n v="0"/>
    <s v="程式只完成輸入讀取：先依序讀入大/中/小櫃數 L、M、S 與貨物件數 N，再用迴圈把後續 3N 個尺寸值存入陣列；目前未看到任何對三邊尺寸與 30/80 門檻的分類判斷，也沒有依櫃子容量做分配、計數或輸出結果。"/>
  </r>
  <r>
    <x v="12"/>
    <s v="71"/>
    <n v="10"/>
    <n v="2"/>
    <n v="3"/>
    <n v="0"/>
    <n v="2"/>
    <n v="2"/>
    <n v="2"/>
    <n v="2"/>
    <s v="NA"/>
    <n v="1"/>
    <s v="程式先讀入大/中/小櫃子數量與貨物件數，接著對每件貨物逐一讀入長寬高，依三邊是否超過80或30分成大、中、小可用範圍，並用計數變數記錄各櫃子已使用數與無法放入數。整體上是想依題目規則做逐件判斷，但程式的櫃子選擇與數量扣減邏輯混亂，未穩定呈現「優先用最小可用櫃子」且輸出組合也不一致。"/>
  </r>
  <r>
    <x v="13"/>
    <s v="71"/>
    <n v="0"/>
    <n v="1"/>
    <n v="1"/>
    <n v="0"/>
    <n v="1"/>
    <n v="0"/>
    <n v="1"/>
    <n v="0"/>
    <s v="NA"/>
    <n v="0"/>
    <s v="程式只完成了輸入讀取：依序讀入大/中/小櫃數與貨物件數，並在迴圈中讀入每件貨物的長寬高；但未看到任何依尺寸判斷櫃型、扣除庫存、統計使用量或輸出結果的處理，因此整體只停留在資料收集階段，沒有完成題目的分配邏輯。"/>
  </r>
  <r>
    <x v="14"/>
    <s v="71"/>
    <n v="0"/>
    <n v="3"/>
    <n v="4"/>
    <n v="4"/>
    <n v="4"/>
    <n v="3"/>
    <n v="4"/>
    <n v="4"/>
    <s v="NA"/>
    <n v="3"/>
    <s v="程式先讀入大/中/小櫃子數量與貨物件數，再把每件貨物的三個尺寸分別存入三個陣列。接著以貨物件數為迴圈次數逐件處理：先判斷任一邊是否 &gt;80，若是就嘗試用大櫃；否則判斷是否有任一邊介於 30 與 80 之間，若是就依序嘗試中櫃、再大櫃；否則視為三邊都 ≤30，依序嘗試小櫃、中櫃、大櫃。每次只要對應尺寸櫃子尚有剩餘就扣減並累計使用數，若都沒有則累計無法放入件數。最後程式沒有清楚輸出結果。"/>
  </r>
  <r>
    <x v="15"/>
    <s v="71"/>
    <n v="40"/>
    <n v="4"/>
    <n v="4"/>
    <n v="0"/>
    <n v="3"/>
    <n v="4"/>
    <n v="4"/>
    <n v="4"/>
    <s v="NA"/>
    <n v="2"/>
    <s v="程式先讀入大、中、小櫃子數與貨物件數，接著對每件貨物依序讀入長寬高；若任一邊 &gt; 80 就優先嘗試大櫃子，否則若任一邊 &gt; 30 則先嘗試中櫃子、再大櫃子，否則先小櫃子、再中櫃子、再大櫃子。每次成功放入就扣除對應櫃子數並累計使用數，若都沒櫃可用則累計無法放入件數，最後輸出四個數值。"/>
  </r>
  <r>
    <x v="16"/>
    <s v="71"/>
    <n v="0"/>
    <n v="1"/>
    <n v="1"/>
    <n v="0"/>
    <n v="0"/>
    <n v="0"/>
    <n v="1"/>
    <n v="0"/>
    <s v="NA"/>
    <n v="0"/>
    <s v="程式只做到三次輸入讀取與型別轉換，將前兩次存成櫃子數量與N，第三次存成貨物長寬高；但後續沒有任何依照長寬高與80/30規則的判斷，也沒有分配大中小櫃子或計算無法放入件數，等於未完成題目核心解題流程。"/>
  </r>
  <r>
    <x v="17"/>
    <s v="71"/>
    <n v="100"/>
    <n v="4"/>
    <n v="4"/>
    <n v="4"/>
    <n v="4"/>
    <n v="4"/>
    <n v="4"/>
    <n v="4"/>
    <s v="NA"/>
    <n v="3"/>
    <s v="程式先讀入大/中/小櫃子數量與貨物件數，接著每件貨物讀入三個尺寸，依序用三段條件判斷決定可放入的最小櫃子：三邊皆≤30先嘗試小櫃，再中櫃，再大櫃；若任一邊30&lt;尺寸≤80則跳過小櫃，先中櫃再大櫃；若任一邊&gt;80則只允許大櫃。每次若對應櫃子尚有數量就扣除並累計使用數，否則往更大櫃子或無法放入計數。最後輸出大、中、小使用量與無法放入件數。"/>
  </r>
  <r>
    <x v="18"/>
    <s v="71"/>
    <n v="10"/>
    <n v="2"/>
    <n v="3"/>
    <n v="0"/>
    <n v="1"/>
    <n v="2"/>
    <n v="2"/>
    <n v="2"/>
    <s v="NA"/>
    <n v="2"/>
    <s v="程式先讀入大/中/小櫃子數量與貨物件數，再把每件貨物的三邊尺寸存入陣列；接著分三段處理：先找三邊都等於30的貨物，優先嘗試放小櫃子，否則中櫃子，再否則大櫃子；再處理任一邊介於30到80之間的貨物，嘗試中櫃子，否則大櫃子；最後處理任一邊小於80的貨物，直接嘗試大櫃子。每放入一件就遞減對應櫃子數與未放入件數，最後輸出大、中、小櫃使用數與無法放入件數。"/>
  </r>
  <r>
    <x v="19"/>
    <s v="71"/>
    <n v="10"/>
    <n v="3"/>
    <n v="3"/>
    <n v="2"/>
    <n v="2"/>
    <n v="2"/>
    <n v="3"/>
    <n v="3"/>
    <s v="NA"/>
    <n v="2"/>
    <s v="程式先依序讀入大、中、小櫃數與貨物件數，再以迴圈逐件讀入長寬高；接著用多層巢狀條件依尺寸判斷貨物屬於大/中/小櫃可用範圍，並再檢查對應櫃子是否還有空位，若無空位則記為無法放入；最後輸出大、中、小櫃使用數與無法放入件數。整體邏輯是以尺寸門檻與庫存數量做逐件分派。"/>
  </r>
  <r>
    <x v="20"/>
    <s v="71"/>
    <n v="0"/>
    <n v="0"/>
    <n v="0"/>
    <n v="0"/>
    <n v="0"/>
    <n v="0"/>
    <n v="0"/>
    <n v="0"/>
    <s v="NA"/>
    <n v="0"/>
    <s v="學生程式沒有讀取輸入、沒有判斷貨物尺寸與櫃子容量，也沒有依櫃子剩餘數量進行分配；只直接輸出固定字串「0 1 2 0」。因此它未呈現題目所需的分類、配對與統計流程，只是硬編碼單一答案。"/>
  </r>
  <r>
    <x v="21"/>
    <s v="71"/>
    <n v="100"/>
    <n v="4"/>
    <n v="4"/>
    <n v="4"/>
    <n v="3"/>
    <n v="4"/>
    <n v="4"/>
    <n v="4"/>
    <s v="NA"/>
    <n v="3"/>
    <s v="程式先讀入大、中、小櫃數與貨物件數，之後對每件貨物連續讀入三個尺寸並存入清單，再依三邊是否超過80、是否介於30到80、是否皆不超過30分三層判斷，按小→中→大的優先順序分配櫃子；若對應尺寸櫃已用完，則計入無法放入。最後輸出大、中、小櫃使用數與放不進去件數。"/>
  </r>
  <r>
    <x v="22"/>
    <s v="71"/>
    <n v="30"/>
    <n v="3"/>
    <n v="4"/>
    <n v="4"/>
    <n v="3"/>
    <n v="3"/>
    <n v="4"/>
    <n v="3"/>
    <s v="NA"/>
    <n v="3"/>
    <s v="程式先讀入大/中/小櫃數量與貨物件數，再把每件貨物的長寬高存入三個陣列。之後逐件判斷尺寸：若三邊都小於 31 則視為可用小/中/大櫃；否則若尺寸介於 31 到 80 則視為可用中/大櫃；否則若有任一邊大於 80 則只可用大櫃。接著依可用櫃型由小到大檢查剩餘數量，若有空櫃就累加對應使用數，否則累加無法放入件數。最後輸出四個統計值。"/>
  </r>
  <r>
    <x v="23"/>
    <s v="71"/>
    <n v="0"/>
    <n v="2"/>
    <n v="2"/>
    <n v="0"/>
    <n v="1"/>
    <n v="1"/>
    <n v="2"/>
    <n v="1"/>
    <s v="NA"/>
    <n v="1"/>
    <s v="程式先讀入櫃子數量與貨物件數，但實際上只保留最後一件貨物的三個尺寸來判斷；接著用三層尺寸規則把該貨物分類為小/中/大需求，再以函式 my_123 依「小→中→大」順序檢查庫存是否足夠，若不足則改用較大櫃或累計無法放入數量。整體邏輯只對單一貨物做最終配置，沒有正確迭代處理全部貨物與輸出四個總計。"/>
  </r>
  <r>
    <x v="24"/>
    <s v="71"/>
    <n v="0"/>
    <n v="0"/>
    <n v="0"/>
    <n v="0"/>
    <n v="0"/>
    <n v="0"/>
    <n v="0"/>
    <n v="0"/>
    <s v="NA"/>
    <n v="0"/>
    <s v=""/>
  </r>
  <r>
    <x v="25"/>
    <s v="71"/>
    <n v="0"/>
    <n v="1"/>
    <n v="1"/>
    <n v="0"/>
    <n v="0"/>
    <n v="1"/>
    <n v="1"/>
    <n v="1"/>
    <s v="NA"/>
    <n v="0"/>
    <s v="程式只讀入一組貨物的長、寬、高，接著用三層巢狀判斷依尺寸分到小/中/大櫃子陣列，但判斷式把三邊用 AND 串接，等於只在三個值都存在時才繼續比較，且完全沒有讀入 L、M、S 與 N，也沒有對多件貨物逐一處理或計數輸出；因此僅呈現單件尺寸分類的雛形，未完成題目要求的分配與統計。"/>
  </r>
  <r>
    <x v="26"/>
    <s v="71"/>
    <n v="50"/>
    <n v="3"/>
    <n v="3"/>
    <n v="3"/>
    <n v="3"/>
    <n v="2"/>
    <n v="3"/>
    <n v="3"/>
    <s v="NA"/>
    <n v="2"/>
    <s v="程式先讀入大/中/小櫃子數量與貨物件數，再逐件讀入長寬高，依尺寸規則分三類：任一邊≤30視為可用小櫃優先；否則若任一邊介於30到80則用中櫃優先；若任一邊&gt;80則只能用大櫃。每次都檢查對應櫃子是否還有剩餘，若有就累加使用數，沒有則累加無法放入數。最後輸出各櫃使用量與無法放入件數，但輸出只看到部分串接，未完整展現四個結果都正確格式化。"/>
  </r>
  <r>
    <x v="27"/>
    <s v="71"/>
    <n v="0"/>
    <n v="0"/>
    <n v="0"/>
    <n v="0"/>
    <n v="0"/>
    <n v="0"/>
    <n v="0"/>
    <n v="0"/>
    <s v="NA"/>
    <n v="0"/>
    <s v=""/>
  </r>
  <r>
    <x v="28"/>
    <s v="71"/>
    <n v="0"/>
    <n v="0"/>
    <n v="0"/>
    <n v="0"/>
    <n v="0"/>
    <n v="0"/>
    <n v="0"/>
    <n v="0"/>
    <s v="NA"/>
    <n v="0"/>
    <s v=""/>
  </r>
  <r>
    <x v="29"/>
    <s v="71"/>
    <n v="0"/>
    <n v="0"/>
    <n v="1"/>
    <n v="0"/>
    <n v="0"/>
    <n v="0"/>
    <n v="0"/>
    <n v="0"/>
    <s v="NA"/>
    <n v="0"/>
    <s v="程式先嘗試讀入櫃子數量與貨物件數，但對輸入的處理方式是把字串逐字取出固定位置字元，並未正確建立「L/M/S、N、每件貨物三邊尺寸」的資料流程；後續雖有迴圈與三段尺寸字串組合的痕跡，但沒有依尺寸門檻判斷櫃型、沒有檢查櫃子是否足夠，也沒有產生題目要求的四個輸出。"/>
  </r>
  <r>
    <x v="30"/>
    <s v="71"/>
    <n v="0"/>
    <n v="0"/>
    <n v="0"/>
    <n v="0"/>
    <n v="0"/>
    <n v="0"/>
    <n v="0"/>
    <n v="0"/>
    <s v="NA"/>
    <n v="0"/>
    <s v=""/>
  </r>
  <r>
    <x v="31"/>
    <s v="71"/>
    <n v="0"/>
    <n v="0"/>
    <n v="1"/>
    <n v="0"/>
    <n v="0"/>
    <n v="0"/>
    <n v="0"/>
    <n v="0"/>
    <s v="NA"/>
    <n v="0"/>
    <s v="程式先重複讀取多個輸入，但後續沒有把前三個櫃子數與貨物尺寸真正組成可用的判斷流程；反而先直接輸出固定字串「0 1 2 0」，之後才出現零散的變數指定與一段未完成的尺寸比較 if，整體看不出依題意逐件貨物判斷櫃子、計算使用數量與無法放入件數的完整邏輯。"/>
  </r>
  <r>
    <x v="32"/>
    <s v="71"/>
    <n v="0"/>
    <n v="4"/>
    <n v="4"/>
    <n v="3"/>
    <n v="3"/>
    <n v="4"/>
    <n v="4"/>
    <n v="4"/>
    <s v="NA"/>
    <n v="3"/>
    <s v="程式先讀入大、中、小櫃數與貨物件數，再逐件讀入長寬高。每件貨物先判斷是否有任一邊超過80，若是就嘗試用大櫃，若大櫃已滿則記為無法放入；否則若有任一邊大於30且不超過80，先用中櫃，若中櫃已滿則改放大櫃，若大櫃也滿則記為無法放入；若三邊皆不超過30，則先用小櫃，小櫃滿了再改中櫃，仍滿才改大櫃。最後輸出三種櫃子實際使用數與無法放入件數。"/>
  </r>
  <r>
    <x v="33"/>
    <s v="71"/>
    <n v="0"/>
    <n v="0"/>
    <n v="0"/>
    <n v="0"/>
    <n v="0"/>
    <n v="0"/>
    <n v="0"/>
    <n v="0"/>
    <s v="NA"/>
    <n v="0"/>
    <s v=""/>
  </r>
  <r>
    <x v="34"/>
    <s v="71"/>
    <n v="0"/>
    <n v="0"/>
    <n v="0"/>
    <n v="0"/>
    <n v="0"/>
    <n v="0"/>
    <n v="0"/>
    <n v="0"/>
    <s v="NA"/>
    <n v="0"/>
    <s v=""/>
  </r>
  <r>
    <x v="35"/>
    <s v="71"/>
    <n v="0"/>
    <n v="0"/>
    <n v="0"/>
    <n v="0"/>
    <n v="0"/>
    <n v="0"/>
    <n v="0"/>
    <n v="0"/>
    <s v="NA"/>
    <n v="0"/>
    <s v=""/>
  </r>
  <r>
    <x v="36"/>
    <s v="71"/>
    <n v="0"/>
    <n v="2"/>
    <n v="3"/>
    <n v="0"/>
    <n v="1"/>
    <n v="2"/>
    <n v="2"/>
    <n v="2"/>
    <s v="NA"/>
    <n v="1"/>
    <s v="程式先讀入大/中/小櫃數與貨物件數 N，接著迴圈讀入每件貨物的長寬高；每個尺寸都依「&gt;80 放大櫃、否則 &gt;30 放中櫃、否則放小櫃」分別計數。最後輸出時試圖組合輸出數值，但實際只明顯看出用 S 與 L、寬度變數做加總，未見正確的四項依序輸出與「無法放入」判斷。"/>
  </r>
  <r>
    <x v="37"/>
    <s v="71"/>
    <n v="0"/>
    <n v="0"/>
    <n v="0"/>
    <n v="0"/>
    <n v="0"/>
    <n v="0"/>
    <n v="0"/>
    <n v="0"/>
    <s v="NA"/>
    <n v="0"/>
    <s v=""/>
  </r>
  <r>
    <x v="38"/>
    <s v="71"/>
    <n v="0"/>
    <n v="0"/>
    <n v="0"/>
    <n v="0"/>
    <n v="0"/>
    <n v="0"/>
    <n v="0"/>
    <n v="0"/>
    <s v="NA"/>
    <n v="0"/>
    <s v=""/>
  </r>
  <r>
    <x v="39"/>
    <s v="71"/>
    <n v="0"/>
    <n v="1"/>
    <n v="1"/>
    <n v="0"/>
    <n v="0"/>
    <n v="0"/>
    <n v="1"/>
    <n v="0"/>
    <s v="NA"/>
    <n v="0"/>
    <s v="程式只呈現了連續讀入 6 次資料（看起來想讀櫃子數量與貨物尺寸），但這些輸入值都沒有真正被存入或用來處理貨物配置；最後只出現一個判斷「長是否大於80」的空白 if，沒有迴圈、沒有依 N 處理每件貨物、也沒有依大小櫃子數量進行分配與輸出四個結果。"/>
  </r>
  <r>
    <x v="40"/>
    <s v="71"/>
    <n v="0"/>
    <n v="1"/>
    <n v="1"/>
    <n v="0"/>
    <n v="0"/>
    <n v="0"/>
    <n v="1"/>
    <n v="0"/>
    <s v="NA"/>
    <n v="0"/>
    <s v="程式只做了零散的輸入整理，之後以單一貨物尺寸變數做大小判斷，試圖對應大/中/小櫃規則，但判斷條件彼此重疊且未真正檢查三個尺寸，也沒有把 N 件貨物逐筆處理。後段 while 也不是依題意統計櫃子使用情況，而是用未初始化的櫃子數量變數做迴圈與輸出累加，因此整體無法完成題目要求的配置與計數。"/>
  </r>
  <r>
    <x v="41"/>
    <s v="71"/>
    <n v="0"/>
    <n v="0"/>
    <n v="1"/>
    <n v="0"/>
    <n v="0"/>
    <n v="0"/>
    <n v="1"/>
    <n v="0"/>
    <s v="NA"/>
    <n v="0"/>
    <s v="程式只完成了前四個輸入（L、M、S、貨物件數）與前三個貨物尺寸的讀取與型別轉換，尚未看到任何依尺寸判斷櫃子等級、分配櫃子數量、或統計無法放入件數的處理，因此整體解題流程只停在輸入階段，未展現真正的倉儲配置邏輯。"/>
  </r>
  <r>
    <x v="42"/>
    <s v="71"/>
    <n v="90"/>
    <n v="4"/>
    <n v="4"/>
    <n v="0"/>
    <n v="4"/>
    <n v="4"/>
    <n v="4"/>
    <n v="4"/>
    <s v="NA"/>
    <n v="3"/>
    <s v="程式先讀入大/中/小櫃數量與貨物件數，再把每件貨物的長寬高存成三個陣列。主流程以迴圈逐件處理：先判斷是否三邊都≤30，若是則依小櫃→中櫃→大櫃的順序嘗試放入；否則再判斷是否三邊都≤80，若是則依中櫃→大櫃嘗試；若超過80則只嘗試大櫃。每次成功就扣減對應櫃子數並累計使用量，若沒有可用櫃子則累計無法放入件數，最後輸出四個統計值。"/>
  </r>
  <r>
    <x v="43"/>
    <s v="71"/>
    <n v="90"/>
    <n v="3"/>
    <n v="3"/>
    <n v="2"/>
    <n v="3"/>
    <n v="3"/>
    <n v="4"/>
    <n v="3"/>
    <s v="NA"/>
    <n v="2"/>
    <s v="程式先讀入大/中/小櫃子數與貨物件數，再依序把每件貨物的長寬高存入陣列；接著用三個尺寸門檻判斷每件貨物可放哪一級櫃子，先統計大/中/小各類需求數，最後再依櫃子剩餘數量做超額轉為無法放入的件數，並輸出大、中、小、無法放入四個數字。"/>
  </r>
  <r>
    <x v="44"/>
    <s v="71"/>
    <n v="10"/>
    <n v="3"/>
    <n v="3"/>
    <n v="3"/>
    <n v="2"/>
    <n v="2"/>
    <n v="3"/>
    <n v="3"/>
    <s v="NA"/>
    <n v="2"/>
    <s v="程式先讀入大、中、小櫃子數量與貨物件數，接著用迴圈逐件讀入每個貨物的長、寬、高並存成陣列。之後依尺寸門檻判斷貨物屬於小/中/大可放範圍，再嘗試依小到大順序扣減可用櫃子數；若某尺寸櫃子不足，會改扣較大櫃子，最後以剩餘量推回實際使用數與無法放入件數。"/>
  </r>
  <r>
    <x v="45"/>
    <s v="71"/>
    <n v="0"/>
    <n v="0"/>
    <n v="0"/>
    <n v="0"/>
    <n v="0"/>
    <n v="0"/>
    <n v="0"/>
    <n v="0"/>
    <s v="NA"/>
    <n v="0"/>
    <s v="程式幾乎只有一個輸入函式，會讀取單一輸入並做型別轉換，但沒有任何把題目中的 L、M、S、N 與每件貨物三邊尺寸轉成可判斷的流程，也沒有依尺寸規則分配櫃子、統計使用數量或輸出結果。整體未展現實際解題邏輯。"/>
  </r>
  <r>
    <x v="46"/>
    <s v="71"/>
    <n v="0"/>
    <n v="0"/>
    <n v="1"/>
    <n v="0"/>
    <n v="1"/>
    <n v="0"/>
    <n v="1"/>
    <n v="0"/>
    <s v="NA"/>
    <n v="0"/>
    <s v="程式先讀入前三個櫃子數量與貨物件數，接著只把每件貨物的尺寸依序存入陣列，但後續的「排序」與「輸出」函式皆為空白，沒有看到依三邊尺寸判斷可放入小/中/大櫃、優先分配、或統計無法放入件數的處理，因此整體只有輸入與儲存資料，未完成題目核心解題流程。"/>
  </r>
  <r>
    <x v="47"/>
    <s v="71"/>
    <n v="0"/>
    <n v="0"/>
    <n v="0"/>
    <n v="0"/>
    <n v="0"/>
    <n v="0"/>
    <n v="0"/>
    <n v="0"/>
    <s v="NA"/>
    <n v="0"/>
    <s v="程式目前只看到輸入三種櫃子數量與初始化計數變數，尚未出現貨物長寬高判斷、櫃子分配、或最終輸出邏輯，因此無法觀察其是否真的完成題目要求的配置與統計。"/>
  </r>
  <r>
    <x v="48"/>
    <s v="71"/>
    <n v="0"/>
    <n v="0"/>
    <n v="1"/>
    <n v="0"/>
    <n v="1"/>
    <n v="0"/>
    <n v="1"/>
    <n v="0"/>
    <s v="NA"/>
    <n v="0"/>
    <s v="程式先讀入前三個櫃子數量並存入陣列，再讀入貨物件數；之後依件數迴圈逐筆讀取每件貨物的長、寬、高，但目前程式只完成輸入蒐集，沒有任何依尺寸判斷可放入哪種櫃子、也沒有檢查櫃子剩餘數量或產生四個輸出。"/>
  </r>
  <r>
    <x v="49"/>
    <s v="71"/>
    <n v="0"/>
    <n v="0"/>
    <n v="0"/>
    <n v="0"/>
    <n v="0"/>
    <n v="0"/>
    <n v="0"/>
    <n v="0"/>
    <s v="NA"/>
    <n v="0"/>
    <s v=""/>
  </r>
  <r>
    <x v="50"/>
    <s v="71"/>
    <n v="0"/>
    <n v="0"/>
    <n v="0"/>
    <n v="0"/>
    <n v="0"/>
    <n v="0"/>
    <n v="0"/>
    <n v="0"/>
    <s v="NA"/>
    <n v="0"/>
    <s v=""/>
  </r>
  <r>
    <x v="51"/>
    <s v="71"/>
    <n v="0"/>
    <n v="0"/>
    <n v="0"/>
    <n v="0"/>
    <n v="0"/>
    <n v="0"/>
    <n v="0"/>
    <n v="0"/>
    <s v="NA"/>
    <n v="0"/>
    <s v="學生程式只有輸入函式的通用前處理：取得字串、trim、嘗試轉數字；後續的初始、計算、輸出函式皆空白，未呈現如何讀入多筆貨物、判斷櫃子尺寸、分配櫃子或產生四項輸出，因此整體未實作題目要求的解題流程。"/>
  </r>
  <r>
    <x v="52"/>
    <s v="71"/>
    <n v="10"/>
    <n v="1"/>
    <n v="1"/>
    <n v="0"/>
    <n v="0"/>
    <n v="0"/>
    <n v="1"/>
    <n v="0"/>
    <s v="NA"/>
    <n v="0"/>
    <s v="程式先讀入大/中/小櫃子數量、貨物件數，再依序讀入每件貨物的三邊尺寸。計算時只針對第一件貨物做判斷：若三邊皆小於30就標記小櫃可用，若任一邊大於80就標記大櫃，否則標記中櫃；接著再用櫃子數量與這些標記做部分比較，但沒有建立逐件貨物的完整分配流程，最後直接把答案設為 1111 輸出，與題目要求的四個統計值不一致。"/>
  </r>
  <r>
    <x v="53"/>
    <s v="71"/>
    <n v="0"/>
    <n v="0"/>
    <n v="0"/>
    <n v="0"/>
    <n v="0"/>
    <n v="0"/>
    <n v="0"/>
    <n v="0"/>
    <s v="NA"/>
    <n v="0"/>
    <s v=""/>
  </r>
  <r>
    <x v="54"/>
    <s v="71"/>
    <n v="0"/>
    <n v="0"/>
    <n v="0"/>
    <n v="0"/>
    <n v="0"/>
    <n v="0"/>
    <n v="0"/>
    <n v="0"/>
    <s v="NA"/>
    <n v="0"/>
    <s v=""/>
  </r>
  <r>
    <x v="55"/>
    <s v="71"/>
    <n v="0"/>
    <n v="0"/>
    <n v="1"/>
    <n v="0"/>
    <n v="1"/>
    <n v="0"/>
    <n v="0"/>
    <n v="0"/>
    <s v="NA"/>
    <n v="0"/>
    <s v="程式只完成輸入：讀入大/中/小櫃子數、貨物件數與每件貨物的長寬高，並把貨物尺寸存入清單；但後續的「計算」函式沒有實作任何依三邊尺寸判斷櫃型、依庫存優先分配、統計使用數與無法放入件數的邏輯，因此未呈現題目的核心解題流程與輸出。"/>
  </r>
  <r>
    <x v="56"/>
    <s v="71"/>
    <n v="0"/>
    <n v="0"/>
    <n v="0"/>
    <n v="0"/>
    <n v="0"/>
    <n v="0"/>
    <n v="0"/>
    <n v="0"/>
    <s v="NA"/>
    <n v="0"/>
    <s v=""/>
  </r>
  <r>
    <x v="57"/>
    <s v="71"/>
    <n v="0"/>
    <n v="0"/>
    <n v="0"/>
    <n v="0"/>
    <n v="0"/>
    <n v="0"/>
    <n v="0"/>
    <n v="0"/>
    <s v="NA"/>
    <n v="0"/>
    <s v=""/>
  </r>
  <r>
    <x v="58"/>
    <s v="71"/>
    <n v="10"/>
    <n v="4"/>
    <n v="4"/>
    <n v="3"/>
    <n v="3"/>
    <n v="4"/>
    <n v="4"/>
    <n v="4"/>
    <s v="NA"/>
    <n v="3"/>
    <s v="程式先讀入櫃子數量與貨物件數，再把每件貨物的長寬高存入清單；處理時依序判斷三邊是否都≤30、是否有任一邊≤80，以及是否超過80，據此優先分配小櫃子、中櫃子、最後大櫃子，若對應櫃子數量不足則改試下一尺寸，若三種都滿則累計無法放入數量，最後輸出四個統計值。"/>
  </r>
  <r>
    <x v="59"/>
    <s v="71"/>
    <n v="0"/>
    <n v="0"/>
    <n v="0"/>
    <n v="0"/>
    <n v="0"/>
    <n v="0"/>
    <n v="0"/>
    <n v="0"/>
    <s v="NA"/>
    <n v="0"/>
    <s v=""/>
  </r>
  <r>
    <x v="60"/>
    <s v="71"/>
    <n v="100"/>
    <n v="3"/>
    <n v="3"/>
    <n v="3"/>
    <n v="2"/>
    <n v="3"/>
    <n v="3"/>
    <n v="3"/>
    <s v="NA"/>
    <n v="2"/>
    <s v="程式先讀入大/中/小櫃數量與貨物件數，接著對每件貨物逐一讀入三邊尺寸，依「是否超過80、是否超過30」分類，嘗試把貨物指派到可用且最小的櫃子；若目標櫃已滿，會透過函式 e 轉去更大的櫃子，若仍無法放入則記為無法放入。最後輸出大、中、小櫃實際使用數與無法放入件數。"/>
  </r>
  <r>
    <x v="61"/>
    <s v="71"/>
    <n v="100"/>
    <n v="3"/>
    <n v="3"/>
    <n v="4"/>
    <n v="3"/>
    <n v="3"/>
    <n v="4"/>
    <n v="4"/>
    <s v="NA"/>
    <n v="2"/>
    <s v="程式先逐一讀入大、中、小櫃子數量與貨物件數，接著把每件貨物的三邊尺寸存入 list。之後用 while 逐件處理：先判斷是否有任一邊 &gt;80，若有就只可用大櫃子，否則再判斷是否有任一邊 &gt;30，若有就先嘗試中櫃子再大櫃子，若都不符合則走小櫃子、中櫃子、大櫃子的優先順序。程式最後輸出大、中、小櫃子實際使用數與無法放入件數。"/>
  </r>
  <r>
    <x v="62"/>
    <s v="71"/>
    <n v="100"/>
    <n v="4"/>
    <n v="4"/>
    <n v="3"/>
    <n v="3"/>
    <n v="4"/>
    <n v="4"/>
    <n v="4"/>
    <s v="NA"/>
    <n v="3"/>
    <s v="程式先讀入大、中、小櫃數 L/M/S 與貨物件數 n，接著迴圈讀每件貨物三邊尺寸 a/b/c。判斷順序為：任一邊 &gt; 80 就先用大櫃；否則任一邊 &gt; 30 就先用中櫃，若中櫃沒了才改用大櫃；否則先用小櫃，沒了再用中櫃，最後才用大櫃；若三種櫃都沒空位則直接跳出迴圈。最後輸出大/中/小櫃實際使用數與未放入件數。"/>
  </r>
  <r>
    <x v="63"/>
    <s v="71"/>
    <n v="0"/>
    <n v="4"/>
    <n v="4"/>
    <n v="4"/>
    <n v="3"/>
    <n v="4"/>
    <n v="4"/>
    <n v="4"/>
    <s v="NA"/>
    <n v="3"/>
    <s v="程式先讀入大/中/小櫃數與貨物件數，接著對每件貨物逐一讀入三邊尺寸：任一邊 &gt;80 直接記為大櫃需求；否則任一邊 &gt;30 記為中櫃需求；其餘記為小櫃需求。最後再依櫃子數量把各類需求與庫存比較，計算實際可使用數量與剩餘不足而無法放入的件數，並輸出四個結果。"/>
  </r>
  <r>
    <x v="64"/>
    <s v="71"/>
    <n v="0"/>
    <n v="0"/>
    <n v="1"/>
    <n v="1"/>
    <n v="2"/>
    <n v="0"/>
    <n v="1"/>
    <n v="0"/>
    <s v="NA"/>
    <n v="0"/>
    <s v="程式只做了輸入讀取與迴圈讀取櫃子資料：先依序讀入大、中、小櫃子數量與櫃子總數，再重複讀取每個櫃子的長寬高，但沒有出現貨物尺寸判斷、櫃子分配、數量累計或輸出結果，因此未完成題目要求的配置計算。"/>
  </r>
  <r>
    <x v="65"/>
    <s v="71"/>
    <n v="0"/>
    <n v="4"/>
    <n v="4"/>
    <n v="3"/>
    <n v="3"/>
    <n v="4"/>
    <n v="4"/>
    <n v="4"/>
    <s v="NA"/>
    <n v="3"/>
    <s v="程式先讀入大/中/小櫃數量與貨物件數，接著把每件貨物的長寬高依序存入陣列。之後逐件檢查貨物尺寸：若任一邊大於80，優先嘗試用大櫃；否則若任一邊大於30，優先嘗試用中櫃，否則用小櫃。每次成功放入就對應櫃子數量減1並累加使用數；若該尺寸櫃子已不足，則改記為無法放入。最後輸出大、中、小櫃使用數與無法放入件數。"/>
  </r>
  <r>
    <x v="66"/>
    <s v="71"/>
    <n v="0"/>
    <n v="0"/>
    <n v="1"/>
    <n v="0"/>
    <n v="0"/>
    <n v="0"/>
    <n v="0"/>
    <n v="0"/>
    <s v="NA"/>
    <n v="0"/>
    <s v="程式只做了初始變數宣告、把部分櫃子清單清空並將大/中/小計數歸零，接著只讀入一次輸入並做字串/數字轉換，最後沒有出現任何針對貨物長寬高的判斷、櫃子分配、累計使用量或無法放入件數的輸出流程，因此幾乎未展現題目的核心解題邏輯。"/>
  </r>
  <r>
    <x v="67"/>
    <s v="71"/>
    <n v="90"/>
    <n v="4"/>
    <n v="4"/>
    <n v="4"/>
    <n v="3"/>
    <n v="4"/>
    <n v="4"/>
    <n v="4"/>
    <s v="NA"/>
    <n v="3"/>
    <s v="程式先讀入大/中/小櫃數量與貨物件數，接著對每件貨物讀入長寬高，利用巢狀 if 依尺寸門檻先判斷是否屬於小櫃、中櫃或只能大櫃，再依「先小後中後大」的順序嘗試扣減對應櫃子數量；若該尺寸櫃子已滿，才往下一尺寸嘗試，三種都無法放時累加無法放入件數，最後輸出四個統計值。"/>
  </r>
  <r>
    <x v="68"/>
    <s v="71"/>
    <n v="10"/>
    <n v="3"/>
    <n v="4"/>
    <n v="3"/>
    <n v="3"/>
    <n v="3"/>
    <n v="4"/>
    <n v="3"/>
    <s v="NA"/>
    <n v="2"/>
    <s v="程式先讀入大、中、小櫃子數量與貨物件數，接著逐件讀入長寬高並存入三個陣列；之後用迴圈依每件貨物的尺寸判斷可放入小/中/大哪一類櫃子，分別累計使用數。最後再把各類櫃子使用數和原本庫存比較，若不足則以剩餘差額累加到無法放入件數，並輸出四個結果。"/>
  </r>
  <r>
    <x v="69"/>
    <s v="71"/>
    <n v="0"/>
    <n v="2"/>
    <n v="3"/>
    <n v="2"/>
    <n v="2"/>
    <n v="2"/>
    <n v="3"/>
    <n v="3"/>
    <s v="NA"/>
    <n v="2"/>
    <s v="程式先讀入大、中、小櫃子數量與貨物件數，接著嘗試把每件貨物的三個尺寸拆開存入三個陣列，再依尺寸規則判斷：任一邊 &gt;80 只能用大櫃；任一邊 &gt;30 且 ≤80 先試中櫃，否則再退回大櫃；三邊皆 ≤30 則先小、再中、最後大。若對應櫃子數量足夠就扣除數量並累計使用數；否則累計無法放入件數。最後輸出四個統計值。"/>
  </r>
  <r>
    <x v="70"/>
    <s v="71"/>
    <n v="100"/>
    <n v="3"/>
    <n v="4"/>
    <n v="3"/>
    <n v="3"/>
    <n v="3"/>
    <n v="4"/>
    <n v="3"/>
    <s v="NA"/>
    <n v="2"/>
    <s v="程式先讀入大、中、小櫃子數量與貨物件數，接著逐件讀入長寬高並以 30、80 為門檻分類：三邊皆≤30 計為小櫃需求，否則三邊皆≤80 計為中櫃需求，其他計為大櫃需求。之後再把需求數與各櫃可用數量比較，若需求超過可用數，便透過迴圈把多出的貨物往較大櫃或無法放入的結果轉移，最後輸出大、中、小使用數與無法放入件數。"/>
  </r>
  <r>
    <x v="71"/>
    <s v="71"/>
    <n v="0"/>
    <n v="0"/>
    <n v="0"/>
    <n v="0"/>
    <n v="0"/>
    <n v="0"/>
    <n v="0"/>
    <n v="0"/>
    <s v="NA"/>
    <n v="0"/>
    <s v=""/>
  </r>
  <r>
    <x v="72"/>
    <s v="71"/>
    <n v="30"/>
    <n v="2"/>
    <n v="3"/>
    <n v="2"/>
    <n v="2"/>
    <n v="2"/>
    <n v="2"/>
    <n v="1"/>
    <s v="NA"/>
    <n v="1"/>
    <s v="程式先讀入大/中/小櫃子數量與貨物件數，將每件貨物以字串存入清單；之後逐件取出並用 split 分成三個尺寸。它不是先判斷整個貨物能放哪一種櫃子，而是逐一檢查尺寸，只要某一邊符合條件就立刻嘗試分配：&lt;=30 先用小櫃，30~80 先用中櫃，&gt;80 用大櫃；若對應櫃子數量不足就把該貨物記為無法放入。最後輸出使用的大/中/小櫃數與無法放入件數。"/>
  </r>
  <r>
    <x v="73"/>
    <s v="71"/>
    <n v="90"/>
    <n v="5"/>
    <n v="5"/>
    <n v="4"/>
    <n v="4"/>
    <n v="4"/>
    <n v="5"/>
    <n v="5"/>
    <s v="NA"/>
    <n v="3"/>
    <s v="程式先讀入大、中、小櫃子數量與貨物件數，再用函式逐件讀入貨物的三邊尺寸並存成陣列；之後反向逐件判斷：若三邊都≤30，先嘗試小櫃，不夠再中櫃、最後大櫃；若任一邊在30~80之間，先中櫃再大櫃；若任一邊&gt;80，直接嘗試大櫃；若對應櫃子不足就計入無法放入。最後輸出四個統計值。"/>
  </r>
  <r>
    <x v="74"/>
    <s v="71"/>
    <n v="100"/>
    <n v="4"/>
    <n v="4"/>
    <n v="4"/>
    <n v="3"/>
    <n v="4"/>
    <n v="4"/>
    <n v="4"/>
    <s v="NA"/>
    <n v="3"/>
    <s v="程式先讀入大/中/小櫃數與貨物件數，接著把每件貨物的長寬高分別存入三個清單。之後用第二個迴圈逐件判斷：若三邊都小於31則優先用小櫃，否則若三邊都小於81則用中櫃，否則嘗試用大櫃；若對應櫃子數量已為0就改計入無法放入。最後輸出四個統計值。"/>
  </r>
  <r>
    <x v="75"/>
    <s v="71"/>
    <n v="100"/>
    <n v="4"/>
    <n v="4"/>
    <n v="0"/>
    <n v="3"/>
    <n v="4"/>
    <n v="4"/>
    <n v="4"/>
    <s v="NA"/>
    <n v="3"/>
    <s v="程式先讀入三種櫃子數量並存成陣列，接著讀入貨物件數；每件貨物再讀三個尺寸，取三者最大值作為判斷依據：若最大邊 &gt; 80 就嘗試放大櫃，否則若最大邊 &gt; 30 就嘗試放中櫃，否則嘗試放小櫃。放置時用遞迴函式由小到大檢查對應櫃子是否還有空位，若該尺寸已滿就改試更大櫃，若到最小編號仍無可用則計為無法放入。最後輸出大、中、小櫃使用數與無法放入件數。"/>
  </r>
  <r>
    <x v="76"/>
    <s v="71"/>
    <n v="100"/>
    <n v="4"/>
    <n v="4"/>
    <n v="0"/>
    <n v="4"/>
    <n v="4"/>
    <n v="4"/>
    <n v="4"/>
    <s v="NA"/>
    <n v="3"/>
    <s v="程式先讀入大/中/小櫃數與貨物件數，再對每件貨物逐一讀入三邊尺寸。它先用尺寸門檻把每件貨物標成可用櫃型：&gt;80 標 1、&gt;30 標 2、其餘標 3，接著取三邊中可容納的最小櫃型，並依序檢查該櫃型是否還有庫存；有庫存就扣除對應櫃子並累加使用數，沒有庫存則改試更大櫃型，若三種都不能用則計入無法放入。最後輸出大、中、小櫃使用量與未放入件數。"/>
  </r>
  <r>
    <x v="77"/>
    <s v="71"/>
    <n v="20"/>
    <n v="4"/>
    <n v="4"/>
    <n v="3"/>
    <n v="3"/>
    <n v="4"/>
    <n v="4"/>
    <n v="4"/>
    <s v="NA"/>
    <n v="3"/>
    <s v="程式先讀入大/中/小櫃數與貨物件數，接著逐件讀入三邊尺寸，依三邊是否超過 30、80 分成小中大三種可放類型，再以「先小、再中、再大」的順序嘗試扣除對應櫃子數；若三種都無空櫃則累加無法放入件數，最後輸出大、中、小櫃使用量與失敗件數。"/>
  </r>
  <r>
    <x v="78"/>
    <s v="71"/>
    <n v="0"/>
    <n v="0"/>
    <n v="1"/>
    <n v="0"/>
    <n v="0"/>
    <n v="0"/>
    <n v="0"/>
    <n v="0"/>
    <s v="NA"/>
    <n v="0"/>
    <s v="程式只重複讀取單筆輸入並做固定值比較，實際上是在比對幾個寫死的字串/數值，沒有依題意讀入 L、M、S、N 與每件貨物三邊尺寸後進行分類、容量扣減與統計輸出，因此未形成倉儲配置的完整解題流程。"/>
  </r>
  <r>
    <x v="79"/>
    <s v="71"/>
    <n v="0"/>
    <n v="0"/>
    <n v="0"/>
    <n v="0"/>
    <n v="0"/>
    <n v="0"/>
    <n v="0"/>
    <n v="0"/>
    <s v="NA"/>
    <n v="0"/>
    <s v="程式幾乎沒有完成題目要求的倉儲分配流程；前段是一段與題意無關、且未形成可用判斷的雜亂條件，後段只做了單一輸入讀取與字串/數字轉換，接著定義空的函式「長()」，沒有看到讀入 L、M、S、N，也沒有對每件貨物的長寬高進行分類、櫃子優先分配或輸出四個結果。"/>
  </r>
  <r>
    <x v="80"/>
    <s v="71"/>
    <n v="0"/>
    <n v="0"/>
    <n v="0"/>
    <n v="0"/>
    <n v="0"/>
    <n v="0"/>
    <n v="0"/>
    <n v="0"/>
    <s v="NA"/>
    <n v="0"/>
    <s v=""/>
  </r>
  <r>
    <x v="81"/>
    <s v="71"/>
    <n v="70"/>
    <n v="4"/>
    <n v="4"/>
    <n v="0"/>
    <n v="3"/>
    <n v="4"/>
    <n v="4"/>
    <n v="4"/>
    <s v="NA"/>
    <n v="3"/>
    <s v="程式先讀入大/中/小櫃數量與貨物件數，接著對每件貨物依序讀入長寬高，並用三段條件判斷其可放入的最小櫃子：任一邊&gt;80 先嘗試大櫃；否則若任一邊在30~80之間先嘗試中櫃，不行再退回大櫃；若三邊皆≤30則先小櫃，不行再中櫃，最後再大櫃，若都沒櫃位就計入無法放入。最後輸出大/中/小櫃使用數與無法放入數，但實際輸出串接少了中櫃與無法放入之間的分隔，格式有瑕疵。"/>
  </r>
  <r>
    <x v="82"/>
    <s v="71"/>
    <n v="0"/>
    <n v="0"/>
    <n v="1"/>
    <n v="0"/>
    <n v="0"/>
    <n v="0"/>
    <n v="0"/>
    <n v="0"/>
    <s v="NA"/>
    <n v="0"/>
    <s v="程式只做了前 3 個輸入值的收集與第 4 個輸入（貨件數）讀取，建立了「櫃子數量」陣列，但後續沒有把每件貨物的長寬高讀入，也沒有進行尺寸判斷、櫃子分配或結果輸出，因此未呈現題目要求的完整解題流程。"/>
  </r>
  <r>
    <x v="83"/>
    <s v="71"/>
    <n v="20"/>
    <n v="2"/>
    <n v="3"/>
    <n v="0"/>
    <n v="2"/>
    <n v="2"/>
    <n v="3"/>
    <n v="2"/>
    <s v="NA"/>
    <n v="2"/>
    <s v="程式先依序讀入大/中/小櫃數與貨物件數 N，再把每件貨物的長寬高存入清單，之後逐筆取出三邊尺寸判斷可放的櫃型：任一邊&gt;80 先嘗試大櫃；否則任一邊介於 30~80 時先中櫃；否則三邊皆≤30 時先小櫃。每次判斷都會檢查對應櫃子是否還有庫存，若沒有可用櫃則累加無法放入數量，最後輸出大/中/小櫃使用數與無法放入件數。"/>
  </r>
  <r>
    <x v="84"/>
    <s v="71"/>
    <n v="0"/>
    <n v="3"/>
    <n v="3"/>
    <n v="2"/>
    <n v="3"/>
    <n v="3"/>
    <n v="3"/>
    <n v="3"/>
    <s v="NA"/>
    <n v="2"/>
    <s v="程式先讀入大、中、小櫃數與貨物件數 N，再逐件讀入長寬高，依三邊是否超過 80、是否超過 30 進行櫃型判斷，並以「先小後中後大」的順序檢查庫存是否足夠；若某櫃型可用就扣除數量並累計使用數，否則改試更大的櫃型，最後輸出大、中、小使用數與無法放入件數。"/>
  </r>
  <r>
    <x v="85"/>
    <s v="71"/>
    <n v="0"/>
    <n v="0"/>
    <n v="0"/>
    <n v="0"/>
    <n v="0"/>
    <n v="0"/>
    <n v="0"/>
    <n v="0"/>
    <s v="NA"/>
    <n v="0"/>
    <s v=""/>
  </r>
  <r>
    <x v="86"/>
    <s v="71"/>
    <n v="0"/>
    <n v="0"/>
    <n v="0"/>
    <n v="0"/>
    <n v="0"/>
    <n v="0"/>
    <n v="0"/>
    <n v="0"/>
    <s v="NA"/>
    <n v="0"/>
    <s v=""/>
  </r>
  <r>
    <x v="87"/>
    <s v="71"/>
    <n v="0"/>
    <n v="1"/>
    <n v="1"/>
    <n v="0"/>
    <n v="0"/>
    <n v="1"/>
    <n v="1"/>
    <n v="0"/>
    <s v="NA"/>
    <n v="0"/>
    <s v="程式只先讀入一個輸入值，並把它當成貨物件數，但後續迴圈中沒有再逐筆讀取長、寬、高；反而重複把同一個 system_input 放入陣列。判斷時也沒有依題意先分辨大/中/小櫃需求並檢查庫存，而是直接用同一個值去做三個尺寸門檻比較，且把小於30的貨物同時算進大、中、小三種櫃子。最後只輸出大、中、小的計數，未輸出無法放入件數，也沒有依「優先使用最小可容納櫃子」進行分配。"/>
  </r>
  <r>
    <x v="88"/>
    <s v="71"/>
    <n v="0"/>
    <n v="1"/>
    <n v="1"/>
    <n v="0"/>
    <n v="0"/>
    <n v="1"/>
    <n v="1"/>
    <n v="1"/>
    <s v="NA"/>
    <n v="0"/>
    <s v="程式只讀入三次輸入，並把最後一次輸入值拿來做一次尺寸判斷：若大於80就輸出可放大櫃子，否則再判斷是否大於30，分別輸出中/大櫃子或全部都可以放。整體沒有處理題目要求的櫃子數量、N件貨物的迴圈、三邊尺寸逐件判斷與分配，也沒有計算使用數量與無法放入件數。"/>
  </r>
  <r>
    <x v="89"/>
    <s v="71"/>
    <n v="20"/>
    <n v="0"/>
    <n v="0"/>
    <n v="0"/>
    <n v="0"/>
    <n v="0"/>
    <n v="0"/>
    <n v="0"/>
    <s v="NA"/>
    <n v="0"/>
    <s v="學生程式沒有依題目讀入櫃子數量、貨物尺寸與件數，也沒有做三邊尺寸判斷或櫃子分配；輸出僅是多次隨機數字串接，和題目要求的「大/中/小櫃使用數、無法放入數」無關，因此未展現實際解題邏輯。"/>
  </r>
  <r>
    <x v="0"/>
    <s v="72"/>
    <n v="10"/>
    <n v="1"/>
    <n v="2"/>
    <n v="0"/>
    <n v="0"/>
    <n v="0"/>
    <n v="1"/>
    <n v="0"/>
    <s v="NA"/>
    <n v="0"/>
    <s v="程式先讀入 N，再依序讀入每位選手的兩個數值並存入兩個陣列，但最後沒有依接力賽規則做選人、排列或比較；輸出僅是把第 1 位選手的跑步時間乘 4，加上第 1 位選手的接棒時間乘 3，等同只用到第一筆資料且用固定係數硬算，未反映題目要求的最小化總時間。"/>
  </r>
  <r>
    <x v="1"/>
    <s v="72"/>
    <n v="30"/>
    <n v="1"/>
    <n v="2"/>
    <n v="0"/>
    <n v="1"/>
    <n v="1"/>
    <n v="2"/>
    <n v="1"/>
    <s v="NA"/>
    <n v="1"/>
    <s v="程式先讀入 N，再分別把每位選手的 r(跑步) 與 b(接棒) 存入兩個陣列。之後依 N=5 或 N=4 分支，嘗試把陣列做排序，接著用固定位置的元素計算總跑步時間與接棒時間，最後把兩者相加輸出。整體是想用「依數值排序後取前幾名」的方式找最短時間，但計算只對固定位置與少量項目做加總，未見真正枚舉 4 人與排列順序的完整最佳化。"/>
  </r>
  <r>
    <x v="2"/>
    <s v="72"/>
    <n v="0"/>
    <n v="0"/>
    <n v="0"/>
    <n v="0"/>
    <n v="0"/>
    <n v="0"/>
    <n v="0"/>
    <n v="0"/>
    <s v="NA"/>
    <n v="0"/>
    <s v=""/>
  </r>
  <r>
    <x v="3"/>
    <s v="72"/>
    <n v="40"/>
    <n v="1"/>
    <n v="2"/>
    <n v="1"/>
    <n v="1"/>
    <n v="1"/>
    <n v="1"/>
    <n v="1"/>
    <s v="NA"/>
    <n v="0"/>
    <s v="程式先讀入 N，接著重複讀取 N 組 r、b，並把每組兩個數值加總到 my_1；最後只在 N 等於 4 時輸出 my_1 減 1。也就是把所有輸入的跑步時間與接棒時間直接相加，但沒有依題意挑選 4 人、安排順序，且沒有計算接棒需取相鄰兩人 b 較大值的規則。"/>
  </r>
  <r>
    <x v="4"/>
    <s v="72"/>
    <n v="20"/>
    <n v="1"/>
    <n v="2"/>
    <n v="0"/>
    <n v="0"/>
    <n v="1"/>
    <n v="1"/>
    <n v="0"/>
    <s v="NA"/>
    <n v="0"/>
    <s v="程式先讀入 N 與每位選手的兩個數值，分別存入兩個陣列；但後續沒有枚舉 4 人排列或比較不同組合，而是直接把前 4 位選手的跑步時間全部相加，再把前 3 位接棒時間相加後輸出，等於只處理固定順序且未選替補。"/>
  </r>
  <r>
    <x v="5"/>
    <s v="72"/>
    <n v="60"/>
    <n v="2"/>
    <n v="2"/>
    <n v="0"/>
    <n v="0"/>
    <n v="1"/>
    <n v="2"/>
    <n v="1"/>
    <s v="NA"/>
    <n v="1"/>
    <s v="程式先讀入 N 與每位選手的兩個數值，存成兩個陣列；之後只針對前 4 位選手，硬寫出多組兩兩排列的比較條件，分別計算「4 人總跑步時間 + 依順序相鄰三棒的接棒時間(取較大者)」，再從中選出較小者輸出。程式沒有真正處理第 5 人作為可選替補，也沒有用通用的搜尋或枚舉框架。"/>
  </r>
  <r>
    <x v="6"/>
    <s v="72"/>
    <n v="0"/>
    <n v="1"/>
    <n v="2"/>
    <n v="0"/>
    <n v="0"/>
    <n v="1"/>
    <n v="1"/>
    <n v="1"/>
    <s v="NA"/>
    <n v="1"/>
    <s v="程式先讀入 N，再依序讀入各選手資料並存入陣列。之後只針對前 4 位選手做固定式組合判斷，透過多層 if 依某個條件分支決定各選手被拆成的數字再相加，最後把若干固定計算結果直接湊成輸出；整體未見對 4 人排列做完整搜尋，也未見根據題意計算接力中相鄰兩棒較大接棒時間的正確流程。"/>
  </r>
  <r>
    <x v="7"/>
    <s v="72"/>
    <n v="0"/>
    <n v="0"/>
    <n v="0"/>
    <n v="0"/>
    <n v="0"/>
    <n v="0"/>
    <n v="0"/>
    <n v="0"/>
    <s v="NA"/>
    <n v="0"/>
    <s v="程式只讀入兩個輸入後，嘗試用固定的『4名選手』與兩個輸入值做一次除法，沒有依題意讀入 N 位選手的 r、b 資料，也沒有計算 4 人排列、跑步總和或接棒時間，因此整體邏輯與題目需求幾乎無對應。"/>
  </r>
  <r>
    <x v="8"/>
    <s v="72"/>
    <n v="0"/>
    <n v="1"/>
    <n v="2"/>
    <n v="0"/>
    <n v="1"/>
    <n v="1"/>
    <n v="1"/>
    <n v="1"/>
    <s v="NA"/>
    <n v="1"/>
    <s v="程式先讀入 N 與每位選手的跑步時間、接棒時間，存成兩個陣列；先用迴圈找出接棒時間較大的值 b，之後只在 N=5 時刪掉一位選手、再以固定順序累加剩下 4 人的跑步與接棒時間，N=4 時則直接依原順序計算。輸出時把總跑步時間 R 與某個累加值 a 相加（但 a 的更新只出現在 N=4 分支，整體流程偏向硬編碼分支處理，而非完整搜尋最佳排列）。"/>
  </r>
  <r>
    <x v="9"/>
    <s v="72"/>
    <n v="100"/>
    <n v="4"/>
    <n v="4"/>
    <n v="4"/>
    <n v="3"/>
    <n v="4"/>
    <n v="4"/>
    <n v="4"/>
    <s v="NA"/>
    <n v="3"/>
    <s v="程式先讀入 N 與每位選手的跑步時間 r、接棒時間 b，接著用四層迴圈枚舉 4 名上場選手的所有排列順序；以 used 陣列避免同一選手重複被選入同一組。對每一組排列，計算 4 人跑步時間總和，再加上 3 次接棒中相鄰兩人的較大接棒時間，持續更新最小值 ans，最後輸出最短總時間。"/>
  </r>
  <r>
    <x v="10"/>
    <s v="72"/>
    <n v="100"/>
    <n v="2"/>
    <n v="3"/>
    <n v="2"/>
    <n v="2"/>
    <n v="2"/>
    <n v="2"/>
    <n v="2"/>
    <s v="NA"/>
    <n v="1"/>
    <s v="程式先讀入 N 與每位選手的跑步時間 R、接棒時間 B，接著把每位選手的兩項時間相加存入 plus。若 N=5，先找出 plus 最大者並同時從 R/B/plus 刪除，表示嘗試淘汰一名選手；之後再從剩餘 B 中找兩次最小值 min1、min2，並把剩餘 R 全部加總成 op，最後輸出 op+min2+剩下的兩個 B 值（實際寫法只明確取到 B[0]、B[1]，結構上仍是想組成總時間）。"/>
  </r>
  <r>
    <x v="11"/>
    <s v="72"/>
    <n v="0"/>
    <n v="0"/>
    <n v="1"/>
    <n v="0"/>
    <n v="1"/>
    <n v="0"/>
    <n v="1"/>
    <n v="0"/>
    <s v="NA"/>
    <n v="0"/>
    <s v="程式只讀入 N 與後續 2N 個數值，並把這些輸入存入陣列，但未進一步把每位選手的跑步時間與接棒時間組合起來，也沒有做「選 4 人、排列順序、計算總時間最小值」的任何比較或輸出，因此整體只是完成輸入蒐集，尚未解題。"/>
  </r>
  <r>
    <x v="12"/>
    <s v="72"/>
    <n v="40"/>
    <n v="2"/>
    <n v="2"/>
    <n v="0"/>
    <n v="1"/>
    <n v="2"/>
    <n v="2"/>
    <n v="2"/>
    <s v="NA"/>
    <n v="1"/>
    <s v="程式先依序讀入選手人數與每位選手的跑步時間、接棒時間，並用一串巢狀比較把前 4 位選手依跑步時間由小到大重新排列，同時把對應的接棒時間一起交換。若 N=5，還會再把第 5 位選手插入到前 4 名中的合適位置。之後用排好序的 4 人，將跑步時間總和加上相鄰三棒的接棒時間最大值，最後輸出總時間；但程式中也出現未依題意合理使用的多餘計算與最後額外加 1 的語句，整體邏輯雖有在做排序與加總，仍不夠穩定精確。"/>
  </r>
  <r>
    <x v="13"/>
    <s v="72"/>
    <n v="0"/>
    <n v="0"/>
    <n v="0"/>
    <n v="0"/>
    <n v="0"/>
    <n v="0"/>
    <n v="0"/>
    <n v="0"/>
    <s v="NA"/>
    <n v="0"/>
    <s v=""/>
  </r>
  <r>
    <x v="14"/>
    <s v="72"/>
    <n v="0"/>
    <n v="1"/>
    <n v="1"/>
    <n v="0"/>
    <n v="0"/>
    <n v="0"/>
    <n v="1"/>
    <n v="0"/>
    <s v="NA"/>
    <n v="0"/>
    <s v="程式只讀入 N 與前 4 位選手的兩個數值，分別存進「選手體能」與「接棒時間清單」，但沒有進一步比較、排列或計算總時間；也未處理 N=5 時第 5 位選手，最後沒有任何輸出結果。整體仍停留在輸入蒐集階段，尚未形成解題流程。"/>
  </r>
  <r>
    <x v="15"/>
    <s v="72"/>
    <n v="0"/>
    <n v="1"/>
    <n v="2"/>
    <n v="0"/>
    <n v="1"/>
    <n v="1"/>
    <n v="2"/>
    <n v="1"/>
    <s v="NA"/>
    <n v="1"/>
    <s v="程式先讀入選手人數 N，再依序把每位選手的跑步時間與接棒時間存入兩個清單。之後嘗試對跑步時間與接棒時間做排序，再把人數與接棒次數限制到固定長度，最後用迴圈累加得到總時間並輸出。但實際上累加時都只加到清單第 1 筆資料，沒有依選手順序正確計算 4 人跑步與 3 次接棒的總和。"/>
  </r>
  <r>
    <x v="16"/>
    <s v="72"/>
    <n v="0"/>
    <n v="0"/>
    <n v="0"/>
    <n v="0"/>
    <n v="0"/>
    <n v="0"/>
    <n v="0"/>
    <n v="0"/>
    <s v="NA"/>
    <n v="0"/>
    <s v=""/>
  </r>
  <r>
    <x v="17"/>
    <s v="72"/>
    <n v="0"/>
    <n v="1"/>
    <n v="2"/>
    <n v="0"/>
    <n v="1"/>
    <n v="1"/>
    <n v="2"/>
    <n v="1"/>
    <s v="NA"/>
    <n v="1"/>
    <s v="程式先讀入選手人數與每位選手的跑步時間、接棒時間，接著把兩者相加形成每位選手的秒數。對 N=4 時，直接以這些組合值找最大者並嘗試排除；對 N=5 時，先排序後刪掉一個元素，再以剩餘資料找最大值作為要扣除的接棒時間，最後把整體加總後減去該值並輸出。"/>
  </r>
  <r>
    <x v="18"/>
    <s v="72"/>
    <n v="0"/>
    <n v="1"/>
    <n v="1"/>
    <n v="0"/>
    <n v="1"/>
    <n v="0"/>
    <n v="1"/>
    <n v="1"/>
    <s v="NA"/>
    <n v="0"/>
    <s v="程式只讀入第一個輸入值作為人數，接著用迴圈依人數收集每位選手的跑步時間與接棒時間，存入兩個陣列；但目前只完成資料輸入與儲存，未看到選出 4 人、排列順序、計算總時間或輸出最短答案的流程。"/>
  </r>
  <r>
    <x v="19"/>
    <s v="72"/>
    <n v="0"/>
    <n v="0"/>
    <n v="0"/>
    <n v="0"/>
    <n v="0"/>
    <n v="0"/>
    <n v="0"/>
    <n v="0"/>
    <s v="NA"/>
    <n v="0"/>
    <s v=""/>
  </r>
  <r>
    <x v="20"/>
    <s v="72"/>
    <n v="0"/>
    <n v="0"/>
    <n v="0"/>
    <n v="0"/>
    <n v="0"/>
    <n v="0"/>
    <n v="0"/>
    <n v="0"/>
    <s v="NA"/>
    <n v="0"/>
    <s v=""/>
  </r>
  <r>
    <x v="21"/>
    <s v="72"/>
    <n v="90"/>
    <n v="2"/>
    <n v="3"/>
    <n v="2"/>
    <n v="2"/>
    <n v="2"/>
    <n v="2"/>
    <n v="2"/>
    <s v="NA"/>
    <n v="2"/>
    <s v="程式先讀入選手人數 N，再依序讀入每位選手的跑步時間與接棒時間，分別存入兩個清單。接著把兩個清單都做數值由大到小排序；若 N=5，先各自刪去排序後最後一筆，意圖排除一名替補選手。之後固定取前 4 位選手：跑步時間加總 4 筆，接棒時間加總 3 筆，最後輸出兩者總和。整體邏輯是在用排序來挑出較小的 4 人並計算總時間，但接棒時間的處理只做了簡單加總，沒有依題意處理相鄰兩棒取較大值的規則。後段還出現對總和變數再做索引迴圈的語句，屬於不完整且不影響主要輸出的多餘程式。"/>
  </r>
  <r>
    <x v="22"/>
    <s v="72"/>
    <n v="0"/>
    <n v="1"/>
    <n v="2"/>
    <n v="0"/>
    <n v="1"/>
    <n v="0"/>
    <n v="1"/>
    <n v="0"/>
    <s v="NA"/>
    <n v="0"/>
    <s v="程式只做輸入處理：先讀入選手人數 N，再依 2N 次迴圈讀入每位選手的「跑秒」與「接秒」並存入兩個陣列。未看到任何依題意計算總時間、挑選4人、排列順序或輸出結果的邏輯，因此目前僅展現資料收集，未展現解題完成度。"/>
  </r>
  <r>
    <x v="23"/>
    <s v="72"/>
    <n v="0"/>
    <n v="1"/>
    <n v="1"/>
    <n v="0"/>
    <n v="0"/>
    <n v="0"/>
    <n v="1"/>
    <n v="0"/>
    <s v="NA"/>
    <n v="0"/>
    <s v="程式先讀入選手人數 N，再讀入每位選手的資料並存成二維陣列；之後嘗試用 splice 直接從清單中抽取與重排資料，最後只對某個陣列呼叫 Math.max 並輸出。整體看不到依題意計算 4 人總跑步時間與 3 次接棒時間、也沒有枚舉不同上場組合或順序，因此與題目需求不符。"/>
  </r>
  <r>
    <x v="24"/>
    <s v="72"/>
    <n v="0"/>
    <n v="0"/>
    <n v="0"/>
    <n v="0"/>
    <n v="0"/>
    <n v="0"/>
    <n v="0"/>
    <n v="0"/>
    <s v="NA"/>
    <n v="0"/>
    <s v=""/>
  </r>
  <r>
    <x v="25"/>
    <s v="72"/>
    <n v="0"/>
    <n v="0"/>
    <n v="0"/>
    <n v="0"/>
    <n v="0"/>
    <n v="0"/>
    <n v="0"/>
    <n v="0"/>
    <s v="NA"/>
    <n v="0"/>
    <s v=""/>
  </r>
  <r>
    <x v="26"/>
    <s v="72"/>
    <n v="30"/>
    <n v="1"/>
    <n v="2"/>
    <n v="0"/>
    <n v="0"/>
    <n v="1"/>
    <n v="1"/>
    <n v="0"/>
    <s v="NA"/>
    <n v="0"/>
    <s v="程式先讀入 N，再依序讀入每位選手的跑步時間 R 與接棒時間 B，存成陣列；但後續沒有做四人排列搜尋，而是直接把固定索引的第 1~4 位資料以一大串加總輸出，未見真正比較不同上場順序或第 5 人替補的處理。"/>
  </r>
  <r>
    <x v="27"/>
    <s v="72"/>
    <n v="0"/>
    <n v="0"/>
    <n v="1"/>
    <n v="0"/>
    <n v="0"/>
    <n v="0"/>
    <n v="0"/>
    <n v="0"/>
    <s v="NA"/>
    <n v="0"/>
    <s v="程式先讀入人數 N，再用迴圈嘗試讀取每位選手資料；但實際上在迴圈內沒有把輸入的 r、b 轉成可用計算，而是固定把字串 'thing' 推入陣列，最後也只把最後一次輸入存到 my_1，沒有進行選 4 人、排列順序、跑步時間總和與接棒時間計算，因此無法完成題目要求的最短總時間輸出。"/>
  </r>
  <r>
    <x v="28"/>
    <s v="72"/>
    <n v="0"/>
    <n v="0"/>
    <n v="0"/>
    <n v="0"/>
    <n v="0"/>
    <n v="0"/>
    <n v="0"/>
    <n v="0"/>
    <s v="NA"/>
    <n v="0"/>
    <s v=""/>
  </r>
  <r>
    <x v="29"/>
    <s v="72"/>
    <n v="0"/>
    <n v="0"/>
    <n v="0"/>
    <n v="0"/>
    <n v="0"/>
    <n v="0"/>
    <n v="0"/>
    <n v="0"/>
    <s v="NA"/>
    <n v="0"/>
    <s v=""/>
  </r>
  <r>
    <x v="30"/>
    <s v="72"/>
    <n v="0"/>
    <n v="1"/>
    <n v="1"/>
    <n v="0"/>
    <n v="0"/>
    <n v="0"/>
    <n v="1"/>
    <n v="0"/>
    <s v="NA"/>
    <n v="0"/>
    <s v="程式只讀入了人數、第一位選手的跑步時間與第一位選手的接棒時間，之後把第一位跑步時間加 1，沒有進一步處理其餘選手、四人排列、總跑步時間或三次接棒時間，也沒有輸出最短總時間。"/>
  </r>
  <r>
    <x v="31"/>
    <s v="72"/>
    <n v="0"/>
    <n v="1"/>
    <n v="1"/>
    <n v="0"/>
    <n v="1"/>
    <n v="0"/>
    <n v="1"/>
    <n v="1"/>
    <s v="NA"/>
    <n v="0"/>
    <s v="程式先做大量輸入轉型與空值防呆，但實際上沒有建立出完整的接力賽最佳化流程；只看到少量對 N=4 / N=5 的分支與零散比較、插入陣列的片段，未形成有效的 4 人選擇、順序排列、以及跑步時間加上接棒時間的總和計算，因此無法對題目需求完成穩定解題。"/>
  </r>
  <r>
    <x v="32"/>
    <s v="72"/>
    <n v="0"/>
    <n v="0"/>
    <n v="0"/>
    <n v="0"/>
    <n v="0"/>
    <n v="0"/>
    <n v="0"/>
    <n v="0"/>
    <s v="NA"/>
    <n v="0"/>
    <s v=""/>
  </r>
  <r>
    <x v="33"/>
    <s v="72"/>
    <n v="0"/>
    <n v="0"/>
    <n v="1"/>
    <n v="0"/>
    <n v="0"/>
    <n v="0"/>
    <n v="0"/>
    <n v="0"/>
    <s v="NA"/>
    <n v="0"/>
    <s v="程式幾乎沒有完成題目核心：只出現輸入讀取與型別整理，之後雖有多個「選手1~5」函式與一個判斷 N 是否為 4 或 5 的 if，但函式內容皆為空、沒有讀入每位選手的跑步/接棒資料，也沒有計算四人排列、三次接棒的總時間，更沒有輸出最短值。整體看起來只有題目外殼與未完成的框架，未呈現實際解題流程。"/>
  </r>
  <r>
    <x v="34"/>
    <s v="72"/>
    <n v="0"/>
    <n v="0"/>
    <n v="0"/>
    <n v="0"/>
    <n v="0"/>
    <n v="0"/>
    <n v="0"/>
    <n v="0"/>
    <s v="NA"/>
    <n v="0"/>
    <s v="程式幾乎沒有進入題目的實際解題流程；僅出現把 N 以不合理的布林/比較式重設，並將 r 指向 system_input，但沒有讀取 4 或 5 位選手的資料、沒有計算總跑步時間或接棒時間，也沒有選出 4 人與排列順序，因此未產生題目所需輸出。"/>
  </r>
  <r>
    <x v="35"/>
    <s v="72"/>
    <n v="0"/>
    <n v="0"/>
    <n v="0"/>
    <n v="0"/>
    <n v="0"/>
    <n v="0"/>
    <n v="0"/>
    <n v="0"/>
    <s v="NA"/>
    <n v="0"/>
    <s v=""/>
  </r>
  <r>
    <x v="36"/>
    <s v="72"/>
    <n v="0"/>
    <n v="0"/>
    <n v="1"/>
    <n v="0"/>
    <n v="0"/>
    <n v="0"/>
    <n v="1"/>
    <n v="0"/>
    <s v="NA"/>
    <n v="0"/>
    <s v="程式主要做的是「讀入資料」，先讀 N，再依 N=4 或非 4 分成兩條輸入路徑，分別把每位選手的跑步時間與接棒時間存到變數中；但後續沒有任何選人、排列、加總或最小化計算，輸出函式也沒有產生結果，因此未展現解題核心邏輯。"/>
  </r>
  <r>
    <x v="37"/>
    <s v="72"/>
    <n v="20"/>
    <n v="1"/>
    <n v="2"/>
    <n v="0"/>
    <n v="0"/>
    <n v="1"/>
    <n v="2"/>
    <n v="1"/>
    <s v="NA"/>
    <n v="1"/>
    <s v="程式先讀入選手人數 N，只在 N=4 或 N=5 時分支處理；之後依序讀入每位選手的跑步時間與接棒時間。N=4 時直接把四位選手的跑步時間全加總，再把三次接棒所需時間以固定配對方式相加；N=5 時則只另外納入第 5 位選手的跑步/接棒時間，並同樣用固定公式計算總時間後輸出。整體邏輯是以硬編碼的方式處理 4 人與 5 人兩種情況，沒有看到枚舉不同站位或尋找最小值的搜尋流程。"/>
  </r>
  <r>
    <x v="38"/>
    <s v="72"/>
    <n v="0"/>
    <n v="0"/>
    <n v="1"/>
    <n v="0"/>
    <n v="0"/>
    <n v="0"/>
    <n v="0"/>
    <n v="0"/>
    <s v="NA"/>
    <n v="0"/>
    <s v="程式先讀入 N 與後續每位選手資料，存入 A；但後續又用兩個自訂函式把輸入內容逐字元拆解到 C，且最終只呼叫一個名為 R 的函式。R 函式本身沒有形成可見的比賽安排、4 人選擇、順序比較或總時間計算流程，且其分支與運算大量使用固定常數與無關字面值，未能對應題目的接力最短時間需求；因此整體看不到有效解題邏輯，輸出也未建立在題意規則上。"/>
  </r>
  <r>
    <x v="39"/>
    <s v="72"/>
    <n v="0"/>
    <n v="0"/>
    <n v="0"/>
    <n v="0"/>
    <n v="0"/>
    <n v="0"/>
    <n v="0"/>
    <n v="0"/>
    <s v="NA"/>
    <n v="0"/>
    <s v=""/>
  </r>
  <r>
    <x v="40"/>
    <s v="72"/>
    <n v="0"/>
    <n v="0"/>
    <n v="0"/>
    <n v="0"/>
    <n v="0"/>
    <n v="0"/>
    <n v="0"/>
    <n v="0"/>
    <s v="NA"/>
    <n v="0"/>
    <s v=""/>
  </r>
  <r>
    <x v="41"/>
    <s v="72"/>
    <n v="0"/>
    <n v="0"/>
    <n v="0"/>
    <n v="0"/>
    <n v="0"/>
    <n v="0"/>
    <n v="0"/>
    <n v="0"/>
    <s v="NA"/>
    <n v="0"/>
    <s v=""/>
  </r>
  <r>
    <x v="42"/>
    <s v="72"/>
    <n v="10"/>
    <n v="2"/>
    <n v="3"/>
    <n v="0"/>
    <n v="2"/>
    <n v="2"/>
    <n v="2"/>
    <n v="2"/>
    <s v="NA"/>
    <n v="2"/>
    <s v="程式先讀入選手人數N，再以迴圈依序讀入每位選手的跑步時間與接棒時間，存入兩個清單。之後用「最佳排列」與「getMax」流程反覆找出接棒時間最大的選手，將其從清單中移除並累加到總時間，等於在嘗試把較大的接棒時間安排到較少參與接棒的位置；最後輸出累計的總時間。"/>
  </r>
  <r>
    <x v="43"/>
    <s v="72"/>
    <n v="0"/>
    <n v="1"/>
    <n v="2"/>
    <n v="0"/>
    <n v="1"/>
    <n v="1"/>
    <n v="1"/>
    <n v="1"/>
    <s v="NA"/>
    <n v="1"/>
    <s v="程式先讀入 N 與每位選手的跑步時間、接棒時間，存入兩個陣列後，嘗試用固定的多層條件比較來找出 4 位選手的順序，並把其中一位視為要排除的第 5 人（若有）。但這段邏輯主要只看到對前 4 筆資料的硬編碼比較與刪除，未見把「4 名上場者的總跑步時間 + 3 次相鄰接棒取較大值」完整加總並輸出，因此整體解題流程不完整。"/>
  </r>
  <r>
    <x v="44"/>
    <s v="72"/>
    <n v="0"/>
    <n v="0"/>
    <n v="0"/>
    <n v="0"/>
    <n v="0"/>
    <n v="0"/>
    <n v="0"/>
    <n v="0"/>
    <s v="NA"/>
    <n v="0"/>
    <s v=""/>
  </r>
  <r>
    <x v="45"/>
    <s v="72"/>
    <n v="10"/>
    <n v="2"/>
    <n v="2"/>
    <n v="1"/>
    <n v="0"/>
    <n v="1"/>
    <n v="2"/>
    <n v="1"/>
    <s v="NA"/>
    <n v="1"/>
    <s v="學生程式先讀入選手數 N，再依序把每位選手的跑步時間與接棒時間存入兩個陣列。計算時只處理 N=4 的情況：先找出接棒時間最大的選手，嘗試把他移到最後一棒，接著將前四位的跑步時間與接棒時間各自加總作為輸出。程式沒有真正枚舉 4 人上場的所有排列，也沒有處理 N=5 的替補選擇，因此整體邏輯只呈現部分規則轉換，未完成完整最小化搜尋。"/>
  </r>
  <r>
    <x v="46"/>
    <s v="72"/>
    <n v="0"/>
    <n v="0"/>
    <n v="0"/>
    <n v="0"/>
    <n v="0"/>
    <n v="0"/>
    <n v="0"/>
    <n v="0"/>
    <s v="NA"/>
    <n v="0"/>
    <s v=""/>
  </r>
  <r>
    <x v="47"/>
    <s v="72"/>
    <n v="0"/>
    <n v="0"/>
    <n v="0"/>
    <n v="0"/>
    <n v="0"/>
    <n v="0"/>
    <n v="0"/>
    <n v="0"/>
    <s v="NA"/>
    <n v="0"/>
    <s v=""/>
  </r>
  <r>
    <x v="48"/>
    <s v="72"/>
    <n v="40"/>
    <n v="1"/>
    <n v="2"/>
    <n v="0"/>
    <n v="1"/>
    <n v="1"/>
    <n v="2"/>
    <n v="1"/>
    <s v="NA"/>
    <n v="1"/>
    <s v="程式先讀入 N 與每位選手的兩個數值，存入兩個陣列；接著把前 5 筆資料分派到 A~E 與 my_10~my_14。之後用「候補」函式判斷若有第 5 人時要剔除哪一位，再進入「計算」把剩下 4 人的跑步時間與接棒時間加總，最後輸出結果。整體看起來是在嘗試用固定欄位枚舉與刪除一位選手來處理 N=4 或 5 的情況，但核心加總式非常冗長，且未清楚呈現對 3 次接棒的正確配對運算。"/>
  </r>
  <r>
    <x v="49"/>
    <s v="72"/>
    <n v="0"/>
    <n v="0"/>
    <n v="0"/>
    <n v="0"/>
    <n v="0"/>
    <n v="0"/>
    <n v="0"/>
    <n v="0"/>
    <s v="NA"/>
    <n v="0"/>
    <s v=""/>
  </r>
  <r>
    <x v="50"/>
    <s v="72"/>
    <n v="0"/>
    <n v="0"/>
    <n v="0"/>
    <n v="0"/>
    <n v="0"/>
    <n v="0"/>
    <n v="0"/>
    <n v="0"/>
    <s v="NA"/>
    <n v="0"/>
    <s v="程式未實作題目邏輯，只先把輸出字串直接設為「43」，之後雖有初始化、輸入、計算、輸出等函式名稱，但內容皆為空白，沒有讀取選手資料、沒有計算4人組合與接棒時間，也沒有依題意產生結果。"/>
  </r>
  <r>
    <x v="51"/>
    <s v="72"/>
    <n v="0"/>
    <n v="0"/>
    <n v="1"/>
    <n v="0"/>
    <n v="0"/>
    <n v="0"/>
    <n v="0"/>
    <n v="0"/>
    <s v="NA"/>
    <n v="0"/>
    <s v="程式只顯示了讀入選手數與嘗試迴圈讀入每位選手兩個數值的框架，但沒有把資料存成可計算的結構，也沒有任何關於選 4 人、排列順序、計算跑步總和或接棒時間最大值的判斷與輸出，因此未展現實際解題流程。"/>
  </r>
  <r>
    <x v="52"/>
    <s v="72"/>
    <n v="10"/>
    <n v="0"/>
    <n v="0"/>
    <n v="0"/>
    <n v="0"/>
    <n v="0"/>
    <n v="0"/>
    <n v="0"/>
    <s v="NA"/>
    <n v="0"/>
    <s v="程式沒有讀取題目輸入，也沒有依選手人數、跑步時間或接棒時間做任何計算；`計算()` 直接把結果設成常數 62，最後固定輸出該值。因此整體是硬編碼答案，未展現解題流程、選手選擇、排序或總時間最小化的邏輯。"/>
  </r>
  <r>
    <x v="53"/>
    <s v="72"/>
    <n v="0"/>
    <n v="0"/>
    <n v="0"/>
    <n v="0"/>
    <n v="0"/>
    <n v="0"/>
    <n v="0"/>
    <n v="0"/>
    <s v="NA"/>
    <n v="0"/>
    <s v=""/>
  </r>
  <r>
    <x v="54"/>
    <s v="72"/>
    <n v="0"/>
    <n v="0"/>
    <n v="0"/>
    <n v="0"/>
    <n v="0"/>
    <n v="0"/>
    <n v="0"/>
    <n v="0"/>
    <s v="NA"/>
    <n v="0"/>
    <s v="程式未實作題目要求的接力隊伍選擇、順序安排與總時間計算；主要只出現變數初始化與一段與題意無關的數值/判斷式，沒有讀入 2N 筆資料、沒有比較跑步與接棒時間、也沒有產生最短總時間輸出。"/>
  </r>
  <r>
    <x v="55"/>
    <s v="72"/>
    <n v="0"/>
    <n v="0"/>
    <n v="0"/>
    <n v="0"/>
    <n v="0"/>
    <n v="0"/>
    <n v="0"/>
    <n v="0"/>
    <s v="NA"/>
    <n v="0"/>
    <s v=""/>
  </r>
  <r>
    <x v="56"/>
    <s v="72"/>
    <n v="0"/>
    <n v="0"/>
    <n v="0"/>
    <n v="0"/>
    <n v="0"/>
    <n v="0"/>
    <n v="0"/>
    <n v="0"/>
    <s v="NA"/>
    <n v="0"/>
    <s v="程式幾乎沒有實際解題流程；只看到讀取一次輸入、做字串/數字轉型，並把變數 _E7_B8_BD_E6_99_82 初始化為 0，之後沒有依題意讀入 N 與各選手資料、也沒有計算 4 人安排或接棒時間，最後未見輸出最短總時間。"/>
  </r>
  <r>
    <x v="57"/>
    <s v="72"/>
    <n v="0"/>
    <n v="0"/>
    <n v="0"/>
    <n v="0"/>
    <n v="0"/>
    <n v="0"/>
    <n v="0"/>
    <n v="0"/>
    <s v="NA"/>
    <n v="0"/>
    <s v=""/>
  </r>
  <r>
    <x v="58"/>
    <s v="72"/>
    <n v="10"/>
    <n v="0"/>
    <n v="1"/>
    <n v="0"/>
    <n v="0"/>
    <n v="0"/>
    <n v="0"/>
    <n v="0"/>
    <s v="NA"/>
    <n v="0"/>
    <s v="程式只做了輸入讀取與型別轉換：先讀取「選手人數」，再用固定迴圈重複讀取 10 次「選手的素質？」但沒有保存每位選手的跑步時間與接棒時間，也沒有進行 4 人選擇、順序排列、總時間計算或輸出最短答案；最後只隨機輸出 1 到 100 的數字，與題目要求無關。"/>
  </r>
  <r>
    <x v="59"/>
    <s v="72"/>
    <n v="0"/>
    <n v="0"/>
    <n v="0"/>
    <n v="0"/>
    <n v="0"/>
    <n v="0"/>
    <n v="0"/>
    <n v="0"/>
    <s v="NA"/>
    <n v="0"/>
    <s v=""/>
  </r>
  <r>
    <x v="60"/>
    <s v="72"/>
    <n v="100"/>
    <n v="2"/>
    <n v="3"/>
    <n v="0"/>
    <n v="2"/>
    <n v="2"/>
    <n v="3"/>
    <n v="2"/>
    <s v="NA"/>
    <n v="2"/>
    <s v="程式先讀入人數 N，再依序讀入每位選手的跑步時間 r 與接棒時間 b；若 N&gt;4，便以 r+b 最大者刪除 1 人，之後找出剩下選手中 b 最小者；最後把剩下選手的 r 全加總，並在除了 b 最小者以外的每位選手再加上自己的 b，作為總時間輸出。整體是先做選手篩選，再計算組隊總成本的流程，但篩選規則與題意的最佳安排不完全一致。"/>
  </r>
  <r>
    <x v="61"/>
    <s v="72"/>
    <n v="0"/>
    <n v="1"/>
    <n v="2"/>
    <n v="0"/>
    <n v="1"/>
    <n v="0"/>
    <n v="1"/>
    <n v="0"/>
    <s v="NA"/>
    <n v="0"/>
    <s v="程式先讀入 N，之後依 N=4 或 N=5 分別各讀 4 組或 5 組選手資料，資料以 a/b/c/d/e 陣列分開存放每位選手的輸入值。但後續沒有任何計算總跑步時間、接棒時間、排序或選 4 人的邏輯，最後只呼叫一個空的函式，且函式內僅做一個無實際作用的負值判斷，因此未產生題目要求的輸出結果。"/>
  </r>
  <r>
    <x v="62"/>
    <s v="72"/>
    <n v="10"/>
    <n v="2"/>
    <n v="3"/>
    <n v="0"/>
    <n v="1"/>
    <n v="2"/>
    <n v="2"/>
    <n v="2"/>
    <s v="NA"/>
    <n v="1"/>
    <s v="程式先讀入 N 與每位選手的兩個數值，將跑步時間存到 run、接棒時間存到 give。若 N=4，會用三層巢狀迴圈枚舉 4 人的出場順序，計算四人跑步總和加上三次接棒中每次兩人接棒時間的較大值，並用 total 保留最小值。若 N=5，前段只讀入資料但未看到完整的最佳化輸出流程；後段還有用相鄰元素相等檢查的 bool1/bool2 與一個固定公式輸出片段，整體看起來主要嘗試處理排序與總時間計算，但結構不完整且包含明顯硬編碼與疑似未完成邏輯。"/>
  </r>
  <r>
    <x v="63"/>
    <s v="72"/>
    <n v="0"/>
    <n v="2"/>
    <n v="3"/>
    <n v="0"/>
    <n v="2"/>
    <n v="2"/>
    <n v="2"/>
    <n v="2"/>
    <s v="NA"/>
    <n v="2"/>
    <s v="程式先讀入 N 與每位選手的跑速、接棒速，分別存入兩個陣列，接著用兩段類似排序的內層比較/交換把兩個陣列各自排序，最後呼叫接棒速()時只用陣列前幾個元素與固定的 4 次迴圈去計算一個總和，輸出則只把計算結果放進字串但未見完整輸出動作。"/>
  </r>
  <r>
    <x v="64"/>
    <s v="72"/>
    <n v="10"/>
    <n v="1"/>
    <n v="1"/>
    <n v="0"/>
    <n v="0"/>
    <n v="0"/>
    <n v="1"/>
    <n v="0"/>
    <s v="NA"/>
    <n v="0"/>
    <s v="程式只讀入 1 個選手數與 2 個數值（跑步時間、接棒時間），接著直接計算 4×跑步時間 + 3×接棒時間並輸出；它沒有讀入題目要求的 4 或 5 名選手資料，也沒有進行「選 4 人」與「安排順序」的比較或最小化。"/>
  </r>
  <r>
    <x v="65"/>
    <s v="72"/>
    <n v="0"/>
    <n v="0"/>
    <n v="0"/>
    <n v="0"/>
    <n v="0"/>
    <n v="0"/>
    <n v="0"/>
    <n v="0"/>
    <s v="NA"/>
    <n v="0"/>
    <s v="學生程式只完成了讀入第1個輸入（選手數 N）的前處理，將輸入轉成數字後存入變數，但沒有繼續讀取後續 2N 個選手資料，也沒有進行 4 人選擇、出場順序安排、時間計算或任何輸出，因此整體解題邏輯未真正展開。"/>
  </r>
  <r>
    <x v="66"/>
    <s v="72"/>
    <n v="0"/>
    <n v="1"/>
    <n v="2"/>
    <n v="0"/>
    <n v="1"/>
    <n v="1"/>
    <n v="1"/>
    <n v="0"/>
    <s v="NA"/>
    <n v="0"/>
    <s v="程式先讀入選手人數 N，接著分兩輪讀入每位選手的跑步時間與接棒時間，分別存入兩個陣列。之後它直接把跑步時間加總，並把接棒時間用固定方式做相鄰兩位相加的累計，最後輸出兩者總和加上「秒」。程式沒有看到從 4 或 5 人中選出最佳 4 人，也沒有嘗試排列順序或比較不同安排的總時間，因此整體是把輸入資料做固定加總，而非解出題目的最佳化問題。"/>
  </r>
  <r>
    <x v="67"/>
    <s v="72"/>
    <n v="0"/>
    <n v="1"/>
    <n v="2"/>
    <n v="0"/>
    <n v="1"/>
    <n v="1"/>
    <n v="1"/>
    <n v="0"/>
    <s v="NA"/>
    <n v="0"/>
    <s v="程式先讀入人數 N，再重複讀入每位選手的「時間」與「接間」兩個值，並把兩者直接相加後存入總時間陣列；最後只把這些相加結果串接輸出，沒有依 4 人上場、接棒次序或較大接棒時間做安排與最小化計算。"/>
  </r>
  <r>
    <x v="68"/>
    <s v="72"/>
    <n v="40"/>
    <n v="2"/>
    <n v="2"/>
    <n v="0"/>
    <n v="1"/>
    <n v="1"/>
    <n v="2"/>
    <n v="1"/>
    <s v="NA"/>
    <n v="1"/>
    <s v="程式先讀入選手人數 N，再依序讀入每位選手的跑步時間與接棒時間並存成陣列；之後直接以固定索引把第 1、2、3、4 位選手的時間組合起來，計算出一個總和並輸出。程式沒有看到依 N=5 時選擇替補、也沒有比較不同出場順序的最小值，因此主要是把題目公式轉成單一固定組合的加總。"/>
  </r>
  <r>
    <x v="69"/>
    <s v="72"/>
    <n v="0"/>
    <n v="0"/>
    <n v="0"/>
    <n v="0"/>
    <n v="0"/>
    <n v="0"/>
    <n v="0"/>
    <n v="0"/>
    <s v="NA"/>
    <n v="0"/>
    <s v=""/>
  </r>
  <r>
    <x v="70"/>
    <s v="72"/>
    <n v="10"/>
    <n v="2"/>
    <n v="3"/>
    <n v="3"/>
    <n v="1"/>
    <n v="2"/>
    <n v="3"/>
    <n v="2"/>
    <s v="NA"/>
    <n v="2"/>
    <s v="程式先讀入 N 與每位選手的跑步時間、接棒時間，之後分成兩種情況處理：若 N=5，先嘗試把 5 人依跑步時間做排序，再把其中一人移出作替補；接著用固定的 4 人名單計算總時間。計算方式是把 4 位上場者的跑步時間相加，再加上 3 次接棒時間，且每次接棒取相鄰兩棒接棒時間較大者。最後輸出總和。"/>
  </r>
  <r>
    <x v="71"/>
    <s v="72"/>
    <n v="0"/>
    <n v="0"/>
    <n v="0"/>
    <n v="0"/>
    <n v="0"/>
    <n v="0"/>
    <n v="0"/>
    <n v="0"/>
    <s v="NA"/>
    <n v="0"/>
    <s v=""/>
  </r>
  <r>
    <x v="72"/>
    <s v="72"/>
    <n v="10"/>
    <n v="2"/>
    <n v="3"/>
    <n v="0"/>
    <n v="2"/>
    <n v="2"/>
    <n v="2"/>
    <n v="2"/>
    <s v="NA"/>
    <n v="1"/>
    <s v="程式先讀入選手數 N，再逐筆用空白切開每位選手的資料，分別取出跑步時間與接棒時間存成兩個陣列。之後它把跑步時間由大到小排序取前 4 個加總，再把接棒時間由小到大排序取前 4 個加總，最後把兩部分相加輸出。這表示它理解到題目要從 4 或 5 人中挑 4 人計算總時間，但實作上把跑步與接棒分開獨立最佳化，沒有依照題意把同一批 4 人的順序與相鄰接棒關係一起評估。"/>
  </r>
  <r>
    <x v="73"/>
    <s v="72"/>
    <n v="90"/>
    <n v="2"/>
    <n v="3"/>
    <n v="0"/>
    <n v="1"/>
    <n v="2"/>
    <n v="2"/>
    <n v="2"/>
    <s v="NA"/>
    <n v="1"/>
    <s v="程式先讀入選手人數 N，再依序讀入每位選手的跑步時間與接棒時間，分別存成兩個清單。若 N=5，先找出跑步時間最慢的選手並移除，視為不參賽的替補；接著在剩下 4 人中找出接棒時間最小者並移除，使其不參與總接棒時間計算。最後直接把剩餘 3 位選手的跑步時間與接棒時間做固定式加總，並把第四位選手的跑步時間也加進去輸出。"/>
  </r>
  <r>
    <x v="74"/>
    <s v="72"/>
    <n v="100"/>
    <n v="2"/>
    <n v="3"/>
    <n v="0"/>
    <n v="1"/>
    <n v="2"/>
    <n v="2"/>
    <n v="2"/>
    <s v="NA"/>
    <n v="1"/>
    <s v="程式先讀入選手人數 N，再依序讀入每位選手的跑步時間與接棒時間存成兩個陣列。N=4 時，它直接把 4 人的跑步時間全加總，並固定用前 3 人與後 3 人的接棒時間最大值相加，明顯是在嘗試計算固定排序下的總時間；N=5 時，程式先找出跑步時間最慢的選手並將其從陣列移除，接著計算剩餘 4 人的總跑步時間與接棒時間，再用一個額外迴圈找出 4 人中最小的接棒時間並從總和扣除，表示它試圖用「刪掉一人」來模擬替補選手安排後的最短時間。"/>
  </r>
  <r>
    <x v="75"/>
    <s v="72"/>
    <n v="100"/>
    <n v="1"/>
    <n v="2"/>
    <n v="0"/>
    <n v="1"/>
    <n v="1"/>
    <n v="1"/>
    <n v="1"/>
    <s v="NA"/>
    <n v="1"/>
    <s v="程式先讀入 N 與每位選手的兩個數值，將前者存成跑步時間陣列、後者存成接棒時間陣列。接著它沒有嘗試排列 4 人順序，而是先在 N=5 時刪除一位「跑步時間+接棒時間」最大的選手，再刪除一位接棒時間最小的選手，最後把剩下選手的跑步時間全部相加，再把剩下選手的接棒時間全部相加輸出。"/>
  </r>
  <r>
    <x v="76"/>
    <s v="72"/>
    <n v="60"/>
    <n v="2"/>
    <n v="3"/>
    <n v="0"/>
    <n v="2"/>
    <n v="2"/>
    <n v="3"/>
    <n v="2"/>
    <s v="NA"/>
    <n v="2"/>
    <s v="程式先讀入 N 與每位選手的跑步時間、接棒時間；若 N=5，先找出跑步時間最大者並刪除，視為不派上場的替補。接著把剩下選手的跑步時間與接棒時間相加成每人的總成本，選出總成本最大的 4 人中某一位作為第 1/4 棒候選，再以接棒時間較大者決定排序與總和計算，最後輸出所算出的總時間。整體上是在嘗試用排序/挑選來組合接力順序與總時間，但實際計算只明確反映部分規則，且對最佳排列的搜尋不完整。"/>
  </r>
  <r>
    <x v="77"/>
    <s v="72"/>
    <n v="0"/>
    <n v="0"/>
    <n v="0"/>
    <n v="0"/>
    <n v="0"/>
    <n v="0"/>
    <n v="0"/>
    <n v="0"/>
    <s v="NA"/>
    <n v="0"/>
    <s v=""/>
  </r>
  <r>
    <x v="78"/>
    <s v="72"/>
    <n v="0"/>
    <n v="1"/>
    <n v="2"/>
    <n v="0"/>
    <n v="1"/>
    <n v="0"/>
    <n v="1"/>
    <n v="0"/>
    <s v="NA"/>
    <n v="0"/>
    <s v="程式只讀入 N，接著迴圈讀入每位選手的兩個數值並存成兩個陣列，但沒有進一步做選人、排序、總時間計算或輸出最終答案，因此僅呈現輸入蒐集，未完成題目要求的最佳安排求解。"/>
  </r>
  <r>
    <x v="79"/>
    <s v="72"/>
    <n v="0"/>
    <n v="0"/>
    <n v="0"/>
    <n v="0"/>
    <n v="0"/>
    <n v="0"/>
    <n v="0"/>
    <n v="0"/>
    <s v="NA"/>
    <n v="0"/>
    <s v=""/>
  </r>
  <r>
    <x v="80"/>
    <s v="72"/>
    <n v="0"/>
    <n v="0"/>
    <n v="0"/>
    <n v="0"/>
    <n v="0"/>
    <n v="0"/>
    <n v="0"/>
    <n v="0"/>
    <s v="NA"/>
    <n v="0"/>
    <s v="程式先嘗試重複讀取輸入，但沒有依題意把 N 與 2N 個數值解析成選手資料，也沒有計算四人排列、總跑步時間或接棒時間；實際可見的核心動作只有一段字元檢查與變數賦值，未形成有效解題流程或輸出結果。"/>
  </r>
  <r>
    <x v="81"/>
    <s v="72"/>
    <n v="30"/>
    <n v="0"/>
    <n v="1"/>
    <n v="0"/>
    <n v="0"/>
    <n v="0"/>
    <n v="0"/>
    <n v="0"/>
    <s v="NA"/>
    <n v="0"/>
    <s v="程式先讀入 N，接著用迴圈把後續 2N 個輸入值逐一讀掉，但沒有把每位選手的 r、b 保存成資料結構，也沒有依題意挑選 4 人或排列順序。最後直接輸出固定字串 &quot;64&quot;，未根據輸入計算總跑步時間與接棒時間。"/>
  </r>
  <r>
    <x v="82"/>
    <s v="72"/>
    <n v="0"/>
    <n v="0"/>
    <n v="0"/>
    <n v="0"/>
    <n v="0"/>
    <n v="0"/>
    <n v="0"/>
    <n v="0"/>
    <s v="NA"/>
    <n v="0"/>
    <s v=""/>
  </r>
  <r>
    <x v="83"/>
    <s v="72"/>
    <n v="10"/>
    <n v="0"/>
    <n v="0"/>
    <n v="0"/>
    <n v="0"/>
    <n v="0"/>
    <n v="0"/>
    <n v="0"/>
    <s v="NA"/>
    <n v="0"/>
    <s v="學生程式沒有根據題目輸入 N 與每位選手的跑步時間、接棒時間進行任何計算；實際上只建立字串，並輸出一個 1 到 100 的隨機整數，未呈現選人、排序、總時間計算或最小化判斷。"/>
  </r>
  <r>
    <x v="84"/>
    <s v="72"/>
    <n v="0"/>
    <n v="1"/>
    <n v="1"/>
    <n v="0"/>
    <n v="0"/>
    <n v="0"/>
    <n v="1"/>
    <n v="0"/>
    <s v="NA"/>
    <n v="0"/>
    <s v="程式只讀入 N 與每位選手的兩個數值，迴圈中卻沒有把每位選手的資料存入清單，也沒有做任何選4人、排列順序、比較總時間的處理；反而在每次讀入後就把尚未正確累積的變數直接相加，最後也沒有輸出最短總時間，因此整體未形成可解本題的完整流程。"/>
  </r>
  <r>
    <x v="85"/>
    <s v="72"/>
    <n v="0"/>
    <n v="0"/>
    <n v="0"/>
    <n v="0"/>
    <n v="0"/>
    <n v="0"/>
    <n v="0"/>
    <n v="0"/>
    <s v="NA"/>
    <n v="0"/>
    <s v=""/>
  </r>
  <r>
    <x v="86"/>
    <s v="72"/>
    <n v="0"/>
    <n v="0"/>
    <n v="1"/>
    <n v="0"/>
    <n v="0"/>
    <n v="0"/>
    <n v="1"/>
    <n v="0"/>
    <s v="NA"/>
    <n v="0"/>
    <s v="程式只做了輸入前置處理：先讀入選手人數，再依序讀入 5 次「跑完全程所需時間」提示，但後續沒有建立 4 人上場、接棒時間計算、排序或最小化總時間的邏輯，也沒有輸出結果。整體上仍停在資料讀取與初始化階段。"/>
  </r>
  <r>
    <x v="87"/>
    <s v="72"/>
    <n v="0"/>
    <n v="0"/>
    <n v="0"/>
    <n v="0"/>
    <n v="0"/>
    <n v="0"/>
    <n v="0"/>
    <n v="0"/>
    <s v="NA"/>
    <n v="0"/>
    <s v=""/>
  </r>
  <r>
    <x v="88"/>
    <s v="72"/>
    <n v="0"/>
    <n v="0"/>
    <n v="0"/>
    <n v="0"/>
    <n v="0"/>
    <n v="0"/>
    <n v="0"/>
    <n v="0"/>
    <s v="NA"/>
    <n v="0"/>
    <s v=""/>
  </r>
  <r>
    <x v="89"/>
    <s v="72"/>
    <n v="20"/>
    <n v="0"/>
    <n v="0"/>
    <n v="0"/>
    <n v="0"/>
    <n v="0"/>
    <n v="0"/>
    <n v="0"/>
    <s v="NA"/>
    <n v="0"/>
    <s v="學生程式沒有依題意讀取 N 與每位選手的(r,b)資料，也沒有做4人/5人選擇、出場順序安排、跑步時間加總或接棒時間計算；實際上只是在輸出一個固定隨機整數（59），因此未展現解題邏輯。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2F076-551B-4AF5-AF04-50F0A1C0F58A}" name="樞紐分析表1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J94" firstHeaderRow="0" firstDataRow="1" firstDataCol="1"/>
  <pivotFields count="13">
    <pivotField axis="axisRow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</pivotFields>
  <rowFields count="1">
    <field x="0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加總 - score" fld="2" baseField="0" baseItem="0"/>
    <dataField name="平均值 - abstraction" fld="3" subtotal="average" baseField="0" baseItem="0"/>
    <dataField name="平均值 - decomposition" fld="4" subtotal="average" baseField="0" baseItem="0"/>
    <dataField name="平均值 - pattern" fld="5" subtotal="average" baseField="0" baseItem="0"/>
    <dataField name="平均值 - generalization" fld="6" subtotal="average" baseField="0" baseItem="0"/>
    <dataField name="平均值 - algorithm" fld="7" subtotal="average" baseField="0" baseItem="0"/>
    <dataField name="平均值 - applying" fld="8" subtotal="average" baseField="0" baseItem="0"/>
    <dataField name="平均值 - analyzing" fld="9" subtotal="average" baseField="0" baseItem="0"/>
    <dataField name="平均值 - creating" fld="11" subtotal="average" baseField="0" baseItem="0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446D-CAFE-4ADB-BB67-8A4EAD7C1CD2}">
  <dimension ref="A3:J94"/>
  <sheetViews>
    <sheetView workbookViewId="0">
      <selection activeCell="C3" sqref="C3:J3"/>
    </sheetView>
  </sheetViews>
  <sheetFormatPr defaultRowHeight="16.5" x14ac:dyDescent="0.25"/>
  <cols>
    <col min="1" max="1" width="9.5" bestFit="1" customWidth="1"/>
    <col min="2" max="2" width="11.375" bestFit="1" customWidth="1"/>
    <col min="3" max="3" width="18.5" bestFit="1" customWidth="1"/>
    <col min="4" max="4" width="21.75" bestFit="1" customWidth="1"/>
    <col min="5" max="5" width="15" bestFit="1" customWidth="1"/>
    <col min="6" max="6" width="21.25" bestFit="1" customWidth="1"/>
    <col min="7" max="7" width="17.375" bestFit="1" customWidth="1"/>
    <col min="8" max="8" width="16.625" bestFit="1" customWidth="1"/>
    <col min="9" max="9" width="17.5" bestFit="1" customWidth="1"/>
    <col min="10" max="10" width="16" bestFit="1" customWidth="1"/>
  </cols>
  <sheetData>
    <row r="3" spans="1:10" x14ac:dyDescent="0.25">
      <c r="A3" s="1" t="s">
        <v>318</v>
      </c>
      <c r="B3" t="s">
        <v>328</v>
      </c>
      <c r="C3" t="s">
        <v>320</v>
      </c>
      <c r="D3" t="s">
        <v>321</v>
      </c>
      <c r="E3" t="s">
        <v>322</v>
      </c>
      <c r="F3" t="s">
        <v>323</v>
      </c>
      <c r="G3" t="s">
        <v>324</v>
      </c>
      <c r="H3" t="s">
        <v>325</v>
      </c>
      <c r="I3" t="s">
        <v>326</v>
      </c>
      <c r="J3" t="s">
        <v>327</v>
      </c>
    </row>
    <row r="4" spans="1:10" x14ac:dyDescent="0.25">
      <c r="A4" s="2">
        <v>440</v>
      </c>
      <c r="B4" s="3">
        <v>310</v>
      </c>
      <c r="C4" s="3">
        <v>2.75</v>
      </c>
      <c r="D4" s="3">
        <v>3</v>
      </c>
      <c r="E4" s="3">
        <v>2</v>
      </c>
      <c r="F4" s="3">
        <v>1.25</v>
      </c>
      <c r="G4" s="3">
        <v>2.25</v>
      </c>
      <c r="H4" s="3">
        <v>2.75</v>
      </c>
      <c r="I4" s="3">
        <v>2.5</v>
      </c>
      <c r="J4" s="3">
        <v>1.5</v>
      </c>
    </row>
    <row r="5" spans="1:10" x14ac:dyDescent="0.25">
      <c r="A5" s="2">
        <v>441</v>
      </c>
      <c r="B5" s="3">
        <v>330</v>
      </c>
      <c r="C5" s="3">
        <v>3.5</v>
      </c>
      <c r="D5" s="3">
        <v>3.5</v>
      </c>
      <c r="E5" s="3">
        <v>0</v>
      </c>
      <c r="F5" s="3">
        <v>2.75</v>
      </c>
      <c r="G5" s="3">
        <v>3.5</v>
      </c>
      <c r="H5" s="3">
        <v>3.75</v>
      </c>
      <c r="I5" s="3">
        <v>3.5</v>
      </c>
      <c r="J5" s="3">
        <v>2</v>
      </c>
    </row>
    <row r="6" spans="1:10" x14ac:dyDescent="0.25">
      <c r="A6" s="2">
        <v>442</v>
      </c>
      <c r="B6" s="3">
        <v>80</v>
      </c>
      <c r="C6" s="3">
        <v>1.5</v>
      </c>
      <c r="D6" s="3">
        <v>1.75</v>
      </c>
      <c r="E6" s="3">
        <v>0</v>
      </c>
      <c r="F6" s="3">
        <v>0.75</v>
      </c>
      <c r="G6" s="3">
        <v>1</v>
      </c>
      <c r="H6" s="3">
        <v>2</v>
      </c>
      <c r="I6" s="3">
        <v>1</v>
      </c>
      <c r="J6" s="3">
        <v>0</v>
      </c>
    </row>
    <row r="7" spans="1:10" x14ac:dyDescent="0.25">
      <c r="A7" s="2">
        <v>443</v>
      </c>
      <c r="B7" s="3">
        <v>250</v>
      </c>
      <c r="C7" s="3">
        <v>2.25</v>
      </c>
      <c r="D7" s="3">
        <v>2.5</v>
      </c>
      <c r="E7" s="3">
        <v>0.5</v>
      </c>
      <c r="F7" s="3">
        <v>2</v>
      </c>
      <c r="G7" s="3">
        <v>2</v>
      </c>
      <c r="H7" s="3">
        <v>2.25</v>
      </c>
      <c r="I7" s="3">
        <v>2.25</v>
      </c>
      <c r="J7" s="3">
        <v>0</v>
      </c>
    </row>
    <row r="8" spans="1:10" x14ac:dyDescent="0.25">
      <c r="A8" s="2">
        <v>444</v>
      </c>
      <c r="B8" s="3">
        <v>230</v>
      </c>
      <c r="C8" s="3">
        <v>2.25</v>
      </c>
      <c r="D8" s="3">
        <v>2.75</v>
      </c>
      <c r="E8" s="3">
        <v>0</v>
      </c>
      <c r="F8" s="3">
        <v>2</v>
      </c>
      <c r="G8" s="3">
        <v>2.25</v>
      </c>
      <c r="H8" s="3">
        <v>2.25</v>
      </c>
      <c r="I8" s="3">
        <v>2</v>
      </c>
      <c r="J8" s="3">
        <v>0</v>
      </c>
    </row>
    <row r="9" spans="1:10" x14ac:dyDescent="0.25">
      <c r="A9" s="2">
        <v>445</v>
      </c>
      <c r="B9" s="3">
        <v>250</v>
      </c>
      <c r="C9" s="3">
        <v>3.25</v>
      </c>
      <c r="D9" s="3">
        <v>3.25</v>
      </c>
      <c r="E9" s="3">
        <v>0</v>
      </c>
      <c r="F9" s="3">
        <v>2</v>
      </c>
      <c r="G9" s="3">
        <v>2.25</v>
      </c>
      <c r="H9" s="3">
        <v>3.25</v>
      </c>
      <c r="I9" s="3">
        <v>2.5</v>
      </c>
      <c r="J9" s="3">
        <v>1.5</v>
      </c>
    </row>
    <row r="10" spans="1:10" x14ac:dyDescent="0.25">
      <c r="A10" s="2">
        <v>446</v>
      </c>
      <c r="B10" s="3">
        <v>200</v>
      </c>
      <c r="C10" s="3">
        <v>2.75</v>
      </c>
      <c r="D10" s="3">
        <v>3.25</v>
      </c>
      <c r="E10" s="3">
        <v>0</v>
      </c>
      <c r="F10" s="3">
        <v>1.3333333333333333</v>
      </c>
      <c r="G10" s="3">
        <v>2.5</v>
      </c>
      <c r="H10" s="3">
        <v>2.75</v>
      </c>
      <c r="I10" s="3">
        <v>2.75</v>
      </c>
      <c r="J10" s="3">
        <v>0.5</v>
      </c>
    </row>
    <row r="11" spans="1:10" x14ac:dyDescent="0.25">
      <c r="A11" s="2">
        <v>447</v>
      </c>
      <c r="B11" s="3">
        <v>10</v>
      </c>
      <c r="C11" s="3">
        <v>0.75</v>
      </c>
      <c r="D11" s="3">
        <v>1.25</v>
      </c>
      <c r="E11" s="3">
        <v>0</v>
      </c>
      <c r="F11" s="3">
        <v>0.25</v>
      </c>
      <c r="G11" s="3">
        <v>0.75</v>
      </c>
      <c r="H11" s="3">
        <v>0.75</v>
      </c>
      <c r="I11" s="3">
        <v>0.75</v>
      </c>
      <c r="J11" s="3">
        <v>0</v>
      </c>
    </row>
    <row r="12" spans="1:10" x14ac:dyDescent="0.25">
      <c r="A12" s="2">
        <v>448</v>
      </c>
      <c r="B12" s="3">
        <v>150</v>
      </c>
      <c r="C12" s="3">
        <v>2.25</v>
      </c>
      <c r="D12" s="3">
        <v>2.5</v>
      </c>
      <c r="E12" s="3">
        <v>0</v>
      </c>
      <c r="F12" s="3">
        <v>2</v>
      </c>
      <c r="G12" s="3">
        <v>2.25</v>
      </c>
      <c r="H12" s="3">
        <v>2.25</v>
      </c>
      <c r="I12" s="3">
        <v>2.25</v>
      </c>
      <c r="J12" s="3">
        <v>2</v>
      </c>
    </row>
    <row r="13" spans="1:10" x14ac:dyDescent="0.25">
      <c r="A13" s="2">
        <v>449</v>
      </c>
      <c r="B13" s="3">
        <v>400</v>
      </c>
      <c r="C13" s="3">
        <v>4.5</v>
      </c>
      <c r="D13" s="3">
        <v>4.25</v>
      </c>
      <c r="E13" s="3">
        <v>2</v>
      </c>
      <c r="F13" s="3">
        <v>2.75</v>
      </c>
      <c r="G13" s="3">
        <v>4.5</v>
      </c>
      <c r="H13" s="3">
        <v>4.5</v>
      </c>
      <c r="I13" s="3">
        <v>4.5</v>
      </c>
      <c r="J13" s="3">
        <v>3</v>
      </c>
    </row>
    <row r="14" spans="1:10" x14ac:dyDescent="0.25">
      <c r="A14" s="2">
        <v>450</v>
      </c>
      <c r="B14" s="3">
        <v>400</v>
      </c>
      <c r="C14" s="3">
        <v>3.5</v>
      </c>
      <c r="D14" s="3">
        <v>3.75</v>
      </c>
      <c r="E14" s="3">
        <v>3</v>
      </c>
      <c r="F14" s="3">
        <v>2</v>
      </c>
      <c r="G14" s="3">
        <v>3.5</v>
      </c>
      <c r="H14" s="3">
        <v>3.5</v>
      </c>
      <c r="I14" s="3">
        <v>3.5</v>
      </c>
      <c r="J14" s="3">
        <v>2</v>
      </c>
    </row>
    <row r="15" spans="1:10" x14ac:dyDescent="0.25">
      <c r="A15" s="2">
        <v>451</v>
      </c>
      <c r="B15" s="3">
        <v>200</v>
      </c>
      <c r="C15" s="3">
        <v>2</v>
      </c>
      <c r="D15" s="3">
        <v>2.5</v>
      </c>
      <c r="E15" s="3">
        <v>0.5</v>
      </c>
      <c r="F15" s="3">
        <v>1.75</v>
      </c>
      <c r="G15" s="3">
        <v>1.25</v>
      </c>
      <c r="H15" s="3">
        <v>2.25</v>
      </c>
      <c r="I15" s="3">
        <v>1.25</v>
      </c>
      <c r="J15" s="3">
        <v>0</v>
      </c>
    </row>
    <row r="16" spans="1:10" x14ac:dyDescent="0.25">
      <c r="A16" s="2">
        <v>452</v>
      </c>
      <c r="B16" s="3">
        <v>240</v>
      </c>
      <c r="C16" s="3">
        <v>3</v>
      </c>
      <c r="D16" s="3">
        <v>3.25</v>
      </c>
      <c r="E16" s="3">
        <v>0</v>
      </c>
      <c r="F16" s="3">
        <v>2.25</v>
      </c>
      <c r="G16" s="3">
        <v>3</v>
      </c>
      <c r="H16" s="3">
        <v>3</v>
      </c>
      <c r="I16" s="3">
        <v>3</v>
      </c>
      <c r="J16" s="3">
        <v>1</v>
      </c>
    </row>
    <row r="17" spans="1:10" x14ac:dyDescent="0.25">
      <c r="A17" s="2">
        <v>453</v>
      </c>
      <c r="B17" s="3">
        <v>80</v>
      </c>
      <c r="C17" s="3">
        <v>2.25</v>
      </c>
      <c r="D17" s="3">
        <v>2.25</v>
      </c>
      <c r="E17" s="3">
        <v>0</v>
      </c>
      <c r="F17" s="3">
        <v>1.5</v>
      </c>
      <c r="G17" s="3">
        <v>1.75</v>
      </c>
      <c r="H17" s="3">
        <v>2.25</v>
      </c>
      <c r="I17" s="3">
        <v>1.75</v>
      </c>
      <c r="J17" s="3">
        <v>0</v>
      </c>
    </row>
    <row r="18" spans="1:10" x14ac:dyDescent="0.25">
      <c r="A18" s="2">
        <v>454</v>
      </c>
      <c r="B18" s="3">
        <v>190</v>
      </c>
      <c r="C18" s="3">
        <v>3</v>
      </c>
      <c r="D18" s="3">
        <v>3.25</v>
      </c>
      <c r="E18" s="3">
        <v>2</v>
      </c>
      <c r="F18" s="3">
        <v>2.5</v>
      </c>
      <c r="G18" s="3">
        <v>2.5</v>
      </c>
      <c r="H18" s="3">
        <v>3.25</v>
      </c>
      <c r="I18" s="3">
        <v>2.75</v>
      </c>
      <c r="J18" s="3">
        <v>1.5</v>
      </c>
    </row>
    <row r="19" spans="1:10" x14ac:dyDescent="0.25">
      <c r="A19" s="2">
        <v>455</v>
      </c>
      <c r="B19" s="3">
        <v>230</v>
      </c>
      <c r="C19" s="3">
        <v>3</v>
      </c>
      <c r="D19" s="3">
        <v>3.5</v>
      </c>
      <c r="E19" s="3">
        <v>0</v>
      </c>
      <c r="F19" s="3">
        <v>2</v>
      </c>
      <c r="G19" s="3">
        <v>3</v>
      </c>
      <c r="H19" s="3">
        <v>3.5</v>
      </c>
      <c r="I19" s="3">
        <v>3.25</v>
      </c>
      <c r="J19" s="3">
        <v>1.5</v>
      </c>
    </row>
    <row r="20" spans="1:10" x14ac:dyDescent="0.25">
      <c r="A20" s="2">
        <v>456</v>
      </c>
      <c r="B20" s="3">
        <v>160</v>
      </c>
      <c r="C20" s="3">
        <v>2</v>
      </c>
      <c r="D20" s="3">
        <v>2</v>
      </c>
      <c r="E20" s="3">
        <v>0</v>
      </c>
      <c r="F20" s="3">
        <v>1.5</v>
      </c>
      <c r="G20" s="3">
        <v>1.5</v>
      </c>
      <c r="H20" s="3">
        <v>2</v>
      </c>
      <c r="I20" s="3">
        <v>1.5</v>
      </c>
      <c r="J20" s="3">
        <v>0</v>
      </c>
    </row>
    <row r="21" spans="1:10" x14ac:dyDescent="0.25">
      <c r="A21" s="2">
        <v>457</v>
      </c>
      <c r="B21" s="3">
        <v>290</v>
      </c>
      <c r="C21" s="3">
        <v>3.25</v>
      </c>
      <c r="D21" s="3">
        <v>3.5</v>
      </c>
      <c r="E21" s="3">
        <v>2</v>
      </c>
      <c r="F21" s="3">
        <v>2.6666666666666665</v>
      </c>
      <c r="G21" s="3">
        <v>3</v>
      </c>
      <c r="H21" s="3">
        <v>3.5</v>
      </c>
      <c r="I21" s="3">
        <v>3</v>
      </c>
      <c r="J21" s="3">
        <v>2</v>
      </c>
    </row>
    <row r="22" spans="1:10" x14ac:dyDescent="0.25">
      <c r="A22" s="2">
        <v>458</v>
      </c>
      <c r="B22" s="3">
        <v>210</v>
      </c>
      <c r="C22" s="3">
        <v>2.5</v>
      </c>
      <c r="D22" s="3">
        <v>3</v>
      </c>
      <c r="E22" s="3">
        <v>0</v>
      </c>
      <c r="F22" s="3">
        <v>2</v>
      </c>
      <c r="G22" s="3">
        <v>2.25</v>
      </c>
      <c r="H22" s="3">
        <v>2.75</v>
      </c>
      <c r="I22" s="3">
        <v>2.5</v>
      </c>
      <c r="J22" s="3">
        <v>1</v>
      </c>
    </row>
    <row r="23" spans="1:10" x14ac:dyDescent="0.25">
      <c r="A23" s="2">
        <v>459</v>
      </c>
      <c r="B23" s="3">
        <v>210</v>
      </c>
      <c r="C23" s="3">
        <v>3</v>
      </c>
      <c r="D23" s="3">
        <v>2.75</v>
      </c>
      <c r="E23" s="3">
        <v>1</v>
      </c>
      <c r="F23" s="3">
        <v>1.6666666666666667</v>
      </c>
      <c r="G23" s="3">
        <v>2.75</v>
      </c>
      <c r="H23" s="3">
        <v>3</v>
      </c>
      <c r="I23" s="3">
        <v>2.75</v>
      </c>
      <c r="J23" s="3">
        <v>1</v>
      </c>
    </row>
    <row r="24" spans="1:10" x14ac:dyDescent="0.25">
      <c r="A24" s="2">
        <v>460</v>
      </c>
      <c r="B24" s="3">
        <v>160</v>
      </c>
      <c r="C24" s="3">
        <v>1.5</v>
      </c>
      <c r="D24" s="3">
        <v>1.75</v>
      </c>
      <c r="E24" s="3">
        <v>0</v>
      </c>
      <c r="F24" s="3">
        <v>1.25</v>
      </c>
      <c r="G24" s="3">
        <v>1.5</v>
      </c>
      <c r="H24" s="3">
        <v>1.75</v>
      </c>
      <c r="I24" s="3">
        <v>1.25</v>
      </c>
      <c r="J24" s="3">
        <v>0</v>
      </c>
    </row>
    <row r="25" spans="1:10" x14ac:dyDescent="0.25">
      <c r="A25" s="2">
        <v>461</v>
      </c>
      <c r="B25" s="3">
        <v>390</v>
      </c>
      <c r="C25" s="3">
        <v>3.75</v>
      </c>
      <c r="D25" s="3">
        <v>3.75</v>
      </c>
      <c r="E25" s="3">
        <v>3</v>
      </c>
      <c r="F25" s="3">
        <v>2</v>
      </c>
      <c r="G25" s="3">
        <v>3.5</v>
      </c>
      <c r="H25" s="3">
        <v>3.75</v>
      </c>
      <c r="I25" s="3">
        <v>3.75</v>
      </c>
      <c r="J25" s="3">
        <v>2.5</v>
      </c>
    </row>
    <row r="26" spans="1:10" x14ac:dyDescent="0.25">
      <c r="A26" s="2">
        <v>462</v>
      </c>
      <c r="B26" s="3">
        <v>230</v>
      </c>
      <c r="C26" s="3">
        <v>3.25</v>
      </c>
      <c r="D26" s="3">
        <v>3.5</v>
      </c>
      <c r="E26" s="3">
        <v>2</v>
      </c>
      <c r="F26" s="3">
        <v>2.5</v>
      </c>
      <c r="G26" s="3">
        <v>2.75</v>
      </c>
      <c r="H26" s="3">
        <v>3.5</v>
      </c>
      <c r="I26" s="3">
        <v>2.75</v>
      </c>
      <c r="J26" s="3">
        <v>1.5</v>
      </c>
    </row>
    <row r="27" spans="1:10" x14ac:dyDescent="0.25">
      <c r="A27" s="2">
        <v>463</v>
      </c>
      <c r="B27" s="3">
        <v>200</v>
      </c>
      <c r="C27" s="3">
        <v>2.75</v>
      </c>
      <c r="D27" s="3">
        <v>2.75</v>
      </c>
      <c r="E27" s="3">
        <v>0</v>
      </c>
      <c r="F27" s="3">
        <v>1.75</v>
      </c>
      <c r="G27" s="3">
        <v>2.25</v>
      </c>
      <c r="H27" s="3">
        <v>2.75</v>
      </c>
      <c r="I27" s="3">
        <v>2.25</v>
      </c>
      <c r="J27" s="3">
        <v>0.5</v>
      </c>
    </row>
    <row r="28" spans="1:10" x14ac:dyDescent="0.25">
      <c r="A28" s="2">
        <v>464</v>
      </c>
      <c r="B28" s="3">
        <v>0</v>
      </c>
      <c r="C28" s="3">
        <v>0</v>
      </c>
      <c r="D28" s="3">
        <v>0.25</v>
      </c>
      <c r="E28" s="3">
        <v>0</v>
      </c>
      <c r="F28" s="3">
        <v>0</v>
      </c>
      <c r="G28" s="3">
        <v>0</v>
      </c>
      <c r="H28" s="3">
        <v>0.25</v>
      </c>
      <c r="I28" s="3">
        <v>0</v>
      </c>
      <c r="J28" s="3">
        <v>0</v>
      </c>
    </row>
    <row r="29" spans="1:10" x14ac:dyDescent="0.25">
      <c r="A29" s="2">
        <v>465</v>
      </c>
      <c r="B29" s="3">
        <v>0</v>
      </c>
      <c r="C29" s="3">
        <v>1.25</v>
      </c>
      <c r="D29" s="3">
        <v>1.5</v>
      </c>
      <c r="E29" s="3">
        <v>0</v>
      </c>
      <c r="F29" s="3">
        <v>0.75</v>
      </c>
      <c r="G29" s="3">
        <v>1</v>
      </c>
      <c r="H29" s="3">
        <v>1.25</v>
      </c>
      <c r="I29" s="3">
        <v>1</v>
      </c>
      <c r="J29" s="3">
        <v>0</v>
      </c>
    </row>
    <row r="30" spans="1:10" x14ac:dyDescent="0.25">
      <c r="A30" s="2">
        <v>466</v>
      </c>
      <c r="B30" s="3">
        <v>280</v>
      </c>
      <c r="C30" s="3">
        <v>3</v>
      </c>
      <c r="D30" s="3">
        <v>3.25</v>
      </c>
      <c r="E30" s="3">
        <v>1.5</v>
      </c>
      <c r="F30" s="3">
        <v>2.5</v>
      </c>
      <c r="G30" s="3">
        <v>2.75</v>
      </c>
      <c r="H30" s="3">
        <v>3</v>
      </c>
      <c r="I30" s="3">
        <v>2.75</v>
      </c>
      <c r="J30" s="3">
        <v>1</v>
      </c>
    </row>
    <row r="31" spans="1:10" x14ac:dyDescent="0.25">
      <c r="A31" s="2">
        <v>467</v>
      </c>
      <c r="B31" s="3">
        <v>80</v>
      </c>
      <c r="C31" s="3">
        <v>2</v>
      </c>
      <c r="D31" s="3">
        <v>2.25</v>
      </c>
      <c r="E31" s="3">
        <v>0</v>
      </c>
      <c r="F31" s="3">
        <v>1.5</v>
      </c>
      <c r="G31" s="3">
        <v>2</v>
      </c>
      <c r="H31" s="3">
        <v>2</v>
      </c>
      <c r="I31" s="3">
        <v>1.75</v>
      </c>
      <c r="J31" s="3">
        <v>0</v>
      </c>
    </row>
    <row r="32" spans="1:10" x14ac:dyDescent="0.25">
      <c r="A32" s="2">
        <v>468</v>
      </c>
      <c r="B32" s="3">
        <v>0</v>
      </c>
      <c r="C32" s="3">
        <v>0.25</v>
      </c>
      <c r="D32" s="3">
        <v>0.5</v>
      </c>
      <c r="E32" s="3">
        <v>0</v>
      </c>
      <c r="F32" s="3">
        <v>0</v>
      </c>
      <c r="G32" s="3">
        <v>0.25</v>
      </c>
      <c r="H32" s="3">
        <v>0.25</v>
      </c>
      <c r="I32" s="3">
        <v>0.25</v>
      </c>
      <c r="J32" s="3">
        <v>0</v>
      </c>
    </row>
    <row r="33" spans="1:10" x14ac:dyDescent="0.25">
      <c r="A33" s="2">
        <v>469</v>
      </c>
      <c r="B33" s="3">
        <v>130</v>
      </c>
      <c r="C33" s="3">
        <v>1</v>
      </c>
      <c r="D33" s="3">
        <v>1.5</v>
      </c>
      <c r="E33" s="3">
        <v>0</v>
      </c>
      <c r="F33" s="3">
        <v>0.25</v>
      </c>
      <c r="G33" s="3">
        <v>1</v>
      </c>
      <c r="H33" s="3">
        <v>1.25</v>
      </c>
      <c r="I33" s="3">
        <v>1</v>
      </c>
      <c r="J33" s="3">
        <v>0</v>
      </c>
    </row>
    <row r="34" spans="1:10" x14ac:dyDescent="0.25">
      <c r="A34" s="2">
        <v>470</v>
      </c>
      <c r="B34" s="3">
        <v>60</v>
      </c>
      <c r="C34" s="3">
        <v>1.25</v>
      </c>
      <c r="D34" s="3">
        <v>1.5</v>
      </c>
      <c r="E34" s="3">
        <v>0</v>
      </c>
      <c r="F34" s="3">
        <v>0.5</v>
      </c>
      <c r="G34" s="3">
        <v>0.75</v>
      </c>
      <c r="H34" s="3">
        <v>1.5</v>
      </c>
      <c r="I34" s="3">
        <v>1</v>
      </c>
      <c r="J34" s="3">
        <v>0</v>
      </c>
    </row>
    <row r="35" spans="1:10" x14ac:dyDescent="0.25">
      <c r="A35" s="2">
        <v>471</v>
      </c>
      <c r="B35" s="3">
        <v>70</v>
      </c>
      <c r="C35" s="3">
        <v>1.5</v>
      </c>
      <c r="D35" s="3">
        <v>1.75</v>
      </c>
      <c r="E35" s="3">
        <v>0</v>
      </c>
      <c r="F35" s="3">
        <v>1</v>
      </c>
      <c r="G35" s="3">
        <v>1</v>
      </c>
      <c r="H35" s="3">
        <v>1.5</v>
      </c>
      <c r="I35" s="3">
        <v>1.25</v>
      </c>
      <c r="J35" s="3">
        <v>0</v>
      </c>
    </row>
    <row r="36" spans="1:10" x14ac:dyDescent="0.25">
      <c r="A36" s="2">
        <v>472</v>
      </c>
      <c r="B36" s="3">
        <v>200</v>
      </c>
      <c r="C36" s="3">
        <v>3</v>
      </c>
      <c r="D36" s="3">
        <v>3</v>
      </c>
      <c r="E36" s="3">
        <v>1.5</v>
      </c>
      <c r="F36" s="3">
        <v>2.25</v>
      </c>
      <c r="G36" s="3">
        <v>3</v>
      </c>
      <c r="H36" s="3">
        <v>3</v>
      </c>
      <c r="I36" s="3">
        <v>3</v>
      </c>
      <c r="J36" s="3">
        <v>1.5</v>
      </c>
    </row>
    <row r="37" spans="1:10" x14ac:dyDescent="0.25">
      <c r="A37" s="2">
        <v>473</v>
      </c>
      <c r="B37" s="3">
        <v>0</v>
      </c>
      <c r="C37" s="3">
        <v>0.25</v>
      </c>
      <c r="D37" s="3">
        <v>0.75</v>
      </c>
      <c r="E37" s="3">
        <v>0</v>
      </c>
      <c r="F37" s="3">
        <v>0</v>
      </c>
      <c r="G37" s="3">
        <v>0.25</v>
      </c>
      <c r="H37" s="3">
        <v>0.25</v>
      </c>
      <c r="I37" s="3">
        <v>0.25</v>
      </c>
      <c r="J37" s="3">
        <v>0</v>
      </c>
    </row>
    <row r="38" spans="1:10" x14ac:dyDescent="0.25">
      <c r="A38" s="2">
        <v>474</v>
      </c>
      <c r="B38" s="3">
        <v>0</v>
      </c>
      <c r="C38" s="3">
        <v>0.25</v>
      </c>
      <c r="D38" s="3">
        <v>0.5</v>
      </c>
      <c r="E38" s="3">
        <v>0</v>
      </c>
      <c r="F38" s="3">
        <v>0</v>
      </c>
      <c r="G38" s="3">
        <v>0.5</v>
      </c>
      <c r="H38" s="3">
        <v>0.5</v>
      </c>
      <c r="I38" s="3">
        <v>0.5</v>
      </c>
      <c r="J38" s="3">
        <v>0</v>
      </c>
    </row>
    <row r="39" spans="1:10" x14ac:dyDescent="0.25">
      <c r="A39" s="2">
        <v>475</v>
      </c>
      <c r="B39" s="3">
        <v>60</v>
      </c>
      <c r="C39" s="3">
        <v>0.75</v>
      </c>
      <c r="D39" s="3">
        <v>1</v>
      </c>
      <c r="E39" s="3">
        <v>0</v>
      </c>
      <c r="F39" s="3">
        <v>0.5</v>
      </c>
      <c r="G39" s="3">
        <v>0.75</v>
      </c>
      <c r="H39" s="3">
        <v>0.75</v>
      </c>
      <c r="I39" s="3">
        <v>0.75</v>
      </c>
      <c r="J39" s="3">
        <v>0</v>
      </c>
    </row>
    <row r="40" spans="1:10" x14ac:dyDescent="0.25">
      <c r="A40" s="2">
        <v>476</v>
      </c>
      <c r="B40" s="3">
        <v>170</v>
      </c>
      <c r="C40" s="3">
        <v>2.25</v>
      </c>
      <c r="D40" s="3">
        <v>2.75</v>
      </c>
      <c r="E40" s="3">
        <v>0</v>
      </c>
      <c r="F40" s="3">
        <v>1.5</v>
      </c>
      <c r="G40" s="3">
        <v>2</v>
      </c>
      <c r="H40" s="3">
        <v>2.75</v>
      </c>
      <c r="I40" s="3">
        <v>2</v>
      </c>
      <c r="J40" s="3">
        <v>0.5</v>
      </c>
    </row>
    <row r="41" spans="1:10" x14ac:dyDescent="0.25">
      <c r="A41" s="2">
        <v>477</v>
      </c>
      <c r="B41" s="3">
        <v>180</v>
      </c>
      <c r="C41" s="3">
        <v>2</v>
      </c>
      <c r="D41" s="3">
        <v>2.25</v>
      </c>
      <c r="E41" s="3">
        <v>0</v>
      </c>
      <c r="F41" s="3">
        <v>0.5</v>
      </c>
      <c r="G41" s="3">
        <v>1.75</v>
      </c>
      <c r="H41" s="3">
        <v>2.25</v>
      </c>
      <c r="I41" s="3">
        <v>1.75</v>
      </c>
      <c r="J41" s="3">
        <v>0.5</v>
      </c>
    </row>
    <row r="42" spans="1:10" x14ac:dyDescent="0.25">
      <c r="A42" s="2">
        <v>478</v>
      </c>
      <c r="B42" s="3">
        <v>170</v>
      </c>
      <c r="C42" s="3">
        <v>2</v>
      </c>
      <c r="D42" s="3">
        <v>2</v>
      </c>
      <c r="E42" s="3">
        <v>0</v>
      </c>
      <c r="F42" s="3">
        <v>0.66666666666666663</v>
      </c>
      <c r="G42" s="3">
        <v>2</v>
      </c>
      <c r="H42" s="3">
        <v>2</v>
      </c>
      <c r="I42" s="3">
        <v>2</v>
      </c>
      <c r="J42" s="3">
        <v>0</v>
      </c>
    </row>
    <row r="43" spans="1:10" x14ac:dyDescent="0.25">
      <c r="A43" s="2">
        <v>479</v>
      </c>
      <c r="B43" s="3">
        <v>0</v>
      </c>
      <c r="C43" s="3">
        <v>1.25</v>
      </c>
      <c r="D43" s="3">
        <v>1.25</v>
      </c>
      <c r="E43" s="3">
        <v>0</v>
      </c>
      <c r="F43" s="3">
        <v>0</v>
      </c>
      <c r="G43" s="3">
        <v>0.75</v>
      </c>
      <c r="H43" s="3">
        <v>1.25</v>
      </c>
      <c r="I43" s="3">
        <v>0.75</v>
      </c>
      <c r="J43" s="3">
        <v>0</v>
      </c>
    </row>
    <row r="44" spans="1:10" x14ac:dyDescent="0.25">
      <c r="A44" s="2">
        <v>480</v>
      </c>
      <c r="B44" s="3">
        <v>0</v>
      </c>
      <c r="C44" s="3">
        <v>1</v>
      </c>
      <c r="D44" s="3">
        <v>1.25</v>
      </c>
      <c r="E44" s="3">
        <v>0</v>
      </c>
      <c r="F44" s="3">
        <v>0.5</v>
      </c>
      <c r="G44" s="3">
        <v>0.75</v>
      </c>
      <c r="H44" s="3">
        <v>1</v>
      </c>
      <c r="I44" s="3">
        <v>0.5</v>
      </c>
      <c r="J44" s="3">
        <v>0</v>
      </c>
    </row>
    <row r="45" spans="1:10" x14ac:dyDescent="0.25">
      <c r="A45" s="2">
        <v>481</v>
      </c>
      <c r="B45" s="3">
        <v>190</v>
      </c>
      <c r="C45" s="3">
        <v>2.25</v>
      </c>
      <c r="D45" s="3">
        <v>2.25</v>
      </c>
      <c r="E45" s="3">
        <v>0</v>
      </c>
      <c r="F45" s="3">
        <v>1.75</v>
      </c>
      <c r="G45" s="3">
        <v>2.25</v>
      </c>
      <c r="H45" s="3">
        <v>2.5</v>
      </c>
      <c r="I45" s="3">
        <v>2</v>
      </c>
      <c r="J45" s="3">
        <v>0</v>
      </c>
    </row>
    <row r="46" spans="1:10" x14ac:dyDescent="0.25">
      <c r="A46" s="2">
        <v>482</v>
      </c>
      <c r="B46" s="3">
        <v>300</v>
      </c>
      <c r="C46" s="3">
        <v>3.5</v>
      </c>
      <c r="D46" s="3">
        <v>3.75</v>
      </c>
      <c r="E46" s="3">
        <v>0</v>
      </c>
      <c r="F46" s="3">
        <v>2.25</v>
      </c>
      <c r="G46" s="3">
        <v>3.5</v>
      </c>
      <c r="H46" s="3">
        <v>3.5</v>
      </c>
      <c r="I46" s="3">
        <v>3.5</v>
      </c>
      <c r="J46" s="3">
        <v>2.5</v>
      </c>
    </row>
    <row r="47" spans="1:10" x14ac:dyDescent="0.25">
      <c r="A47" s="2">
        <v>483</v>
      </c>
      <c r="B47" s="3">
        <v>290</v>
      </c>
      <c r="C47" s="3">
        <v>2.75</v>
      </c>
      <c r="D47" s="3">
        <v>3</v>
      </c>
      <c r="E47" s="3">
        <v>1</v>
      </c>
      <c r="F47" s="3">
        <v>2.5</v>
      </c>
      <c r="G47" s="3">
        <v>2.5</v>
      </c>
      <c r="H47" s="3">
        <v>3</v>
      </c>
      <c r="I47" s="3">
        <v>2.5</v>
      </c>
      <c r="J47" s="3">
        <v>1.5</v>
      </c>
    </row>
    <row r="48" spans="1:10" x14ac:dyDescent="0.25">
      <c r="A48" s="2">
        <v>484</v>
      </c>
      <c r="B48" s="3">
        <v>10</v>
      </c>
      <c r="C48" s="3">
        <v>0.75</v>
      </c>
      <c r="D48" s="3">
        <v>0.75</v>
      </c>
      <c r="E48" s="3">
        <v>1.5</v>
      </c>
      <c r="F48" s="3">
        <v>0.5</v>
      </c>
      <c r="G48" s="3">
        <v>0.5</v>
      </c>
      <c r="H48" s="3">
        <v>0.75</v>
      </c>
      <c r="I48" s="3">
        <v>0.75</v>
      </c>
      <c r="J48" s="3">
        <v>1</v>
      </c>
    </row>
    <row r="49" spans="1:10" x14ac:dyDescent="0.25">
      <c r="A49" s="2">
        <v>485</v>
      </c>
      <c r="B49" s="3">
        <v>210</v>
      </c>
      <c r="C49" s="3">
        <v>2.5</v>
      </c>
      <c r="D49" s="3">
        <v>2.5</v>
      </c>
      <c r="E49" s="3">
        <v>0.5</v>
      </c>
      <c r="F49" s="3">
        <v>1.5</v>
      </c>
      <c r="G49" s="3">
        <v>2.25</v>
      </c>
      <c r="H49" s="3">
        <v>2.5</v>
      </c>
      <c r="I49" s="3">
        <v>2.25</v>
      </c>
      <c r="J49" s="3">
        <v>0.5</v>
      </c>
    </row>
    <row r="50" spans="1:10" x14ac:dyDescent="0.25">
      <c r="A50" s="2">
        <v>486</v>
      </c>
      <c r="B50" s="3">
        <v>180</v>
      </c>
      <c r="C50" s="3">
        <v>2</v>
      </c>
      <c r="D50" s="3">
        <v>2.25</v>
      </c>
      <c r="E50" s="3">
        <v>0</v>
      </c>
      <c r="F50" s="3">
        <v>1</v>
      </c>
      <c r="G50" s="3">
        <v>2</v>
      </c>
      <c r="H50" s="3">
        <v>2.25</v>
      </c>
      <c r="I50" s="3">
        <v>2</v>
      </c>
      <c r="J50" s="3">
        <v>0</v>
      </c>
    </row>
    <row r="51" spans="1:10" x14ac:dyDescent="0.25">
      <c r="A51" s="2">
        <v>487</v>
      </c>
      <c r="B51" s="3">
        <v>190</v>
      </c>
      <c r="C51" s="3">
        <v>2</v>
      </c>
      <c r="D51" s="3">
        <v>2</v>
      </c>
      <c r="E51" s="3">
        <v>0</v>
      </c>
      <c r="F51" s="3">
        <v>0.75</v>
      </c>
      <c r="G51" s="3">
        <v>2</v>
      </c>
      <c r="H51" s="3">
        <v>2</v>
      </c>
      <c r="I51" s="3">
        <v>2</v>
      </c>
      <c r="J51" s="3">
        <v>0</v>
      </c>
    </row>
    <row r="52" spans="1:10" x14ac:dyDescent="0.25">
      <c r="A52" s="2">
        <v>488</v>
      </c>
      <c r="B52" s="3">
        <v>210</v>
      </c>
      <c r="C52" s="3">
        <v>2</v>
      </c>
      <c r="D52" s="3">
        <v>2.5</v>
      </c>
      <c r="E52" s="3">
        <v>0</v>
      </c>
      <c r="F52" s="3">
        <v>1.5</v>
      </c>
      <c r="G52" s="3">
        <v>1.75</v>
      </c>
      <c r="H52" s="3">
        <v>2.5</v>
      </c>
      <c r="I52" s="3">
        <v>1.75</v>
      </c>
      <c r="J52" s="3">
        <v>0.5</v>
      </c>
    </row>
    <row r="53" spans="1:10" x14ac:dyDescent="0.25">
      <c r="A53" s="2">
        <v>489</v>
      </c>
      <c r="B53" s="3">
        <v>90</v>
      </c>
      <c r="C53" s="3">
        <v>1.5</v>
      </c>
      <c r="D53" s="3">
        <v>1.5</v>
      </c>
      <c r="E53" s="3">
        <v>0</v>
      </c>
      <c r="F53" s="3">
        <v>0.66666666666666663</v>
      </c>
      <c r="G53" s="3">
        <v>1</v>
      </c>
      <c r="H53" s="3">
        <v>1.5</v>
      </c>
      <c r="I53" s="3">
        <v>1.25</v>
      </c>
      <c r="J53" s="3">
        <v>0</v>
      </c>
    </row>
    <row r="54" spans="1:10" x14ac:dyDescent="0.25">
      <c r="A54" s="2">
        <v>490</v>
      </c>
      <c r="B54" s="3">
        <v>60</v>
      </c>
      <c r="C54" s="3">
        <v>0.75</v>
      </c>
      <c r="D54" s="3">
        <v>1.25</v>
      </c>
      <c r="E54" s="3">
        <v>0</v>
      </c>
      <c r="F54" s="3">
        <v>0.75</v>
      </c>
      <c r="G54" s="3">
        <v>0.75</v>
      </c>
      <c r="H54" s="3">
        <v>0.75</v>
      </c>
      <c r="I54" s="3">
        <v>0.75</v>
      </c>
      <c r="J54" s="3">
        <v>0</v>
      </c>
    </row>
    <row r="55" spans="1:10" x14ac:dyDescent="0.25">
      <c r="A55" s="2">
        <v>491</v>
      </c>
      <c r="B55" s="3">
        <v>160</v>
      </c>
      <c r="C55" s="3">
        <v>1.5</v>
      </c>
      <c r="D55" s="3">
        <v>1.75</v>
      </c>
      <c r="E55" s="3">
        <v>0</v>
      </c>
      <c r="F55" s="3">
        <v>1</v>
      </c>
      <c r="G55" s="3">
        <v>1.25</v>
      </c>
      <c r="H55" s="3">
        <v>1.75</v>
      </c>
      <c r="I55" s="3">
        <v>1.25</v>
      </c>
      <c r="J55" s="3">
        <v>0</v>
      </c>
    </row>
    <row r="56" spans="1:10" x14ac:dyDescent="0.25">
      <c r="A56" s="2">
        <v>492</v>
      </c>
      <c r="B56" s="3">
        <v>150</v>
      </c>
      <c r="C56" s="3">
        <v>2.25</v>
      </c>
      <c r="D56" s="3">
        <v>2.25</v>
      </c>
      <c r="E56" s="3">
        <v>0</v>
      </c>
      <c r="F56" s="3">
        <v>1.25</v>
      </c>
      <c r="G56" s="3">
        <v>1.75</v>
      </c>
      <c r="H56" s="3">
        <v>2.25</v>
      </c>
      <c r="I56" s="3">
        <v>1.25</v>
      </c>
      <c r="J56" s="3">
        <v>0</v>
      </c>
    </row>
    <row r="57" spans="1:10" x14ac:dyDescent="0.25">
      <c r="A57" s="2">
        <v>493</v>
      </c>
      <c r="B57" s="3">
        <v>50</v>
      </c>
      <c r="C57" s="3">
        <v>1.75</v>
      </c>
      <c r="D57" s="3">
        <v>2</v>
      </c>
      <c r="E57" s="3">
        <v>0</v>
      </c>
      <c r="F57" s="3">
        <v>1</v>
      </c>
      <c r="G57" s="3">
        <v>1.75</v>
      </c>
      <c r="H57" s="3">
        <v>2</v>
      </c>
      <c r="I57" s="3">
        <v>1.75</v>
      </c>
      <c r="J57" s="3">
        <v>0</v>
      </c>
    </row>
    <row r="58" spans="1:10" x14ac:dyDescent="0.25">
      <c r="A58" s="2">
        <v>494</v>
      </c>
      <c r="B58" s="3">
        <v>0</v>
      </c>
      <c r="C58" s="3">
        <v>0.5</v>
      </c>
      <c r="D58" s="3">
        <v>0.75</v>
      </c>
      <c r="E58" s="3">
        <v>0</v>
      </c>
      <c r="F58" s="3">
        <v>0</v>
      </c>
      <c r="G58" s="3">
        <v>0.25</v>
      </c>
      <c r="H58" s="3">
        <v>0.5</v>
      </c>
      <c r="I58" s="3">
        <v>0.25</v>
      </c>
      <c r="J58" s="3">
        <v>0</v>
      </c>
    </row>
    <row r="59" spans="1:10" x14ac:dyDescent="0.25">
      <c r="A59" s="2">
        <v>495</v>
      </c>
      <c r="B59" s="3">
        <v>0</v>
      </c>
      <c r="C59" s="3">
        <v>1.25</v>
      </c>
      <c r="D59" s="3">
        <v>1.25</v>
      </c>
      <c r="E59" s="3">
        <v>0</v>
      </c>
      <c r="F59" s="3">
        <v>0.25</v>
      </c>
      <c r="G59" s="3">
        <v>1</v>
      </c>
      <c r="H59" s="3">
        <v>1.25</v>
      </c>
      <c r="I59" s="3">
        <v>1</v>
      </c>
      <c r="J59" s="3">
        <v>0</v>
      </c>
    </row>
    <row r="60" spans="1:10" x14ac:dyDescent="0.25">
      <c r="A60" s="2">
        <v>496</v>
      </c>
      <c r="B60" s="3">
        <v>70</v>
      </c>
      <c r="C60" s="3">
        <v>1</v>
      </c>
      <c r="D60" s="3">
        <v>1</v>
      </c>
      <c r="E60" s="3">
        <v>0</v>
      </c>
      <c r="F60" s="3">
        <v>0.75</v>
      </c>
      <c r="G60" s="3">
        <v>1</v>
      </c>
      <c r="H60" s="3">
        <v>1</v>
      </c>
      <c r="I60" s="3">
        <v>1</v>
      </c>
      <c r="J60" s="3">
        <v>0</v>
      </c>
    </row>
    <row r="61" spans="1:10" x14ac:dyDescent="0.25">
      <c r="A61" s="2">
        <v>497</v>
      </c>
      <c r="B61" s="3">
        <v>0</v>
      </c>
      <c r="C61" s="3">
        <v>0</v>
      </c>
      <c r="D61" s="3">
        <v>0.25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</row>
    <row r="62" spans="1:10" x14ac:dyDescent="0.25">
      <c r="A62" s="2">
        <v>498</v>
      </c>
      <c r="B62" s="3">
        <v>200</v>
      </c>
      <c r="C62" s="3">
        <v>3</v>
      </c>
      <c r="D62" s="3">
        <v>3.25</v>
      </c>
      <c r="E62" s="3">
        <v>1.5</v>
      </c>
      <c r="F62" s="3">
        <v>2.25</v>
      </c>
      <c r="G62" s="3">
        <v>2.75</v>
      </c>
      <c r="H62" s="3">
        <v>3</v>
      </c>
      <c r="I62" s="3">
        <v>3</v>
      </c>
      <c r="J62" s="3">
        <v>1.5</v>
      </c>
    </row>
    <row r="63" spans="1:10" x14ac:dyDescent="0.25">
      <c r="A63" s="2">
        <v>499</v>
      </c>
      <c r="B63" s="3">
        <v>60</v>
      </c>
      <c r="C63" s="3">
        <v>1.5</v>
      </c>
      <c r="D63" s="3">
        <v>2</v>
      </c>
      <c r="E63" s="3">
        <v>0</v>
      </c>
      <c r="F63" s="3">
        <v>0.5</v>
      </c>
      <c r="G63" s="3">
        <v>1.25</v>
      </c>
      <c r="H63" s="3">
        <v>1.5</v>
      </c>
      <c r="I63" s="3">
        <v>1.25</v>
      </c>
      <c r="J63" s="3">
        <v>0</v>
      </c>
    </row>
    <row r="64" spans="1:10" x14ac:dyDescent="0.25">
      <c r="A64" s="2">
        <v>500</v>
      </c>
      <c r="B64" s="3">
        <v>400</v>
      </c>
      <c r="C64" s="3">
        <v>3.25</v>
      </c>
      <c r="D64" s="3">
        <v>3.25</v>
      </c>
      <c r="E64" s="3">
        <v>1.5</v>
      </c>
      <c r="F64" s="3">
        <v>2</v>
      </c>
      <c r="G64" s="3">
        <v>3.25</v>
      </c>
      <c r="H64" s="3">
        <v>3.75</v>
      </c>
      <c r="I64" s="3">
        <v>3.25</v>
      </c>
      <c r="J64" s="3">
        <v>2</v>
      </c>
    </row>
    <row r="65" spans="1:10" x14ac:dyDescent="0.25">
      <c r="A65" s="2">
        <v>501</v>
      </c>
      <c r="B65" s="3">
        <v>300</v>
      </c>
      <c r="C65" s="3">
        <v>3</v>
      </c>
      <c r="D65" s="3">
        <v>3.25</v>
      </c>
      <c r="E65" s="3">
        <v>2</v>
      </c>
      <c r="F65" s="3">
        <v>1.75</v>
      </c>
      <c r="G65" s="3">
        <v>2.75</v>
      </c>
      <c r="H65" s="3">
        <v>3.25</v>
      </c>
      <c r="I65" s="3">
        <v>3</v>
      </c>
      <c r="J65" s="3">
        <v>1</v>
      </c>
    </row>
    <row r="66" spans="1:10" x14ac:dyDescent="0.25">
      <c r="A66" s="2">
        <v>502</v>
      </c>
      <c r="B66" s="3">
        <v>310</v>
      </c>
      <c r="C66" s="3">
        <v>3.75</v>
      </c>
      <c r="D66" s="3">
        <v>3.75</v>
      </c>
      <c r="E66" s="3">
        <v>1.5</v>
      </c>
      <c r="F66" s="3">
        <v>2.3333333333333335</v>
      </c>
      <c r="G66" s="3">
        <v>3.25</v>
      </c>
      <c r="H66" s="3">
        <v>3.75</v>
      </c>
      <c r="I66" s="3">
        <v>3.5</v>
      </c>
      <c r="J66" s="3">
        <v>2</v>
      </c>
    </row>
    <row r="67" spans="1:10" x14ac:dyDescent="0.25">
      <c r="A67" s="2">
        <v>503</v>
      </c>
      <c r="B67" s="3">
        <v>200</v>
      </c>
      <c r="C67" s="3">
        <v>3.5</v>
      </c>
      <c r="D67" s="3">
        <v>3.75</v>
      </c>
      <c r="E67" s="3">
        <v>2</v>
      </c>
      <c r="F67" s="3">
        <v>3</v>
      </c>
      <c r="G67" s="3">
        <v>3.5</v>
      </c>
      <c r="H67" s="3">
        <v>3.5</v>
      </c>
      <c r="I67" s="3">
        <v>3.5</v>
      </c>
      <c r="J67" s="3">
        <v>2.5</v>
      </c>
    </row>
    <row r="68" spans="1:10" x14ac:dyDescent="0.25">
      <c r="A68" s="2">
        <v>504</v>
      </c>
      <c r="B68" s="3">
        <v>170</v>
      </c>
      <c r="C68" s="3">
        <v>2.25</v>
      </c>
      <c r="D68" s="3">
        <v>2.5</v>
      </c>
      <c r="E68" s="3">
        <v>0.5</v>
      </c>
      <c r="F68" s="3">
        <v>2</v>
      </c>
      <c r="G68" s="3">
        <v>2</v>
      </c>
      <c r="H68" s="3">
        <v>2.75</v>
      </c>
      <c r="I68" s="3">
        <v>2</v>
      </c>
      <c r="J68" s="3">
        <v>0</v>
      </c>
    </row>
    <row r="69" spans="1:10" x14ac:dyDescent="0.25">
      <c r="A69" s="2">
        <v>505</v>
      </c>
      <c r="B69" s="3">
        <v>200</v>
      </c>
      <c r="C69" s="3">
        <v>3</v>
      </c>
      <c r="D69" s="3">
        <v>3</v>
      </c>
      <c r="E69" s="3">
        <v>1.5</v>
      </c>
      <c r="F69" s="3">
        <v>2.25</v>
      </c>
      <c r="G69" s="3">
        <v>3</v>
      </c>
      <c r="H69" s="3">
        <v>3</v>
      </c>
      <c r="I69" s="3">
        <v>3</v>
      </c>
      <c r="J69" s="3">
        <v>1.5</v>
      </c>
    </row>
    <row r="70" spans="1:10" x14ac:dyDescent="0.25">
      <c r="A70" s="2">
        <v>506</v>
      </c>
      <c r="B70" s="3">
        <v>200</v>
      </c>
      <c r="C70" s="3">
        <v>2.25</v>
      </c>
      <c r="D70" s="3">
        <v>2.75</v>
      </c>
      <c r="E70" s="3">
        <v>0</v>
      </c>
      <c r="F70" s="3">
        <v>1.75</v>
      </c>
      <c r="G70" s="3">
        <v>2.25</v>
      </c>
      <c r="H70" s="3">
        <v>2.25</v>
      </c>
      <c r="I70" s="3">
        <v>2</v>
      </c>
      <c r="J70" s="3">
        <v>0</v>
      </c>
    </row>
    <row r="71" spans="1:10" x14ac:dyDescent="0.25">
      <c r="A71" s="2">
        <v>507</v>
      </c>
      <c r="B71" s="3">
        <v>290</v>
      </c>
      <c r="C71" s="3">
        <v>3.5</v>
      </c>
      <c r="D71" s="3">
        <v>3.5</v>
      </c>
      <c r="E71" s="3">
        <v>2</v>
      </c>
      <c r="F71" s="3">
        <v>2.75</v>
      </c>
      <c r="G71" s="3">
        <v>3.25</v>
      </c>
      <c r="H71" s="3">
        <v>3.5</v>
      </c>
      <c r="I71" s="3">
        <v>3</v>
      </c>
      <c r="J71" s="3">
        <v>1.5</v>
      </c>
    </row>
    <row r="72" spans="1:10" x14ac:dyDescent="0.25">
      <c r="A72" s="2">
        <v>508</v>
      </c>
      <c r="B72" s="3">
        <v>250</v>
      </c>
      <c r="C72" s="3">
        <v>3.5</v>
      </c>
      <c r="D72" s="3">
        <v>3.75</v>
      </c>
      <c r="E72" s="3">
        <v>1.5</v>
      </c>
      <c r="F72" s="3">
        <v>2.75</v>
      </c>
      <c r="G72" s="3">
        <v>3.25</v>
      </c>
      <c r="H72" s="3">
        <v>3.75</v>
      </c>
      <c r="I72" s="3">
        <v>3.25</v>
      </c>
      <c r="J72" s="3">
        <v>1.5</v>
      </c>
    </row>
    <row r="73" spans="1:10" x14ac:dyDescent="0.25">
      <c r="A73" s="2">
        <v>509</v>
      </c>
      <c r="B73" s="3">
        <v>200</v>
      </c>
      <c r="C73" s="3">
        <v>2.25</v>
      </c>
      <c r="D73" s="3">
        <v>2.5</v>
      </c>
      <c r="E73" s="3">
        <v>1</v>
      </c>
      <c r="F73" s="3">
        <v>1.75</v>
      </c>
      <c r="G73" s="3">
        <v>2</v>
      </c>
      <c r="H73" s="3">
        <v>2.5</v>
      </c>
      <c r="I73" s="3">
        <v>2.5</v>
      </c>
      <c r="J73" s="3">
        <v>1</v>
      </c>
    </row>
    <row r="74" spans="1:10" x14ac:dyDescent="0.25">
      <c r="A74" s="2">
        <v>510</v>
      </c>
      <c r="B74" s="3">
        <v>300</v>
      </c>
      <c r="C74" s="3">
        <v>3.25</v>
      </c>
      <c r="D74" s="3">
        <v>3.75</v>
      </c>
      <c r="E74" s="3">
        <v>3</v>
      </c>
      <c r="F74" s="3">
        <v>2.75</v>
      </c>
      <c r="G74" s="3">
        <v>3.25</v>
      </c>
      <c r="H74" s="3">
        <v>3.75</v>
      </c>
      <c r="I74" s="3">
        <v>3.25</v>
      </c>
      <c r="J74" s="3">
        <v>2</v>
      </c>
    </row>
    <row r="75" spans="1:10" x14ac:dyDescent="0.25">
      <c r="A75" s="2">
        <v>511</v>
      </c>
      <c r="B75" s="3">
        <v>0</v>
      </c>
      <c r="C75" s="3">
        <v>0.75</v>
      </c>
      <c r="D75" s="3">
        <v>1</v>
      </c>
      <c r="E75" s="3">
        <v>0</v>
      </c>
      <c r="F75" s="3">
        <v>0.25</v>
      </c>
      <c r="G75" s="3">
        <v>0.5</v>
      </c>
      <c r="H75" s="3">
        <v>1</v>
      </c>
      <c r="I75" s="3">
        <v>0.5</v>
      </c>
      <c r="J75" s="3">
        <v>0</v>
      </c>
    </row>
    <row r="76" spans="1:10" x14ac:dyDescent="0.25">
      <c r="A76" s="2">
        <v>512</v>
      </c>
      <c r="B76" s="3">
        <v>240</v>
      </c>
      <c r="C76" s="3">
        <v>3.25</v>
      </c>
      <c r="D76" s="3">
        <v>3.5</v>
      </c>
      <c r="E76" s="3">
        <v>1</v>
      </c>
      <c r="F76" s="3">
        <v>2.75</v>
      </c>
      <c r="G76" s="3">
        <v>3</v>
      </c>
      <c r="H76" s="3">
        <v>3.25</v>
      </c>
      <c r="I76" s="3">
        <v>2.75</v>
      </c>
      <c r="J76" s="3">
        <v>1</v>
      </c>
    </row>
    <row r="77" spans="1:10" x14ac:dyDescent="0.25">
      <c r="A77" s="2">
        <v>513</v>
      </c>
      <c r="B77" s="3">
        <v>380</v>
      </c>
      <c r="C77" s="3">
        <v>4</v>
      </c>
      <c r="D77" s="3">
        <v>4</v>
      </c>
      <c r="E77" s="3">
        <v>2</v>
      </c>
      <c r="F77" s="3">
        <v>2.75</v>
      </c>
      <c r="G77" s="3">
        <v>3.5</v>
      </c>
      <c r="H77" s="3">
        <v>4</v>
      </c>
      <c r="I77" s="3">
        <v>3.75</v>
      </c>
      <c r="J77" s="3">
        <v>2</v>
      </c>
    </row>
    <row r="78" spans="1:10" x14ac:dyDescent="0.25">
      <c r="A78" s="2">
        <v>514</v>
      </c>
      <c r="B78" s="3">
        <v>400</v>
      </c>
      <c r="C78" s="3">
        <v>3.5</v>
      </c>
      <c r="D78" s="3">
        <v>3.75</v>
      </c>
      <c r="E78" s="3">
        <v>2</v>
      </c>
      <c r="F78" s="3">
        <v>2.75</v>
      </c>
      <c r="G78" s="3">
        <v>3.5</v>
      </c>
      <c r="H78" s="3">
        <v>3.5</v>
      </c>
      <c r="I78" s="3">
        <v>3.5</v>
      </c>
      <c r="J78" s="3">
        <v>2</v>
      </c>
    </row>
    <row r="79" spans="1:10" x14ac:dyDescent="0.25">
      <c r="A79" s="2">
        <v>515</v>
      </c>
      <c r="B79" s="3">
        <v>400</v>
      </c>
      <c r="C79" s="3">
        <v>3.25</v>
      </c>
      <c r="D79" s="3">
        <v>3.5</v>
      </c>
      <c r="E79" s="3">
        <v>0</v>
      </c>
      <c r="F79" s="3">
        <v>1.5</v>
      </c>
      <c r="G79" s="3">
        <v>3.25</v>
      </c>
      <c r="H79" s="3">
        <v>3.25</v>
      </c>
      <c r="I79" s="3">
        <v>3.25</v>
      </c>
      <c r="J79" s="3">
        <v>2</v>
      </c>
    </row>
    <row r="80" spans="1:10" x14ac:dyDescent="0.25">
      <c r="A80" s="2">
        <v>516</v>
      </c>
      <c r="B80" s="3">
        <v>360</v>
      </c>
      <c r="C80" s="3">
        <v>3.5</v>
      </c>
      <c r="D80" s="3">
        <v>3.75</v>
      </c>
      <c r="E80" s="3">
        <v>0</v>
      </c>
      <c r="F80" s="3">
        <v>3</v>
      </c>
      <c r="G80" s="3">
        <v>3.5</v>
      </c>
      <c r="H80" s="3">
        <v>3.75</v>
      </c>
      <c r="I80" s="3">
        <v>3.5</v>
      </c>
      <c r="J80" s="3">
        <v>2.5</v>
      </c>
    </row>
    <row r="81" spans="1:10" x14ac:dyDescent="0.25">
      <c r="A81" s="2">
        <v>517</v>
      </c>
      <c r="B81" s="3">
        <v>220</v>
      </c>
      <c r="C81" s="3">
        <v>3</v>
      </c>
      <c r="D81" s="3">
        <v>3</v>
      </c>
      <c r="E81" s="3">
        <v>1.5</v>
      </c>
      <c r="F81" s="3">
        <v>2.25</v>
      </c>
      <c r="G81" s="3">
        <v>2.75</v>
      </c>
      <c r="H81" s="3">
        <v>3</v>
      </c>
      <c r="I81" s="3">
        <v>2.75</v>
      </c>
      <c r="J81" s="3">
        <v>1.5</v>
      </c>
    </row>
    <row r="82" spans="1:10" x14ac:dyDescent="0.25">
      <c r="A82" s="2">
        <v>518</v>
      </c>
      <c r="B82" s="3">
        <v>200</v>
      </c>
      <c r="C82" s="3">
        <v>2.25</v>
      </c>
      <c r="D82" s="3">
        <v>2.75</v>
      </c>
      <c r="E82" s="3">
        <v>0</v>
      </c>
      <c r="F82" s="3">
        <v>1.75</v>
      </c>
      <c r="G82" s="3">
        <v>1.5</v>
      </c>
      <c r="H82" s="3">
        <v>2.25</v>
      </c>
      <c r="I82" s="3">
        <v>1.75</v>
      </c>
      <c r="J82" s="3">
        <v>0</v>
      </c>
    </row>
    <row r="83" spans="1:10" x14ac:dyDescent="0.25">
      <c r="A83" s="2">
        <v>519</v>
      </c>
      <c r="B83" s="3">
        <v>0</v>
      </c>
      <c r="C83" s="3">
        <v>0.25</v>
      </c>
      <c r="D83" s="3">
        <v>0.5</v>
      </c>
      <c r="E83" s="3">
        <v>0</v>
      </c>
      <c r="F83" s="3">
        <v>0.25</v>
      </c>
      <c r="G83" s="3">
        <v>0.25</v>
      </c>
      <c r="H83" s="3">
        <v>0.5</v>
      </c>
      <c r="I83" s="3">
        <v>0.25</v>
      </c>
      <c r="J83" s="3">
        <v>0</v>
      </c>
    </row>
    <row r="84" spans="1:10" x14ac:dyDescent="0.25">
      <c r="A84" s="2">
        <v>520</v>
      </c>
      <c r="B84" s="3">
        <v>110</v>
      </c>
      <c r="C84" s="3">
        <v>1.75</v>
      </c>
      <c r="D84" s="3">
        <v>1.75</v>
      </c>
      <c r="E84" s="3">
        <v>0</v>
      </c>
      <c r="F84" s="3">
        <v>0.33333333333333331</v>
      </c>
      <c r="G84" s="3">
        <v>1.5</v>
      </c>
      <c r="H84" s="3">
        <v>1.75</v>
      </c>
      <c r="I84" s="3">
        <v>1.5</v>
      </c>
      <c r="J84" s="3">
        <v>0</v>
      </c>
    </row>
    <row r="85" spans="1:10" x14ac:dyDescent="0.25">
      <c r="A85" s="2">
        <v>521</v>
      </c>
      <c r="B85" s="3">
        <v>300</v>
      </c>
      <c r="C85" s="3">
        <v>3</v>
      </c>
      <c r="D85" s="3">
        <v>3.25</v>
      </c>
      <c r="E85" s="3">
        <v>0</v>
      </c>
      <c r="F85" s="3">
        <v>2.25</v>
      </c>
      <c r="G85" s="3">
        <v>3</v>
      </c>
      <c r="H85" s="3">
        <v>3</v>
      </c>
      <c r="I85" s="3">
        <v>3</v>
      </c>
      <c r="J85" s="3">
        <v>1.5</v>
      </c>
    </row>
    <row r="86" spans="1:10" x14ac:dyDescent="0.25">
      <c r="A86" s="2">
        <v>522</v>
      </c>
      <c r="B86" s="3">
        <v>100</v>
      </c>
      <c r="C86" s="3">
        <v>2</v>
      </c>
      <c r="D86" s="3">
        <v>2.25</v>
      </c>
      <c r="E86" s="3">
        <v>0</v>
      </c>
      <c r="F86" s="3">
        <v>0.5</v>
      </c>
      <c r="G86" s="3">
        <v>1.75</v>
      </c>
      <c r="H86" s="3">
        <v>2</v>
      </c>
      <c r="I86" s="3">
        <v>2</v>
      </c>
      <c r="J86" s="3">
        <v>0</v>
      </c>
    </row>
    <row r="87" spans="1:10" x14ac:dyDescent="0.25">
      <c r="A87" s="2">
        <v>523</v>
      </c>
      <c r="B87" s="3">
        <v>130</v>
      </c>
      <c r="C87" s="3">
        <v>2</v>
      </c>
      <c r="D87" s="3">
        <v>2.25</v>
      </c>
      <c r="E87" s="3">
        <v>0</v>
      </c>
      <c r="F87" s="3">
        <v>1.75</v>
      </c>
      <c r="G87" s="3">
        <v>1.75</v>
      </c>
      <c r="H87" s="3">
        <v>2.25</v>
      </c>
      <c r="I87" s="3">
        <v>1.75</v>
      </c>
      <c r="J87" s="3">
        <v>1</v>
      </c>
    </row>
    <row r="88" spans="1:10" x14ac:dyDescent="0.25">
      <c r="A88" s="2">
        <v>524</v>
      </c>
      <c r="B88" s="3">
        <v>190</v>
      </c>
      <c r="C88" s="3">
        <v>3.25</v>
      </c>
      <c r="D88" s="3">
        <v>3</v>
      </c>
      <c r="E88" s="3">
        <v>1</v>
      </c>
      <c r="F88" s="3">
        <v>2.25</v>
      </c>
      <c r="G88" s="3">
        <v>2.5</v>
      </c>
      <c r="H88" s="3">
        <v>3.25</v>
      </c>
      <c r="I88" s="3">
        <v>2.75</v>
      </c>
      <c r="J88" s="3">
        <v>1</v>
      </c>
    </row>
    <row r="89" spans="1:10" x14ac:dyDescent="0.25">
      <c r="A89" s="2">
        <v>525</v>
      </c>
      <c r="B89" s="3">
        <v>50</v>
      </c>
      <c r="C89" s="3">
        <v>1.5</v>
      </c>
      <c r="D89" s="3">
        <v>1.75</v>
      </c>
      <c r="E89" s="3">
        <v>0</v>
      </c>
      <c r="F89" s="3">
        <v>1</v>
      </c>
      <c r="G89" s="3">
        <v>1.5</v>
      </c>
      <c r="H89" s="3">
        <v>1.75</v>
      </c>
      <c r="I89" s="3">
        <v>1.5</v>
      </c>
      <c r="J89" s="3">
        <v>0</v>
      </c>
    </row>
    <row r="90" spans="1:10" x14ac:dyDescent="0.25">
      <c r="A90" s="2">
        <v>526</v>
      </c>
      <c r="B90" s="3">
        <v>90</v>
      </c>
      <c r="C90" s="3">
        <v>1.25</v>
      </c>
      <c r="D90" s="3">
        <v>1.75</v>
      </c>
      <c r="E90" s="3">
        <v>0</v>
      </c>
      <c r="F90" s="3">
        <v>1</v>
      </c>
      <c r="G90" s="3">
        <v>1</v>
      </c>
      <c r="H90" s="3">
        <v>1.75</v>
      </c>
      <c r="I90" s="3">
        <v>1</v>
      </c>
      <c r="J90" s="3">
        <v>0</v>
      </c>
    </row>
    <row r="91" spans="1:10" x14ac:dyDescent="0.25">
      <c r="A91" s="2">
        <v>527</v>
      </c>
      <c r="B91" s="3">
        <v>100</v>
      </c>
      <c r="C91" s="3">
        <v>1</v>
      </c>
      <c r="D91" s="3">
        <v>1</v>
      </c>
      <c r="E91" s="3">
        <v>0</v>
      </c>
      <c r="F91" s="3">
        <v>0</v>
      </c>
      <c r="G91" s="3">
        <v>0.75</v>
      </c>
      <c r="H91" s="3">
        <v>1</v>
      </c>
      <c r="I91" s="3">
        <v>0.5</v>
      </c>
      <c r="J91" s="3">
        <v>0</v>
      </c>
    </row>
    <row r="92" spans="1:10" x14ac:dyDescent="0.25">
      <c r="A92" s="2">
        <v>528</v>
      </c>
      <c r="B92" s="3">
        <v>0</v>
      </c>
      <c r="C92" s="3">
        <v>0.5</v>
      </c>
      <c r="D92" s="3">
        <v>0.75</v>
      </c>
      <c r="E92" s="3">
        <v>0</v>
      </c>
      <c r="F92" s="3">
        <v>0</v>
      </c>
      <c r="G92" s="3">
        <v>0.5</v>
      </c>
      <c r="H92" s="3">
        <v>0.5</v>
      </c>
      <c r="I92" s="3">
        <v>0.25</v>
      </c>
      <c r="J92" s="3">
        <v>0</v>
      </c>
    </row>
    <row r="93" spans="1:10" x14ac:dyDescent="0.25">
      <c r="A93" s="2">
        <v>529</v>
      </c>
      <c r="B93" s="3">
        <v>200</v>
      </c>
      <c r="C93" s="3">
        <v>1.25</v>
      </c>
      <c r="D93" s="3">
        <v>1.25</v>
      </c>
      <c r="E93" s="3">
        <v>0</v>
      </c>
      <c r="F93" s="3">
        <v>1</v>
      </c>
      <c r="G93" s="3">
        <v>1</v>
      </c>
      <c r="H93" s="3">
        <v>1.25</v>
      </c>
      <c r="I93" s="3">
        <v>1</v>
      </c>
      <c r="J93" s="3">
        <v>0</v>
      </c>
    </row>
    <row r="94" spans="1:10" x14ac:dyDescent="0.25">
      <c r="A94" s="2" t="s">
        <v>319</v>
      </c>
      <c r="B94" s="3">
        <v>15510</v>
      </c>
      <c r="C94" s="3">
        <v>2.1666666666666665</v>
      </c>
      <c r="D94" s="3">
        <v>2.3722222222222222</v>
      </c>
      <c r="E94" s="3">
        <v>0.55000000000000004</v>
      </c>
      <c r="F94" s="3">
        <v>1.4511494252873562</v>
      </c>
      <c r="G94" s="3">
        <v>1.961111111111111</v>
      </c>
      <c r="H94" s="3">
        <v>2.2805555555555554</v>
      </c>
      <c r="I94" s="3">
        <v>1.9861111111111112</v>
      </c>
      <c r="J94" s="3">
        <v>0.72777777777777775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7B81-F6A0-444B-96AA-39D8A771EF64}">
  <dimension ref="A1:B8"/>
  <sheetViews>
    <sheetView topLeftCell="A22" workbookViewId="0">
      <selection activeCell="O45" sqref="O45"/>
    </sheetView>
  </sheetViews>
  <sheetFormatPr defaultRowHeight="16.5" x14ac:dyDescent="0.25"/>
  <cols>
    <col min="1" max="1" width="13.375" bestFit="1" customWidth="1"/>
    <col min="2" max="2" width="11.875" customWidth="1"/>
  </cols>
  <sheetData>
    <row r="1" spans="1:2" x14ac:dyDescent="0.25">
      <c r="A1" s="3" t="s">
        <v>334</v>
      </c>
      <c r="B1" s="3">
        <v>2.1666666666666665</v>
      </c>
    </row>
    <row r="2" spans="1:2" x14ac:dyDescent="0.25">
      <c r="A2" s="3" t="s">
        <v>335</v>
      </c>
      <c r="B2" s="3">
        <v>2.3722222222222222</v>
      </c>
    </row>
    <row r="3" spans="1:2" x14ac:dyDescent="0.25">
      <c r="A3" s="3" t="s">
        <v>336</v>
      </c>
      <c r="B3" s="3">
        <v>0.55000000000000004</v>
      </c>
    </row>
    <row r="4" spans="1:2" x14ac:dyDescent="0.25">
      <c r="A4" s="3" t="s">
        <v>329</v>
      </c>
      <c r="B4" s="3">
        <v>1.4511494252873562</v>
      </c>
    </row>
    <row r="5" spans="1:2" x14ac:dyDescent="0.25">
      <c r="A5" s="3" t="s">
        <v>330</v>
      </c>
      <c r="B5" s="3">
        <v>1.961111111111111</v>
      </c>
    </row>
    <row r="6" spans="1:2" x14ac:dyDescent="0.25">
      <c r="A6" s="3" t="s">
        <v>331</v>
      </c>
      <c r="B6" s="3">
        <v>2.2805555555555554</v>
      </c>
    </row>
    <row r="7" spans="1:2" x14ac:dyDescent="0.25">
      <c r="A7" s="3" t="s">
        <v>332</v>
      </c>
      <c r="B7" s="3">
        <v>1.9861111111111112</v>
      </c>
    </row>
    <row r="8" spans="1:2" x14ac:dyDescent="0.25">
      <c r="A8" s="3" t="s">
        <v>333</v>
      </c>
      <c r="B8" s="3">
        <v>0.72777777777777775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1"/>
  <sheetViews>
    <sheetView tabSelected="1" zoomScale="85" zoomScaleNormal="85" workbookViewId="0">
      <selection activeCell="D182" sqref="D182"/>
    </sheetView>
  </sheetViews>
  <sheetFormatPr defaultRowHeight="16.5" x14ac:dyDescent="0.25"/>
  <cols>
    <col min="1" max="1" width="1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440</v>
      </c>
      <c r="B2" t="s">
        <v>13</v>
      </c>
      <c r="C2">
        <v>100</v>
      </c>
      <c r="D2">
        <v>2</v>
      </c>
      <c r="E2">
        <v>2</v>
      </c>
      <c r="F2" t="s">
        <v>14</v>
      </c>
      <c r="G2">
        <v>2</v>
      </c>
      <c r="H2">
        <v>1</v>
      </c>
      <c r="I2">
        <v>2</v>
      </c>
      <c r="J2">
        <v>2</v>
      </c>
      <c r="K2" t="s">
        <v>14</v>
      </c>
      <c r="L2" t="s">
        <v>14</v>
      </c>
      <c r="M2" t="s">
        <v>15</v>
      </c>
    </row>
    <row r="3" spans="1:13" x14ac:dyDescent="0.25">
      <c r="A3">
        <v>441</v>
      </c>
      <c r="B3" t="s">
        <v>13</v>
      </c>
      <c r="C3">
        <v>100</v>
      </c>
      <c r="D3">
        <v>4</v>
      </c>
      <c r="E3">
        <v>4</v>
      </c>
      <c r="F3" t="s">
        <v>14</v>
      </c>
      <c r="G3">
        <v>3</v>
      </c>
      <c r="H3">
        <v>4</v>
      </c>
      <c r="I3">
        <v>4</v>
      </c>
      <c r="J3">
        <v>4</v>
      </c>
      <c r="K3" t="s">
        <v>14</v>
      </c>
      <c r="L3" t="s">
        <v>14</v>
      </c>
      <c r="M3" t="s">
        <v>22</v>
      </c>
    </row>
    <row r="4" spans="1:13" x14ac:dyDescent="0.25">
      <c r="A4">
        <v>442</v>
      </c>
      <c r="B4" t="s">
        <v>13</v>
      </c>
      <c r="C4">
        <v>0</v>
      </c>
      <c r="D4">
        <v>2</v>
      </c>
      <c r="E4">
        <v>3</v>
      </c>
      <c r="F4" t="s">
        <v>14</v>
      </c>
      <c r="G4">
        <v>2</v>
      </c>
      <c r="H4">
        <v>2</v>
      </c>
      <c r="I4">
        <v>3</v>
      </c>
      <c r="J4">
        <v>2</v>
      </c>
      <c r="K4" t="s">
        <v>14</v>
      </c>
      <c r="L4" t="s">
        <v>14</v>
      </c>
      <c r="M4" t="s">
        <v>26</v>
      </c>
    </row>
    <row r="5" spans="1:13" x14ac:dyDescent="0.25">
      <c r="A5">
        <v>443</v>
      </c>
      <c r="B5" t="s">
        <v>13</v>
      </c>
      <c r="C5">
        <v>100</v>
      </c>
      <c r="D5">
        <v>4</v>
      </c>
      <c r="E5">
        <v>4</v>
      </c>
      <c r="F5" t="s">
        <v>14</v>
      </c>
      <c r="G5">
        <v>3</v>
      </c>
      <c r="H5">
        <v>3</v>
      </c>
      <c r="I5">
        <v>4</v>
      </c>
      <c r="J5">
        <v>4</v>
      </c>
      <c r="K5" t="s">
        <v>14</v>
      </c>
      <c r="L5" t="s">
        <v>14</v>
      </c>
      <c r="M5" t="s">
        <v>30</v>
      </c>
    </row>
    <row r="6" spans="1:13" x14ac:dyDescent="0.25">
      <c r="A6">
        <v>444</v>
      </c>
      <c r="B6" t="s">
        <v>13</v>
      </c>
      <c r="C6">
        <v>100</v>
      </c>
      <c r="D6">
        <v>4</v>
      </c>
      <c r="E6">
        <v>4</v>
      </c>
      <c r="F6" t="s">
        <v>14</v>
      </c>
      <c r="G6">
        <v>4</v>
      </c>
      <c r="H6">
        <v>4</v>
      </c>
      <c r="I6">
        <v>4</v>
      </c>
      <c r="J6">
        <v>4</v>
      </c>
      <c r="K6" t="s">
        <v>14</v>
      </c>
      <c r="L6" t="s">
        <v>14</v>
      </c>
      <c r="M6" t="s">
        <v>34</v>
      </c>
    </row>
    <row r="7" spans="1:13" x14ac:dyDescent="0.25">
      <c r="A7">
        <v>445</v>
      </c>
      <c r="B7" t="s">
        <v>13</v>
      </c>
      <c r="C7">
        <v>90</v>
      </c>
      <c r="D7">
        <v>4</v>
      </c>
      <c r="E7">
        <v>4</v>
      </c>
      <c r="F7" t="s">
        <v>14</v>
      </c>
      <c r="G7">
        <v>2</v>
      </c>
      <c r="H7">
        <v>3</v>
      </c>
      <c r="I7">
        <v>4</v>
      </c>
      <c r="J7">
        <v>3</v>
      </c>
      <c r="K7" t="s">
        <v>14</v>
      </c>
      <c r="L7" t="s">
        <v>14</v>
      </c>
      <c r="M7" t="s">
        <v>38</v>
      </c>
    </row>
    <row r="8" spans="1:13" x14ac:dyDescent="0.25">
      <c r="A8">
        <v>446</v>
      </c>
      <c r="B8" t="s">
        <v>13</v>
      </c>
      <c r="C8">
        <v>100</v>
      </c>
      <c r="D8">
        <v>5</v>
      </c>
      <c r="E8">
        <v>5</v>
      </c>
      <c r="F8" t="s">
        <v>14</v>
      </c>
      <c r="G8">
        <v>4</v>
      </c>
      <c r="H8">
        <v>5</v>
      </c>
      <c r="I8">
        <v>5</v>
      </c>
      <c r="J8">
        <v>5</v>
      </c>
      <c r="K8" t="s">
        <v>14</v>
      </c>
      <c r="L8" t="s">
        <v>14</v>
      </c>
      <c r="M8" t="s">
        <v>42</v>
      </c>
    </row>
    <row r="9" spans="1:13" x14ac:dyDescent="0.25">
      <c r="A9">
        <v>447</v>
      </c>
      <c r="B9" t="s">
        <v>13</v>
      </c>
      <c r="C9">
        <v>10</v>
      </c>
      <c r="D9">
        <v>1</v>
      </c>
      <c r="E9">
        <v>2</v>
      </c>
      <c r="F9" t="s">
        <v>14</v>
      </c>
      <c r="G9">
        <v>1</v>
      </c>
      <c r="H9">
        <v>1</v>
      </c>
      <c r="I9">
        <v>1</v>
      </c>
      <c r="J9">
        <v>1</v>
      </c>
      <c r="K9" t="s">
        <v>14</v>
      </c>
      <c r="L9" t="s">
        <v>14</v>
      </c>
      <c r="M9" t="s">
        <v>46</v>
      </c>
    </row>
    <row r="10" spans="1:13" x14ac:dyDescent="0.25">
      <c r="A10">
        <v>448</v>
      </c>
      <c r="B10" t="s">
        <v>13</v>
      </c>
      <c r="C10">
        <v>50</v>
      </c>
      <c r="D10">
        <v>4</v>
      </c>
      <c r="E10">
        <v>4</v>
      </c>
      <c r="F10" t="s">
        <v>14</v>
      </c>
      <c r="G10">
        <v>3</v>
      </c>
      <c r="H10">
        <v>4</v>
      </c>
      <c r="I10">
        <v>4</v>
      </c>
      <c r="J10">
        <v>4</v>
      </c>
      <c r="K10" t="s">
        <v>14</v>
      </c>
      <c r="L10" t="s">
        <v>14</v>
      </c>
      <c r="M10" t="s">
        <v>50</v>
      </c>
    </row>
    <row r="11" spans="1:13" x14ac:dyDescent="0.25">
      <c r="A11">
        <v>449</v>
      </c>
      <c r="B11" t="s">
        <v>13</v>
      </c>
      <c r="C11">
        <v>100</v>
      </c>
      <c r="D11">
        <v>5</v>
      </c>
      <c r="E11">
        <v>5</v>
      </c>
      <c r="F11" t="s">
        <v>14</v>
      </c>
      <c r="G11">
        <v>4</v>
      </c>
      <c r="H11">
        <v>5</v>
      </c>
      <c r="I11">
        <v>5</v>
      </c>
      <c r="J11">
        <v>5</v>
      </c>
      <c r="K11" t="s">
        <v>14</v>
      </c>
      <c r="L11" t="s">
        <v>14</v>
      </c>
      <c r="M11" t="s">
        <v>53</v>
      </c>
    </row>
    <row r="12" spans="1:13" x14ac:dyDescent="0.25">
      <c r="A12">
        <v>450</v>
      </c>
      <c r="B12" t="s">
        <v>13</v>
      </c>
      <c r="C12">
        <v>100</v>
      </c>
      <c r="D12">
        <v>4</v>
      </c>
      <c r="E12">
        <v>4</v>
      </c>
      <c r="F12" t="s">
        <v>14</v>
      </c>
      <c r="G12">
        <v>2</v>
      </c>
      <c r="H12">
        <v>4</v>
      </c>
      <c r="I12">
        <v>4</v>
      </c>
      <c r="J12">
        <v>4</v>
      </c>
      <c r="K12" t="s">
        <v>14</v>
      </c>
      <c r="L12" t="s">
        <v>14</v>
      </c>
      <c r="M12" t="s">
        <v>57</v>
      </c>
    </row>
    <row r="13" spans="1:13" x14ac:dyDescent="0.25">
      <c r="A13">
        <v>451</v>
      </c>
      <c r="B13" t="s">
        <v>13</v>
      </c>
      <c r="C13">
        <v>100</v>
      </c>
      <c r="D13">
        <v>3</v>
      </c>
      <c r="E13">
        <v>3</v>
      </c>
      <c r="F13" t="s">
        <v>14</v>
      </c>
      <c r="G13">
        <v>2</v>
      </c>
      <c r="H13">
        <v>2</v>
      </c>
      <c r="I13">
        <v>3</v>
      </c>
      <c r="J13">
        <v>2</v>
      </c>
      <c r="K13" t="s">
        <v>14</v>
      </c>
      <c r="L13" t="s">
        <v>14</v>
      </c>
      <c r="M13" t="s">
        <v>61</v>
      </c>
    </row>
    <row r="14" spans="1:13" x14ac:dyDescent="0.25">
      <c r="A14">
        <v>452</v>
      </c>
      <c r="B14" t="s">
        <v>13</v>
      </c>
      <c r="C14">
        <v>90</v>
      </c>
      <c r="D14">
        <v>4</v>
      </c>
      <c r="E14">
        <v>4</v>
      </c>
      <c r="F14" t="s">
        <v>14</v>
      </c>
      <c r="G14">
        <v>3</v>
      </c>
      <c r="H14">
        <v>4</v>
      </c>
      <c r="I14">
        <v>4</v>
      </c>
      <c r="J14">
        <v>4</v>
      </c>
      <c r="K14" t="s">
        <v>14</v>
      </c>
      <c r="L14" t="s">
        <v>14</v>
      </c>
      <c r="M14" t="s">
        <v>65</v>
      </c>
    </row>
    <row r="15" spans="1:13" x14ac:dyDescent="0.25">
      <c r="A15">
        <v>453</v>
      </c>
      <c r="B15" t="s">
        <v>13</v>
      </c>
      <c r="C15">
        <v>60</v>
      </c>
      <c r="D15">
        <v>4</v>
      </c>
      <c r="E15">
        <v>4</v>
      </c>
      <c r="F15" t="s">
        <v>14</v>
      </c>
      <c r="G15">
        <v>2</v>
      </c>
      <c r="H15">
        <v>4</v>
      </c>
      <c r="I15">
        <v>4</v>
      </c>
      <c r="J15">
        <v>4</v>
      </c>
      <c r="K15" t="s">
        <v>14</v>
      </c>
      <c r="L15" t="s">
        <v>14</v>
      </c>
      <c r="M15" t="s">
        <v>69</v>
      </c>
    </row>
    <row r="16" spans="1:13" x14ac:dyDescent="0.25">
      <c r="A16">
        <v>454</v>
      </c>
      <c r="B16" t="s">
        <v>13</v>
      </c>
      <c r="C16">
        <v>90</v>
      </c>
      <c r="D16">
        <v>4</v>
      </c>
      <c r="E16">
        <v>4</v>
      </c>
      <c r="F16" t="s">
        <v>14</v>
      </c>
      <c r="G16">
        <v>2</v>
      </c>
      <c r="H16">
        <v>3</v>
      </c>
      <c r="I16">
        <v>4</v>
      </c>
      <c r="J16">
        <v>3</v>
      </c>
      <c r="K16" t="s">
        <v>14</v>
      </c>
      <c r="L16" t="s">
        <v>14</v>
      </c>
      <c r="M16" t="s">
        <v>72</v>
      </c>
    </row>
    <row r="17" spans="1:13" x14ac:dyDescent="0.25">
      <c r="A17">
        <v>455</v>
      </c>
      <c r="B17" t="s">
        <v>13</v>
      </c>
      <c r="C17">
        <v>90</v>
      </c>
      <c r="D17">
        <v>3</v>
      </c>
      <c r="E17">
        <v>4</v>
      </c>
      <c r="F17" t="s">
        <v>14</v>
      </c>
      <c r="G17">
        <v>2</v>
      </c>
      <c r="H17">
        <v>3</v>
      </c>
      <c r="I17">
        <v>4</v>
      </c>
      <c r="J17">
        <v>4</v>
      </c>
      <c r="K17" t="s">
        <v>14</v>
      </c>
      <c r="L17" t="s">
        <v>14</v>
      </c>
      <c r="M17" t="s">
        <v>76</v>
      </c>
    </row>
    <row r="18" spans="1:13" x14ac:dyDescent="0.25">
      <c r="A18">
        <v>456</v>
      </c>
      <c r="B18" t="s">
        <v>13</v>
      </c>
      <c r="C18">
        <v>60</v>
      </c>
      <c r="D18">
        <v>2</v>
      </c>
      <c r="E18">
        <v>3</v>
      </c>
      <c r="F18" t="s">
        <v>14</v>
      </c>
      <c r="G18">
        <v>2</v>
      </c>
      <c r="H18">
        <v>2</v>
      </c>
      <c r="I18">
        <v>2</v>
      </c>
      <c r="J18">
        <v>2</v>
      </c>
      <c r="K18" t="s">
        <v>14</v>
      </c>
      <c r="L18" t="s">
        <v>14</v>
      </c>
      <c r="M18" t="s">
        <v>80</v>
      </c>
    </row>
    <row r="19" spans="1:13" x14ac:dyDescent="0.25">
      <c r="A19">
        <v>457</v>
      </c>
      <c r="B19" t="s">
        <v>13</v>
      </c>
      <c r="C19">
        <v>90</v>
      </c>
      <c r="D19">
        <v>4</v>
      </c>
      <c r="E19">
        <v>4</v>
      </c>
      <c r="F19" t="s">
        <v>14</v>
      </c>
      <c r="G19">
        <v>3</v>
      </c>
      <c r="H19">
        <v>4</v>
      </c>
      <c r="I19">
        <v>4</v>
      </c>
      <c r="J19">
        <v>4</v>
      </c>
      <c r="K19" t="s">
        <v>14</v>
      </c>
      <c r="L19" t="s">
        <v>14</v>
      </c>
      <c r="M19" t="s">
        <v>83</v>
      </c>
    </row>
    <row r="20" spans="1:13" x14ac:dyDescent="0.25">
      <c r="A20">
        <v>458</v>
      </c>
      <c r="B20" t="s">
        <v>13</v>
      </c>
      <c r="C20">
        <v>100</v>
      </c>
      <c r="D20">
        <v>4</v>
      </c>
      <c r="E20">
        <v>4</v>
      </c>
      <c r="F20" t="s">
        <v>14</v>
      </c>
      <c r="G20">
        <v>3</v>
      </c>
      <c r="H20">
        <v>4</v>
      </c>
      <c r="I20">
        <v>4</v>
      </c>
      <c r="J20">
        <v>4</v>
      </c>
      <c r="K20" t="s">
        <v>14</v>
      </c>
      <c r="L20" t="s">
        <v>14</v>
      </c>
      <c r="M20" t="s">
        <v>87</v>
      </c>
    </row>
    <row r="21" spans="1:13" x14ac:dyDescent="0.25">
      <c r="A21">
        <v>459</v>
      </c>
      <c r="B21" t="s">
        <v>13</v>
      </c>
      <c r="C21">
        <v>100</v>
      </c>
      <c r="D21">
        <v>4</v>
      </c>
      <c r="E21">
        <v>4</v>
      </c>
      <c r="F21" t="s">
        <v>14</v>
      </c>
      <c r="G21">
        <v>3</v>
      </c>
      <c r="H21">
        <v>4</v>
      </c>
      <c r="I21">
        <v>4</v>
      </c>
      <c r="J21">
        <v>4</v>
      </c>
      <c r="K21" t="s">
        <v>14</v>
      </c>
      <c r="L21" t="s">
        <v>14</v>
      </c>
      <c r="M21" t="s">
        <v>91</v>
      </c>
    </row>
    <row r="22" spans="1:13" x14ac:dyDescent="0.25">
      <c r="A22">
        <v>460</v>
      </c>
      <c r="B22" t="s">
        <v>13</v>
      </c>
      <c r="C22">
        <v>60</v>
      </c>
      <c r="D22">
        <v>1</v>
      </c>
      <c r="E22">
        <v>2</v>
      </c>
      <c r="F22" t="s">
        <v>14</v>
      </c>
      <c r="G22">
        <v>1</v>
      </c>
      <c r="H22">
        <v>1</v>
      </c>
      <c r="I22">
        <v>2</v>
      </c>
      <c r="J22">
        <v>1</v>
      </c>
      <c r="K22" t="s">
        <v>14</v>
      </c>
      <c r="L22" t="s">
        <v>14</v>
      </c>
      <c r="M22" t="s">
        <v>94</v>
      </c>
    </row>
    <row r="23" spans="1:13" x14ac:dyDescent="0.25">
      <c r="A23">
        <v>461</v>
      </c>
      <c r="B23" t="s">
        <v>13</v>
      </c>
      <c r="C23">
        <v>100</v>
      </c>
      <c r="D23">
        <v>4</v>
      </c>
      <c r="E23">
        <v>4</v>
      </c>
      <c r="F23" t="s">
        <v>14</v>
      </c>
      <c r="G23">
        <v>3</v>
      </c>
      <c r="H23">
        <v>3</v>
      </c>
      <c r="I23">
        <v>4</v>
      </c>
      <c r="J23">
        <v>4</v>
      </c>
      <c r="K23" t="s">
        <v>14</v>
      </c>
      <c r="L23" t="s">
        <v>14</v>
      </c>
      <c r="M23" t="s">
        <v>97</v>
      </c>
    </row>
    <row r="24" spans="1:13" x14ac:dyDescent="0.25">
      <c r="A24">
        <v>462</v>
      </c>
      <c r="B24" t="s">
        <v>13</v>
      </c>
      <c r="C24">
        <v>100</v>
      </c>
      <c r="D24">
        <v>5</v>
      </c>
      <c r="E24">
        <v>4</v>
      </c>
      <c r="F24" t="s">
        <v>14</v>
      </c>
      <c r="G24">
        <v>3</v>
      </c>
      <c r="H24">
        <v>4</v>
      </c>
      <c r="I24">
        <v>5</v>
      </c>
      <c r="J24">
        <v>4</v>
      </c>
      <c r="K24" t="s">
        <v>14</v>
      </c>
      <c r="L24" t="s">
        <v>14</v>
      </c>
      <c r="M24" t="s">
        <v>101</v>
      </c>
    </row>
    <row r="25" spans="1:13" x14ac:dyDescent="0.25">
      <c r="A25">
        <v>463</v>
      </c>
      <c r="B25" t="s">
        <v>13</v>
      </c>
      <c r="C25">
        <v>100</v>
      </c>
      <c r="D25">
        <v>4</v>
      </c>
      <c r="E25">
        <v>4</v>
      </c>
      <c r="F25" t="s">
        <v>14</v>
      </c>
      <c r="G25">
        <v>3</v>
      </c>
      <c r="H25">
        <v>4</v>
      </c>
      <c r="I25">
        <v>4</v>
      </c>
      <c r="J25">
        <v>4</v>
      </c>
      <c r="K25" t="s">
        <v>14</v>
      </c>
      <c r="L25" t="s">
        <v>14</v>
      </c>
      <c r="M25" t="s">
        <v>105</v>
      </c>
    </row>
    <row r="26" spans="1:13" x14ac:dyDescent="0.25">
      <c r="A26">
        <v>464</v>
      </c>
      <c r="B26" t="s">
        <v>13</v>
      </c>
      <c r="C26">
        <v>0</v>
      </c>
      <c r="D26">
        <v>0</v>
      </c>
      <c r="E26">
        <v>1</v>
      </c>
      <c r="F26" t="s">
        <v>14</v>
      </c>
      <c r="G26">
        <v>0</v>
      </c>
      <c r="H26">
        <v>0</v>
      </c>
      <c r="I26">
        <v>1</v>
      </c>
      <c r="J26">
        <v>0</v>
      </c>
      <c r="K26" t="s">
        <v>14</v>
      </c>
      <c r="L26" t="s">
        <v>14</v>
      </c>
      <c r="M26" t="s">
        <v>109</v>
      </c>
    </row>
    <row r="27" spans="1:13" x14ac:dyDescent="0.25">
      <c r="A27">
        <v>465</v>
      </c>
      <c r="B27" t="s">
        <v>13</v>
      </c>
      <c r="C27">
        <v>0</v>
      </c>
      <c r="D27">
        <v>3</v>
      </c>
      <c r="E27">
        <v>3</v>
      </c>
      <c r="F27" t="s">
        <v>14</v>
      </c>
      <c r="G27">
        <v>2</v>
      </c>
      <c r="H27">
        <v>2</v>
      </c>
      <c r="I27">
        <v>3</v>
      </c>
      <c r="J27">
        <v>2</v>
      </c>
      <c r="K27" t="s">
        <v>14</v>
      </c>
      <c r="L27" t="s">
        <v>14</v>
      </c>
      <c r="M27" t="s">
        <v>111</v>
      </c>
    </row>
    <row r="28" spans="1:13" x14ac:dyDescent="0.25">
      <c r="A28">
        <v>466</v>
      </c>
      <c r="B28" t="s">
        <v>13</v>
      </c>
      <c r="C28">
        <v>100</v>
      </c>
      <c r="D28">
        <v>4</v>
      </c>
      <c r="E28">
        <v>4</v>
      </c>
      <c r="F28" t="s">
        <v>14</v>
      </c>
      <c r="G28">
        <v>3</v>
      </c>
      <c r="H28">
        <v>4</v>
      </c>
      <c r="I28">
        <v>4</v>
      </c>
      <c r="J28">
        <v>4</v>
      </c>
      <c r="K28" t="s">
        <v>14</v>
      </c>
      <c r="L28" t="s">
        <v>14</v>
      </c>
      <c r="M28" t="s">
        <v>114</v>
      </c>
    </row>
    <row r="29" spans="1:13" x14ac:dyDescent="0.25">
      <c r="A29">
        <v>467</v>
      </c>
      <c r="B29" t="s">
        <v>13</v>
      </c>
      <c r="C29">
        <v>0</v>
      </c>
      <c r="D29">
        <v>4</v>
      </c>
      <c r="E29">
        <v>4</v>
      </c>
      <c r="F29" t="s">
        <v>14</v>
      </c>
      <c r="G29">
        <v>3</v>
      </c>
      <c r="H29">
        <v>4</v>
      </c>
      <c r="I29">
        <v>4</v>
      </c>
      <c r="J29">
        <v>4</v>
      </c>
      <c r="K29" t="s">
        <v>14</v>
      </c>
      <c r="L29" t="s">
        <v>14</v>
      </c>
      <c r="M29" t="s">
        <v>118</v>
      </c>
    </row>
    <row r="30" spans="1:13" x14ac:dyDescent="0.25">
      <c r="A30">
        <v>468</v>
      </c>
      <c r="B30" t="s">
        <v>13</v>
      </c>
      <c r="C30">
        <v>0</v>
      </c>
      <c r="D30">
        <v>0</v>
      </c>
      <c r="E30">
        <v>0</v>
      </c>
      <c r="F30" t="s">
        <v>14</v>
      </c>
      <c r="G30">
        <v>0</v>
      </c>
      <c r="H30">
        <v>0</v>
      </c>
      <c r="I30">
        <v>0</v>
      </c>
      <c r="J30">
        <v>0</v>
      </c>
      <c r="K30" t="s">
        <v>14</v>
      </c>
      <c r="L30" t="s">
        <v>14</v>
      </c>
      <c r="M30" t="s">
        <v>29</v>
      </c>
    </row>
    <row r="31" spans="1:13" x14ac:dyDescent="0.25">
      <c r="A31">
        <v>469</v>
      </c>
      <c r="B31" t="s">
        <v>13</v>
      </c>
      <c r="C31">
        <v>60</v>
      </c>
      <c r="D31">
        <v>2</v>
      </c>
      <c r="E31">
        <v>2</v>
      </c>
      <c r="F31" t="s">
        <v>14</v>
      </c>
      <c r="G31">
        <v>1</v>
      </c>
      <c r="H31">
        <v>2</v>
      </c>
      <c r="I31">
        <v>2</v>
      </c>
      <c r="J31">
        <v>2</v>
      </c>
      <c r="K31" t="s">
        <v>14</v>
      </c>
      <c r="L31" t="s">
        <v>14</v>
      </c>
      <c r="M31" t="s">
        <v>122</v>
      </c>
    </row>
    <row r="32" spans="1:13" x14ac:dyDescent="0.25">
      <c r="A32">
        <v>470</v>
      </c>
      <c r="B32" t="s">
        <v>13</v>
      </c>
      <c r="C32">
        <v>60</v>
      </c>
      <c r="D32">
        <v>3</v>
      </c>
      <c r="E32">
        <v>3</v>
      </c>
      <c r="F32" t="s">
        <v>14</v>
      </c>
      <c r="G32">
        <v>2</v>
      </c>
      <c r="H32">
        <v>2</v>
      </c>
      <c r="I32">
        <v>3</v>
      </c>
      <c r="J32">
        <v>3</v>
      </c>
      <c r="K32" t="s">
        <v>14</v>
      </c>
      <c r="L32" t="s">
        <v>14</v>
      </c>
      <c r="M32" t="s">
        <v>125</v>
      </c>
    </row>
    <row r="33" spans="1:13" x14ac:dyDescent="0.25">
      <c r="A33">
        <v>471</v>
      </c>
      <c r="B33" t="s">
        <v>13</v>
      </c>
      <c r="C33">
        <v>60</v>
      </c>
      <c r="D33">
        <v>2</v>
      </c>
      <c r="E33">
        <v>2</v>
      </c>
      <c r="F33" t="s">
        <v>14</v>
      </c>
      <c r="G33">
        <v>1</v>
      </c>
      <c r="H33">
        <v>1</v>
      </c>
      <c r="I33">
        <v>2</v>
      </c>
      <c r="J33">
        <v>1</v>
      </c>
      <c r="K33" t="s">
        <v>14</v>
      </c>
      <c r="L33" t="s">
        <v>14</v>
      </c>
      <c r="M33" t="s">
        <v>128</v>
      </c>
    </row>
    <row r="34" spans="1:13" x14ac:dyDescent="0.25">
      <c r="A34">
        <v>472</v>
      </c>
      <c r="B34" t="s">
        <v>13</v>
      </c>
      <c r="C34">
        <v>100</v>
      </c>
      <c r="D34">
        <v>4</v>
      </c>
      <c r="E34">
        <v>4</v>
      </c>
      <c r="F34" t="s">
        <v>14</v>
      </c>
      <c r="G34">
        <v>3</v>
      </c>
      <c r="H34">
        <v>4</v>
      </c>
      <c r="I34">
        <v>4</v>
      </c>
      <c r="J34">
        <v>4</v>
      </c>
      <c r="K34" t="s">
        <v>14</v>
      </c>
      <c r="L34" t="s">
        <v>14</v>
      </c>
      <c r="M34" t="s">
        <v>132</v>
      </c>
    </row>
    <row r="35" spans="1:13" x14ac:dyDescent="0.25">
      <c r="A35">
        <v>473</v>
      </c>
      <c r="B35" t="s">
        <v>13</v>
      </c>
      <c r="C35">
        <v>0</v>
      </c>
      <c r="D35">
        <v>1</v>
      </c>
      <c r="E35">
        <v>1</v>
      </c>
      <c r="F35" t="s">
        <v>14</v>
      </c>
      <c r="G35">
        <v>0</v>
      </c>
      <c r="H35">
        <v>1</v>
      </c>
      <c r="I35">
        <v>1</v>
      </c>
      <c r="J35">
        <v>1</v>
      </c>
      <c r="K35" t="s">
        <v>14</v>
      </c>
      <c r="L35" t="s">
        <v>14</v>
      </c>
      <c r="M35" t="s">
        <v>135</v>
      </c>
    </row>
    <row r="36" spans="1:13" x14ac:dyDescent="0.25">
      <c r="A36">
        <v>474</v>
      </c>
      <c r="B36" t="s">
        <v>13</v>
      </c>
      <c r="C36">
        <v>0</v>
      </c>
      <c r="D36">
        <v>0</v>
      </c>
      <c r="E36">
        <v>0</v>
      </c>
      <c r="F36" t="s">
        <v>14</v>
      </c>
      <c r="G36">
        <v>0</v>
      </c>
      <c r="H36">
        <v>0</v>
      </c>
      <c r="I36">
        <v>0</v>
      </c>
      <c r="J36">
        <v>0</v>
      </c>
      <c r="K36" t="s">
        <v>14</v>
      </c>
      <c r="L36" t="s">
        <v>14</v>
      </c>
      <c r="M36" t="s">
        <v>29</v>
      </c>
    </row>
    <row r="37" spans="1:13" x14ac:dyDescent="0.25">
      <c r="A37">
        <v>475</v>
      </c>
      <c r="B37" t="s">
        <v>13</v>
      </c>
      <c r="C37">
        <v>60</v>
      </c>
      <c r="D37">
        <v>2</v>
      </c>
      <c r="E37">
        <v>2</v>
      </c>
      <c r="F37" t="s">
        <v>14</v>
      </c>
      <c r="G37">
        <v>1</v>
      </c>
      <c r="H37">
        <v>2</v>
      </c>
      <c r="I37">
        <v>2</v>
      </c>
      <c r="J37">
        <v>2</v>
      </c>
      <c r="K37" t="s">
        <v>14</v>
      </c>
      <c r="L37" t="s">
        <v>14</v>
      </c>
      <c r="M37" t="s">
        <v>140</v>
      </c>
    </row>
    <row r="38" spans="1:13" x14ac:dyDescent="0.25">
      <c r="A38">
        <v>476</v>
      </c>
      <c r="B38" t="s">
        <v>13</v>
      </c>
      <c r="C38">
        <v>90</v>
      </c>
      <c r="D38">
        <v>3</v>
      </c>
      <c r="E38">
        <v>3</v>
      </c>
      <c r="F38" t="s">
        <v>14</v>
      </c>
      <c r="G38">
        <v>2</v>
      </c>
      <c r="H38">
        <v>3</v>
      </c>
      <c r="I38">
        <v>4</v>
      </c>
      <c r="J38">
        <v>3</v>
      </c>
      <c r="K38" t="s">
        <v>14</v>
      </c>
      <c r="L38" t="s">
        <v>14</v>
      </c>
      <c r="M38" t="s">
        <v>142</v>
      </c>
    </row>
    <row r="39" spans="1:13" x14ac:dyDescent="0.25">
      <c r="A39">
        <v>477</v>
      </c>
      <c r="B39" t="s">
        <v>13</v>
      </c>
      <c r="C39">
        <v>60</v>
      </c>
      <c r="D39">
        <v>3</v>
      </c>
      <c r="E39">
        <v>3</v>
      </c>
      <c r="F39" t="s">
        <v>14</v>
      </c>
      <c r="G39">
        <v>2</v>
      </c>
      <c r="H39">
        <v>2</v>
      </c>
      <c r="I39">
        <v>3</v>
      </c>
      <c r="J39">
        <v>2</v>
      </c>
      <c r="K39" t="s">
        <v>14</v>
      </c>
      <c r="L39" t="s">
        <v>14</v>
      </c>
      <c r="M39" t="s">
        <v>146</v>
      </c>
    </row>
    <row r="40" spans="1:13" x14ac:dyDescent="0.25">
      <c r="A40">
        <v>478</v>
      </c>
      <c r="B40" t="s">
        <v>13</v>
      </c>
      <c r="C40">
        <v>70</v>
      </c>
      <c r="D40">
        <v>4</v>
      </c>
      <c r="E40">
        <v>4</v>
      </c>
      <c r="F40" t="s">
        <v>14</v>
      </c>
      <c r="G40">
        <v>2</v>
      </c>
      <c r="H40">
        <v>4</v>
      </c>
      <c r="I40">
        <v>4</v>
      </c>
      <c r="J40">
        <v>4</v>
      </c>
      <c r="K40" t="s">
        <v>14</v>
      </c>
      <c r="L40" t="s">
        <v>14</v>
      </c>
      <c r="M40" t="s">
        <v>149</v>
      </c>
    </row>
    <row r="41" spans="1:13" x14ac:dyDescent="0.25">
      <c r="A41">
        <v>479</v>
      </c>
      <c r="B41" t="s">
        <v>13</v>
      </c>
      <c r="C41">
        <v>0</v>
      </c>
      <c r="D41">
        <v>1</v>
      </c>
      <c r="E41">
        <v>1</v>
      </c>
      <c r="F41" t="s">
        <v>14</v>
      </c>
      <c r="G41">
        <v>0</v>
      </c>
      <c r="H41">
        <v>1</v>
      </c>
      <c r="I41">
        <v>1</v>
      </c>
      <c r="J41">
        <v>0</v>
      </c>
      <c r="K41" t="s">
        <v>14</v>
      </c>
      <c r="L41" t="s">
        <v>14</v>
      </c>
      <c r="M41" t="s">
        <v>152</v>
      </c>
    </row>
    <row r="42" spans="1:13" x14ac:dyDescent="0.25">
      <c r="A42">
        <v>480</v>
      </c>
      <c r="B42" t="s">
        <v>13</v>
      </c>
      <c r="C42">
        <v>0</v>
      </c>
      <c r="D42">
        <v>1</v>
      </c>
      <c r="E42">
        <v>2</v>
      </c>
      <c r="F42" t="s">
        <v>14</v>
      </c>
      <c r="G42">
        <v>1</v>
      </c>
      <c r="H42">
        <v>1</v>
      </c>
      <c r="I42">
        <v>1</v>
      </c>
      <c r="J42">
        <v>1</v>
      </c>
      <c r="K42" t="s">
        <v>14</v>
      </c>
      <c r="L42" t="s">
        <v>14</v>
      </c>
      <c r="M42" t="s">
        <v>155</v>
      </c>
    </row>
    <row r="43" spans="1:13" x14ac:dyDescent="0.25">
      <c r="A43">
        <v>481</v>
      </c>
      <c r="B43" t="s">
        <v>13</v>
      </c>
      <c r="C43">
        <v>90</v>
      </c>
      <c r="D43">
        <v>4</v>
      </c>
      <c r="E43">
        <v>4</v>
      </c>
      <c r="F43" t="s">
        <v>14</v>
      </c>
      <c r="G43">
        <v>3</v>
      </c>
      <c r="H43">
        <v>4</v>
      </c>
      <c r="I43">
        <v>4</v>
      </c>
      <c r="J43">
        <v>4</v>
      </c>
      <c r="K43" t="s">
        <v>14</v>
      </c>
      <c r="L43" t="s">
        <v>14</v>
      </c>
      <c r="M43" t="s">
        <v>158</v>
      </c>
    </row>
    <row r="44" spans="1:13" x14ac:dyDescent="0.25">
      <c r="A44">
        <v>482</v>
      </c>
      <c r="B44" t="s">
        <v>13</v>
      </c>
      <c r="C44">
        <v>100</v>
      </c>
      <c r="D44">
        <v>4</v>
      </c>
      <c r="E44">
        <v>4</v>
      </c>
      <c r="F44" t="s">
        <v>14</v>
      </c>
      <c r="G44">
        <v>3</v>
      </c>
      <c r="H44">
        <v>4</v>
      </c>
      <c r="I44">
        <v>4</v>
      </c>
      <c r="J44">
        <v>4</v>
      </c>
      <c r="K44" t="s">
        <v>14</v>
      </c>
      <c r="L44" t="s">
        <v>14</v>
      </c>
      <c r="M44" t="s">
        <v>161</v>
      </c>
    </row>
    <row r="45" spans="1:13" x14ac:dyDescent="0.25">
      <c r="A45">
        <v>483</v>
      </c>
      <c r="B45" t="s">
        <v>13</v>
      </c>
      <c r="C45">
        <v>100</v>
      </c>
      <c r="D45">
        <v>3</v>
      </c>
      <c r="E45">
        <v>3</v>
      </c>
      <c r="F45" t="s">
        <v>14</v>
      </c>
      <c r="G45">
        <v>2</v>
      </c>
      <c r="H45">
        <v>2</v>
      </c>
      <c r="I45">
        <v>3</v>
      </c>
      <c r="J45">
        <v>2</v>
      </c>
      <c r="K45" t="s">
        <v>14</v>
      </c>
      <c r="L45" t="s">
        <v>14</v>
      </c>
      <c r="M45" t="s">
        <v>165</v>
      </c>
    </row>
    <row r="46" spans="1:13" x14ac:dyDescent="0.25">
      <c r="A46">
        <v>484</v>
      </c>
      <c r="B46" t="s">
        <v>13</v>
      </c>
      <c r="C46">
        <v>0</v>
      </c>
      <c r="D46">
        <v>0</v>
      </c>
      <c r="E46">
        <v>0</v>
      </c>
      <c r="F46" t="s">
        <v>14</v>
      </c>
      <c r="G46">
        <v>0</v>
      </c>
      <c r="H46">
        <v>0</v>
      </c>
      <c r="I46">
        <v>0</v>
      </c>
      <c r="J46">
        <v>0</v>
      </c>
      <c r="K46" t="s">
        <v>14</v>
      </c>
      <c r="L46" t="s">
        <v>14</v>
      </c>
      <c r="M46" t="s">
        <v>29</v>
      </c>
    </row>
    <row r="47" spans="1:13" x14ac:dyDescent="0.25">
      <c r="A47">
        <v>485</v>
      </c>
      <c r="B47" t="s">
        <v>13</v>
      </c>
      <c r="C47">
        <v>100</v>
      </c>
      <c r="D47">
        <v>4</v>
      </c>
      <c r="E47">
        <v>4</v>
      </c>
      <c r="F47" t="s">
        <v>14</v>
      </c>
      <c r="G47">
        <v>3</v>
      </c>
      <c r="H47">
        <v>4</v>
      </c>
      <c r="I47">
        <v>4</v>
      </c>
      <c r="J47">
        <v>4</v>
      </c>
      <c r="K47" t="s">
        <v>14</v>
      </c>
      <c r="L47" t="s">
        <v>14</v>
      </c>
      <c r="M47" t="s">
        <v>170</v>
      </c>
    </row>
    <row r="48" spans="1:13" x14ac:dyDescent="0.25">
      <c r="A48">
        <v>486</v>
      </c>
      <c r="B48" t="s">
        <v>13</v>
      </c>
      <c r="C48">
        <v>90</v>
      </c>
      <c r="D48">
        <v>4</v>
      </c>
      <c r="E48">
        <v>4</v>
      </c>
      <c r="F48" t="s">
        <v>14</v>
      </c>
      <c r="G48">
        <v>3</v>
      </c>
      <c r="H48">
        <v>4</v>
      </c>
      <c r="I48">
        <v>4</v>
      </c>
      <c r="J48">
        <v>4</v>
      </c>
      <c r="K48" t="s">
        <v>14</v>
      </c>
      <c r="L48" t="s">
        <v>14</v>
      </c>
      <c r="M48" t="s">
        <v>174</v>
      </c>
    </row>
    <row r="49" spans="1:13" x14ac:dyDescent="0.25">
      <c r="A49">
        <v>487</v>
      </c>
      <c r="B49" t="s">
        <v>13</v>
      </c>
      <c r="C49">
        <v>90</v>
      </c>
      <c r="D49">
        <v>4</v>
      </c>
      <c r="E49">
        <v>4</v>
      </c>
      <c r="F49" t="s">
        <v>14</v>
      </c>
      <c r="G49">
        <v>3</v>
      </c>
      <c r="H49">
        <v>4</v>
      </c>
      <c r="I49">
        <v>4</v>
      </c>
      <c r="J49">
        <v>4</v>
      </c>
      <c r="K49" t="s">
        <v>14</v>
      </c>
      <c r="L49" t="s">
        <v>14</v>
      </c>
      <c r="M49" t="s">
        <v>177</v>
      </c>
    </row>
    <row r="50" spans="1:13" x14ac:dyDescent="0.25">
      <c r="A50">
        <v>488</v>
      </c>
      <c r="B50" t="s">
        <v>13</v>
      </c>
      <c r="C50">
        <v>70</v>
      </c>
      <c r="D50">
        <v>3</v>
      </c>
      <c r="E50">
        <v>3</v>
      </c>
      <c r="F50" t="s">
        <v>14</v>
      </c>
      <c r="G50">
        <v>2</v>
      </c>
      <c r="H50">
        <v>2</v>
      </c>
      <c r="I50">
        <v>3</v>
      </c>
      <c r="J50">
        <v>2</v>
      </c>
      <c r="K50" t="s">
        <v>14</v>
      </c>
      <c r="L50" t="s">
        <v>14</v>
      </c>
      <c r="M50" t="s">
        <v>180</v>
      </c>
    </row>
    <row r="51" spans="1:13" x14ac:dyDescent="0.25">
      <c r="A51">
        <v>489</v>
      </c>
      <c r="B51" t="s">
        <v>13</v>
      </c>
      <c r="C51">
        <v>40</v>
      </c>
      <c r="D51">
        <v>3</v>
      </c>
      <c r="E51">
        <v>3</v>
      </c>
      <c r="F51" t="s">
        <v>14</v>
      </c>
      <c r="G51">
        <v>2</v>
      </c>
      <c r="H51">
        <v>2</v>
      </c>
      <c r="I51">
        <v>3</v>
      </c>
      <c r="J51">
        <v>3</v>
      </c>
      <c r="K51" t="s">
        <v>14</v>
      </c>
      <c r="L51" t="s">
        <v>14</v>
      </c>
      <c r="M51" t="s">
        <v>184</v>
      </c>
    </row>
    <row r="52" spans="1:13" x14ac:dyDescent="0.25">
      <c r="A52">
        <v>490</v>
      </c>
      <c r="B52" t="s">
        <v>13</v>
      </c>
      <c r="C52">
        <v>60</v>
      </c>
      <c r="D52">
        <v>0</v>
      </c>
      <c r="E52">
        <v>1</v>
      </c>
      <c r="F52" t="s">
        <v>14</v>
      </c>
      <c r="G52">
        <v>0</v>
      </c>
      <c r="H52">
        <v>0</v>
      </c>
      <c r="I52">
        <v>0</v>
      </c>
      <c r="J52">
        <v>0</v>
      </c>
      <c r="K52" t="s">
        <v>14</v>
      </c>
      <c r="L52" t="s">
        <v>14</v>
      </c>
      <c r="M52" t="s">
        <v>186</v>
      </c>
    </row>
    <row r="53" spans="1:13" x14ac:dyDescent="0.25">
      <c r="A53">
        <v>491</v>
      </c>
      <c r="B53" t="s">
        <v>13</v>
      </c>
      <c r="C53">
        <v>70</v>
      </c>
      <c r="D53">
        <v>2</v>
      </c>
      <c r="E53">
        <v>2</v>
      </c>
      <c r="F53" t="s">
        <v>14</v>
      </c>
      <c r="G53">
        <v>1</v>
      </c>
      <c r="H53">
        <v>1</v>
      </c>
      <c r="I53">
        <v>2</v>
      </c>
      <c r="J53">
        <v>1</v>
      </c>
      <c r="K53" t="s">
        <v>14</v>
      </c>
      <c r="L53" t="s">
        <v>14</v>
      </c>
      <c r="M53" t="s">
        <v>189</v>
      </c>
    </row>
    <row r="54" spans="1:13" x14ac:dyDescent="0.25">
      <c r="A54">
        <v>492</v>
      </c>
      <c r="B54" t="s">
        <v>13</v>
      </c>
      <c r="C54">
        <v>70</v>
      </c>
      <c r="D54">
        <v>4</v>
      </c>
      <c r="E54">
        <v>4</v>
      </c>
      <c r="F54" t="s">
        <v>14</v>
      </c>
      <c r="G54">
        <v>2</v>
      </c>
      <c r="H54">
        <v>3</v>
      </c>
      <c r="I54">
        <v>4</v>
      </c>
      <c r="J54">
        <v>2</v>
      </c>
      <c r="K54" t="s">
        <v>14</v>
      </c>
      <c r="L54" t="s">
        <v>14</v>
      </c>
      <c r="M54" t="s">
        <v>193</v>
      </c>
    </row>
    <row r="55" spans="1:13" x14ac:dyDescent="0.25">
      <c r="A55">
        <v>493</v>
      </c>
      <c r="B55" t="s">
        <v>13</v>
      </c>
      <c r="C55">
        <v>50</v>
      </c>
      <c r="D55">
        <v>4</v>
      </c>
      <c r="E55">
        <v>4</v>
      </c>
      <c r="F55" t="s">
        <v>14</v>
      </c>
      <c r="G55">
        <v>3</v>
      </c>
      <c r="H55">
        <v>4</v>
      </c>
      <c r="I55">
        <v>4</v>
      </c>
      <c r="J55">
        <v>4</v>
      </c>
      <c r="K55" t="s">
        <v>14</v>
      </c>
      <c r="L55" t="s">
        <v>14</v>
      </c>
      <c r="M55" t="s">
        <v>197</v>
      </c>
    </row>
    <row r="56" spans="1:13" x14ac:dyDescent="0.25">
      <c r="A56">
        <v>494</v>
      </c>
      <c r="B56" t="s">
        <v>13</v>
      </c>
      <c r="C56">
        <v>0</v>
      </c>
      <c r="D56">
        <v>0</v>
      </c>
      <c r="E56">
        <v>1</v>
      </c>
      <c r="G56">
        <v>0</v>
      </c>
      <c r="H56">
        <v>0</v>
      </c>
      <c r="I56">
        <v>0</v>
      </c>
      <c r="J56">
        <v>0</v>
      </c>
      <c r="K56" t="s">
        <v>14</v>
      </c>
      <c r="L56" t="s">
        <v>14</v>
      </c>
      <c r="M56" t="s">
        <v>199</v>
      </c>
    </row>
    <row r="57" spans="1:13" x14ac:dyDescent="0.25">
      <c r="A57">
        <v>495</v>
      </c>
      <c r="B57" t="s">
        <v>13</v>
      </c>
      <c r="C57">
        <v>0</v>
      </c>
      <c r="D57">
        <v>0</v>
      </c>
      <c r="E57">
        <v>0</v>
      </c>
      <c r="F57" t="s">
        <v>14</v>
      </c>
      <c r="G57">
        <v>0</v>
      </c>
      <c r="H57">
        <v>0</v>
      </c>
      <c r="I57">
        <v>0</v>
      </c>
      <c r="J57">
        <v>0</v>
      </c>
      <c r="K57" t="s">
        <v>14</v>
      </c>
      <c r="L57" t="s">
        <v>14</v>
      </c>
      <c r="M57" t="s">
        <v>29</v>
      </c>
    </row>
    <row r="58" spans="1:13" x14ac:dyDescent="0.25">
      <c r="A58">
        <v>496</v>
      </c>
      <c r="B58" t="s">
        <v>13</v>
      </c>
      <c r="C58">
        <v>0</v>
      </c>
      <c r="D58">
        <v>0</v>
      </c>
      <c r="E58">
        <v>0</v>
      </c>
      <c r="F58" t="s">
        <v>14</v>
      </c>
      <c r="G58">
        <v>0</v>
      </c>
      <c r="H58">
        <v>0</v>
      </c>
      <c r="I58">
        <v>0</v>
      </c>
      <c r="J58">
        <v>0</v>
      </c>
      <c r="K58" t="s">
        <v>14</v>
      </c>
      <c r="L58" t="s">
        <v>14</v>
      </c>
      <c r="M58" t="s">
        <v>29</v>
      </c>
    </row>
    <row r="59" spans="1:13" x14ac:dyDescent="0.25">
      <c r="A59">
        <v>497</v>
      </c>
      <c r="B59" t="s">
        <v>13</v>
      </c>
      <c r="C59">
        <v>0</v>
      </c>
      <c r="D59">
        <v>0</v>
      </c>
      <c r="E59">
        <v>1</v>
      </c>
      <c r="F59" t="s">
        <v>14</v>
      </c>
      <c r="G59">
        <v>0</v>
      </c>
      <c r="H59">
        <v>0</v>
      </c>
      <c r="I59">
        <v>0</v>
      </c>
      <c r="J59">
        <v>0</v>
      </c>
      <c r="K59" t="s">
        <v>14</v>
      </c>
      <c r="L59" t="s">
        <v>14</v>
      </c>
      <c r="M59" t="s">
        <v>206</v>
      </c>
    </row>
    <row r="60" spans="1:13" x14ac:dyDescent="0.25">
      <c r="A60">
        <v>498</v>
      </c>
      <c r="B60" t="s">
        <v>13</v>
      </c>
      <c r="C60">
        <v>80</v>
      </c>
      <c r="D60">
        <v>4</v>
      </c>
      <c r="E60">
        <v>4</v>
      </c>
      <c r="F60" t="s">
        <v>14</v>
      </c>
      <c r="G60">
        <v>2</v>
      </c>
      <c r="H60">
        <v>3</v>
      </c>
      <c r="I60">
        <v>4</v>
      </c>
      <c r="J60">
        <v>4</v>
      </c>
      <c r="K60" t="s">
        <v>14</v>
      </c>
      <c r="L60" t="s">
        <v>14</v>
      </c>
      <c r="M60" t="s">
        <v>207</v>
      </c>
    </row>
    <row r="61" spans="1:13" x14ac:dyDescent="0.25">
      <c r="A61">
        <v>499</v>
      </c>
      <c r="B61" t="s">
        <v>13</v>
      </c>
      <c r="C61">
        <v>30</v>
      </c>
      <c r="D61">
        <v>2</v>
      </c>
      <c r="E61">
        <v>4</v>
      </c>
      <c r="F61" t="s">
        <v>14</v>
      </c>
      <c r="G61">
        <v>2</v>
      </c>
      <c r="H61">
        <v>2</v>
      </c>
      <c r="I61">
        <v>2</v>
      </c>
      <c r="J61">
        <v>2</v>
      </c>
      <c r="K61" t="s">
        <v>14</v>
      </c>
      <c r="L61" t="s">
        <v>14</v>
      </c>
      <c r="M61" t="s">
        <v>211</v>
      </c>
    </row>
    <row r="62" spans="1:13" x14ac:dyDescent="0.25">
      <c r="A62">
        <v>500</v>
      </c>
      <c r="B62" t="s">
        <v>13</v>
      </c>
      <c r="C62">
        <v>100</v>
      </c>
      <c r="D62">
        <v>3</v>
      </c>
      <c r="E62">
        <v>3</v>
      </c>
      <c r="F62" t="s">
        <v>14</v>
      </c>
      <c r="G62">
        <v>2</v>
      </c>
      <c r="H62">
        <v>3</v>
      </c>
      <c r="I62">
        <v>4</v>
      </c>
      <c r="J62">
        <v>3</v>
      </c>
      <c r="K62" t="s">
        <v>14</v>
      </c>
      <c r="L62" t="s">
        <v>14</v>
      </c>
      <c r="M62" t="s">
        <v>213</v>
      </c>
    </row>
    <row r="63" spans="1:13" x14ac:dyDescent="0.25">
      <c r="A63">
        <v>501</v>
      </c>
      <c r="B63" t="s">
        <v>13</v>
      </c>
      <c r="C63">
        <v>100</v>
      </c>
      <c r="D63">
        <v>4</v>
      </c>
      <c r="E63">
        <v>4</v>
      </c>
      <c r="F63" t="s">
        <v>14</v>
      </c>
      <c r="G63">
        <v>3</v>
      </c>
      <c r="H63">
        <v>4</v>
      </c>
      <c r="I63">
        <v>4</v>
      </c>
      <c r="J63">
        <v>4</v>
      </c>
      <c r="K63" t="s">
        <v>14</v>
      </c>
      <c r="L63" t="s">
        <v>14</v>
      </c>
      <c r="M63" t="s">
        <v>217</v>
      </c>
    </row>
    <row r="64" spans="1:13" x14ac:dyDescent="0.25">
      <c r="A64">
        <v>502</v>
      </c>
      <c r="B64" t="s">
        <v>13</v>
      </c>
      <c r="C64">
        <v>100</v>
      </c>
      <c r="D64">
        <v>4</v>
      </c>
      <c r="E64">
        <v>4</v>
      </c>
      <c r="F64" t="s">
        <v>14</v>
      </c>
      <c r="G64">
        <v>3</v>
      </c>
      <c r="H64">
        <v>3</v>
      </c>
      <c r="I64">
        <v>4</v>
      </c>
      <c r="J64">
        <v>4</v>
      </c>
      <c r="K64" t="s">
        <v>14</v>
      </c>
      <c r="L64" t="s">
        <v>14</v>
      </c>
      <c r="M64" t="s">
        <v>221</v>
      </c>
    </row>
    <row r="65" spans="1:13" x14ac:dyDescent="0.25">
      <c r="A65">
        <v>503</v>
      </c>
      <c r="B65" t="s">
        <v>13</v>
      </c>
      <c r="C65">
        <v>100</v>
      </c>
      <c r="D65">
        <v>4</v>
      </c>
      <c r="E65">
        <v>4</v>
      </c>
      <c r="F65" t="s">
        <v>14</v>
      </c>
      <c r="G65">
        <v>3</v>
      </c>
      <c r="H65">
        <v>4</v>
      </c>
      <c r="I65">
        <v>4</v>
      </c>
      <c r="J65">
        <v>4</v>
      </c>
      <c r="K65" t="s">
        <v>14</v>
      </c>
      <c r="L65" t="s">
        <v>14</v>
      </c>
      <c r="M65" t="s">
        <v>225</v>
      </c>
    </row>
    <row r="66" spans="1:13" x14ac:dyDescent="0.25">
      <c r="A66">
        <v>504</v>
      </c>
      <c r="B66" t="s">
        <v>13</v>
      </c>
      <c r="C66">
        <v>60</v>
      </c>
      <c r="D66">
        <v>4</v>
      </c>
      <c r="E66">
        <v>4</v>
      </c>
      <c r="F66" t="s">
        <v>14</v>
      </c>
      <c r="G66">
        <v>2</v>
      </c>
      <c r="H66">
        <v>4</v>
      </c>
      <c r="I66">
        <v>4</v>
      </c>
      <c r="J66">
        <v>4</v>
      </c>
      <c r="K66" t="s">
        <v>14</v>
      </c>
      <c r="L66" t="s">
        <v>14</v>
      </c>
      <c r="M66" t="s">
        <v>229</v>
      </c>
    </row>
    <row r="67" spans="1:13" x14ac:dyDescent="0.25">
      <c r="A67">
        <v>505</v>
      </c>
      <c r="B67" t="s">
        <v>13</v>
      </c>
      <c r="C67">
        <v>100</v>
      </c>
      <c r="D67">
        <v>4</v>
      </c>
      <c r="E67">
        <v>4</v>
      </c>
      <c r="F67" t="s">
        <v>14</v>
      </c>
      <c r="G67">
        <v>2</v>
      </c>
      <c r="H67">
        <v>4</v>
      </c>
      <c r="I67">
        <v>4</v>
      </c>
      <c r="J67">
        <v>4</v>
      </c>
      <c r="K67" t="s">
        <v>14</v>
      </c>
      <c r="L67" t="s">
        <v>14</v>
      </c>
      <c r="M67" t="s">
        <v>233</v>
      </c>
    </row>
    <row r="68" spans="1:13" x14ac:dyDescent="0.25">
      <c r="A68">
        <v>506</v>
      </c>
      <c r="B68" t="s">
        <v>13</v>
      </c>
      <c r="C68">
        <v>100</v>
      </c>
      <c r="D68">
        <v>4</v>
      </c>
      <c r="E68">
        <v>4</v>
      </c>
      <c r="F68" t="s">
        <v>14</v>
      </c>
      <c r="G68">
        <v>3</v>
      </c>
      <c r="H68">
        <v>4</v>
      </c>
      <c r="I68">
        <v>4</v>
      </c>
      <c r="J68">
        <v>4</v>
      </c>
      <c r="K68" t="s">
        <v>14</v>
      </c>
      <c r="L68" t="s">
        <v>14</v>
      </c>
      <c r="M68" t="s">
        <v>237</v>
      </c>
    </row>
    <row r="69" spans="1:13" x14ac:dyDescent="0.25">
      <c r="A69">
        <v>507</v>
      </c>
      <c r="B69" t="s">
        <v>13</v>
      </c>
      <c r="C69">
        <v>100</v>
      </c>
      <c r="D69">
        <v>5</v>
      </c>
      <c r="E69">
        <v>4</v>
      </c>
      <c r="F69" t="s">
        <v>14</v>
      </c>
      <c r="G69">
        <v>4</v>
      </c>
      <c r="H69">
        <v>4</v>
      </c>
      <c r="I69">
        <v>5</v>
      </c>
      <c r="J69">
        <v>4</v>
      </c>
      <c r="K69" t="s">
        <v>14</v>
      </c>
      <c r="L69" t="s">
        <v>14</v>
      </c>
      <c r="M69" t="s">
        <v>241</v>
      </c>
    </row>
    <row r="70" spans="1:13" x14ac:dyDescent="0.25">
      <c r="A70">
        <v>508</v>
      </c>
      <c r="B70" t="s">
        <v>13</v>
      </c>
      <c r="C70">
        <v>100</v>
      </c>
      <c r="D70">
        <v>5</v>
      </c>
      <c r="E70">
        <v>5</v>
      </c>
      <c r="F70" t="s">
        <v>14</v>
      </c>
      <c r="G70">
        <v>4</v>
      </c>
      <c r="H70">
        <v>5</v>
      </c>
      <c r="I70">
        <v>5</v>
      </c>
      <c r="J70">
        <v>5</v>
      </c>
      <c r="K70" t="s">
        <v>14</v>
      </c>
      <c r="L70" t="s">
        <v>14</v>
      </c>
      <c r="M70" t="s">
        <v>245</v>
      </c>
    </row>
    <row r="71" spans="1:13" x14ac:dyDescent="0.25">
      <c r="A71">
        <v>509</v>
      </c>
      <c r="B71" t="s">
        <v>13</v>
      </c>
      <c r="C71">
        <v>100</v>
      </c>
      <c r="D71">
        <v>3</v>
      </c>
      <c r="E71">
        <v>3</v>
      </c>
      <c r="F71" t="s">
        <v>14</v>
      </c>
      <c r="G71">
        <v>2</v>
      </c>
      <c r="H71">
        <v>2</v>
      </c>
      <c r="I71">
        <v>3</v>
      </c>
      <c r="J71">
        <v>3</v>
      </c>
      <c r="K71" t="s">
        <v>14</v>
      </c>
      <c r="L71" t="s">
        <v>14</v>
      </c>
      <c r="M71" t="s">
        <v>249</v>
      </c>
    </row>
    <row r="72" spans="1:13" x14ac:dyDescent="0.25">
      <c r="A72">
        <v>510</v>
      </c>
      <c r="B72" t="s">
        <v>13</v>
      </c>
      <c r="C72">
        <v>100</v>
      </c>
      <c r="D72">
        <v>4</v>
      </c>
      <c r="E72">
        <v>4</v>
      </c>
      <c r="F72" t="s">
        <v>14</v>
      </c>
      <c r="G72">
        <v>3</v>
      </c>
      <c r="H72">
        <v>4</v>
      </c>
      <c r="I72">
        <v>4</v>
      </c>
      <c r="J72">
        <v>4</v>
      </c>
      <c r="K72" t="s">
        <v>14</v>
      </c>
      <c r="L72" t="s">
        <v>14</v>
      </c>
      <c r="M72" t="s">
        <v>252</v>
      </c>
    </row>
    <row r="73" spans="1:13" x14ac:dyDescent="0.25">
      <c r="A73">
        <v>511</v>
      </c>
      <c r="B73" t="s">
        <v>13</v>
      </c>
      <c r="C73">
        <v>0</v>
      </c>
      <c r="D73">
        <v>1</v>
      </c>
      <c r="E73">
        <v>2</v>
      </c>
      <c r="F73" t="s">
        <v>14</v>
      </c>
      <c r="G73">
        <v>1</v>
      </c>
      <c r="H73">
        <v>1</v>
      </c>
      <c r="I73">
        <v>2</v>
      </c>
      <c r="J73">
        <v>1</v>
      </c>
      <c r="K73" t="s">
        <v>14</v>
      </c>
      <c r="L73" t="s">
        <v>14</v>
      </c>
      <c r="M73" t="s">
        <v>256</v>
      </c>
    </row>
    <row r="74" spans="1:13" x14ac:dyDescent="0.25">
      <c r="A74">
        <v>512</v>
      </c>
      <c r="B74" t="s">
        <v>13</v>
      </c>
      <c r="C74">
        <v>100</v>
      </c>
      <c r="D74">
        <v>4</v>
      </c>
      <c r="E74">
        <v>4</v>
      </c>
      <c r="F74" t="s">
        <v>14</v>
      </c>
      <c r="G74">
        <v>3</v>
      </c>
      <c r="H74">
        <v>4</v>
      </c>
      <c r="I74">
        <v>4</v>
      </c>
      <c r="J74">
        <v>4</v>
      </c>
      <c r="K74" t="s">
        <v>14</v>
      </c>
      <c r="L74" t="s">
        <v>14</v>
      </c>
      <c r="M74" t="s">
        <v>258</v>
      </c>
    </row>
    <row r="75" spans="1:13" x14ac:dyDescent="0.25">
      <c r="A75">
        <v>513</v>
      </c>
      <c r="B75" t="s">
        <v>13</v>
      </c>
      <c r="C75">
        <v>100</v>
      </c>
      <c r="D75">
        <v>5</v>
      </c>
      <c r="E75">
        <v>4</v>
      </c>
      <c r="F75" t="s">
        <v>14</v>
      </c>
      <c r="G75">
        <v>3</v>
      </c>
      <c r="H75">
        <v>4</v>
      </c>
      <c r="I75">
        <v>5</v>
      </c>
      <c r="J75">
        <v>4</v>
      </c>
      <c r="K75" t="s">
        <v>14</v>
      </c>
      <c r="L75" t="s">
        <v>14</v>
      </c>
      <c r="M75" t="s">
        <v>262</v>
      </c>
    </row>
    <row r="76" spans="1:13" x14ac:dyDescent="0.25">
      <c r="A76">
        <v>514</v>
      </c>
      <c r="B76" t="s">
        <v>13</v>
      </c>
      <c r="C76">
        <v>100</v>
      </c>
      <c r="D76">
        <v>4</v>
      </c>
      <c r="E76">
        <v>4</v>
      </c>
      <c r="F76" t="s">
        <v>14</v>
      </c>
      <c r="G76">
        <v>3</v>
      </c>
      <c r="H76">
        <v>4</v>
      </c>
      <c r="I76">
        <v>4</v>
      </c>
      <c r="J76">
        <v>4</v>
      </c>
      <c r="K76" t="s">
        <v>14</v>
      </c>
      <c r="L76" t="s">
        <v>14</v>
      </c>
      <c r="M76" t="s">
        <v>266</v>
      </c>
    </row>
    <row r="77" spans="1:13" x14ac:dyDescent="0.25">
      <c r="A77">
        <v>515</v>
      </c>
      <c r="B77" t="s">
        <v>13</v>
      </c>
      <c r="C77">
        <v>100</v>
      </c>
      <c r="D77">
        <v>4</v>
      </c>
      <c r="E77">
        <v>4</v>
      </c>
      <c r="F77" t="s">
        <v>14</v>
      </c>
      <c r="G77">
        <v>2</v>
      </c>
      <c r="H77">
        <v>4</v>
      </c>
      <c r="I77">
        <v>4</v>
      </c>
      <c r="J77">
        <v>4</v>
      </c>
      <c r="K77" t="s">
        <v>14</v>
      </c>
      <c r="L77" t="s">
        <v>14</v>
      </c>
      <c r="M77" t="s">
        <v>270</v>
      </c>
    </row>
    <row r="78" spans="1:13" x14ac:dyDescent="0.25">
      <c r="A78">
        <v>516</v>
      </c>
      <c r="B78" t="s">
        <v>13</v>
      </c>
      <c r="C78">
        <v>100</v>
      </c>
      <c r="D78">
        <v>4</v>
      </c>
      <c r="E78">
        <v>4</v>
      </c>
      <c r="F78" t="s">
        <v>14</v>
      </c>
      <c r="G78">
        <v>3</v>
      </c>
      <c r="H78">
        <v>4</v>
      </c>
      <c r="I78">
        <v>4</v>
      </c>
      <c r="J78">
        <v>4</v>
      </c>
      <c r="K78" t="s">
        <v>14</v>
      </c>
      <c r="L78" t="s">
        <v>14</v>
      </c>
      <c r="M78" t="s">
        <v>274</v>
      </c>
    </row>
    <row r="79" spans="1:13" x14ac:dyDescent="0.25">
      <c r="A79">
        <v>517</v>
      </c>
      <c r="B79" t="s">
        <v>13</v>
      </c>
      <c r="C79">
        <v>100</v>
      </c>
      <c r="D79">
        <v>4</v>
      </c>
      <c r="E79">
        <v>4</v>
      </c>
      <c r="F79" t="s">
        <v>14</v>
      </c>
      <c r="G79">
        <v>2</v>
      </c>
      <c r="H79">
        <v>3</v>
      </c>
      <c r="I79">
        <v>4</v>
      </c>
      <c r="J79">
        <v>3</v>
      </c>
      <c r="K79" t="s">
        <v>14</v>
      </c>
      <c r="L79" t="s">
        <v>14</v>
      </c>
      <c r="M79" t="s">
        <v>278</v>
      </c>
    </row>
    <row r="80" spans="1:13" x14ac:dyDescent="0.25">
      <c r="A80">
        <v>518</v>
      </c>
      <c r="B80" t="s">
        <v>13</v>
      </c>
      <c r="C80">
        <v>100</v>
      </c>
      <c r="D80">
        <v>4</v>
      </c>
      <c r="E80">
        <v>4</v>
      </c>
      <c r="F80" t="s">
        <v>14</v>
      </c>
      <c r="G80">
        <v>3</v>
      </c>
      <c r="H80">
        <v>3</v>
      </c>
      <c r="I80">
        <v>4</v>
      </c>
      <c r="J80">
        <v>4</v>
      </c>
      <c r="K80" t="s">
        <v>14</v>
      </c>
      <c r="L80" t="s">
        <v>14</v>
      </c>
      <c r="M80" t="s">
        <v>281</v>
      </c>
    </row>
    <row r="81" spans="1:13" x14ac:dyDescent="0.25">
      <c r="A81">
        <v>519</v>
      </c>
      <c r="B81" t="s">
        <v>13</v>
      </c>
      <c r="C81">
        <v>0</v>
      </c>
      <c r="D81">
        <v>0</v>
      </c>
      <c r="E81">
        <v>0</v>
      </c>
      <c r="F81" t="s">
        <v>14</v>
      </c>
      <c r="G81">
        <v>0</v>
      </c>
      <c r="H81">
        <v>0</v>
      </c>
      <c r="I81">
        <v>0</v>
      </c>
      <c r="J81">
        <v>0</v>
      </c>
      <c r="K81" t="s">
        <v>14</v>
      </c>
      <c r="L81" t="s">
        <v>14</v>
      </c>
      <c r="M81" t="s">
        <v>29</v>
      </c>
    </row>
    <row r="82" spans="1:13" x14ac:dyDescent="0.25">
      <c r="A82">
        <v>520</v>
      </c>
      <c r="B82" t="s">
        <v>13</v>
      </c>
      <c r="C82">
        <v>30</v>
      </c>
      <c r="D82">
        <v>3</v>
      </c>
      <c r="E82">
        <v>3</v>
      </c>
      <c r="F82" t="s">
        <v>14</v>
      </c>
      <c r="G82">
        <v>1</v>
      </c>
      <c r="H82">
        <v>2</v>
      </c>
      <c r="I82">
        <v>3</v>
      </c>
      <c r="J82">
        <v>2</v>
      </c>
      <c r="K82" t="s">
        <v>14</v>
      </c>
      <c r="L82" t="s">
        <v>14</v>
      </c>
      <c r="M82" t="s">
        <v>287</v>
      </c>
    </row>
    <row r="83" spans="1:13" x14ac:dyDescent="0.25">
      <c r="A83">
        <v>521</v>
      </c>
      <c r="B83" t="s">
        <v>13</v>
      </c>
      <c r="C83">
        <v>100</v>
      </c>
      <c r="D83">
        <v>4</v>
      </c>
      <c r="E83">
        <v>4</v>
      </c>
      <c r="F83" t="s">
        <v>14</v>
      </c>
      <c r="G83">
        <v>3</v>
      </c>
      <c r="H83">
        <v>4</v>
      </c>
      <c r="I83">
        <v>4</v>
      </c>
      <c r="J83">
        <v>4</v>
      </c>
      <c r="K83" t="s">
        <v>14</v>
      </c>
      <c r="L83" t="s">
        <v>14</v>
      </c>
      <c r="M83" t="s">
        <v>290</v>
      </c>
    </row>
    <row r="84" spans="1:13" x14ac:dyDescent="0.25">
      <c r="A84">
        <v>522</v>
      </c>
      <c r="B84" t="s">
        <v>13</v>
      </c>
      <c r="C84">
        <v>100</v>
      </c>
      <c r="D84">
        <v>4</v>
      </c>
      <c r="E84">
        <v>4</v>
      </c>
      <c r="F84" t="s">
        <v>14</v>
      </c>
      <c r="G84">
        <v>2</v>
      </c>
      <c r="H84">
        <v>3</v>
      </c>
      <c r="I84">
        <v>4</v>
      </c>
      <c r="J84">
        <v>4</v>
      </c>
      <c r="K84" t="s">
        <v>14</v>
      </c>
      <c r="L84" t="s">
        <v>14</v>
      </c>
      <c r="M84" t="s">
        <v>294</v>
      </c>
    </row>
    <row r="85" spans="1:13" x14ac:dyDescent="0.25">
      <c r="A85">
        <v>523</v>
      </c>
      <c r="B85" t="s">
        <v>13</v>
      </c>
      <c r="C85">
        <v>0</v>
      </c>
      <c r="D85">
        <v>1</v>
      </c>
      <c r="E85">
        <v>2</v>
      </c>
      <c r="F85" t="s">
        <v>14</v>
      </c>
      <c r="G85">
        <v>1</v>
      </c>
      <c r="H85">
        <v>1</v>
      </c>
      <c r="I85">
        <v>1</v>
      </c>
      <c r="J85">
        <v>1</v>
      </c>
      <c r="K85" t="s">
        <v>14</v>
      </c>
      <c r="L85" t="s">
        <v>14</v>
      </c>
      <c r="M85" t="s">
        <v>297</v>
      </c>
    </row>
    <row r="86" spans="1:13" x14ac:dyDescent="0.25">
      <c r="A86">
        <v>524</v>
      </c>
      <c r="B86" t="s">
        <v>13</v>
      </c>
      <c r="C86">
        <v>90</v>
      </c>
      <c r="D86">
        <v>5</v>
      </c>
      <c r="E86">
        <v>4</v>
      </c>
      <c r="F86" t="s">
        <v>14</v>
      </c>
      <c r="G86">
        <v>3</v>
      </c>
      <c r="H86">
        <v>4</v>
      </c>
      <c r="I86">
        <v>5</v>
      </c>
      <c r="J86">
        <v>4</v>
      </c>
      <c r="K86" t="s">
        <v>14</v>
      </c>
      <c r="L86" t="s">
        <v>14</v>
      </c>
      <c r="M86" t="s">
        <v>301</v>
      </c>
    </row>
    <row r="87" spans="1:13" x14ac:dyDescent="0.25">
      <c r="A87">
        <v>525</v>
      </c>
      <c r="B87" t="s">
        <v>13</v>
      </c>
      <c r="C87">
        <v>50</v>
      </c>
      <c r="D87">
        <v>2</v>
      </c>
      <c r="E87">
        <v>3</v>
      </c>
      <c r="F87" t="s">
        <v>14</v>
      </c>
      <c r="G87">
        <v>1</v>
      </c>
      <c r="H87">
        <v>2</v>
      </c>
      <c r="I87">
        <v>3</v>
      </c>
      <c r="J87">
        <v>2</v>
      </c>
      <c r="K87" t="s">
        <v>14</v>
      </c>
      <c r="L87" t="s">
        <v>14</v>
      </c>
      <c r="M87" t="s">
        <v>305</v>
      </c>
    </row>
    <row r="88" spans="1:13" x14ac:dyDescent="0.25">
      <c r="A88">
        <v>526</v>
      </c>
      <c r="B88" t="s">
        <v>13</v>
      </c>
      <c r="C88">
        <v>40</v>
      </c>
      <c r="D88">
        <v>1</v>
      </c>
      <c r="E88">
        <v>2</v>
      </c>
      <c r="F88" t="s">
        <v>14</v>
      </c>
      <c r="G88">
        <v>1</v>
      </c>
      <c r="H88">
        <v>1</v>
      </c>
      <c r="I88">
        <v>2</v>
      </c>
      <c r="J88">
        <v>1</v>
      </c>
      <c r="K88" t="s">
        <v>14</v>
      </c>
      <c r="L88" t="s">
        <v>14</v>
      </c>
      <c r="M88" t="s">
        <v>307</v>
      </c>
    </row>
    <row r="89" spans="1:13" x14ac:dyDescent="0.25">
      <c r="A89">
        <v>527</v>
      </c>
      <c r="B89" t="s">
        <v>13</v>
      </c>
      <c r="C89">
        <v>0</v>
      </c>
      <c r="D89">
        <v>0</v>
      </c>
      <c r="E89">
        <v>0</v>
      </c>
      <c r="F89" t="s">
        <v>14</v>
      </c>
      <c r="G89">
        <v>0</v>
      </c>
      <c r="H89">
        <v>0</v>
      </c>
      <c r="I89">
        <v>0</v>
      </c>
      <c r="J89">
        <v>0</v>
      </c>
      <c r="K89" t="s">
        <v>14</v>
      </c>
      <c r="L89" t="s">
        <v>14</v>
      </c>
      <c r="M89" t="s">
        <v>29</v>
      </c>
    </row>
    <row r="90" spans="1:13" x14ac:dyDescent="0.25">
      <c r="A90">
        <v>528</v>
      </c>
      <c r="B90" t="s">
        <v>13</v>
      </c>
      <c r="C90">
        <v>0</v>
      </c>
      <c r="D90">
        <v>1</v>
      </c>
      <c r="E90">
        <v>2</v>
      </c>
      <c r="F90" t="s">
        <v>14</v>
      </c>
      <c r="G90">
        <v>0</v>
      </c>
      <c r="H90">
        <v>1</v>
      </c>
      <c r="I90">
        <v>1</v>
      </c>
      <c r="J90">
        <v>0</v>
      </c>
      <c r="K90" t="s">
        <v>14</v>
      </c>
      <c r="L90" t="s">
        <v>14</v>
      </c>
      <c r="M90" t="s">
        <v>312</v>
      </c>
    </row>
    <row r="91" spans="1:13" x14ac:dyDescent="0.25">
      <c r="A91">
        <v>529</v>
      </c>
      <c r="B91" t="s">
        <v>13</v>
      </c>
      <c r="C91">
        <v>60</v>
      </c>
      <c r="D91">
        <v>0</v>
      </c>
      <c r="E91">
        <v>1</v>
      </c>
      <c r="F91" t="s">
        <v>14</v>
      </c>
      <c r="G91">
        <v>0</v>
      </c>
      <c r="H91">
        <v>0</v>
      </c>
      <c r="I91">
        <v>0</v>
      </c>
      <c r="J91">
        <v>0</v>
      </c>
      <c r="K91" t="s">
        <v>14</v>
      </c>
      <c r="L91" t="s">
        <v>14</v>
      </c>
      <c r="M91" t="s">
        <v>314</v>
      </c>
    </row>
    <row r="92" spans="1:13" x14ac:dyDescent="0.25">
      <c r="A92">
        <v>440</v>
      </c>
      <c r="B92" t="s">
        <v>16</v>
      </c>
      <c r="C92">
        <v>100</v>
      </c>
      <c r="D92">
        <v>4</v>
      </c>
      <c r="E92">
        <v>4</v>
      </c>
      <c r="F92" t="s">
        <v>14</v>
      </c>
      <c r="G92">
        <v>0</v>
      </c>
      <c r="H92">
        <v>4</v>
      </c>
      <c r="I92">
        <v>4</v>
      </c>
      <c r="J92">
        <v>4</v>
      </c>
      <c r="K92" t="s">
        <v>14</v>
      </c>
      <c r="L92" t="s">
        <v>14</v>
      </c>
      <c r="M92" t="s">
        <v>17</v>
      </c>
    </row>
    <row r="93" spans="1:13" x14ac:dyDescent="0.25">
      <c r="A93">
        <v>441</v>
      </c>
      <c r="B93" t="s">
        <v>16</v>
      </c>
      <c r="C93">
        <v>100</v>
      </c>
      <c r="D93">
        <v>5</v>
      </c>
      <c r="E93">
        <v>4</v>
      </c>
      <c r="F93" t="s">
        <v>14</v>
      </c>
      <c r="G93">
        <v>4</v>
      </c>
      <c r="H93">
        <v>5</v>
      </c>
      <c r="I93">
        <v>5</v>
      </c>
      <c r="J93">
        <v>5</v>
      </c>
      <c r="K93" t="s">
        <v>14</v>
      </c>
      <c r="L93" t="s">
        <v>14</v>
      </c>
      <c r="M93" t="s">
        <v>23</v>
      </c>
    </row>
    <row r="94" spans="1:13" x14ac:dyDescent="0.25">
      <c r="A94">
        <v>442</v>
      </c>
      <c r="B94" t="s">
        <v>16</v>
      </c>
      <c r="C94">
        <v>80</v>
      </c>
      <c r="D94">
        <v>3</v>
      </c>
      <c r="E94">
        <v>3</v>
      </c>
      <c r="F94" t="s">
        <v>14</v>
      </c>
      <c r="G94">
        <v>0</v>
      </c>
      <c r="H94">
        <v>2</v>
      </c>
      <c r="I94">
        <v>4</v>
      </c>
      <c r="J94">
        <v>2</v>
      </c>
      <c r="K94" t="s">
        <v>14</v>
      </c>
      <c r="L94" t="s">
        <v>14</v>
      </c>
      <c r="M94" t="s">
        <v>27</v>
      </c>
    </row>
    <row r="95" spans="1:13" x14ac:dyDescent="0.25">
      <c r="A95">
        <v>443</v>
      </c>
      <c r="B95" t="s">
        <v>16</v>
      </c>
      <c r="C95">
        <v>100</v>
      </c>
      <c r="D95">
        <v>4</v>
      </c>
      <c r="E95">
        <v>4</v>
      </c>
      <c r="F95" t="s">
        <v>14</v>
      </c>
      <c r="G95">
        <v>4</v>
      </c>
      <c r="H95">
        <v>4</v>
      </c>
      <c r="I95">
        <v>4</v>
      </c>
      <c r="J95">
        <v>4</v>
      </c>
      <c r="K95" t="s">
        <v>14</v>
      </c>
      <c r="L95" t="s">
        <v>14</v>
      </c>
      <c r="M95" t="s">
        <v>31</v>
      </c>
    </row>
    <row r="96" spans="1:13" x14ac:dyDescent="0.25">
      <c r="A96">
        <v>444</v>
      </c>
      <c r="B96" t="s">
        <v>16</v>
      </c>
      <c r="C96">
        <v>100</v>
      </c>
      <c r="D96">
        <v>4</v>
      </c>
      <c r="E96">
        <v>4</v>
      </c>
      <c r="F96" t="s">
        <v>14</v>
      </c>
      <c r="G96">
        <v>3</v>
      </c>
      <c r="H96">
        <v>4</v>
      </c>
      <c r="I96">
        <v>4</v>
      </c>
      <c r="J96">
        <v>4</v>
      </c>
      <c r="K96" t="s">
        <v>14</v>
      </c>
      <c r="L96" t="s">
        <v>14</v>
      </c>
      <c r="M96" t="s">
        <v>35</v>
      </c>
    </row>
    <row r="97" spans="1:13" x14ac:dyDescent="0.25">
      <c r="A97">
        <v>445</v>
      </c>
      <c r="B97" t="s">
        <v>16</v>
      </c>
      <c r="C97">
        <v>100</v>
      </c>
      <c r="D97">
        <v>4</v>
      </c>
      <c r="E97">
        <v>4</v>
      </c>
      <c r="F97" t="s">
        <v>14</v>
      </c>
      <c r="G97">
        <v>3</v>
      </c>
      <c r="H97">
        <v>3</v>
      </c>
      <c r="I97">
        <v>4</v>
      </c>
      <c r="J97">
        <v>3</v>
      </c>
      <c r="K97" t="s">
        <v>14</v>
      </c>
      <c r="L97" t="s">
        <v>14</v>
      </c>
      <c r="M97" t="s">
        <v>39</v>
      </c>
    </row>
    <row r="98" spans="1:13" x14ac:dyDescent="0.25">
      <c r="A98">
        <v>446</v>
      </c>
      <c r="B98" t="s">
        <v>16</v>
      </c>
      <c r="C98">
        <v>100</v>
      </c>
      <c r="D98">
        <v>5</v>
      </c>
      <c r="E98">
        <v>5</v>
      </c>
      <c r="F98" t="s">
        <v>14</v>
      </c>
      <c r="G98" t="s">
        <v>14</v>
      </c>
      <c r="H98">
        <v>4</v>
      </c>
      <c r="I98">
        <v>5</v>
      </c>
      <c r="J98">
        <v>5</v>
      </c>
      <c r="K98" t="s">
        <v>14</v>
      </c>
      <c r="L98" t="s">
        <v>14</v>
      </c>
      <c r="M98" t="s">
        <v>43</v>
      </c>
    </row>
    <row r="99" spans="1:13" x14ac:dyDescent="0.25">
      <c r="A99">
        <v>447</v>
      </c>
      <c r="B99" t="s">
        <v>16</v>
      </c>
      <c r="C99">
        <v>0</v>
      </c>
      <c r="D99">
        <v>1</v>
      </c>
      <c r="E99">
        <v>2</v>
      </c>
      <c r="F99" t="s">
        <v>14</v>
      </c>
      <c r="G99">
        <v>0</v>
      </c>
      <c r="H99">
        <v>1</v>
      </c>
      <c r="I99">
        <v>1</v>
      </c>
      <c r="J99">
        <v>1</v>
      </c>
      <c r="K99" t="s">
        <v>14</v>
      </c>
      <c r="L99" t="s">
        <v>14</v>
      </c>
      <c r="M99" t="s">
        <v>47</v>
      </c>
    </row>
    <row r="100" spans="1:13" x14ac:dyDescent="0.25">
      <c r="A100">
        <v>448</v>
      </c>
      <c r="B100" t="s">
        <v>16</v>
      </c>
      <c r="C100">
        <v>0</v>
      </c>
      <c r="D100">
        <v>0</v>
      </c>
      <c r="E100">
        <v>0</v>
      </c>
      <c r="F100" t="s">
        <v>14</v>
      </c>
      <c r="G100">
        <v>0</v>
      </c>
      <c r="H100">
        <v>0</v>
      </c>
      <c r="I100">
        <v>0</v>
      </c>
      <c r="J100">
        <v>0</v>
      </c>
      <c r="K100" t="s">
        <v>14</v>
      </c>
      <c r="L100" t="s">
        <v>14</v>
      </c>
      <c r="M100" t="s">
        <v>29</v>
      </c>
    </row>
    <row r="101" spans="1:13" x14ac:dyDescent="0.25">
      <c r="A101">
        <v>449</v>
      </c>
      <c r="B101" t="s">
        <v>16</v>
      </c>
      <c r="C101">
        <v>100</v>
      </c>
      <c r="D101">
        <v>5</v>
      </c>
      <c r="E101">
        <v>4</v>
      </c>
      <c r="F101" t="s">
        <v>14</v>
      </c>
      <c r="G101">
        <v>0</v>
      </c>
      <c r="H101">
        <v>5</v>
      </c>
      <c r="I101">
        <v>5</v>
      </c>
      <c r="J101">
        <v>5</v>
      </c>
      <c r="K101" t="s">
        <v>14</v>
      </c>
      <c r="L101" t="s">
        <v>14</v>
      </c>
      <c r="M101" t="s">
        <v>54</v>
      </c>
    </row>
    <row r="102" spans="1:13" x14ac:dyDescent="0.25">
      <c r="A102">
        <v>450</v>
      </c>
      <c r="B102" t="s">
        <v>16</v>
      </c>
      <c r="C102">
        <v>100</v>
      </c>
      <c r="D102">
        <v>4</v>
      </c>
      <c r="E102">
        <v>4</v>
      </c>
      <c r="F102" t="s">
        <v>14</v>
      </c>
      <c r="G102">
        <v>0</v>
      </c>
      <c r="H102">
        <v>4</v>
      </c>
      <c r="I102">
        <v>4</v>
      </c>
      <c r="J102">
        <v>4</v>
      </c>
      <c r="K102" t="s">
        <v>14</v>
      </c>
      <c r="L102" t="s">
        <v>14</v>
      </c>
      <c r="M102" t="s">
        <v>58</v>
      </c>
    </row>
    <row r="103" spans="1:13" x14ac:dyDescent="0.25">
      <c r="A103">
        <v>451</v>
      </c>
      <c r="B103" t="s">
        <v>16</v>
      </c>
      <c r="C103">
        <v>100</v>
      </c>
      <c r="D103">
        <v>4</v>
      </c>
      <c r="E103">
        <v>4</v>
      </c>
      <c r="F103" t="s">
        <v>14</v>
      </c>
      <c r="G103">
        <v>3</v>
      </c>
      <c r="H103">
        <v>3</v>
      </c>
      <c r="I103">
        <v>4</v>
      </c>
      <c r="J103">
        <v>3</v>
      </c>
      <c r="K103" t="s">
        <v>14</v>
      </c>
      <c r="L103" t="s">
        <v>14</v>
      </c>
      <c r="M103" t="s">
        <v>62</v>
      </c>
    </row>
    <row r="104" spans="1:13" x14ac:dyDescent="0.25">
      <c r="A104">
        <v>452</v>
      </c>
      <c r="B104" t="s">
        <v>16</v>
      </c>
      <c r="C104">
        <v>100</v>
      </c>
      <c r="D104">
        <v>4</v>
      </c>
      <c r="E104">
        <v>4</v>
      </c>
      <c r="F104" t="s">
        <v>14</v>
      </c>
      <c r="G104">
        <v>3</v>
      </c>
      <c r="H104">
        <v>4</v>
      </c>
      <c r="I104">
        <v>4</v>
      </c>
      <c r="J104">
        <v>4</v>
      </c>
      <c r="K104" t="s">
        <v>14</v>
      </c>
      <c r="L104" t="s">
        <v>14</v>
      </c>
      <c r="M104" t="s">
        <v>66</v>
      </c>
    </row>
    <row r="105" spans="1:13" x14ac:dyDescent="0.25">
      <c r="A105">
        <v>453</v>
      </c>
      <c r="B105" t="s">
        <v>16</v>
      </c>
      <c r="C105">
        <v>20</v>
      </c>
      <c r="D105">
        <v>4</v>
      </c>
      <c r="E105">
        <v>4</v>
      </c>
      <c r="F105" t="s">
        <v>14</v>
      </c>
      <c r="G105">
        <v>3</v>
      </c>
      <c r="H105">
        <v>3</v>
      </c>
      <c r="I105">
        <v>4</v>
      </c>
      <c r="J105">
        <v>3</v>
      </c>
      <c r="K105" t="s">
        <v>14</v>
      </c>
      <c r="L105" t="s">
        <v>14</v>
      </c>
      <c r="M105" t="s">
        <v>70</v>
      </c>
    </row>
    <row r="106" spans="1:13" x14ac:dyDescent="0.25">
      <c r="A106">
        <v>454</v>
      </c>
      <c r="B106" t="s">
        <v>16</v>
      </c>
      <c r="C106">
        <v>100</v>
      </c>
      <c r="D106">
        <v>4</v>
      </c>
      <c r="E106">
        <v>4</v>
      </c>
      <c r="F106" t="s">
        <v>14</v>
      </c>
      <c r="G106">
        <v>4</v>
      </c>
      <c r="H106">
        <v>4</v>
      </c>
      <c r="I106">
        <v>4</v>
      </c>
      <c r="J106">
        <v>4</v>
      </c>
      <c r="K106" t="s">
        <v>14</v>
      </c>
      <c r="L106" t="s">
        <v>14</v>
      </c>
      <c r="M106" t="s">
        <v>73</v>
      </c>
    </row>
    <row r="107" spans="1:13" x14ac:dyDescent="0.25">
      <c r="A107">
        <v>455</v>
      </c>
      <c r="B107" t="s">
        <v>16</v>
      </c>
      <c r="C107">
        <v>100</v>
      </c>
      <c r="D107">
        <v>4</v>
      </c>
      <c r="E107">
        <v>4</v>
      </c>
      <c r="F107" t="s">
        <v>14</v>
      </c>
      <c r="G107">
        <v>2</v>
      </c>
      <c r="H107">
        <v>4</v>
      </c>
      <c r="I107">
        <v>4</v>
      </c>
      <c r="J107">
        <v>4</v>
      </c>
      <c r="K107" t="s">
        <v>14</v>
      </c>
      <c r="L107" t="s">
        <v>14</v>
      </c>
      <c r="M107" t="s">
        <v>77</v>
      </c>
    </row>
    <row r="108" spans="1:13" x14ac:dyDescent="0.25">
      <c r="A108">
        <v>456</v>
      </c>
      <c r="B108" t="s">
        <v>16</v>
      </c>
      <c r="C108">
        <v>100</v>
      </c>
      <c r="D108">
        <v>5</v>
      </c>
      <c r="E108">
        <v>4</v>
      </c>
      <c r="F108" t="s">
        <v>14</v>
      </c>
      <c r="G108">
        <v>4</v>
      </c>
      <c r="H108">
        <v>4</v>
      </c>
      <c r="I108">
        <v>5</v>
      </c>
      <c r="J108">
        <v>4</v>
      </c>
      <c r="K108" t="s">
        <v>14</v>
      </c>
      <c r="L108" t="s">
        <v>14</v>
      </c>
      <c r="M108" t="s">
        <v>81</v>
      </c>
    </row>
    <row r="109" spans="1:13" x14ac:dyDescent="0.25">
      <c r="A109">
        <v>457</v>
      </c>
      <c r="B109" t="s">
        <v>16</v>
      </c>
      <c r="C109">
        <v>100</v>
      </c>
      <c r="D109">
        <v>4</v>
      </c>
      <c r="E109">
        <v>4</v>
      </c>
      <c r="F109" t="s">
        <v>14</v>
      </c>
      <c r="G109" t="s">
        <v>14</v>
      </c>
      <c r="H109">
        <v>3</v>
      </c>
      <c r="I109">
        <v>4</v>
      </c>
      <c r="J109">
        <v>3</v>
      </c>
      <c r="K109" t="s">
        <v>14</v>
      </c>
      <c r="L109" t="s">
        <v>14</v>
      </c>
      <c r="M109" t="s">
        <v>84</v>
      </c>
    </row>
    <row r="110" spans="1:13" x14ac:dyDescent="0.25">
      <c r="A110">
        <v>458</v>
      </c>
      <c r="B110" t="s">
        <v>16</v>
      </c>
      <c r="C110">
        <v>100</v>
      </c>
      <c r="D110">
        <v>3</v>
      </c>
      <c r="E110">
        <v>4</v>
      </c>
      <c r="F110" t="s">
        <v>14</v>
      </c>
      <c r="G110">
        <v>3</v>
      </c>
      <c r="H110">
        <v>3</v>
      </c>
      <c r="I110">
        <v>4</v>
      </c>
      <c r="J110">
        <v>3</v>
      </c>
      <c r="K110" t="s">
        <v>14</v>
      </c>
      <c r="L110" t="s">
        <v>14</v>
      </c>
      <c r="M110" t="s">
        <v>88</v>
      </c>
    </row>
    <row r="111" spans="1:13" x14ac:dyDescent="0.25">
      <c r="A111">
        <v>459</v>
      </c>
      <c r="B111" t="s">
        <v>16</v>
      </c>
      <c r="C111">
        <v>100</v>
      </c>
      <c r="D111">
        <v>5</v>
      </c>
      <c r="E111">
        <v>4</v>
      </c>
      <c r="F111" t="s">
        <v>14</v>
      </c>
      <c r="G111" t="s">
        <v>14</v>
      </c>
      <c r="H111">
        <v>5</v>
      </c>
      <c r="I111">
        <v>5</v>
      </c>
      <c r="J111">
        <v>4</v>
      </c>
      <c r="K111" t="s">
        <v>14</v>
      </c>
      <c r="L111" t="s">
        <v>14</v>
      </c>
      <c r="M111" t="s">
        <v>92</v>
      </c>
    </row>
    <row r="112" spans="1:13" x14ac:dyDescent="0.25">
      <c r="A112">
        <v>460</v>
      </c>
      <c r="B112" t="s">
        <v>16</v>
      </c>
      <c r="C112">
        <v>100</v>
      </c>
      <c r="D112">
        <v>5</v>
      </c>
      <c r="E112">
        <v>5</v>
      </c>
      <c r="F112" t="s">
        <v>14</v>
      </c>
      <c r="G112">
        <v>4</v>
      </c>
      <c r="H112">
        <v>5</v>
      </c>
      <c r="I112">
        <v>5</v>
      </c>
      <c r="J112">
        <v>4</v>
      </c>
      <c r="K112" t="s">
        <v>14</v>
      </c>
      <c r="L112" t="s">
        <v>14</v>
      </c>
      <c r="M112" t="s">
        <v>95</v>
      </c>
    </row>
    <row r="113" spans="1:13" x14ac:dyDescent="0.25">
      <c r="A113">
        <v>461</v>
      </c>
      <c r="B113" t="s">
        <v>16</v>
      </c>
      <c r="C113">
        <v>100</v>
      </c>
      <c r="D113">
        <v>5</v>
      </c>
      <c r="E113">
        <v>4</v>
      </c>
      <c r="F113" t="s">
        <v>14</v>
      </c>
      <c r="G113">
        <v>0</v>
      </c>
      <c r="H113">
        <v>5</v>
      </c>
      <c r="I113">
        <v>5</v>
      </c>
      <c r="J113">
        <v>5</v>
      </c>
      <c r="K113" t="s">
        <v>14</v>
      </c>
      <c r="L113" t="s">
        <v>14</v>
      </c>
      <c r="M113" t="s">
        <v>98</v>
      </c>
    </row>
    <row r="114" spans="1:13" x14ac:dyDescent="0.25">
      <c r="A114">
        <v>462</v>
      </c>
      <c r="B114" t="s">
        <v>16</v>
      </c>
      <c r="C114">
        <v>100</v>
      </c>
      <c r="D114">
        <v>4</v>
      </c>
      <c r="E114">
        <v>4</v>
      </c>
      <c r="F114" t="s">
        <v>14</v>
      </c>
      <c r="G114">
        <v>3</v>
      </c>
      <c r="H114">
        <v>4</v>
      </c>
      <c r="I114">
        <v>4</v>
      </c>
      <c r="J114">
        <v>4</v>
      </c>
      <c r="K114" t="s">
        <v>14</v>
      </c>
      <c r="L114" t="s">
        <v>14</v>
      </c>
      <c r="M114" t="s">
        <v>102</v>
      </c>
    </row>
    <row r="115" spans="1:13" x14ac:dyDescent="0.25">
      <c r="A115">
        <v>463</v>
      </c>
      <c r="B115" t="s">
        <v>16</v>
      </c>
      <c r="C115">
        <v>100</v>
      </c>
      <c r="D115">
        <v>4</v>
      </c>
      <c r="E115">
        <v>4</v>
      </c>
      <c r="F115" t="s">
        <v>14</v>
      </c>
      <c r="G115">
        <v>3</v>
      </c>
      <c r="H115">
        <v>4</v>
      </c>
      <c r="I115">
        <v>4</v>
      </c>
      <c r="J115">
        <v>4</v>
      </c>
      <c r="K115" t="s">
        <v>14</v>
      </c>
      <c r="L115" t="s">
        <v>14</v>
      </c>
      <c r="M115" t="s">
        <v>106</v>
      </c>
    </row>
    <row r="116" spans="1:13" x14ac:dyDescent="0.25">
      <c r="A116">
        <v>464</v>
      </c>
      <c r="B116" t="s">
        <v>16</v>
      </c>
      <c r="C116">
        <v>0</v>
      </c>
      <c r="D116">
        <v>0</v>
      </c>
      <c r="E116">
        <v>0</v>
      </c>
      <c r="F116" t="s">
        <v>14</v>
      </c>
      <c r="G116">
        <v>0</v>
      </c>
      <c r="H116">
        <v>0</v>
      </c>
      <c r="I116">
        <v>0</v>
      </c>
      <c r="J116">
        <v>0</v>
      </c>
      <c r="K116" t="s">
        <v>14</v>
      </c>
      <c r="L116" t="s">
        <v>14</v>
      </c>
      <c r="M116" t="s">
        <v>110</v>
      </c>
    </row>
    <row r="117" spans="1:13" x14ac:dyDescent="0.25">
      <c r="A117">
        <v>465</v>
      </c>
      <c r="B117" t="s">
        <v>16</v>
      </c>
      <c r="C117">
        <v>0</v>
      </c>
      <c r="D117">
        <v>1</v>
      </c>
      <c r="E117">
        <v>2</v>
      </c>
      <c r="F117" t="s">
        <v>14</v>
      </c>
      <c r="G117">
        <v>1</v>
      </c>
      <c r="H117">
        <v>1</v>
      </c>
      <c r="I117">
        <v>1</v>
      </c>
      <c r="J117">
        <v>1</v>
      </c>
      <c r="K117" t="s">
        <v>14</v>
      </c>
      <c r="L117" t="s">
        <v>14</v>
      </c>
      <c r="M117" t="s">
        <v>112</v>
      </c>
    </row>
    <row r="118" spans="1:13" x14ac:dyDescent="0.25">
      <c r="A118">
        <v>466</v>
      </c>
      <c r="B118" t="s">
        <v>16</v>
      </c>
      <c r="C118">
        <v>100</v>
      </c>
      <c r="D118">
        <v>4</v>
      </c>
      <c r="E118">
        <v>4</v>
      </c>
      <c r="F118" t="s">
        <v>14</v>
      </c>
      <c r="G118">
        <v>4</v>
      </c>
      <c r="H118">
        <v>4</v>
      </c>
      <c r="I118">
        <v>4</v>
      </c>
      <c r="J118">
        <v>4</v>
      </c>
      <c r="K118" t="s">
        <v>14</v>
      </c>
      <c r="L118" t="s">
        <v>14</v>
      </c>
      <c r="M118" t="s">
        <v>115</v>
      </c>
    </row>
    <row r="119" spans="1:13" x14ac:dyDescent="0.25">
      <c r="A119">
        <v>467</v>
      </c>
      <c r="B119" t="s">
        <v>16</v>
      </c>
      <c r="C119">
        <v>80</v>
      </c>
      <c r="D119">
        <v>4</v>
      </c>
      <c r="E119">
        <v>4</v>
      </c>
      <c r="F119" t="s">
        <v>14</v>
      </c>
      <c r="G119">
        <v>3</v>
      </c>
      <c r="H119">
        <v>4</v>
      </c>
      <c r="I119">
        <v>4</v>
      </c>
      <c r="J119">
        <v>3</v>
      </c>
      <c r="K119" t="s">
        <v>14</v>
      </c>
      <c r="L119" t="s">
        <v>14</v>
      </c>
      <c r="M119" t="s">
        <v>119</v>
      </c>
    </row>
    <row r="120" spans="1:13" x14ac:dyDescent="0.25">
      <c r="A120">
        <v>468</v>
      </c>
      <c r="B120" t="s">
        <v>16</v>
      </c>
      <c r="C120">
        <v>0</v>
      </c>
      <c r="D120">
        <v>1</v>
      </c>
      <c r="E120">
        <v>2</v>
      </c>
      <c r="F120" t="s">
        <v>14</v>
      </c>
      <c r="G120">
        <v>0</v>
      </c>
      <c r="H120">
        <v>1</v>
      </c>
      <c r="I120">
        <v>1</v>
      </c>
      <c r="J120">
        <v>1</v>
      </c>
      <c r="K120" t="s">
        <v>14</v>
      </c>
      <c r="L120" t="s">
        <v>14</v>
      </c>
      <c r="M120" t="s">
        <v>121</v>
      </c>
    </row>
    <row r="121" spans="1:13" x14ac:dyDescent="0.25">
      <c r="A121">
        <v>469</v>
      </c>
      <c r="B121" t="s">
        <v>16</v>
      </c>
      <c r="C121">
        <v>70</v>
      </c>
      <c r="D121">
        <v>2</v>
      </c>
      <c r="E121">
        <v>3</v>
      </c>
      <c r="F121" t="s">
        <v>14</v>
      </c>
      <c r="G121">
        <v>0</v>
      </c>
      <c r="H121">
        <v>2</v>
      </c>
      <c r="I121">
        <v>3</v>
      </c>
      <c r="J121">
        <v>2</v>
      </c>
      <c r="K121" t="s">
        <v>14</v>
      </c>
      <c r="L121" t="s">
        <v>14</v>
      </c>
      <c r="M121" t="s">
        <v>123</v>
      </c>
    </row>
    <row r="122" spans="1:13" x14ac:dyDescent="0.25">
      <c r="A122">
        <v>470</v>
      </c>
      <c r="B122" t="s">
        <v>16</v>
      </c>
      <c r="C122">
        <v>0</v>
      </c>
      <c r="D122">
        <v>1</v>
      </c>
      <c r="E122">
        <v>2</v>
      </c>
      <c r="F122" t="s">
        <v>14</v>
      </c>
      <c r="G122">
        <v>0</v>
      </c>
      <c r="H122">
        <v>1</v>
      </c>
      <c r="I122">
        <v>2</v>
      </c>
      <c r="J122">
        <v>1</v>
      </c>
      <c r="K122" t="s">
        <v>14</v>
      </c>
      <c r="L122" t="s">
        <v>14</v>
      </c>
      <c r="M122" t="s">
        <v>126</v>
      </c>
    </row>
    <row r="123" spans="1:13" x14ac:dyDescent="0.25">
      <c r="A123">
        <v>471</v>
      </c>
      <c r="B123" t="s">
        <v>16</v>
      </c>
      <c r="C123">
        <v>10</v>
      </c>
      <c r="D123">
        <v>3</v>
      </c>
      <c r="E123">
        <v>3</v>
      </c>
      <c r="F123" t="s">
        <v>14</v>
      </c>
      <c r="G123">
        <v>2</v>
      </c>
      <c r="H123">
        <v>3</v>
      </c>
      <c r="I123">
        <v>3</v>
      </c>
      <c r="J123">
        <v>3</v>
      </c>
      <c r="K123" t="s">
        <v>14</v>
      </c>
      <c r="L123" t="s">
        <v>14</v>
      </c>
      <c r="M123" t="s">
        <v>129</v>
      </c>
    </row>
    <row r="124" spans="1:13" x14ac:dyDescent="0.25">
      <c r="A124">
        <v>472</v>
      </c>
      <c r="B124" t="s">
        <v>16</v>
      </c>
      <c r="C124">
        <v>100</v>
      </c>
      <c r="D124">
        <v>4</v>
      </c>
      <c r="E124">
        <v>4</v>
      </c>
      <c r="F124" t="s">
        <v>14</v>
      </c>
      <c r="G124">
        <v>3</v>
      </c>
      <c r="H124">
        <v>4</v>
      </c>
      <c r="I124">
        <v>4</v>
      </c>
      <c r="J124">
        <v>4</v>
      </c>
      <c r="K124" t="s">
        <v>14</v>
      </c>
      <c r="L124" t="s">
        <v>14</v>
      </c>
      <c r="M124" t="s">
        <v>133</v>
      </c>
    </row>
    <row r="125" spans="1:13" x14ac:dyDescent="0.25">
      <c r="A125">
        <v>473</v>
      </c>
      <c r="B125" t="s">
        <v>16</v>
      </c>
      <c r="C125">
        <v>0</v>
      </c>
      <c r="D125">
        <v>0</v>
      </c>
      <c r="E125">
        <v>1</v>
      </c>
      <c r="F125" t="s">
        <v>14</v>
      </c>
      <c r="G125" t="s">
        <v>14</v>
      </c>
      <c r="H125">
        <v>0</v>
      </c>
      <c r="I125">
        <v>0</v>
      </c>
      <c r="J125">
        <v>0</v>
      </c>
      <c r="K125" t="s">
        <v>14</v>
      </c>
      <c r="L125" t="s">
        <v>14</v>
      </c>
      <c r="M125" t="s">
        <v>136</v>
      </c>
    </row>
    <row r="126" spans="1:13" x14ac:dyDescent="0.25">
      <c r="A126">
        <v>474</v>
      </c>
      <c r="B126" t="s">
        <v>16</v>
      </c>
      <c r="C126">
        <v>0</v>
      </c>
      <c r="D126">
        <v>1</v>
      </c>
      <c r="E126">
        <v>2</v>
      </c>
      <c r="F126" t="s">
        <v>14</v>
      </c>
      <c r="G126">
        <v>0</v>
      </c>
      <c r="H126">
        <v>2</v>
      </c>
      <c r="I126">
        <v>2</v>
      </c>
      <c r="J126">
        <v>2</v>
      </c>
      <c r="K126" t="s">
        <v>14</v>
      </c>
      <c r="L126" t="s">
        <v>14</v>
      </c>
      <c r="M126" t="s">
        <v>138</v>
      </c>
    </row>
    <row r="127" spans="1:13" x14ac:dyDescent="0.25">
      <c r="A127">
        <v>475</v>
      </c>
      <c r="B127" t="s">
        <v>16</v>
      </c>
      <c r="C127">
        <v>0</v>
      </c>
      <c r="D127">
        <v>1</v>
      </c>
      <c r="E127">
        <v>2</v>
      </c>
      <c r="F127" t="s">
        <v>14</v>
      </c>
      <c r="G127">
        <v>1</v>
      </c>
      <c r="H127">
        <v>1</v>
      </c>
      <c r="I127">
        <v>1</v>
      </c>
      <c r="J127">
        <v>1</v>
      </c>
      <c r="K127" t="s">
        <v>14</v>
      </c>
      <c r="L127" t="s">
        <v>14</v>
      </c>
      <c r="M127" t="s">
        <v>141</v>
      </c>
    </row>
    <row r="128" spans="1:13" x14ac:dyDescent="0.25">
      <c r="A128">
        <v>476</v>
      </c>
      <c r="B128" t="s">
        <v>16</v>
      </c>
      <c r="C128">
        <v>80</v>
      </c>
      <c r="D128">
        <v>4</v>
      </c>
      <c r="E128">
        <v>4</v>
      </c>
      <c r="F128" t="s">
        <v>14</v>
      </c>
      <c r="G128">
        <v>3</v>
      </c>
      <c r="H128">
        <v>3</v>
      </c>
      <c r="I128">
        <v>4</v>
      </c>
      <c r="J128">
        <v>3</v>
      </c>
      <c r="K128" t="s">
        <v>14</v>
      </c>
      <c r="L128" t="s">
        <v>14</v>
      </c>
      <c r="M128" t="s">
        <v>143</v>
      </c>
    </row>
    <row r="129" spans="1:13" x14ac:dyDescent="0.25">
      <c r="A129">
        <v>477</v>
      </c>
      <c r="B129" t="s">
        <v>16</v>
      </c>
      <c r="C129">
        <v>100</v>
      </c>
      <c r="D129">
        <v>4</v>
      </c>
      <c r="E129">
        <v>4</v>
      </c>
      <c r="F129" t="s">
        <v>14</v>
      </c>
      <c r="G129">
        <v>0</v>
      </c>
      <c r="H129">
        <v>4</v>
      </c>
      <c r="I129">
        <v>4</v>
      </c>
      <c r="J129">
        <v>4</v>
      </c>
      <c r="K129" t="s">
        <v>14</v>
      </c>
      <c r="L129" t="s">
        <v>14</v>
      </c>
      <c r="M129" t="s">
        <v>147</v>
      </c>
    </row>
    <row r="130" spans="1:13" x14ac:dyDescent="0.25">
      <c r="A130">
        <v>478</v>
      </c>
      <c r="B130" t="s">
        <v>16</v>
      </c>
      <c r="C130">
        <v>100</v>
      </c>
      <c r="D130">
        <v>4</v>
      </c>
      <c r="E130">
        <v>3</v>
      </c>
      <c r="F130" t="s">
        <v>14</v>
      </c>
      <c r="G130" t="s">
        <v>14</v>
      </c>
      <c r="H130">
        <v>4</v>
      </c>
      <c r="I130">
        <v>4</v>
      </c>
      <c r="J130">
        <v>4</v>
      </c>
      <c r="K130" t="s">
        <v>14</v>
      </c>
      <c r="L130" t="s">
        <v>14</v>
      </c>
      <c r="M130" t="s">
        <v>150</v>
      </c>
    </row>
    <row r="131" spans="1:13" x14ac:dyDescent="0.25">
      <c r="A131">
        <v>479</v>
      </c>
      <c r="B131" t="s">
        <v>16</v>
      </c>
      <c r="C131">
        <v>0</v>
      </c>
      <c r="D131">
        <v>3</v>
      </c>
      <c r="E131">
        <v>3</v>
      </c>
      <c r="F131" t="s">
        <v>14</v>
      </c>
      <c r="G131" t="s">
        <v>14</v>
      </c>
      <c r="H131">
        <v>2</v>
      </c>
      <c r="I131">
        <v>3</v>
      </c>
      <c r="J131">
        <v>3</v>
      </c>
      <c r="K131" t="s">
        <v>14</v>
      </c>
      <c r="L131" t="s">
        <v>14</v>
      </c>
      <c r="M131" t="s">
        <v>153</v>
      </c>
    </row>
    <row r="132" spans="1:13" x14ac:dyDescent="0.25">
      <c r="A132">
        <v>480</v>
      </c>
      <c r="B132" t="s">
        <v>16</v>
      </c>
      <c r="C132">
        <v>0</v>
      </c>
      <c r="D132">
        <v>2</v>
      </c>
      <c r="E132">
        <v>2</v>
      </c>
      <c r="F132" t="s">
        <v>14</v>
      </c>
      <c r="G132">
        <v>1</v>
      </c>
      <c r="H132">
        <v>2</v>
      </c>
      <c r="I132">
        <v>2</v>
      </c>
      <c r="J132">
        <v>1</v>
      </c>
      <c r="K132" t="s">
        <v>14</v>
      </c>
      <c r="L132" t="s">
        <v>14</v>
      </c>
      <c r="M132" t="s">
        <v>156</v>
      </c>
    </row>
    <row r="133" spans="1:13" x14ac:dyDescent="0.25">
      <c r="A133">
        <v>481</v>
      </c>
      <c r="B133" t="s">
        <v>16</v>
      </c>
      <c r="C133">
        <v>100</v>
      </c>
      <c r="D133">
        <v>5</v>
      </c>
      <c r="E133">
        <v>4</v>
      </c>
      <c r="F133" t="s">
        <v>14</v>
      </c>
      <c r="G133">
        <v>4</v>
      </c>
      <c r="H133">
        <v>5</v>
      </c>
      <c r="I133">
        <v>5</v>
      </c>
      <c r="J133">
        <v>4</v>
      </c>
      <c r="K133" t="s">
        <v>14</v>
      </c>
      <c r="L133" t="s">
        <v>14</v>
      </c>
      <c r="M133" t="s">
        <v>159</v>
      </c>
    </row>
    <row r="134" spans="1:13" x14ac:dyDescent="0.25">
      <c r="A134">
        <v>482</v>
      </c>
      <c r="B134" t="s">
        <v>16</v>
      </c>
      <c r="C134">
        <v>100</v>
      </c>
      <c r="D134">
        <v>4</v>
      </c>
      <c r="E134">
        <v>4</v>
      </c>
      <c r="F134" t="s">
        <v>14</v>
      </c>
      <c r="G134">
        <v>0</v>
      </c>
      <c r="H134">
        <v>4</v>
      </c>
      <c r="I134">
        <v>4</v>
      </c>
      <c r="J134">
        <v>4</v>
      </c>
      <c r="K134" t="s">
        <v>14</v>
      </c>
      <c r="L134" t="s">
        <v>14</v>
      </c>
      <c r="M134" t="s">
        <v>162</v>
      </c>
    </row>
    <row r="135" spans="1:13" x14ac:dyDescent="0.25">
      <c r="A135">
        <v>483</v>
      </c>
      <c r="B135" t="s">
        <v>16</v>
      </c>
      <c r="C135">
        <v>100</v>
      </c>
      <c r="D135">
        <v>4</v>
      </c>
      <c r="E135">
        <v>4</v>
      </c>
      <c r="F135" t="s">
        <v>14</v>
      </c>
      <c r="G135">
        <v>4</v>
      </c>
      <c r="H135">
        <v>4</v>
      </c>
      <c r="I135">
        <v>4</v>
      </c>
      <c r="J135">
        <v>4</v>
      </c>
      <c r="K135" t="s">
        <v>14</v>
      </c>
      <c r="L135" t="s">
        <v>14</v>
      </c>
      <c r="M135" t="s">
        <v>166</v>
      </c>
    </row>
    <row r="136" spans="1:13" x14ac:dyDescent="0.25">
      <c r="A136">
        <v>484</v>
      </c>
      <c r="B136" t="s">
        <v>16</v>
      </c>
      <c r="C136">
        <v>0</v>
      </c>
      <c r="D136">
        <v>0</v>
      </c>
      <c r="E136">
        <v>0</v>
      </c>
      <c r="F136" t="s">
        <v>14</v>
      </c>
      <c r="G136">
        <v>0</v>
      </c>
      <c r="H136">
        <v>0</v>
      </c>
      <c r="I136">
        <v>0</v>
      </c>
      <c r="J136">
        <v>0</v>
      </c>
      <c r="K136" t="s">
        <v>14</v>
      </c>
      <c r="L136" t="s">
        <v>14</v>
      </c>
      <c r="M136" t="s">
        <v>29</v>
      </c>
    </row>
    <row r="137" spans="1:13" x14ac:dyDescent="0.25">
      <c r="A137">
        <v>485</v>
      </c>
      <c r="B137" t="s">
        <v>16</v>
      </c>
      <c r="C137">
        <v>100</v>
      </c>
      <c r="D137">
        <v>4</v>
      </c>
      <c r="E137">
        <v>4</v>
      </c>
      <c r="F137" t="s">
        <v>14</v>
      </c>
      <c r="G137">
        <v>3</v>
      </c>
      <c r="H137">
        <v>4</v>
      </c>
      <c r="I137">
        <v>4</v>
      </c>
      <c r="J137">
        <v>4</v>
      </c>
      <c r="K137" t="s">
        <v>14</v>
      </c>
      <c r="L137" t="s">
        <v>14</v>
      </c>
      <c r="M137" t="s">
        <v>171</v>
      </c>
    </row>
    <row r="138" spans="1:13" x14ac:dyDescent="0.25">
      <c r="A138">
        <v>486</v>
      </c>
      <c r="B138" t="s">
        <v>16</v>
      </c>
      <c r="C138">
        <v>90</v>
      </c>
      <c r="D138">
        <v>4</v>
      </c>
      <c r="E138">
        <v>4</v>
      </c>
      <c r="F138" t="s">
        <v>14</v>
      </c>
      <c r="G138">
        <v>0</v>
      </c>
      <c r="H138">
        <v>4</v>
      </c>
      <c r="I138">
        <v>4</v>
      </c>
      <c r="J138">
        <v>4</v>
      </c>
      <c r="K138" t="s">
        <v>14</v>
      </c>
      <c r="L138" t="s">
        <v>14</v>
      </c>
      <c r="M138" t="s">
        <v>175</v>
      </c>
    </row>
    <row r="139" spans="1:13" x14ac:dyDescent="0.25">
      <c r="A139">
        <v>487</v>
      </c>
      <c r="B139" t="s">
        <v>16</v>
      </c>
      <c r="C139">
        <v>100</v>
      </c>
      <c r="D139">
        <v>4</v>
      </c>
      <c r="E139">
        <v>4</v>
      </c>
      <c r="F139" t="s">
        <v>14</v>
      </c>
      <c r="G139">
        <v>0</v>
      </c>
      <c r="H139">
        <v>4</v>
      </c>
      <c r="I139">
        <v>4</v>
      </c>
      <c r="J139">
        <v>4</v>
      </c>
      <c r="K139" t="s">
        <v>14</v>
      </c>
      <c r="L139" t="s">
        <v>14</v>
      </c>
      <c r="M139" t="s">
        <v>178</v>
      </c>
    </row>
    <row r="140" spans="1:13" x14ac:dyDescent="0.25">
      <c r="A140">
        <v>488</v>
      </c>
      <c r="B140" t="s">
        <v>16</v>
      </c>
      <c r="C140">
        <v>100</v>
      </c>
      <c r="D140">
        <v>4</v>
      </c>
      <c r="E140">
        <v>4</v>
      </c>
      <c r="F140" t="s">
        <v>14</v>
      </c>
      <c r="G140">
        <v>2</v>
      </c>
      <c r="H140">
        <v>4</v>
      </c>
      <c r="I140">
        <v>4</v>
      </c>
      <c r="J140">
        <v>4</v>
      </c>
      <c r="K140" t="s">
        <v>14</v>
      </c>
      <c r="L140" t="s">
        <v>14</v>
      </c>
      <c r="M140" t="s">
        <v>181</v>
      </c>
    </row>
    <row r="141" spans="1:13" x14ac:dyDescent="0.25">
      <c r="A141">
        <v>489</v>
      </c>
      <c r="B141" t="s">
        <v>16</v>
      </c>
      <c r="C141">
        <v>50</v>
      </c>
      <c r="D141">
        <v>3</v>
      </c>
      <c r="E141">
        <v>3</v>
      </c>
      <c r="F141" t="s">
        <v>14</v>
      </c>
      <c r="G141" t="s">
        <v>14</v>
      </c>
      <c r="H141">
        <v>2</v>
      </c>
      <c r="I141">
        <v>3</v>
      </c>
      <c r="J141">
        <v>2</v>
      </c>
      <c r="K141" t="s">
        <v>14</v>
      </c>
      <c r="L141" t="s">
        <v>14</v>
      </c>
      <c r="M141" t="s">
        <v>185</v>
      </c>
    </row>
    <row r="142" spans="1:13" x14ac:dyDescent="0.25">
      <c r="A142">
        <v>490</v>
      </c>
      <c r="B142" t="s">
        <v>16</v>
      </c>
      <c r="C142">
        <v>0</v>
      </c>
      <c r="D142">
        <v>3</v>
      </c>
      <c r="E142">
        <v>4</v>
      </c>
      <c r="F142" t="s">
        <v>14</v>
      </c>
      <c r="G142">
        <v>3</v>
      </c>
      <c r="H142">
        <v>3</v>
      </c>
      <c r="I142">
        <v>3</v>
      </c>
      <c r="J142">
        <v>3</v>
      </c>
      <c r="K142" t="s">
        <v>14</v>
      </c>
      <c r="L142" t="s">
        <v>14</v>
      </c>
      <c r="M142" t="s">
        <v>187</v>
      </c>
    </row>
    <row r="143" spans="1:13" x14ac:dyDescent="0.25">
      <c r="A143">
        <v>491</v>
      </c>
      <c r="B143" t="s">
        <v>16</v>
      </c>
      <c r="C143">
        <v>90</v>
      </c>
      <c r="D143">
        <v>4</v>
      </c>
      <c r="E143">
        <v>4</v>
      </c>
      <c r="F143" t="s">
        <v>14</v>
      </c>
      <c r="G143">
        <v>3</v>
      </c>
      <c r="H143">
        <v>4</v>
      </c>
      <c r="I143">
        <v>5</v>
      </c>
      <c r="J143">
        <v>4</v>
      </c>
      <c r="K143" t="s">
        <v>14</v>
      </c>
      <c r="L143" t="s">
        <v>14</v>
      </c>
      <c r="M143" t="s">
        <v>190</v>
      </c>
    </row>
    <row r="144" spans="1:13" x14ac:dyDescent="0.25">
      <c r="A144">
        <v>492</v>
      </c>
      <c r="B144" t="s">
        <v>16</v>
      </c>
      <c r="C144">
        <v>60</v>
      </c>
      <c r="D144">
        <v>4</v>
      </c>
      <c r="E144">
        <v>4</v>
      </c>
      <c r="F144" t="s">
        <v>14</v>
      </c>
      <c r="G144">
        <v>3</v>
      </c>
      <c r="H144">
        <v>4</v>
      </c>
      <c r="I144">
        <v>4</v>
      </c>
      <c r="J144">
        <v>3</v>
      </c>
      <c r="K144" t="s">
        <v>14</v>
      </c>
      <c r="L144" t="s">
        <v>14</v>
      </c>
      <c r="M144" t="s">
        <v>194</v>
      </c>
    </row>
    <row r="145" spans="1:13" x14ac:dyDescent="0.25">
      <c r="A145">
        <v>493</v>
      </c>
      <c r="B145" t="s">
        <v>16</v>
      </c>
      <c r="C145">
        <v>0</v>
      </c>
      <c r="D145">
        <v>3</v>
      </c>
      <c r="E145">
        <v>4</v>
      </c>
      <c r="F145" t="s">
        <v>14</v>
      </c>
      <c r="G145" t="s">
        <v>14</v>
      </c>
      <c r="H145">
        <v>3</v>
      </c>
      <c r="I145">
        <v>4</v>
      </c>
      <c r="J145">
        <v>3</v>
      </c>
      <c r="K145" t="s">
        <v>14</v>
      </c>
      <c r="L145" t="s">
        <v>14</v>
      </c>
      <c r="M145" t="s">
        <v>198</v>
      </c>
    </row>
    <row r="146" spans="1:13" x14ac:dyDescent="0.25">
      <c r="A146">
        <v>494</v>
      </c>
      <c r="B146" t="s">
        <v>16</v>
      </c>
      <c r="C146">
        <v>0</v>
      </c>
      <c r="D146">
        <v>2</v>
      </c>
      <c r="E146">
        <v>2</v>
      </c>
      <c r="F146" t="s">
        <v>14</v>
      </c>
      <c r="G146" t="s">
        <v>14</v>
      </c>
      <c r="H146">
        <v>1</v>
      </c>
      <c r="I146">
        <v>2</v>
      </c>
      <c r="J146">
        <v>1</v>
      </c>
      <c r="K146" t="s">
        <v>14</v>
      </c>
      <c r="L146" t="s">
        <v>14</v>
      </c>
      <c r="M146" t="s">
        <v>200</v>
      </c>
    </row>
    <row r="147" spans="1:13" x14ac:dyDescent="0.25">
      <c r="A147">
        <v>495</v>
      </c>
      <c r="B147" t="s">
        <v>16</v>
      </c>
      <c r="C147">
        <v>0</v>
      </c>
      <c r="D147">
        <v>5</v>
      </c>
      <c r="E147">
        <v>4</v>
      </c>
      <c r="F147" t="s">
        <v>14</v>
      </c>
      <c r="G147">
        <v>0</v>
      </c>
      <c r="H147">
        <v>4</v>
      </c>
      <c r="I147">
        <v>5</v>
      </c>
      <c r="J147">
        <v>4</v>
      </c>
      <c r="K147" t="s">
        <v>14</v>
      </c>
      <c r="L147" t="s">
        <v>14</v>
      </c>
      <c r="M147" t="s">
        <v>202</v>
      </c>
    </row>
    <row r="148" spans="1:13" x14ac:dyDescent="0.25">
      <c r="A148">
        <v>496</v>
      </c>
      <c r="B148" t="s">
        <v>16</v>
      </c>
      <c r="C148">
        <v>70</v>
      </c>
      <c r="D148">
        <v>4</v>
      </c>
      <c r="E148">
        <v>4</v>
      </c>
      <c r="F148" t="s">
        <v>14</v>
      </c>
      <c r="G148">
        <v>3</v>
      </c>
      <c r="H148">
        <v>4</v>
      </c>
      <c r="I148">
        <v>4</v>
      </c>
      <c r="J148">
        <v>4</v>
      </c>
      <c r="K148" t="s">
        <v>14</v>
      </c>
      <c r="L148" t="s">
        <v>14</v>
      </c>
      <c r="M148" t="s">
        <v>204</v>
      </c>
    </row>
    <row r="149" spans="1:13" x14ac:dyDescent="0.25">
      <c r="A149">
        <v>497</v>
      </c>
      <c r="B149" t="s">
        <v>16</v>
      </c>
      <c r="C149">
        <v>0</v>
      </c>
      <c r="D149">
        <v>0</v>
      </c>
      <c r="E149">
        <v>0</v>
      </c>
      <c r="F149" t="s">
        <v>14</v>
      </c>
      <c r="G149">
        <v>0</v>
      </c>
      <c r="H149">
        <v>0</v>
      </c>
      <c r="I149">
        <v>0</v>
      </c>
      <c r="J149">
        <v>0</v>
      </c>
      <c r="K149" t="s">
        <v>14</v>
      </c>
      <c r="L149" t="s">
        <v>14</v>
      </c>
      <c r="M149" t="s">
        <v>29</v>
      </c>
    </row>
    <row r="150" spans="1:13" x14ac:dyDescent="0.25">
      <c r="A150">
        <v>498</v>
      </c>
      <c r="B150" t="s">
        <v>16</v>
      </c>
      <c r="C150">
        <v>100</v>
      </c>
      <c r="D150">
        <v>4</v>
      </c>
      <c r="E150">
        <v>4</v>
      </c>
      <c r="F150" t="s">
        <v>14</v>
      </c>
      <c r="G150">
        <v>4</v>
      </c>
      <c r="H150">
        <v>4</v>
      </c>
      <c r="I150">
        <v>4</v>
      </c>
      <c r="J150">
        <v>4</v>
      </c>
      <c r="K150" t="s">
        <v>14</v>
      </c>
      <c r="L150" t="s">
        <v>14</v>
      </c>
      <c r="M150" t="s">
        <v>208</v>
      </c>
    </row>
    <row r="151" spans="1:13" x14ac:dyDescent="0.25">
      <c r="A151">
        <v>499</v>
      </c>
      <c r="B151" t="s">
        <v>16</v>
      </c>
      <c r="C151">
        <v>30</v>
      </c>
      <c r="D151">
        <v>4</v>
      </c>
      <c r="E151">
        <v>4</v>
      </c>
      <c r="F151" t="s">
        <v>14</v>
      </c>
      <c r="G151">
        <v>0</v>
      </c>
      <c r="H151">
        <v>3</v>
      </c>
      <c r="I151">
        <v>4</v>
      </c>
      <c r="J151">
        <v>3</v>
      </c>
      <c r="K151" t="s">
        <v>14</v>
      </c>
      <c r="L151" t="s">
        <v>14</v>
      </c>
      <c r="M151" t="s">
        <v>212</v>
      </c>
    </row>
    <row r="152" spans="1:13" x14ac:dyDescent="0.25">
      <c r="A152">
        <v>500</v>
      </c>
      <c r="B152" t="s">
        <v>16</v>
      </c>
      <c r="C152">
        <v>100</v>
      </c>
      <c r="D152">
        <v>5</v>
      </c>
      <c r="E152">
        <v>4</v>
      </c>
      <c r="F152" t="s">
        <v>14</v>
      </c>
      <c r="G152" t="s">
        <v>14</v>
      </c>
      <c r="H152">
        <v>5</v>
      </c>
      <c r="I152">
        <v>5</v>
      </c>
      <c r="J152">
        <v>5</v>
      </c>
      <c r="K152" t="s">
        <v>14</v>
      </c>
      <c r="L152" t="s">
        <v>14</v>
      </c>
      <c r="M152" t="s">
        <v>214</v>
      </c>
    </row>
    <row r="153" spans="1:13" x14ac:dyDescent="0.25">
      <c r="A153">
        <v>501</v>
      </c>
      <c r="B153" t="s">
        <v>16</v>
      </c>
      <c r="C153">
        <v>100</v>
      </c>
      <c r="D153">
        <v>4</v>
      </c>
      <c r="E153">
        <v>4</v>
      </c>
      <c r="F153" t="s">
        <v>14</v>
      </c>
      <c r="G153">
        <v>0</v>
      </c>
      <c r="H153">
        <v>4</v>
      </c>
      <c r="I153">
        <v>4</v>
      </c>
      <c r="J153">
        <v>4</v>
      </c>
      <c r="K153" t="s">
        <v>14</v>
      </c>
      <c r="L153" t="s">
        <v>14</v>
      </c>
      <c r="M153" t="s">
        <v>218</v>
      </c>
    </row>
    <row r="154" spans="1:13" x14ac:dyDescent="0.25">
      <c r="A154">
        <v>502</v>
      </c>
      <c r="B154" t="s">
        <v>16</v>
      </c>
      <c r="C154">
        <v>100</v>
      </c>
      <c r="D154">
        <v>5</v>
      </c>
      <c r="E154">
        <v>4</v>
      </c>
      <c r="F154" t="s">
        <v>14</v>
      </c>
      <c r="G154" t="s">
        <v>14</v>
      </c>
      <c r="H154">
        <v>4</v>
      </c>
      <c r="I154">
        <v>5</v>
      </c>
      <c r="J154">
        <v>4</v>
      </c>
      <c r="K154" t="s">
        <v>14</v>
      </c>
      <c r="L154" t="s">
        <v>14</v>
      </c>
      <c r="M154" t="s">
        <v>222</v>
      </c>
    </row>
    <row r="155" spans="1:13" x14ac:dyDescent="0.25">
      <c r="A155">
        <v>503</v>
      </c>
      <c r="B155" t="s">
        <v>16</v>
      </c>
      <c r="C155">
        <v>100</v>
      </c>
      <c r="D155">
        <v>4</v>
      </c>
      <c r="E155">
        <v>4</v>
      </c>
      <c r="F155" t="s">
        <v>14</v>
      </c>
      <c r="G155">
        <v>4</v>
      </c>
      <c r="H155">
        <v>4</v>
      </c>
      <c r="I155">
        <v>4</v>
      </c>
      <c r="J155">
        <v>4</v>
      </c>
      <c r="K155" t="s">
        <v>14</v>
      </c>
      <c r="L155" t="s">
        <v>14</v>
      </c>
      <c r="M155" t="s">
        <v>226</v>
      </c>
    </row>
    <row r="156" spans="1:13" x14ac:dyDescent="0.25">
      <c r="A156">
        <v>504</v>
      </c>
      <c r="B156" t="s">
        <v>16</v>
      </c>
      <c r="C156">
        <v>100</v>
      </c>
      <c r="D156">
        <v>4</v>
      </c>
      <c r="E156">
        <v>4</v>
      </c>
      <c r="F156" t="s">
        <v>14</v>
      </c>
      <c r="G156">
        <v>4</v>
      </c>
      <c r="H156">
        <v>4</v>
      </c>
      <c r="I156">
        <v>5</v>
      </c>
      <c r="J156">
        <v>4</v>
      </c>
      <c r="K156" t="s">
        <v>14</v>
      </c>
      <c r="L156" t="s">
        <v>14</v>
      </c>
      <c r="M156" t="s">
        <v>230</v>
      </c>
    </row>
    <row r="157" spans="1:13" x14ac:dyDescent="0.25">
      <c r="A157">
        <v>505</v>
      </c>
      <c r="B157" t="s">
        <v>16</v>
      </c>
      <c r="C157">
        <v>100</v>
      </c>
      <c r="D157">
        <v>4</v>
      </c>
      <c r="E157">
        <v>4</v>
      </c>
      <c r="F157" t="s">
        <v>14</v>
      </c>
      <c r="G157">
        <v>4</v>
      </c>
      <c r="H157">
        <v>4</v>
      </c>
      <c r="I157">
        <v>4</v>
      </c>
      <c r="J157">
        <v>4</v>
      </c>
      <c r="K157" t="s">
        <v>14</v>
      </c>
      <c r="L157" t="s">
        <v>14</v>
      </c>
      <c r="M157" t="s">
        <v>234</v>
      </c>
    </row>
    <row r="158" spans="1:13" x14ac:dyDescent="0.25">
      <c r="A158">
        <v>506</v>
      </c>
      <c r="B158" t="s">
        <v>16</v>
      </c>
      <c r="C158">
        <v>100</v>
      </c>
      <c r="D158">
        <v>4</v>
      </c>
      <c r="E158">
        <v>4</v>
      </c>
      <c r="F158" t="s">
        <v>14</v>
      </c>
      <c r="G158">
        <v>3</v>
      </c>
      <c r="H158">
        <v>4</v>
      </c>
      <c r="I158">
        <v>4</v>
      </c>
      <c r="J158">
        <v>4</v>
      </c>
      <c r="K158" t="s">
        <v>14</v>
      </c>
      <c r="L158" t="s">
        <v>14</v>
      </c>
      <c r="M158" t="s">
        <v>238</v>
      </c>
    </row>
    <row r="159" spans="1:13" x14ac:dyDescent="0.25">
      <c r="A159">
        <v>507</v>
      </c>
      <c r="B159" t="s">
        <v>16</v>
      </c>
      <c r="C159">
        <v>100</v>
      </c>
      <c r="D159">
        <v>4</v>
      </c>
      <c r="E159">
        <v>4</v>
      </c>
      <c r="F159" t="s">
        <v>14</v>
      </c>
      <c r="G159">
        <v>3</v>
      </c>
      <c r="H159">
        <v>4</v>
      </c>
      <c r="I159">
        <v>4</v>
      </c>
      <c r="J159">
        <v>4</v>
      </c>
      <c r="K159" t="s">
        <v>14</v>
      </c>
      <c r="L159" t="s">
        <v>14</v>
      </c>
      <c r="M159" t="s">
        <v>242</v>
      </c>
    </row>
    <row r="160" spans="1:13" x14ac:dyDescent="0.25">
      <c r="A160">
        <v>508</v>
      </c>
      <c r="B160" t="s">
        <v>16</v>
      </c>
      <c r="C160">
        <v>100</v>
      </c>
      <c r="D160">
        <v>4</v>
      </c>
      <c r="E160">
        <v>4</v>
      </c>
      <c r="F160" t="s">
        <v>14</v>
      </c>
      <c r="G160">
        <v>3</v>
      </c>
      <c r="H160">
        <v>4</v>
      </c>
      <c r="I160">
        <v>4</v>
      </c>
      <c r="J160">
        <v>4</v>
      </c>
      <c r="K160" t="s">
        <v>14</v>
      </c>
      <c r="L160" t="s">
        <v>14</v>
      </c>
      <c r="M160" t="s">
        <v>246</v>
      </c>
    </row>
    <row r="161" spans="1:13" x14ac:dyDescent="0.25">
      <c r="A161">
        <v>509</v>
      </c>
      <c r="B161" t="s">
        <v>16</v>
      </c>
      <c r="C161">
        <v>100</v>
      </c>
      <c r="D161">
        <v>4</v>
      </c>
      <c r="E161">
        <v>4</v>
      </c>
      <c r="F161" t="s">
        <v>14</v>
      </c>
      <c r="G161">
        <v>3</v>
      </c>
      <c r="H161">
        <v>4</v>
      </c>
      <c r="I161">
        <v>4</v>
      </c>
      <c r="J161">
        <v>4</v>
      </c>
      <c r="K161" t="s">
        <v>14</v>
      </c>
      <c r="L161" t="s">
        <v>14</v>
      </c>
      <c r="M161" t="s">
        <v>250</v>
      </c>
    </row>
    <row r="162" spans="1:13" x14ac:dyDescent="0.25">
      <c r="A162">
        <v>510</v>
      </c>
      <c r="B162" t="s">
        <v>16</v>
      </c>
      <c r="C162">
        <v>90</v>
      </c>
      <c r="D162">
        <v>4</v>
      </c>
      <c r="E162">
        <v>4</v>
      </c>
      <c r="F162" t="s">
        <v>14</v>
      </c>
      <c r="G162">
        <v>4</v>
      </c>
      <c r="H162">
        <v>4</v>
      </c>
      <c r="I162">
        <v>4</v>
      </c>
      <c r="J162">
        <v>4</v>
      </c>
      <c r="K162" t="s">
        <v>14</v>
      </c>
      <c r="L162" t="s">
        <v>14</v>
      </c>
      <c r="M162" t="s">
        <v>253</v>
      </c>
    </row>
    <row r="163" spans="1:13" x14ac:dyDescent="0.25">
      <c r="A163">
        <v>511</v>
      </c>
      <c r="B163" t="s">
        <v>16</v>
      </c>
      <c r="C163">
        <v>0</v>
      </c>
      <c r="D163">
        <v>2</v>
      </c>
      <c r="E163">
        <v>2</v>
      </c>
      <c r="F163" t="s">
        <v>14</v>
      </c>
      <c r="G163">
        <v>0</v>
      </c>
      <c r="H163">
        <v>1</v>
      </c>
      <c r="I163">
        <v>2</v>
      </c>
      <c r="J163">
        <v>1</v>
      </c>
      <c r="K163" t="s">
        <v>14</v>
      </c>
      <c r="L163" t="s">
        <v>14</v>
      </c>
      <c r="M163" t="s">
        <v>257</v>
      </c>
    </row>
    <row r="164" spans="1:13" x14ac:dyDescent="0.25">
      <c r="A164">
        <v>512</v>
      </c>
      <c r="B164" t="s">
        <v>16</v>
      </c>
      <c r="C164">
        <v>100</v>
      </c>
      <c r="D164">
        <v>5</v>
      </c>
      <c r="E164">
        <v>4</v>
      </c>
      <c r="F164" t="s">
        <v>14</v>
      </c>
      <c r="G164">
        <v>4</v>
      </c>
      <c r="H164">
        <v>4</v>
      </c>
      <c r="I164">
        <v>5</v>
      </c>
      <c r="J164">
        <v>4</v>
      </c>
      <c r="K164" t="s">
        <v>14</v>
      </c>
      <c r="L164" t="s">
        <v>14</v>
      </c>
      <c r="M164" t="s">
        <v>259</v>
      </c>
    </row>
    <row r="165" spans="1:13" x14ac:dyDescent="0.25">
      <c r="A165">
        <v>513</v>
      </c>
      <c r="B165" t="s">
        <v>16</v>
      </c>
      <c r="C165">
        <v>100</v>
      </c>
      <c r="D165">
        <v>4</v>
      </c>
      <c r="E165">
        <v>4</v>
      </c>
      <c r="F165" t="s">
        <v>14</v>
      </c>
      <c r="G165">
        <v>3</v>
      </c>
      <c r="H165">
        <v>4</v>
      </c>
      <c r="I165">
        <v>4</v>
      </c>
      <c r="J165">
        <v>4</v>
      </c>
      <c r="K165" t="s">
        <v>14</v>
      </c>
      <c r="L165" t="s">
        <v>14</v>
      </c>
      <c r="M165" t="s">
        <v>263</v>
      </c>
    </row>
    <row r="166" spans="1:13" x14ac:dyDescent="0.25">
      <c r="A166">
        <v>514</v>
      </c>
      <c r="B166" t="s">
        <v>16</v>
      </c>
      <c r="C166">
        <v>100</v>
      </c>
      <c r="D166">
        <v>4</v>
      </c>
      <c r="E166">
        <v>4</v>
      </c>
      <c r="F166" t="s">
        <v>14</v>
      </c>
      <c r="G166">
        <v>4</v>
      </c>
      <c r="H166">
        <v>4</v>
      </c>
      <c r="I166">
        <v>4</v>
      </c>
      <c r="J166">
        <v>4</v>
      </c>
      <c r="K166" t="s">
        <v>14</v>
      </c>
      <c r="L166" t="s">
        <v>14</v>
      </c>
      <c r="M166" t="s">
        <v>267</v>
      </c>
    </row>
    <row r="167" spans="1:13" x14ac:dyDescent="0.25">
      <c r="A167">
        <v>515</v>
      </c>
      <c r="B167" t="s">
        <v>16</v>
      </c>
      <c r="C167">
        <v>100</v>
      </c>
      <c r="D167">
        <v>4</v>
      </c>
      <c r="E167">
        <v>4</v>
      </c>
      <c r="F167" t="s">
        <v>14</v>
      </c>
      <c r="G167">
        <v>0</v>
      </c>
      <c r="H167">
        <v>4</v>
      </c>
      <c r="I167">
        <v>4</v>
      </c>
      <c r="J167">
        <v>4</v>
      </c>
      <c r="K167" t="s">
        <v>14</v>
      </c>
      <c r="L167" t="s">
        <v>14</v>
      </c>
      <c r="M167" t="s">
        <v>271</v>
      </c>
    </row>
    <row r="168" spans="1:13" x14ac:dyDescent="0.25">
      <c r="A168">
        <v>516</v>
      </c>
      <c r="B168" t="s">
        <v>16</v>
      </c>
      <c r="C168">
        <v>100</v>
      </c>
      <c r="D168">
        <v>4</v>
      </c>
      <c r="E168">
        <v>4</v>
      </c>
      <c r="F168" t="s">
        <v>14</v>
      </c>
      <c r="G168">
        <v>3</v>
      </c>
      <c r="H168">
        <v>4</v>
      </c>
      <c r="I168">
        <v>4</v>
      </c>
      <c r="J168">
        <v>4</v>
      </c>
      <c r="K168" t="s">
        <v>14</v>
      </c>
      <c r="L168" t="s">
        <v>14</v>
      </c>
      <c r="M168" t="s">
        <v>275</v>
      </c>
    </row>
    <row r="169" spans="1:13" x14ac:dyDescent="0.25">
      <c r="A169">
        <v>517</v>
      </c>
      <c r="B169" t="s">
        <v>16</v>
      </c>
      <c r="C169">
        <v>100</v>
      </c>
      <c r="D169">
        <v>4</v>
      </c>
      <c r="E169">
        <v>4</v>
      </c>
      <c r="F169" t="s">
        <v>14</v>
      </c>
      <c r="G169">
        <v>4</v>
      </c>
      <c r="H169">
        <v>4</v>
      </c>
      <c r="I169">
        <v>4</v>
      </c>
      <c r="J169">
        <v>4</v>
      </c>
      <c r="K169" t="s">
        <v>14</v>
      </c>
      <c r="L169" t="s">
        <v>14</v>
      </c>
      <c r="M169" t="s">
        <v>279</v>
      </c>
    </row>
    <row r="170" spans="1:13" x14ac:dyDescent="0.25">
      <c r="A170">
        <v>518</v>
      </c>
      <c r="B170" t="s">
        <v>16</v>
      </c>
      <c r="C170">
        <v>100</v>
      </c>
      <c r="D170">
        <v>4</v>
      </c>
      <c r="E170">
        <v>4</v>
      </c>
      <c r="F170" t="s">
        <v>14</v>
      </c>
      <c r="G170">
        <v>3</v>
      </c>
      <c r="H170">
        <v>3</v>
      </c>
      <c r="I170">
        <v>4</v>
      </c>
      <c r="J170">
        <v>3</v>
      </c>
      <c r="K170" t="s">
        <v>14</v>
      </c>
      <c r="L170" t="s">
        <v>14</v>
      </c>
      <c r="M170" t="s">
        <v>282</v>
      </c>
    </row>
    <row r="171" spans="1:13" x14ac:dyDescent="0.25">
      <c r="A171">
        <v>519</v>
      </c>
      <c r="B171" t="s">
        <v>16</v>
      </c>
      <c r="C171">
        <v>0</v>
      </c>
      <c r="D171">
        <v>1</v>
      </c>
      <c r="E171">
        <v>2</v>
      </c>
      <c r="F171" t="s">
        <v>14</v>
      </c>
      <c r="G171">
        <v>1</v>
      </c>
      <c r="H171">
        <v>1</v>
      </c>
      <c r="I171">
        <v>2</v>
      </c>
      <c r="J171">
        <v>1</v>
      </c>
      <c r="K171" t="s">
        <v>14</v>
      </c>
      <c r="L171" t="s">
        <v>14</v>
      </c>
      <c r="M171" t="s">
        <v>285</v>
      </c>
    </row>
    <row r="172" spans="1:13" x14ac:dyDescent="0.25">
      <c r="A172">
        <v>520</v>
      </c>
      <c r="B172" t="s">
        <v>16</v>
      </c>
      <c r="C172">
        <v>80</v>
      </c>
      <c r="D172">
        <v>4</v>
      </c>
      <c r="E172">
        <v>4</v>
      </c>
      <c r="F172" t="s">
        <v>14</v>
      </c>
      <c r="G172" t="s">
        <v>14</v>
      </c>
      <c r="H172">
        <v>4</v>
      </c>
      <c r="I172">
        <v>4</v>
      </c>
      <c r="J172">
        <v>4</v>
      </c>
      <c r="K172" t="s">
        <v>14</v>
      </c>
      <c r="L172" t="s">
        <v>14</v>
      </c>
      <c r="M172" t="s">
        <v>288</v>
      </c>
    </row>
    <row r="173" spans="1:13" x14ac:dyDescent="0.25">
      <c r="A173">
        <v>521</v>
      </c>
      <c r="B173" t="s">
        <v>16</v>
      </c>
      <c r="C173">
        <v>100</v>
      </c>
      <c r="D173">
        <v>4</v>
      </c>
      <c r="E173">
        <v>4</v>
      </c>
      <c r="F173" t="s">
        <v>14</v>
      </c>
      <c r="G173">
        <v>3</v>
      </c>
      <c r="H173">
        <v>4</v>
      </c>
      <c r="I173">
        <v>4</v>
      </c>
      <c r="J173">
        <v>4</v>
      </c>
      <c r="K173" t="s">
        <v>14</v>
      </c>
      <c r="L173" t="s">
        <v>14</v>
      </c>
      <c r="M173" t="s">
        <v>291</v>
      </c>
    </row>
    <row r="174" spans="1:13" x14ac:dyDescent="0.25">
      <c r="A174">
        <v>522</v>
      </c>
      <c r="B174" t="s">
        <v>16</v>
      </c>
      <c r="C174">
        <v>0</v>
      </c>
      <c r="D174">
        <v>4</v>
      </c>
      <c r="E174">
        <v>4</v>
      </c>
      <c r="F174" t="s">
        <v>14</v>
      </c>
      <c r="G174">
        <v>0</v>
      </c>
      <c r="H174">
        <v>4</v>
      </c>
      <c r="I174">
        <v>4</v>
      </c>
      <c r="J174">
        <v>4</v>
      </c>
      <c r="K174" t="s">
        <v>14</v>
      </c>
      <c r="L174" t="s">
        <v>14</v>
      </c>
      <c r="M174" t="s">
        <v>295</v>
      </c>
    </row>
    <row r="175" spans="1:13" x14ac:dyDescent="0.25">
      <c r="A175">
        <v>523</v>
      </c>
      <c r="B175" t="s">
        <v>16</v>
      </c>
      <c r="C175">
        <v>100</v>
      </c>
      <c r="D175">
        <v>5</v>
      </c>
      <c r="E175">
        <v>4</v>
      </c>
      <c r="F175" t="s">
        <v>14</v>
      </c>
      <c r="G175">
        <v>4</v>
      </c>
      <c r="H175">
        <v>4</v>
      </c>
      <c r="I175">
        <v>5</v>
      </c>
      <c r="J175">
        <v>4</v>
      </c>
      <c r="K175" t="s">
        <v>14</v>
      </c>
      <c r="L175" t="s">
        <v>14</v>
      </c>
      <c r="M175" t="s">
        <v>298</v>
      </c>
    </row>
    <row r="176" spans="1:13" x14ac:dyDescent="0.25">
      <c r="A176">
        <v>524</v>
      </c>
      <c r="B176" t="s">
        <v>16</v>
      </c>
      <c r="C176">
        <v>100</v>
      </c>
      <c r="D176">
        <v>4</v>
      </c>
      <c r="E176">
        <v>4</v>
      </c>
      <c r="F176" t="s">
        <v>14</v>
      </c>
      <c r="G176">
        <v>3</v>
      </c>
      <c r="H176">
        <v>3</v>
      </c>
      <c r="I176">
        <v>4</v>
      </c>
      <c r="J176">
        <v>4</v>
      </c>
      <c r="K176" t="s">
        <v>14</v>
      </c>
      <c r="L176" t="s">
        <v>14</v>
      </c>
      <c r="M176" t="s">
        <v>302</v>
      </c>
    </row>
    <row r="177" spans="1:13" x14ac:dyDescent="0.25">
      <c r="A177">
        <v>525</v>
      </c>
      <c r="B177" t="s">
        <v>16</v>
      </c>
      <c r="C177">
        <v>0</v>
      </c>
      <c r="D177">
        <v>4</v>
      </c>
      <c r="E177">
        <v>4</v>
      </c>
      <c r="F177" t="s">
        <v>14</v>
      </c>
      <c r="G177">
        <v>3</v>
      </c>
      <c r="H177">
        <v>4</v>
      </c>
      <c r="I177">
        <v>4</v>
      </c>
      <c r="J177">
        <v>4</v>
      </c>
      <c r="K177" t="s">
        <v>14</v>
      </c>
      <c r="L177" t="s">
        <v>14</v>
      </c>
      <c r="M177" t="s">
        <v>306</v>
      </c>
    </row>
    <row r="178" spans="1:13" x14ac:dyDescent="0.25">
      <c r="A178">
        <v>526</v>
      </c>
      <c r="B178" t="s">
        <v>16</v>
      </c>
      <c r="C178">
        <v>50</v>
      </c>
      <c r="D178">
        <v>4</v>
      </c>
      <c r="E178">
        <v>4</v>
      </c>
      <c r="F178" t="s">
        <v>14</v>
      </c>
      <c r="G178">
        <v>3</v>
      </c>
      <c r="H178">
        <v>3</v>
      </c>
      <c r="I178">
        <v>4</v>
      </c>
      <c r="J178">
        <v>3</v>
      </c>
      <c r="K178" t="s">
        <v>14</v>
      </c>
      <c r="L178" t="s">
        <v>14</v>
      </c>
      <c r="M178" t="s">
        <v>308</v>
      </c>
    </row>
    <row r="179" spans="1:13" x14ac:dyDescent="0.25">
      <c r="A179">
        <v>527</v>
      </c>
      <c r="B179" t="s">
        <v>16</v>
      </c>
      <c r="C179">
        <v>100</v>
      </c>
      <c r="D179">
        <v>3</v>
      </c>
      <c r="E179">
        <v>3</v>
      </c>
      <c r="F179" t="s">
        <v>14</v>
      </c>
      <c r="G179">
        <v>0</v>
      </c>
      <c r="H179">
        <v>2</v>
      </c>
      <c r="I179">
        <v>3</v>
      </c>
      <c r="J179">
        <v>2</v>
      </c>
      <c r="K179" t="s">
        <v>14</v>
      </c>
      <c r="L179" t="s">
        <v>14</v>
      </c>
      <c r="M179" t="s">
        <v>310</v>
      </c>
    </row>
    <row r="180" spans="1:13" x14ac:dyDescent="0.25">
      <c r="A180">
        <v>528</v>
      </c>
      <c r="B180" t="s">
        <v>16</v>
      </c>
      <c r="C180">
        <v>0</v>
      </c>
      <c r="D180">
        <v>0</v>
      </c>
      <c r="E180">
        <v>0</v>
      </c>
      <c r="F180" t="s">
        <v>14</v>
      </c>
      <c r="G180">
        <v>0</v>
      </c>
      <c r="H180">
        <v>0</v>
      </c>
      <c r="I180">
        <v>0</v>
      </c>
      <c r="J180">
        <v>0</v>
      </c>
      <c r="K180" t="s">
        <v>14</v>
      </c>
      <c r="L180" t="s">
        <v>14</v>
      </c>
      <c r="M180" t="s">
        <v>29</v>
      </c>
    </row>
    <row r="181" spans="1:13" x14ac:dyDescent="0.25">
      <c r="A181">
        <v>529</v>
      </c>
      <c r="B181" t="s">
        <v>16</v>
      </c>
      <c r="C181">
        <v>100</v>
      </c>
      <c r="D181">
        <v>5</v>
      </c>
      <c r="E181">
        <v>4</v>
      </c>
      <c r="F181" t="s">
        <v>14</v>
      </c>
      <c r="G181">
        <v>4</v>
      </c>
      <c r="H181">
        <v>4</v>
      </c>
      <c r="I181">
        <v>5</v>
      </c>
      <c r="J181">
        <v>4</v>
      </c>
      <c r="K181" t="s">
        <v>14</v>
      </c>
      <c r="L181" t="s">
        <v>14</v>
      </c>
      <c r="M181" t="s">
        <v>315</v>
      </c>
    </row>
    <row r="182" spans="1:13" x14ac:dyDescent="0.25">
      <c r="A182">
        <v>440</v>
      </c>
      <c r="B182" t="s">
        <v>18</v>
      </c>
      <c r="C182">
        <v>100</v>
      </c>
      <c r="D182">
        <v>4</v>
      </c>
      <c r="E182">
        <v>4</v>
      </c>
      <c r="F182">
        <v>4</v>
      </c>
      <c r="G182">
        <v>3</v>
      </c>
      <c r="H182">
        <v>4</v>
      </c>
      <c r="I182">
        <v>4</v>
      </c>
      <c r="J182">
        <v>4</v>
      </c>
      <c r="K182" t="s">
        <v>14</v>
      </c>
      <c r="L182">
        <v>3</v>
      </c>
      <c r="M182" t="s">
        <v>19</v>
      </c>
    </row>
    <row r="183" spans="1:13" x14ac:dyDescent="0.25">
      <c r="A183">
        <v>441</v>
      </c>
      <c r="B183" t="s">
        <v>18</v>
      </c>
      <c r="C183">
        <v>100</v>
      </c>
      <c r="D183">
        <v>4</v>
      </c>
      <c r="E183">
        <v>4</v>
      </c>
      <c r="F183">
        <v>0</v>
      </c>
      <c r="G183">
        <v>3</v>
      </c>
      <c r="H183">
        <v>4</v>
      </c>
      <c r="I183">
        <v>4</v>
      </c>
      <c r="J183">
        <v>4</v>
      </c>
      <c r="K183" t="s">
        <v>14</v>
      </c>
      <c r="L183">
        <v>3</v>
      </c>
      <c r="M183" t="s">
        <v>24</v>
      </c>
    </row>
    <row r="184" spans="1:13" x14ac:dyDescent="0.25">
      <c r="A184">
        <v>442</v>
      </c>
      <c r="B184" t="s">
        <v>18</v>
      </c>
      <c r="C184">
        <v>0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0</v>
      </c>
      <c r="K184" t="s">
        <v>14</v>
      </c>
      <c r="L184">
        <v>0</v>
      </c>
      <c r="M184" t="s">
        <v>28</v>
      </c>
    </row>
    <row r="185" spans="1:13" x14ac:dyDescent="0.25">
      <c r="A185">
        <v>443</v>
      </c>
      <c r="B185" t="s">
        <v>18</v>
      </c>
      <c r="C185">
        <v>10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14</v>
      </c>
      <c r="L185">
        <v>0</v>
      </c>
      <c r="M185" t="s">
        <v>32</v>
      </c>
    </row>
    <row r="186" spans="1:13" x14ac:dyDescent="0.25">
      <c r="A186">
        <v>444</v>
      </c>
      <c r="B186" t="s">
        <v>18</v>
      </c>
      <c r="C186">
        <v>10</v>
      </c>
      <c r="D186">
        <v>0</v>
      </c>
      <c r="E186">
        <v>1</v>
      </c>
      <c r="F186">
        <v>0</v>
      </c>
      <c r="G186">
        <v>1</v>
      </c>
      <c r="H186">
        <v>0</v>
      </c>
      <c r="I186">
        <v>0</v>
      </c>
      <c r="J186">
        <v>0</v>
      </c>
      <c r="K186" t="s">
        <v>14</v>
      </c>
      <c r="L186">
        <v>0</v>
      </c>
      <c r="M186" t="s">
        <v>36</v>
      </c>
    </row>
    <row r="187" spans="1:13" x14ac:dyDescent="0.25">
      <c r="A187">
        <v>445</v>
      </c>
      <c r="B187" t="s">
        <v>18</v>
      </c>
      <c r="C187">
        <v>0</v>
      </c>
      <c r="D187">
        <v>3</v>
      </c>
      <c r="E187">
        <v>3</v>
      </c>
      <c r="F187">
        <v>0</v>
      </c>
      <c r="G187">
        <v>3</v>
      </c>
      <c r="H187">
        <v>2</v>
      </c>
      <c r="I187">
        <v>3</v>
      </c>
      <c r="J187">
        <v>3</v>
      </c>
      <c r="K187" t="s">
        <v>14</v>
      </c>
      <c r="L187">
        <v>2</v>
      </c>
      <c r="M187" t="s">
        <v>40</v>
      </c>
    </row>
    <row r="188" spans="1:13" x14ac:dyDescent="0.25">
      <c r="A188">
        <v>446</v>
      </c>
      <c r="B188" t="s">
        <v>18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14</v>
      </c>
      <c r="L188">
        <v>0</v>
      </c>
      <c r="M188" t="s">
        <v>44</v>
      </c>
    </row>
    <row r="189" spans="1:13" x14ac:dyDescent="0.25">
      <c r="A189">
        <v>447</v>
      </c>
      <c r="B189" t="s">
        <v>18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1</v>
      </c>
      <c r="I189">
        <v>1</v>
      </c>
      <c r="J189">
        <v>1</v>
      </c>
      <c r="K189" t="s">
        <v>14</v>
      </c>
      <c r="L189">
        <v>0</v>
      </c>
      <c r="M189" t="s">
        <v>48</v>
      </c>
    </row>
    <row r="190" spans="1:13" x14ac:dyDescent="0.25">
      <c r="A190">
        <v>448</v>
      </c>
      <c r="B190" t="s">
        <v>18</v>
      </c>
      <c r="C190">
        <v>100</v>
      </c>
      <c r="D190">
        <v>4</v>
      </c>
      <c r="E190">
        <v>4</v>
      </c>
      <c r="F190">
        <v>0</v>
      </c>
      <c r="G190">
        <v>4</v>
      </c>
      <c r="H190">
        <v>4</v>
      </c>
      <c r="I190">
        <v>4</v>
      </c>
      <c r="J190">
        <v>4</v>
      </c>
      <c r="K190" t="s">
        <v>14</v>
      </c>
      <c r="L190">
        <v>3</v>
      </c>
      <c r="M190" t="s">
        <v>51</v>
      </c>
    </row>
    <row r="191" spans="1:13" x14ac:dyDescent="0.25">
      <c r="A191">
        <v>449</v>
      </c>
      <c r="B191" t="s">
        <v>18</v>
      </c>
      <c r="C191">
        <v>100</v>
      </c>
      <c r="D191">
        <v>4</v>
      </c>
      <c r="E191">
        <v>4</v>
      </c>
      <c r="F191">
        <v>0</v>
      </c>
      <c r="G191">
        <v>4</v>
      </c>
      <c r="H191">
        <v>4</v>
      </c>
      <c r="I191">
        <v>4</v>
      </c>
      <c r="J191">
        <v>4</v>
      </c>
      <c r="K191" t="s">
        <v>14</v>
      </c>
      <c r="L191">
        <v>3</v>
      </c>
      <c r="M191" t="s">
        <v>55</v>
      </c>
    </row>
    <row r="192" spans="1:13" x14ac:dyDescent="0.25">
      <c r="A192">
        <v>450</v>
      </c>
      <c r="B192" t="s">
        <v>18</v>
      </c>
      <c r="C192">
        <v>100</v>
      </c>
      <c r="D192">
        <v>4</v>
      </c>
      <c r="E192">
        <v>4</v>
      </c>
      <c r="F192">
        <v>4</v>
      </c>
      <c r="G192">
        <v>4</v>
      </c>
      <c r="H192">
        <v>4</v>
      </c>
      <c r="I192">
        <v>4</v>
      </c>
      <c r="J192">
        <v>4</v>
      </c>
      <c r="K192" t="s">
        <v>14</v>
      </c>
      <c r="L192">
        <v>3</v>
      </c>
      <c r="M192" t="s">
        <v>59</v>
      </c>
    </row>
    <row r="193" spans="1:13" x14ac:dyDescent="0.25">
      <c r="A193">
        <v>451</v>
      </c>
      <c r="B193" t="s">
        <v>18</v>
      </c>
      <c r="C193">
        <v>0</v>
      </c>
      <c r="D193">
        <v>1</v>
      </c>
      <c r="E193">
        <v>2</v>
      </c>
      <c r="F193">
        <v>1</v>
      </c>
      <c r="G193">
        <v>1</v>
      </c>
      <c r="H193">
        <v>0</v>
      </c>
      <c r="I193">
        <v>1</v>
      </c>
      <c r="J193">
        <v>0</v>
      </c>
      <c r="K193" t="s">
        <v>14</v>
      </c>
      <c r="L193">
        <v>0</v>
      </c>
      <c r="M193" t="s">
        <v>63</v>
      </c>
    </row>
    <row r="194" spans="1:13" x14ac:dyDescent="0.25">
      <c r="A194">
        <v>452</v>
      </c>
      <c r="B194" t="s">
        <v>18</v>
      </c>
      <c r="C194">
        <v>10</v>
      </c>
      <c r="D194">
        <v>2</v>
      </c>
      <c r="E194">
        <v>3</v>
      </c>
      <c r="F194">
        <v>0</v>
      </c>
      <c r="G194">
        <v>2</v>
      </c>
      <c r="H194">
        <v>2</v>
      </c>
      <c r="I194">
        <v>2</v>
      </c>
      <c r="J194">
        <v>2</v>
      </c>
      <c r="K194" t="s">
        <v>14</v>
      </c>
      <c r="L194">
        <v>1</v>
      </c>
      <c r="M194" t="s">
        <v>67</v>
      </c>
    </row>
    <row r="195" spans="1:13" x14ac:dyDescent="0.25">
      <c r="A195">
        <v>453</v>
      </c>
      <c r="B195" t="s">
        <v>18</v>
      </c>
      <c r="C195">
        <v>0</v>
      </c>
      <c r="D195">
        <v>1</v>
      </c>
      <c r="E195">
        <v>1</v>
      </c>
      <c r="F195">
        <v>0</v>
      </c>
      <c r="G195">
        <v>1</v>
      </c>
      <c r="H195">
        <v>0</v>
      </c>
      <c r="I195">
        <v>1</v>
      </c>
      <c r="J195">
        <v>0</v>
      </c>
      <c r="K195" t="s">
        <v>14</v>
      </c>
      <c r="L195">
        <v>0</v>
      </c>
      <c r="M195" t="s">
        <v>71</v>
      </c>
    </row>
    <row r="196" spans="1:13" x14ac:dyDescent="0.25">
      <c r="A196">
        <v>454</v>
      </c>
      <c r="B196" t="s">
        <v>18</v>
      </c>
      <c r="C196">
        <v>0</v>
      </c>
      <c r="D196">
        <v>3</v>
      </c>
      <c r="E196">
        <v>4</v>
      </c>
      <c r="F196">
        <v>4</v>
      </c>
      <c r="G196">
        <v>4</v>
      </c>
      <c r="H196">
        <v>3</v>
      </c>
      <c r="I196">
        <v>4</v>
      </c>
      <c r="J196">
        <v>4</v>
      </c>
      <c r="K196" t="s">
        <v>14</v>
      </c>
      <c r="L196">
        <v>3</v>
      </c>
      <c r="M196" t="s">
        <v>74</v>
      </c>
    </row>
    <row r="197" spans="1:13" x14ac:dyDescent="0.25">
      <c r="A197">
        <v>455</v>
      </c>
      <c r="B197" t="s">
        <v>18</v>
      </c>
      <c r="C197">
        <v>40</v>
      </c>
      <c r="D197">
        <v>4</v>
      </c>
      <c r="E197">
        <v>4</v>
      </c>
      <c r="F197">
        <v>0</v>
      </c>
      <c r="G197">
        <v>3</v>
      </c>
      <c r="H197">
        <v>4</v>
      </c>
      <c r="I197">
        <v>4</v>
      </c>
      <c r="J197">
        <v>4</v>
      </c>
      <c r="K197" t="s">
        <v>14</v>
      </c>
      <c r="L197">
        <v>2</v>
      </c>
      <c r="M197" t="s">
        <v>78</v>
      </c>
    </row>
    <row r="198" spans="1:13" x14ac:dyDescent="0.25">
      <c r="A198">
        <v>456</v>
      </c>
      <c r="B198" t="s">
        <v>18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1</v>
      </c>
      <c r="J198">
        <v>0</v>
      </c>
      <c r="K198" t="s">
        <v>14</v>
      </c>
      <c r="L198">
        <v>0</v>
      </c>
      <c r="M198" t="s">
        <v>82</v>
      </c>
    </row>
    <row r="199" spans="1:13" x14ac:dyDescent="0.25">
      <c r="A199">
        <v>457</v>
      </c>
      <c r="B199" t="s">
        <v>18</v>
      </c>
      <c r="C199">
        <v>100</v>
      </c>
      <c r="D199">
        <v>4</v>
      </c>
      <c r="E199">
        <v>4</v>
      </c>
      <c r="F199">
        <v>4</v>
      </c>
      <c r="G199">
        <v>4</v>
      </c>
      <c r="H199">
        <v>4</v>
      </c>
      <c r="I199">
        <v>4</v>
      </c>
      <c r="J199">
        <v>4</v>
      </c>
      <c r="K199" t="s">
        <v>14</v>
      </c>
      <c r="L199">
        <v>3</v>
      </c>
      <c r="M199" t="s">
        <v>85</v>
      </c>
    </row>
    <row r="200" spans="1:13" x14ac:dyDescent="0.25">
      <c r="A200">
        <v>458</v>
      </c>
      <c r="B200" t="s">
        <v>18</v>
      </c>
      <c r="C200">
        <v>10</v>
      </c>
      <c r="D200">
        <v>2</v>
      </c>
      <c r="E200">
        <v>3</v>
      </c>
      <c r="F200">
        <v>0</v>
      </c>
      <c r="G200">
        <v>1</v>
      </c>
      <c r="H200">
        <v>2</v>
      </c>
      <c r="I200">
        <v>2</v>
      </c>
      <c r="J200">
        <v>2</v>
      </c>
      <c r="K200" t="s">
        <v>14</v>
      </c>
      <c r="L200">
        <v>2</v>
      </c>
      <c r="M200" t="s">
        <v>89</v>
      </c>
    </row>
    <row r="201" spans="1:13" x14ac:dyDescent="0.25">
      <c r="A201">
        <v>459</v>
      </c>
      <c r="B201" t="s">
        <v>18</v>
      </c>
      <c r="C201">
        <v>10</v>
      </c>
      <c r="D201">
        <v>3</v>
      </c>
      <c r="E201">
        <v>3</v>
      </c>
      <c r="F201">
        <v>2</v>
      </c>
      <c r="G201">
        <v>2</v>
      </c>
      <c r="H201">
        <v>2</v>
      </c>
      <c r="I201">
        <v>3</v>
      </c>
      <c r="J201">
        <v>3</v>
      </c>
      <c r="K201" t="s">
        <v>14</v>
      </c>
      <c r="L201">
        <v>2</v>
      </c>
      <c r="M201" t="s">
        <v>93</v>
      </c>
    </row>
    <row r="202" spans="1:13" x14ac:dyDescent="0.25">
      <c r="A202">
        <v>460</v>
      </c>
      <c r="B202" t="s">
        <v>18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t="s">
        <v>14</v>
      </c>
      <c r="L202">
        <v>0</v>
      </c>
      <c r="M202" t="s">
        <v>96</v>
      </c>
    </row>
    <row r="203" spans="1:13" x14ac:dyDescent="0.25">
      <c r="A203">
        <v>461</v>
      </c>
      <c r="B203" t="s">
        <v>18</v>
      </c>
      <c r="C203">
        <v>100</v>
      </c>
      <c r="D203">
        <v>4</v>
      </c>
      <c r="E203">
        <v>4</v>
      </c>
      <c r="F203">
        <v>4</v>
      </c>
      <c r="G203">
        <v>3</v>
      </c>
      <c r="H203">
        <v>4</v>
      </c>
      <c r="I203">
        <v>4</v>
      </c>
      <c r="J203">
        <v>4</v>
      </c>
      <c r="K203" t="s">
        <v>14</v>
      </c>
      <c r="L203">
        <v>3</v>
      </c>
      <c r="M203" t="s">
        <v>99</v>
      </c>
    </row>
    <row r="204" spans="1:13" x14ac:dyDescent="0.25">
      <c r="A204">
        <v>462</v>
      </c>
      <c r="B204" t="s">
        <v>18</v>
      </c>
      <c r="C204">
        <v>30</v>
      </c>
      <c r="D204">
        <v>3</v>
      </c>
      <c r="E204">
        <v>4</v>
      </c>
      <c r="F204">
        <v>4</v>
      </c>
      <c r="G204">
        <v>3</v>
      </c>
      <c r="H204">
        <v>3</v>
      </c>
      <c r="I204">
        <v>4</v>
      </c>
      <c r="J204">
        <v>3</v>
      </c>
      <c r="K204" t="s">
        <v>14</v>
      </c>
      <c r="L204">
        <v>3</v>
      </c>
      <c r="M204" t="s">
        <v>103</v>
      </c>
    </row>
    <row r="205" spans="1:13" x14ac:dyDescent="0.25">
      <c r="A205">
        <v>463</v>
      </c>
      <c r="B205" t="s">
        <v>18</v>
      </c>
      <c r="C205">
        <v>0</v>
      </c>
      <c r="D205">
        <v>2</v>
      </c>
      <c r="E205">
        <v>2</v>
      </c>
      <c r="F205">
        <v>0</v>
      </c>
      <c r="G205">
        <v>1</v>
      </c>
      <c r="H205">
        <v>1</v>
      </c>
      <c r="I205">
        <v>2</v>
      </c>
      <c r="J205">
        <v>1</v>
      </c>
      <c r="K205" t="s">
        <v>14</v>
      </c>
      <c r="L205">
        <v>1</v>
      </c>
      <c r="M205" t="s">
        <v>107</v>
      </c>
    </row>
    <row r="206" spans="1:13" x14ac:dyDescent="0.25">
      <c r="A206">
        <v>464</v>
      </c>
      <c r="B206" t="s">
        <v>18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14</v>
      </c>
      <c r="L206">
        <v>0</v>
      </c>
      <c r="M206" t="s">
        <v>29</v>
      </c>
    </row>
    <row r="207" spans="1:13" x14ac:dyDescent="0.25">
      <c r="A207">
        <v>465</v>
      </c>
      <c r="B207" t="s">
        <v>18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1</v>
      </c>
      <c r="I207">
        <v>1</v>
      </c>
      <c r="J207">
        <v>1</v>
      </c>
      <c r="K207" t="s">
        <v>14</v>
      </c>
      <c r="L207">
        <v>0</v>
      </c>
      <c r="M207" t="s">
        <v>113</v>
      </c>
    </row>
    <row r="208" spans="1:13" x14ac:dyDescent="0.25">
      <c r="A208">
        <v>466</v>
      </c>
      <c r="B208" t="s">
        <v>18</v>
      </c>
      <c r="C208">
        <v>50</v>
      </c>
      <c r="D208">
        <v>3</v>
      </c>
      <c r="E208">
        <v>3</v>
      </c>
      <c r="F208">
        <v>3</v>
      </c>
      <c r="G208">
        <v>3</v>
      </c>
      <c r="H208">
        <v>2</v>
      </c>
      <c r="I208">
        <v>3</v>
      </c>
      <c r="J208">
        <v>3</v>
      </c>
      <c r="K208" t="s">
        <v>14</v>
      </c>
      <c r="L208">
        <v>2</v>
      </c>
      <c r="M208" t="s">
        <v>116</v>
      </c>
    </row>
    <row r="209" spans="1:13" x14ac:dyDescent="0.25">
      <c r="A209">
        <v>467</v>
      </c>
      <c r="B209" t="s">
        <v>18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14</v>
      </c>
      <c r="L209">
        <v>0</v>
      </c>
      <c r="M209" t="s">
        <v>29</v>
      </c>
    </row>
    <row r="210" spans="1:13" x14ac:dyDescent="0.25">
      <c r="A210">
        <v>468</v>
      </c>
      <c r="B210" t="s">
        <v>18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14</v>
      </c>
      <c r="L210">
        <v>0</v>
      </c>
      <c r="M210" t="s">
        <v>29</v>
      </c>
    </row>
    <row r="211" spans="1:13" x14ac:dyDescent="0.25">
      <c r="A211">
        <v>469</v>
      </c>
      <c r="B211" t="s">
        <v>18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 t="s">
        <v>14</v>
      </c>
      <c r="L211">
        <v>0</v>
      </c>
      <c r="M211" t="s">
        <v>124</v>
      </c>
    </row>
    <row r="212" spans="1:13" x14ac:dyDescent="0.25">
      <c r="A212">
        <v>470</v>
      </c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14</v>
      </c>
      <c r="L212">
        <v>0</v>
      </c>
      <c r="M212" t="s">
        <v>29</v>
      </c>
    </row>
    <row r="213" spans="1:13" x14ac:dyDescent="0.25">
      <c r="A213">
        <v>471</v>
      </c>
      <c r="B213" t="s">
        <v>18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14</v>
      </c>
      <c r="L213">
        <v>0</v>
      </c>
      <c r="M213" t="s">
        <v>130</v>
      </c>
    </row>
    <row r="214" spans="1:13" x14ac:dyDescent="0.25">
      <c r="A214">
        <v>472</v>
      </c>
      <c r="B214" t="s">
        <v>18</v>
      </c>
      <c r="C214">
        <v>0</v>
      </c>
      <c r="D214">
        <v>4</v>
      </c>
      <c r="E214">
        <v>4</v>
      </c>
      <c r="F214">
        <v>3</v>
      </c>
      <c r="G214">
        <v>3</v>
      </c>
      <c r="H214">
        <v>4</v>
      </c>
      <c r="I214">
        <v>4</v>
      </c>
      <c r="J214">
        <v>4</v>
      </c>
      <c r="K214" t="s">
        <v>14</v>
      </c>
      <c r="L214">
        <v>3</v>
      </c>
      <c r="M214" t="s">
        <v>134</v>
      </c>
    </row>
    <row r="215" spans="1:13" x14ac:dyDescent="0.25">
      <c r="A215">
        <v>473</v>
      </c>
      <c r="B215" t="s">
        <v>18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14</v>
      </c>
      <c r="L215">
        <v>0</v>
      </c>
      <c r="M215" t="s">
        <v>29</v>
      </c>
    </row>
    <row r="216" spans="1:13" x14ac:dyDescent="0.25">
      <c r="A216">
        <v>474</v>
      </c>
      <c r="B216" t="s">
        <v>18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14</v>
      </c>
      <c r="L216">
        <v>0</v>
      </c>
      <c r="M216" t="s">
        <v>29</v>
      </c>
    </row>
    <row r="217" spans="1:13" x14ac:dyDescent="0.25">
      <c r="A217">
        <v>475</v>
      </c>
      <c r="B217" t="s">
        <v>18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14</v>
      </c>
      <c r="L217">
        <v>0</v>
      </c>
      <c r="M217" t="s">
        <v>29</v>
      </c>
    </row>
    <row r="218" spans="1:13" x14ac:dyDescent="0.25">
      <c r="A218">
        <v>476</v>
      </c>
      <c r="B218" t="s">
        <v>18</v>
      </c>
      <c r="C218">
        <v>0</v>
      </c>
      <c r="D218">
        <v>2</v>
      </c>
      <c r="E218">
        <v>3</v>
      </c>
      <c r="F218">
        <v>0</v>
      </c>
      <c r="G218">
        <v>1</v>
      </c>
      <c r="H218">
        <v>2</v>
      </c>
      <c r="I218">
        <v>2</v>
      </c>
      <c r="J218">
        <v>2</v>
      </c>
      <c r="K218" t="s">
        <v>14</v>
      </c>
      <c r="L218">
        <v>1</v>
      </c>
      <c r="M218" t="s">
        <v>144</v>
      </c>
    </row>
    <row r="219" spans="1:13" x14ac:dyDescent="0.25">
      <c r="A219">
        <v>477</v>
      </c>
      <c r="B219" t="s">
        <v>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14</v>
      </c>
      <c r="L219">
        <v>0</v>
      </c>
      <c r="M219" t="s">
        <v>29</v>
      </c>
    </row>
    <row r="220" spans="1:13" x14ac:dyDescent="0.25">
      <c r="A220">
        <v>478</v>
      </c>
      <c r="B220" t="s">
        <v>18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14</v>
      </c>
      <c r="L220">
        <v>0</v>
      </c>
      <c r="M220" t="s">
        <v>29</v>
      </c>
    </row>
    <row r="221" spans="1:13" x14ac:dyDescent="0.25">
      <c r="A221">
        <v>479</v>
      </c>
      <c r="B221" t="s">
        <v>18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0</v>
      </c>
      <c r="K221" t="s">
        <v>14</v>
      </c>
      <c r="L221">
        <v>0</v>
      </c>
      <c r="M221" t="s">
        <v>154</v>
      </c>
    </row>
    <row r="222" spans="1:13" x14ac:dyDescent="0.25">
      <c r="A222">
        <v>480</v>
      </c>
      <c r="B222" t="s">
        <v>18</v>
      </c>
      <c r="C222">
        <v>0</v>
      </c>
      <c r="D222">
        <v>1</v>
      </c>
      <c r="E222">
        <v>1</v>
      </c>
      <c r="F222">
        <v>0</v>
      </c>
      <c r="G222">
        <v>0</v>
      </c>
      <c r="H222">
        <v>0</v>
      </c>
      <c r="I222">
        <v>1</v>
      </c>
      <c r="J222">
        <v>0</v>
      </c>
      <c r="K222" t="s">
        <v>14</v>
      </c>
      <c r="L222">
        <v>0</v>
      </c>
      <c r="M222" t="s">
        <v>157</v>
      </c>
    </row>
    <row r="223" spans="1:13" x14ac:dyDescent="0.25">
      <c r="A223">
        <v>481</v>
      </c>
      <c r="B223" t="s">
        <v>18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1</v>
      </c>
      <c r="J223">
        <v>0</v>
      </c>
      <c r="K223" t="s">
        <v>14</v>
      </c>
      <c r="L223">
        <v>0</v>
      </c>
      <c r="M223" t="s">
        <v>160</v>
      </c>
    </row>
    <row r="224" spans="1:13" x14ac:dyDescent="0.25">
      <c r="A224">
        <v>482</v>
      </c>
      <c r="B224" t="s">
        <v>18</v>
      </c>
      <c r="C224">
        <v>90</v>
      </c>
      <c r="D224">
        <v>4</v>
      </c>
      <c r="E224">
        <v>4</v>
      </c>
      <c r="F224">
        <v>0</v>
      </c>
      <c r="G224">
        <v>4</v>
      </c>
      <c r="H224">
        <v>4</v>
      </c>
      <c r="I224">
        <v>4</v>
      </c>
      <c r="J224">
        <v>4</v>
      </c>
      <c r="K224" t="s">
        <v>14</v>
      </c>
      <c r="L224">
        <v>3</v>
      </c>
      <c r="M224" t="s">
        <v>163</v>
      </c>
    </row>
    <row r="225" spans="1:13" x14ac:dyDescent="0.25">
      <c r="A225">
        <v>483</v>
      </c>
      <c r="B225" t="s">
        <v>18</v>
      </c>
      <c r="C225">
        <v>90</v>
      </c>
      <c r="D225">
        <v>3</v>
      </c>
      <c r="E225">
        <v>3</v>
      </c>
      <c r="F225">
        <v>2</v>
      </c>
      <c r="G225">
        <v>3</v>
      </c>
      <c r="H225">
        <v>3</v>
      </c>
      <c r="I225">
        <v>4</v>
      </c>
      <c r="J225">
        <v>3</v>
      </c>
      <c r="K225" t="s">
        <v>14</v>
      </c>
      <c r="L225">
        <v>2</v>
      </c>
      <c r="M225" t="s">
        <v>167</v>
      </c>
    </row>
    <row r="226" spans="1:13" x14ac:dyDescent="0.25">
      <c r="A226">
        <v>484</v>
      </c>
      <c r="B226" t="s">
        <v>18</v>
      </c>
      <c r="C226">
        <v>10</v>
      </c>
      <c r="D226">
        <v>3</v>
      </c>
      <c r="E226">
        <v>3</v>
      </c>
      <c r="F226">
        <v>3</v>
      </c>
      <c r="G226">
        <v>2</v>
      </c>
      <c r="H226">
        <v>2</v>
      </c>
      <c r="I226">
        <v>3</v>
      </c>
      <c r="J226">
        <v>3</v>
      </c>
      <c r="K226" t="s">
        <v>14</v>
      </c>
      <c r="L226">
        <v>2</v>
      </c>
      <c r="M226" t="s">
        <v>169</v>
      </c>
    </row>
    <row r="227" spans="1:13" x14ac:dyDescent="0.25">
      <c r="A227">
        <v>485</v>
      </c>
      <c r="B227" t="s">
        <v>18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14</v>
      </c>
      <c r="L227">
        <v>0</v>
      </c>
      <c r="M227" t="s">
        <v>172</v>
      </c>
    </row>
    <row r="228" spans="1:13" x14ac:dyDescent="0.25">
      <c r="A228">
        <v>486</v>
      </c>
      <c r="B228" t="s">
        <v>18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0</v>
      </c>
      <c r="I228">
        <v>1</v>
      </c>
      <c r="J228">
        <v>0</v>
      </c>
      <c r="K228" t="s">
        <v>14</v>
      </c>
      <c r="L228">
        <v>0</v>
      </c>
      <c r="M228" t="s">
        <v>176</v>
      </c>
    </row>
    <row r="229" spans="1:13" x14ac:dyDescent="0.25">
      <c r="A229">
        <v>487</v>
      </c>
      <c r="B229" t="s">
        <v>18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14</v>
      </c>
      <c r="L229">
        <v>0</v>
      </c>
      <c r="M229" t="s">
        <v>179</v>
      </c>
    </row>
    <row r="230" spans="1:13" x14ac:dyDescent="0.25">
      <c r="A230">
        <v>488</v>
      </c>
      <c r="B230" t="s">
        <v>18</v>
      </c>
      <c r="C230">
        <v>0</v>
      </c>
      <c r="D230">
        <v>0</v>
      </c>
      <c r="E230">
        <v>1</v>
      </c>
      <c r="F230">
        <v>0</v>
      </c>
      <c r="G230">
        <v>1</v>
      </c>
      <c r="H230">
        <v>0</v>
      </c>
      <c r="I230">
        <v>1</v>
      </c>
      <c r="J230">
        <v>0</v>
      </c>
      <c r="K230" t="s">
        <v>14</v>
      </c>
      <c r="L230">
        <v>0</v>
      </c>
      <c r="M230" t="s">
        <v>182</v>
      </c>
    </row>
    <row r="231" spans="1:13" x14ac:dyDescent="0.25">
      <c r="A231">
        <v>489</v>
      </c>
      <c r="B231" t="s">
        <v>18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t="s">
        <v>14</v>
      </c>
      <c r="L231">
        <v>0</v>
      </c>
      <c r="M231" t="s">
        <v>29</v>
      </c>
    </row>
    <row r="232" spans="1:13" x14ac:dyDescent="0.25">
      <c r="A232">
        <v>490</v>
      </c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14</v>
      </c>
      <c r="L232">
        <v>0</v>
      </c>
      <c r="M232" t="s">
        <v>29</v>
      </c>
    </row>
    <row r="233" spans="1:13" x14ac:dyDescent="0.25">
      <c r="A233">
        <v>491</v>
      </c>
      <c r="B233" t="s">
        <v>18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s">
        <v>14</v>
      </c>
      <c r="L233">
        <v>0</v>
      </c>
      <c r="M233" t="s">
        <v>191</v>
      </c>
    </row>
    <row r="234" spans="1:13" x14ac:dyDescent="0.25">
      <c r="A234">
        <v>492</v>
      </c>
      <c r="B234" t="s">
        <v>18</v>
      </c>
      <c r="C234">
        <v>10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1</v>
      </c>
      <c r="J234">
        <v>0</v>
      </c>
      <c r="K234" t="s">
        <v>14</v>
      </c>
      <c r="L234">
        <v>0</v>
      </c>
      <c r="M234" t="s">
        <v>195</v>
      </c>
    </row>
    <row r="235" spans="1:13" x14ac:dyDescent="0.25">
      <c r="A235">
        <v>493</v>
      </c>
      <c r="B235" t="s">
        <v>18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14</v>
      </c>
      <c r="L235">
        <v>0</v>
      </c>
      <c r="M235" t="s">
        <v>29</v>
      </c>
    </row>
    <row r="236" spans="1:13" x14ac:dyDescent="0.25">
      <c r="A236">
        <v>494</v>
      </c>
      <c r="B236" t="s">
        <v>18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14</v>
      </c>
      <c r="L236">
        <v>0</v>
      </c>
      <c r="M236" t="s">
        <v>29</v>
      </c>
    </row>
    <row r="237" spans="1:13" x14ac:dyDescent="0.25">
      <c r="A237">
        <v>495</v>
      </c>
      <c r="B237" t="s">
        <v>18</v>
      </c>
      <c r="C237">
        <v>0</v>
      </c>
      <c r="D237">
        <v>0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0</v>
      </c>
      <c r="K237" t="s">
        <v>14</v>
      </c>
      <c r="L237">
        <v>0</v>
      </c>
      <c r="M237" t="s">
        <v>203</v>
      </c>
    </row>
    <row r="238" spans="1:13" x14ac:dyDescent="0.25">
      <c r="A238">
        <v>496</v>
      </c>
      <c r="B238" t="s">
        <v>18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t="s">
        <v>14</v>
      </c>
      <c r="L238">
        <v>0</v>
      </c>
      <c r="M238" t="s">
        <v>29</v>
      </c>
    </row>
    <row r="239" spans="1:13" x14ac:dyDescent="0.25">
      <c r="A239">
        <v>497</v>
      </c>
      <c r="B239" t="s">
        <v>18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14</v>
      </c>
      <c r="L239">
        <v>0</v>
      </c>
      <c r="M239" t="s">
        <v>29</v>
      </c>
    </row>
    <row r="240" spans="1:13" x14ac:dyDescent="0.25">
      <c r="A240">
        <v>498</v>
      </c>
      <c r="B240" t="s">
        <v>18</v>
      </c>
      <c r="C240">
        <v>10</v>
      </c>
      <c r="D240">
        <v>4</v>
      </c>
      <c r="E240">
        <v>4</v>
      </c>
      <c r="F240">
        <v>3</v>
      </c>
      <c r="G240">
        <v>3</v>
      </c>
      <c r="H240">
        <v>4</v>
      </c>
      <c r="I240">
        <v>4</v>
      </c>
      <c r="J240">
        <v>4</v>
      </c>
      <c r="K240" t="s">
        <v>14</v>
      </c>
      <c r="L240">
        <v>3</v>
      </c>
      <c r="M240" t="s">
        <v>209</v>
      </c>
    </row>
    <row r="241" spans="1:13" x14ac:dyDescent="0.25">
      <c r="A241">
        <v>499</v>
      </c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14</v>
      </c>
      <c r="L241">
        <v>0</v>
      </c>
      <c r="M241" t="s">
        <v>29</v>
      </c>
    </row>
    <row r="242" spans="1:13" x14ac:dyDescent="0.25">
      <c r="A242">
        <v>500</v>
      </c>
      <c r="B242" t="s">
        <v>18</v>
      </c>
      <c r="C242">
        <v>100</v>
      </c>
      <c r="D242">
        <v>3</v>
      </c>
      <c r="E242">
        <v>3</v>
      </c>
      <c r="F242">
        <v>3</v>
      </c>
      <c r="G242">
        <v>2</v>
      </c>
      <c r="H242">
        <v>3</v>
      </c>
      <c r="I242">
        <v>3</v>
      </c>
      <c r="J242">
        <v>3</v>
      </c>
      <c r="K242" t="s">
        <v>14</v>
      </c>
      <c r="L242">
        <v>2</v>
      </c>
      <c r="M242" t="s">
        <v>215</v>
      </c>
    </row>
    <row r="243" spans="1:13" x14ac:dyDescent="0.25">
      <c r="A243">
        <v>501</v>
      </c>
      <c r="B243" t="s">
        <v>18</v>
      </c>
      <c r="C243">
        <v>100</v>
      </c>
      <c r="D243">
        <v>3</v>
      </c>
      <c r="E243">
        <v>3</v>
      </c>
      <c r="F243">
        <v>4</v>
      </c>
      <c r="G243">
        <v>3</v>
      </c>
      <c r="H243">
        <v>3</v>
      </c>
      <c r="I243">
        <v>4</v>
      </c>
      <c r="J243">
        <v>4</v>
      </c>
      <c r="K243" t="s">
        <v>14</v>
      </c>
      <c r="L243">
        <v>2</v>
      </c>
      <c r="M243" t="s">
        <v>219</v>
      </c>
    </row>
    <row r="244" spans="1:13" x14ac:dyDescent="0.25">
      <c r="A244">
        <v>502</v>
      </c>
      <c r="B244" t="s">
        <v>18</v>
      </c>
      <c r="C244">
        <v>100</v>
      </c>
      <c r="D244">
        <v>4</v>
      </c>
      <c r="E244">
        <v>4</v>
      </c>
      <c r="F244">
        <v>3</v>
      </c>
      <c r="G244">
        <v>3</v>
      </c>
      <c r="H244">
        <v>4</v>
      </c>
      <c r="I244">
        <v>4</v>
      </c>
      <c r="J244">
        <v>4</v>
      </c>
      <c r="K244" t="s">
        <v>14</v>
      </c>
      <c r="L244">
        <v>3</v>
      </c>
      <c r="M244" t="s">
        <v>223</v>
      </c>
    </row>
    <row r="245" spans="1:13" x14ac:dyDescent="0.25">
      <c r="A245">
        <v>503</v>
      </c>
      <c r="B245" t="s">
        <v>18</v>
      </c>
      <c r="C245">
        <v>0</v>
      </c>
      <c r="D245">
        <v>4</v>
      </c>
      <c r="E245">
        <v>4</v>
      </c>
      <c r="F245">
        <v>4</v>
      </c>
      <c r="G245">
        <v>3</v>
      </c>
      <c r="H245">
        <v>4</v>
      </c>
      <c r="I245">
        <v>4</v>
      </c>
      <c r="J245">
        <v>4</v>
      </c>
      <c r="K245" t="s">
        <v>14</v>
      </c>
      <c r="L245">
        <v>3</v>
      </c>
      <c r="M245" t="s">
        <v>227</v>
      </c>
    </row>
    <row r="246" spans="1:13" x14ac:dyDescent="0.25">
      <c r="A246">
        <v>504</v>
      </c>
      <c r="B246" t="s">
        <v>18</v>
      </c>
      <c r="C246">
        <v>0</v>
      </c>
      <c r="D246">
        <v>0</v>
      </c>
      <c r="E246">
        <v>1</v>
      </c>
      <c r="F246">
        <v>1</v>
      </c>
      <c r="G246">
        <v>2</v>
      </c>
      <c r="H246">
        <v>0</v>
      </c>
      <c r="I246">
        <v>1</v>
      </c>
      <c r="J246">
        <v>0</v>
      </c>
      <c r="K246" t="s">
        <v>14</v>
      </c>
      <c r="L246">
        <v>0</v>
      </c>
      <c r="M246" t="s">
        <v>231</v>
      </c>
    </row>
    <row r="247" spans="1:13" x14ac:dyDescent="0.25">
      <c r="A247">
        <v>505</v>
      </c>
      <c r="B247" t="s">
        <v>18</v>
      </c>
      <c r="C247">
        <v>0</v>
      </c>
      <c r="D247">
        <v>4</v>
      </c>
      <c r="E247">
        <v>4</v>
      </c>
      <c r="F247">
        <v>3</v>
      </c>
      <c r="G247">
        <v>3</v>
      </c>
      <c r="H247">
        <v>4</v>
      </c>
      <c r="I247">
        <v>4</v>
      </c>
      <c r="J247">
        <v>4</v>
      </c>
      <c r="K247" t="s">
        <v>14</v>
      </c>
      <c r="L247">
        <v>3</v>
      </c>
      <c r="M247" t="s">
        <v>235</v>
      </c>
    </row>
    <row r="248" spans="1:13" x14ac:dyDescent="0.25">
      <c r="A248">
        <v>506</v>
      </c>
      <c r="B248" t="s">
        <v>18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14</v>
      </c>
      <c r="L248">
        <v>0</v>
      </c>
      <c r="M248" t="s">
        <v>239</v>
      </c>
    </row>
    <row r="249" spans="1:13" x14ac:dyDescent="0.25">
      <c r="A249">
        <v>507</v>
      </c>
      <c r="B249" t="s">
        <v>18</v>
      </c>
      <c r="C249">
        <v>90</v>
      </c>
      <c r="D249">
        <v>4</v>
      </c>
      <c r="E249">
        <v>4</v>
      </c>
      <c r="F249">
        <v>4</v>
      </c>
      <c r="G249">
        <v>3</v>
      </c>
      <c r="H249">
        <v>4</v>
      </c>
      <c r="I249">
        <v>4</v>
      </c>
      <c r="J249">
        <v>4</v>
      </c>
      <c r="K249" t="s">
        <v>14</v>
      </c>
      <c r="L249">
        <v>3</v>
      </c>
      <c r="M249" t="s">
        <v>243</v>
      </c>
    </row>
    <row r="250" spans="1:13" x14ac:dyDescent="0.25">
      <c r="A250">
        <v>508</v>
      </c>
      <c r="B250" t="s">
        <v>18</v>
      </c>
      <c r="C250">
        <v>10</v>
      </c>
      <c r="D250">
        <v>3</v>
      </c>
      <c r="E250">
        <v>4</v>
      </c>
      <c r="F250">
        <v>3</v>
      </c>
      <c r="G250">
        <v>3</v>
      </c>
      <c r="H250">
        <v>3</v>
      </c>
      <c r="I250">
        <v>4</v>
      </c>
      <c r="J250">
        <v>3</v>
      </c>
      <c r="K250" t="s">
        <v>14</v>
      </c>
      <c r="L250">
        <v>2</v>
      </c>
      <c r="M250" t="s">
        <v>247</v>
      </c>
    </row>
    <row r="251" spans="1:13" x14ac:dyDescent="0.25">
      <c r="A251">
        <v>509</v>
      </c>
      <c r="B251" t="s">
        <v>18</v>
      </c>
      <c r="C251">
        <v>0</v>
      </c>
      <c r="D251">
        <v>2</v>
      </c>
      <c r="E251">
        <v>3</v>
      </c>
      <c r="F251">
        <v>2</v>
      </c>
      <c r="G251">
        <v>2</v>
      </c>
      <c r="H251">
        <v>2</v>
      </c>
      <c r="I251">
        <v>3</v>
      </c>
      <c r="J251">
        <v>3</v>
      </c>
      <c r="K251" t="s">
        <v>14</v>
      </c>
      <c r="L251">
        <v>2</v>
      </c>
      <c r="M251" t="s">
        <v>251</v>
      </c>
    </row>
    <row r="252" spans="1:13" x14ac:dyDescent="0.25">
      <c r="A252">
        <v>510</v>
      </c>
      <c r="B252" t="s">
        <v>18</v>
      </c>
      <c r="C252">
        <v>100</v>
      </c>
      <c r="D252">
        <v>3</v>
      </c>
      <c r="E252">
        <v>4</v>
      </c>
      <c r="F252">
        <v>3</v>
      </c>
      <c r="G252">
        <v>3</v>
      </c>
      <c r="H252">
        <v>3</v>
      </c>
      <c r="I252">
        <v>4</v>
      </c>
      <c r="J252">
        <v>3</v>
      </c>
      <c r="K252" t="s">
        <v>14</v>
      </c>
      <c r="L252">
        <v>2</v>
      </c>
      <c r="M252" t="s">
        <v>254</v>
      </c>
    </row>
    <row r="253" spans="1:13" x14ac:dyDescent="0.25">
      <c r="A253">
        <v>511</v>
      </c>
      <c r="B253" t="s">
        <v>18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14</v>
      </c>
      <c r="L253">
        <v>0</v>
      </c>
      <c r="M253" t="s">
        <v>29</v>
      </c>
    </row>
    <row r="254" spans="1:13" x14ac:dyDescent="0.25">
      <c r="A254">
        <v>512</v>
      </c>
      <c r="B254" t="s">
        <v>18</v>
      </c>
      <c r="C254">
        <v>30</v>
      </c>
      <c r="D254">
        <v>2</v>
      </c>
      <c r="E254">
        <v>3</v>
      </c>
      <c r="F254">
        <v>2</v>
      </c>
      <c r="G254">
        <v>2</v>
      </c>
      <c r="H254">
        <v>2</v>
      </c>
      <c r="I254">
        <v>2</v>
      </c>
      <c r="J254">
        <v>1</v>
      </c>
      <c r="K254" t="s">
        <v>14</v>
      </c>
      <c r="L254">
        <v>1</v>
      </c>
      <c r="M254" t="s">
        <v>260</v>
      </c>
    </row>
    <row r="255" spans="1:13" x14ac:dyDescent="0.25">
      <c r="A255">
        <v>513</v>
      </c>
      <c r="B255" t="s">
        <v>18</v>
      </c>
      <c r="C255">
        <v>90</v>
      </c>
      <c r="D255">
        <v>5</v>
      </c>
      <c r="E255">
        <v>5</v>
      </c>
      <c r="F255">
        <v>4</v>
      </c>
      <c r="G255">
        <v>4</v>
      </c>
      <c r="H255">
        <v>4</v>
      </c>
      <c r="I255">
        <v>5</v>
      </c>
      <c r="J255">
        <v>5</v>
      </c>
      <c r="K255" t="s">
        <v>14</v>
      </c>
      <c r="L255">
        <v>3</v>
      </c>
      <c r="M255" t="s">
        <v>264</v>
      </c>
    </row>
    <row r="256" spans="1:13" x14ac:dyDescent="0.25">
      <c r="A256">
        <v>514</v>
      </c>
      <c r="B256" t="s">
        <v>18</v>
      </c>
      <c r="C256">
        <v>100</v>
      </c>
      <c r="D256">
        <v>4</v>
      </c>
      <c r="E256">
        <v>4</v>
      </c>
      <c r="F256">
        <v>4</v>
      </c>
      <c r="G256">
        <v>3</v>
      </c>
      <c r="H256">
        <v>4</v>
      </c>
      <c r="I256">
        <v>4</v>
      </c>
      <c r="J256">
        <v>4</v>
      </c>
      <c r="K256" t="s">
        <v>14</v>
      </c>
      <c r="L256">
        <v>3</v>
      </c>
      <c r="M256" t="s">
        <v>268</v>
      </c>
    </row>
    <row r="257" spans="1:13" x14ac:dyDescent="0.25">
      <c r="A257">
        <v>515</v>
      </c>
      <c r="B257" t="s">
        <v>18</v>
      </c>
      <c r="C257">
        <v>100</v>
      </c>
      <c r="D257">
        <v>4</v>
      </c>
      <c r="E257">
        <v>4</v>
      </c>
      <c r="F257">
        <v>0</v>
      </c>
      <c r="G257">
        <v>3</v>
      </c>
      <c r="H257">
        <v>4</v>
      </c>
      <c r="I257">
        <v>4</v>
      </c>
      <c r="J257">
        <v>4</v>
      </c>
      <c r="K257" t="s">
        <v>14</v>
      </c>
      <c r="L257">
        <v>3</v>
      </c>
      <c r="M257" t="s">
        <v>272</v>
      </c>
    </row>
    <row r="258" spans="1:13" x14ac:dyDescent="0.25">
      <c r="A258">
        <v>516</v>
      </c>
      <c r="B258" t="s">
        <v>18</v>
      </c>
      <c r="C258">
        <v>100</v>
      </c>
      <c r="D258">
        <v>4</v>
      </c>
      <c r="E258">
        <v>4</v>
      </c>
      <c r="F258">
        <v>0</v>
      </c>
      <c r="G258">
        <v>4</v>
      </c>
      <c r="H258">
        <v>4</v>
      </c>
      <c r="I258">
        <v>4</v>
      </c>
      <c r="J258">
        <v>4</v>
      </c>
      <c r="K258" t="s">
        <v>14</v>
      </c>
      <c r="L258">
        <v>3</v>
      </c>
      <c r="M258" t="s">
        <v>276</v>
      </c>
    </row>
    <row r="259" spans="1:13" x14ac:dyDescent="0.25">
      <c r="A259">
        <v>517</v>
      </c>
      <c r="B259" t="s">
        <v>18</v>
      </c>
      <c r="C259">
        <v>20</v>
      </c>
      <c r="D259">
        <v>4</v>
      </c>
      <c r="E259">
        <v>4</v>
      </c>
      <c r="F259">
        <v>3</v>
      </c>
      <c r="G259">
        <v>3</v>
      </c>
      <c r="H259">
        <v>4</v>
      </c>
      <c r="I259">
        <v>4</v>
      </c>
      <c r="J259">
        <v>4</v>
      </c>
      <c r="K259" t="s">
        <v>14</v>
      </c>
      <c r="L259">
        <v>3</v>
      </c>
      <c r="M259" t="s">
        <v>280</v>
      </c>
    </row>
    <row r="260" spans="1:13" x14ac:dyDescent="0.25">
      <c r="A260">
        <v>518</v>
      </c>
      <c r="B260" t="s">
        <v>18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 t="s">
        <v>14</v>
      </c>
      <c r="L260">
        <v>0</v>
      </c>
      <c r="M260" t="s">
        <v>283</v>
      </c>
    </row>
    <row r="261" spans="1:13" x14ac:dyDescent="0.25">
      <c r="A261">
        <v>519</v>
      </c>
      <c r="B261" t="s">
        <v>18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 t="s">
        <v>14</v>
      </c>
      <c r="L261">
        <v>0</v>
      </c>
      <c r="M261" t="s">
        <v>286</v>
      </c>
    </row>
    <row r="262" spans="1:13" x14ac:dyDescent="0.25">
      <c r="A262">
        <v>520</v>
      </c>
      <c r="B262" t="s">
        <v>18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 t="s">
        <v>14</v>
      </c>
      <c r="L262">
        <v>0</v>
      </c>
      <c r="M262" t="s">
        <v>29</v>
      </c>
    </row>
    <row r="263" spans="1:13" x14ac:dyDescent="0.25">
      <c r="A263">
        <v>521</v>
      </c>
      <c r="B263" t="s">
        <v>18</v>
      </c>
      <c r="C263">
        <v>70</v>
      </c>
      <c r="D263">
        <v>4</v>
      </c>
      <c r="E263">
        <v>4</v>
      </c>
      <c r="F263">
        <v>0</v>
      </c>
      <c r="G263">
        <v>3</v>
      </c>
      <c r="H263">
        <v>4</v>
      </c>
      <c r="I263">
        <v>4</v>
      </c>
      <c r="J263">
        <v>4</v>
      </c>
      <c r="K263" t="s">
        <v>14</v>
      </c>
      <c r="L263">
        <v>3</v>
      </c>
      <c r="M263" t="s">
        <v>292</v>
      </c>
    </row>
    <row r="264" spans="1:13" x14ac:dyDescent="0.25">
      <c r="A264">
        <v>522</v>
      </c>
      <c r="B264" t="s">
        <v>18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 t="s">
        <v>14</v>
      </c>
      <c r="L264">
        <v>0</v>
      </c>
      <c r="M264" t="s">
        <v>296</v>
      </c>
    </row>
    <row r="265" spans="1:13" x14ac:dyDescent="0.25">
      <c r="A265">
        <v>523</v>
      </c>
      <c r="B265" t="s">
        <v>18</v>
      </c>
      <c r="C265">
        <v>20</v>
      </c>
      <c r="D265">
        <v>2</v>
      </c>
      <c r="E265">
        <v>3</v>
      </c>
      <c r="F265">
        <v>0</v>
      </c>
      <c r="G265">
        <v>2</v>
      </c>
      <c r="H265">
        <v>2</v>
      </c>
      <c r="I265">
        <v>3</v>
      </c>
      <c r="J265">
        <v>2</v>
      </c>
      <c r="K265" t="s">
        <v>14</v>
      </c>
      <c r="L265">
        <v>2</v>
      </c>
      <c r="M265" t="s">
        <v>299</v>
      </c>
    </row>
    <row r="266" spans="1:13" x14ac:dyDescent="0.25">
      <c r="A266">
        <v>524</v>
      </c>
      <c r="B266" t="s">
        <v>18</v>
      </c>
      <c r="C266">
        <v>0</v>
      </c>
      <c r="D266">
        <v>3</v>
      </c>
      <c r="E266">
        <v>3</v>
      </c>
      <c r="F266">
        <v>2</v>
      </c>
      <c r="G266">
        <v>3</v>
      </c>
      <c r="H266">
        <v>3</v>
      </c>
      <c r="I266">
        <v>3</v>
      </c>
      <c r="J266">
        <v>3</v>
      </c>
      <c r="K266" t="s">
        <v>14</v>
      </c>
      <c r="L266">
        <v>2</v>
      </c>
      <c r="M266" t="s">
        <v>303</v>
      </c>
    </row>
    <row r="267" spans="1:13" x14ac:dyDescent="0.25">
      <c r="A267">
        <v>525</v>
      </c>
      <c r="B267" t="s">
        <v>18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 t="s">
        <v>14</v>
      </c>
      <c r="L267">
        <v>0</v>
      </c>
      <c r="M267" t="s">
        <v>29</v>
      </c>
    </row>
    <row r="268" spans="1:13" x14ac:dyDescent="0.25">
      <c r="A268">
        <v>526</v>
      </c>
      <c r="B268" t="s">
        <v>18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t="s">
        <v>14</v>
      </c>
      <c r="L268">
        <v>0</v>
      </c>
      <c r="M268" t="s">
        <v>29</v>
      </c>
    </row>
    <row r="269" spans="1:13" x14ac:dyDescent="0.25">
      <c r="A269">
        <v>527</v>
      </c>
      <c r="B269" t="s">
        <v>18</v>
      </c>
      <c r="C269">
        <v>0</v>
      </c>
      <c r="D269">
        <v>1</v>
      </c>
      <c r="E269">
        <v>1</v>
      </c>
      <c r="F269">
        <v>0</v>
      </c>
      <c r="G269">
        <v>0</v>
      </c>
      <c r="H269">
        <v>1</v>
      </c>
      <c r="I269">
        <v>1</v>
      </c>
      <c r="J269">
        <v>0</v>
      </c>
      <c r="K269" t="s">
        <v>14</v>
      </c>
      <c r="L269">
        <v>0</v>
      </c>
      <c r="M269" t="s">
        <v>311</v>
      </c>
    </row>
    <row r="270" spans="1:13" x14ac:dyDescent="0.25">
      <c r="A270">
        <v>528</v>
      </c>
      <c r="B270" t="s">
        <v>18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1</v>
      </c>
      <c r="I270">
        <v>1</v>
      </c>
      <c r="J270">
        <v>1</v>
      </c>
      <c r="K270" t="s">
        <v>14</v>
      </c>
      <c r="L270">
        <v>0</v>
      </c>
      <c r="M270" t="s">
        <v>313</v>
      </c>
    </row>
    <row r="271" spans="1:13" x14ac:dyDescent="0.25">
      <c r="A271">
        <v>529</v>
      </c>
      <c r="B271" t="s">
        <v>18</v>
      </c>
      <c r="C271">
        <v>20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14</v>
      </c>
      <c r="L271">
        <v>0</v>
      </c>
      <c r="M271" t="s">
        <v>316</v>
      </c>
    </row>
    <row r="272" spans="1:13" x14ac:dyDescent="0.25">
      <c r="A272">
        <v>440</v>
      </c>
      <c r="B272" t="s">
        <v>20</v>
      </c>
      <c r="C272">
        <v>10</v>
      </c>
      <c r="D272">
        <v>1</v>
      </c>
      <c r="E272">
        <v>2</v>
      </c>
      <c r="F272">
        <v>0</v>
      </c>
      <c r="G272">
        <v>0</v>
      </c>
      <c r="H272">
        <v>0</v>
      </c>
      <c r="I272">
        <v>1</v>
      </c>
      <c r="J272">
        <v>0</v>
      </c>
      <c r="K272" t="s">
        <v>14</v>
      </c>
      <c r="L272">
        <v>0</v>
      </c>
      <c r="M272" t="s">
        <v>21</v>
      </c>
    </row>
    <row r="273" spans="1:13" x14ac:dyDescent="0.25">
      <c r="A273">
        <v>441</v>
      </c>
      <c r="B273" t="s">
        <v>20</v>
      </c>
      <c r="C273">
        <v>30</v>
      </c>
      <c r="D273">
        <v>1</v>
      </c>
      <c r="E273">
        <v>2</v>
      </c>
      <c r="F273">
        <v>0</v>
      </c>
      <c r="G273">
        <v>1</v>
      </c>
      <c r="H273">
        <v>1</v>
      </c>
      <c r="I273">
        <v>2</v>
      </c>
      <c r="J273">
        <v>1</v>
      </c>
      <c r="K273" t="s">
        <v>14</v>
      </c>
      <c r="L273">
        <v>1</v>
      </c>
      <c r="M273" t="s">
        <v>25</v>
      </c>
    </row>
    <row r="274" spans="1:13" x14ac:dyDescent="0.25">
      <c r="A274">
        <v>442</v>
      </c>
      <c r="B274" t="s">
        <v>20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s">
        <v>14</v>
      </c>
      <c r="L274">
        <v>0</v>
      </c>
      <c r="M274" t="s">
        <v>29</v>
      </c>
    </row>
    <row r="275" spans="1:13" x14ac:dyDescent="0.25">
      <c r="A275">
        <v>443</v>
      </c>
      <c r="B275" t="s">
        <v>20</v>
      </c>
      <c r="C275">
        <v>40</v>
      </c>
      <c r="D275">
        <v>1</v>
      </c>
      <c r="E275">
        <v>2</v>
      </c>
      <c r="F275">
        <v>1</v>
      </c>
      <c r="G275">
        <v>1</v>
      </c>
      <c r="H275">
        <v>1</v>
      </c>
      <c r="I275">
        <v>1</v>
      </c>
      <c r="J275">
        <v>1</v>
      </c>
      <c r="K275" t="s">
        <v>14</v>
      </c>
      <c r="L275">
        <v>0</v>
      </c>
      <c r="M275" t="s">
        <v>33</v>
      </c>
    </row>
    <row r="276" spans="1:13" x14ac:dyDescent="0.25">
      <c r="A276">
        <v>444</v>
      </c>
      <c r="B276" t="s">
        <v>20</v>
      </c>
      <c r="C276">
        <v>20</v>
      </c>
      <c r="D276">
        <v>1</v>
      </c>
      <c r="E276">
        <v>2</v>
      </c>
      <c r="F276">
        <v>0</v>
      </c>
      <c r="G276">
        <v>0</v>
      </c>
      <c r="H276">
        <v>1</v>
      </c>
      <c r="I276">
        <v>1</v>
      </c>
      <c r="J276">
        <v>0</v>
      </c>
      <c r="K276" t="s">
        <v>14</v>
      </c>
      <c r="L276">
        <v>0</v>
      </c>
      <c r="M276" t="s">
        <v>37</v>
      </c>
    </row>
    <row r="277" spans="1:13" x14ac:dyDescent="0.25">
      <c r="A277">
        <v>445</v>
      </c>
      <c r="B277" t="s">
        <v>20</v>
      </c>
      <c r="C277">
        <v>60</v>
      </c>
      <c r="D277">
        <v>2</v>
      </c>
      <c r="E277">
        <v>2</v>
      </c>
      <c r="F277">
        <v>0</v>
      </c>
      <c r="G277">
        <v>0</v>
      </c>
      <c r="H277">
        <v>1</v>
      </c>
      <c r="I277">
        <v>2</v>
      </c>
      <c r="J277">
        <v>1</v>
      </c>
      <c r="K277" t="s">
        <v>14</v>
      </c>
      <c r="L277">
        <v>1</v>
      </c>
      <c r="M277" t="s">
        <v>41</v>
      </c>
    </row>
    <row r="278" spans="1:13" x14ac:dyDescent="0.25">
      <c r="A278">
        <v>446</v>
      </c>
      <c r="B278" t="s">
        <v>20</v>
      </c>
      <c r="C278">
        <v>0</v>
      </c>
      <c r="D278">
        <v>1</v>
      </c>
      <c r="E278">
        <v>2</v>
      </c>
      <c r="F278">
        <v>0</v>
      </c>
      <c r="G278">
        <v>0</v>
      </c>
      <c r="H278">
        <v>1</v>
      </c>
      <c r="I278">
        <v>1</v>
      </c>
      <c r="J278">
        <v>1</v>
      </c>
      <c r="K278" t="s">
        <v>14</v>
      </c>
      <c r="L278">
        <v>1</v>
      </c>
      <c r="M278" t="s">
        <v>45</v>
      </c>
    </row>
    <row r="279" spans="1:13" x14ac:dyDescent="0.25">
      <c r="A279">
        <v>447</v>
      </c>
      <c r="B279" t="s">
        <v>20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 t="s">
        <v>14</v>
      </c>
      <c r="L279">
        <v>0</v>
      </c>
      <c r="M279" t="s">
        <v>49</v>
      </c>
    </row>
    <row r="280" spans="1:13" x14ac:dyDescent="0.25">
      <c r="A280">
        <v>448</v>
      </c>
      <c r="B280" t="s">
        <v>20</v>
      </c>
      <c r="C280">
        <v>0</v>
      </c>
      <c r="D280">
        <v>1</v>
      </c>
      <c r="E280">
        <v>2</v>
      </c>
      <c r="F280">
        <v>0</v>
      </c>
      <c r="G280">
        <v>1</v>
      </c>
      <c r="H280">
        <v>1</v>
      </c>
      <c r="I280">
        <v>1</v>
      </c>
      <c r="J280">
        <v>1</v>
      </c>
      <c r="K280" t="s">
        <v>14</v>
      </c>
      <c r="L280">
        <v>1</v>
      </c>
      <c r="M280" t="s">
        <v>52</v>
      </c>
    </row>
    <row r="281" spans="1:13" x14ac:dyDescent="0.25">
      <c r="A281">
        <v>449</v>
      </c>
      <c r="B281" t="s">
        <v>20</v>
      </c>
      <c r="C281">
        <v>100</v>
      </c>
      <c r="D281">
        <v>4</v>
      </c>
      <c r="E281">
        <v>4</v>
      </c>
      <c r="F281">
        <v>4</v>
      </c>
      <c r="G281">
        <v>3</v>
      </c>
      <c r="H281">
        <v>4</v>
      </c>
      <c r="I281">
        <v>4</v>
      </c>
      <c r="J281">
        <v>4</v>
      </c>
      <c r="K281" t="s">
        <v>14</v>
      </c>
      <c r="L281">
        <v>3</v>
      </c>
      <c r="M281" t="s">
        <v>56</v>
      </c>
    </row>
    <row r="282" spans="1:13" x14ac:dyDescent="0.25">
      <c r="A282">
        <v>450</v>
      </c>
      <c r="B282" t="s">
        <v>20</v>
      </c>
      <c r="C282">
        <v>100</v>
      </c>
      <c r="D282">
        <v>2</v>
      </c>
      <c r="E282">
        <v>3</v>
      </c>
      <c r="F282">
        <v>2</v>
      </c>
      <c r="G282">
        <v>2</v>
      </c>
      <c r="H282">
        <v>2</v>
      </c>
      <c r="I282">
        <v>2</v>
      </c>
      <c r="J282">
        <v>2</v>
      </c>
      <c r="K282" t="s">
        <v>14</v>
      </c>
      <c r="L282">
        <v>1</v>
      </c>
      <c r="M282" t="s">
        <v>60</v>
      </c>
    </row>
    <row r="283" spans="1:13" x14ac:dyDescent="0.25">
      <c r="A283">
        <v>451</v>
      </c>
      <c r="B283" t="s">
        <v>20</v>
      </c>
      <c r="C283">
        <v>0</v>
      </c>
      <c r="D283">
        <v>0</v>
      </c>
      <c r="E283">
        <v>1</v>
      </c>
      <c r="F283">
        <v>0</v>
      </c>
      <c r="G283">
        <v>1</v>
      </c>
      <c r="H283">
        <v>0</v>
      </c>
      <c r="I283">
        <v>1</v>
      </c>
      <c r="J283">
        <v>0</v>
      </c>
      <c r="K283" t="s">
        <v>14</v>
      </c>
      <c r="L283">
        <v>0</v>
      </c>
      <c r="M283" t="s">
        <v>64</v>
      </c>
    </row>
    <row r="284" spans="1:13" x14ac:dyDescent="0.25">
      <c r="A284">
        <v>452</v>
      </c>
      <c r="B284" t="s">
        <v>20</v>
      </c>
      <c r="C284">
        <v>40</v>
      </c>
      <c r="D284">
        <v>2</v>
      </c>
      <c r="E284">
        <v>2</v>
      </c>
      <c r="F284">
        <v>0</v>
      </c>
      <c r="G284">
        <v>1</v>
      </c>
      <c r="H284">
        <v>2</v>
      </c>
      <c r="I284">
        <v>2</v>
      </c>
      <c r="J284">
        <v>2</v>
      </c>
      <c r="K284" t="s">
        <v>14</v>
      </c>
      <c r="L284">
        <v>1</v>
      </c>
      <c r="M284" t="s">
        <v>68</v>
      </c>
    </row>
    <row r="285" spans="1:13" x14ac:dyDescent="0.25">
      <c r="A285">
        <v>453</v>
      </c>
      <c r="B285" t="s">
        <v>20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 t="s">
        <v>14</v>
      </c>
      <c r="L285">
        <v>0</v>
      </c>
      <c r="M285" t="s">
        <v>29</v>
      </c>
    </row>
    <row r="286" spans="1:13" x14ac:dyDescent="0.25">
      <c r="A286">
        <v>454</v>
      </c>
      <c r="B286" t="s">
        <v>20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0</v>
      </c>
      <c r="K286" t="s">
        <v>14</v>
      </c>
      <c r="L286">
        <v>0</v>
      </c>
      <c r="M286" t="s">
        <v>75</v>
      </c>
    </row>
    <row r="287" spans="1:13" x14ac:dyDescent="0.25">
      <c r="A287">
        <v>455</v>
      </c>
      <c r="B287" t="s">
        <v>20</v>
      </c>
      <c r="C287">
        <v>0</v>
      </c>
      <c r="D287">
        <v>1</v>
      </c>
      <c r="E287">
        <v>2</v>
      </c>
      <c r="F287">
        <v>0</v>
      </c>
      <c r="G287">
        <v>1</v>
      </c>
      <c r="H287">
        <v>1</v>
      </c>
      <c r="I287">
        <v>2</v>
      </c>
      <c r="J287">
        <v>1</v>
      </c>
      <c r="K287" t="s">
        <v>14</v>
      </c>
      <c r="L287">
        <v>1</v>
      </c>
      <c r="M287" t="s">
        <v>79</v>
      </c>
    </row>
    <row r="288" spans="1:13" x14ac:dyDescent="0.25">
      <c r="A288">
        <v>456</v>
      </c>
      <c r="B288" t="s">
        <v>20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 t="s">
        <v>14</v>
      </c>
      <c r="L288">
        <v>0</v>
      </c>
      <c r="M288" t="s">
        <v>29</v>
      </c>
    </row>
    <row r="289" spans="1:13" x14ac:dyDescent="0.25">
      <c r="A289">
        <v>457</v>
      </c>
      <c r="B289" t="s">
        <v>20</v>
      </c>
      <c r="C289">
        <v>0</v>
      </c>
      <c r="D289">
        <v>1</v>
      </c>
      <c r="E289">
        <v>2</v>
      </c>
      <c r="F289">
        <v>0</v>
      </c>
      <c r="G289">
        <v>1</v>
      </c>
      <c r="H289">
        <v>1</v>
      </c>
      <c r="I289">
        <v>2</v>
      </c>
      <c r="J289">
        <v>1</v>
      </c>
      <c r="K289" t="s">
        <v>14</v>
      </c>
      <c r="L289">
        <v>1</v>
      </c>
      <c r="M289" t="s">
        <v>86</v>
      </c>
    </row>
    <row r="290" spans="1:13" x14ac:dyDescent="0.25">
      <c r="A290">
        <v>458</v>
      </c>
      <c r="B290" t="s">
        <v>20</v>
      </c>
      <c r="C290">
        <v>0</v>
      </c>
      <c r="D290">
        <v>1</v>
      </c>
      <c r="E290">
        <v>1</v>
      </c>
      <c r="F290">
        <v>0</v>
      </c>
      <c r="G290">
        <v>1</v>
      </c>
      <c r="H290">
        <v>0</v>
      </c>
      <c r="I290">
        <v>1</v>
      </c>
      <c r="J290">
        <v>1</v>
      </c>
      <c r="K290" t="s">
        <v>14</v>
      </c>
      <c r="L290">
        <v>0</v>
      </c>
      <c r="M290" t="s">
        <v>90</v>
      </c>
    </row>
    <row r="291" spans="1:13" x14ac:dyDescent="0.25">
      <c r="A291">
        <v>459</v>
      </c>
      <c r="B291" t="s">
        <v>20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t="s">
        <v>14</v>
      </c>
      <c r="L291">
        <v>0</v>
      </c>
      <c r="M291" t="s">
        <v>29</v>
      </c>
    </row>
    <row r="292" spans="1:13" x14ac:dyDescent="0.25">
      <c r="A292">
        <v>460</v>
      </c>
      <c r="B292" t="s">
        <v>20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 t="s">
        <v>14</v>
      </c>
      <c r="L292">
        <v>0</v>
      </c>
      <c r="M292" t="s">
        <v>29</v>
      </c>
    </row>
    <row r="293" spans="1:13" x14ac:dyDescent="0.25">
      <c r="A293">
        <v>461</v>
      </c>
      <c r="B293" t="s">
        <v>20</v>
      </c>
      <c r="C293">
        <v>90</v>
      </c>
      <c r="D293">
        <v>2</v>
      </c>
      <c r="E293">
        <v>3</v>
      </c>
      <c r="F293">
        <v>2</v>
      </c>
      <c r="G293">
        <v>2</v>
      </c>
      <c r="H293">
        <v>2</v>
      </c>
      <c r="I293">
        <v>2</v>
      </c>
      <c r="J293">
        <v>2</v>
      </c>
      <c r="K293" t="s">
        <v>14</v>
      </c>
      <c r="L293">
        <v>2</v>
      </c>
      <c r="M293" t="s">
        <v>100</v>
      </c>
    </row>
    <row r="294" spans="1:13" x14ac:dyDescent="0.25">
      <c r="A294">
        <v>462</v>
      </c>
      <c r="B294" t="s">
        <v>20</v>
      </c>
      <c r="C294">
        <v>0</v>
      </c>
      <c r="D294">
        <v>1</v>
      </c>
      <c r="E294">
        <v>2</v>
      </c>
      <c r="F294">
        <v>0</v>
      </c>
      <c r="G294">
        <v>1</v>
      </c>
      <c r="H294">
        <v>0</v>
      </c>
      <c r="I294">
        <v>1</v>
      </c>
      <c r="J294">
        <v>0</v>
      </c>
      <c r="K294" t="s">
        <v>14</v>
      </c>
      <c r="L294">
        <v>0</v>
      </c>
      <c r="M294" t="s">
        <v>104</v>
      </c>
    </row>
    <row r="295" spans="1:13" x14ac:dyDescent="0.25">
      <c r="A295">
        <v>463</v>
      </c>
      <c r="B295" t="s">
        <v>20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1</v>
      </c>
      <c r="J295">
        <v>0</v>
      </c>
      <c r="K295" t="s">
        <v>14</v>
      </c>
      <c r="L295">
        <v>0</v>
      </c>
      <c r="M295" t="s">
        <v>108</v>
      </c>
    </row>
    <row r="296" spans="1:13" x14ac:dyDescent="0.25">
      <c r="A296">
        <v>464</v>
      </c>
      <c r="B296" t="s">
        <v>20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 t="s">
        <v>14</v>
      </c>
      <c r="L296">
        <v>0</v>
      </c>
      <c r="M296" t="s">
        <v>29</v>
      </c>
    </row>
    <row r="297" spans="1:13" x14ac:dyDescent="0.25">
      <c r="A297">
        <v>465</v>
      </c>
      <c r="B297" t="s">
        <v>20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 t="s">
        <v>14</v>
      </c>
      <c r="L297">
        <v>0</v>
      </c>
      <c r="M297" t="s">
        <v>29</v>
      </c>
    </row>
    <row r="298" spans="1:13" x14ac:dyDescent="0.25">
      <c r="A298">
        <v>466</v>
      </c>
      <c r="B298" t="s">
        <v>20</v>
      </c>
      <c r="C298">
        <v>30</v>
      </c>
      <c r="D298">
        <v>1</v>
      </c>
      <c r="E298">
        <v>2</v>
      </c>
      <c r="F298">
        <v>0</v>
      </c>
      <c r="G298">
        <v>0</v>
      </c>
      <c r="H298">
        <v>1</v>
      </c>
      <c r="I298">
        <v>1</v>
      </c>
      <c r="J298">
        <v>0</v>
      </c>
      <c r="K298" t="s">
        <v>14</v>
      </c>
      <c r="L298">
        <v>0</v>
      </c>
      <c r="M298" t="s">
        <v>117</v>
      </c>
    </row>
    <row r="299" spans="1:13" x14ac:dyDescent="0.25">
      <c r="A299">
        <v>467</v>
      </c>
      <c r="B299" t="s">
        <v>20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 t="s">
        <v>14</v>
      </c>
      <c r="L299">
        <v>0</v>
      </c>
      <c r="M299" t="s">
        <v>120</v>
      </c>
    </row>
    <row r="300" spans="1:13" x14ac:dyDescent="0.25">
      <c r="A300">
        <v>468</v>
      </c>
      <c r="B300" t="s">
        <v>20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s">
        <v>14</v>
      </c>
      <c r="L300">
        <v>0</v>
      </c>
      <c r="M300" t="s">
        <v>29</v>
      </c>
    </row>
    <row r="301" spans="1:13" x14ac:dyDescent="0.25">
      <c r="A301">
        <v>469</v>
      </c>
      <c r="B301" t="s">
        <v>20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t="s">
        <v>14</v>
      </c>
      <c r="L301">
        <v>0</v>
      </c>
      <c r="M301" t="s">
        <v>29</v>
      </c>
    </row>
    <row r="302" spans="1:13" x14ac:dyDescent="0.25">
      <c r="A302">
        <v>470</v>
      </c>
      <c r="B302" t="s">
        <v>20</v>
      </c>
      <c r="C302">
        <v>0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1</v>
      </c>
      <c r="J302">
        <v>0</v>
      </c>
      <c r="K302" t="s">
        <v>14</v>
      </c>
      <c r="L302">
        <v>0</v>
      </c>
      <c r="M302" t="s">
        <v>127</v>
      </c>
    </row>
    <row r="303" spans="1:13" x14ac:dyDescent="0.25">
      <c r="A303">
        <v>471</v>
      </c>
      <c r="B303" t="s">
        <v>20</v>
      </c>
      <c r="C303">
        <v>0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1</v>
      </c>
      <c r="K303" t="s">
        <v>14</v>
      </c>
      <c r="L303">
        <v>0</v>
      </c>
      <c r="M303" t="s">
        <v>131</v>
      </c>
    </row>
    <row r="304" spans="1:13" x14ac:dyDescent="0.25">
      <c r="A304">
        <v>472</v>
      </c>
      <c r="B304" t="s">
        <v>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t="s">
        <v>14</v>
      </c>
      <c r="L304">
        <v>0</v>
      </c>
      <c r="M304" t="s">
        <v>29</v>
      </c>
    </row>
    <row r="305" spans="1:13" x14ac:dyDescent="0.25">
      <c r="A305">
        <v>473</v>
      </c>
      <c r="B305" t="s">
        <v>20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 t="s">
        <v>14</v>
      </c>
      <c r="L305">
        <v>0</v>
      </c>
      <c r="M305" t="s">
        <v>137</v>
      </c>
    </row>
    <row r="306" spans="1:13" x14ac:dyDescent="0.25">
      <c r="A306">
        <v>474</v>
      </c>
      <c r="B306" t="s">
        <v>20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 t="s">
        <v>14</v>
      </c>
      <c r="L306">
        <v>0</v>
      </c>
      <c r="M306" t="s">
        <v>139</v>
      </c>
    </row>
    <row r="307" spans="1:13" x14ac:dyDescent="0.25">
      <c r="A307">
        <v>475</v>
      </c>
      <c r="B307" t="s">
        <v>20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 t="s">
        <v>14</v>
      </c>
      <c r="L307">
        <v>0</v>
      </c>
      <c r="M307" t="s">
        <v>29</v>
      </c>
    </row>
    <row r="308" spans="1:13" x14ac:dyDescent="0.25">
      <c r="A308">
        <v>476</v>
      </c>
      <c r="B308" t="s">
        <v>20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0</v>
      </c>
      <c r="K308" t="s">
        <v>14</v>
      </c>
      <c r="L308">
        <v>0</v>
      </c>
      <c r="M308" t="s">
        <v>145</v>
      </c>
    </row>
    <row r="309" spans="1:13" x14ac:dyDescent="0.25">
      <c r="A309">
        <v>477</v>
      </c>
      <c r="B309" t="s">
        <v>20</v>
      </c>
      <c r="C309">
        <v>20</v>
      </c>
      <c r="D309">
        <v>1</v>
      </c>
      <c r="E309">
        <v>2</v>
      </c>
      <c r="F309">
        <v>0</v>
      </c>
      <c r="G309">
        <v>0</v>
      </c>
      <c r="H309">
        <v>1</v>
      </c>
      <c r="I309">
        <v>2</v>
      </c>
      <c r="J309">
        <v>1</v>
      </c>
      <c r="K309" t="s">
        <v>14</v>
      </c>
      <c r="L309">
        <v>1</v>
      </c>
      <c r="M309" t="s">
        <v>148</v>
      </c>
    </row>
    <row r="310" spans="1:13" x14ac:dyDescent="0.25">
      <c r="A310">
        <v>478</v>
      </c>
      <c r="B310" t="s">
        <v>20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 t="s">
        <v>14</v>
      </c>
      <c r="L310">
        <v>0</v>
      </c>
      <c r="M310" t="s">
        <v>151</v>
      </c>
    </row>
    <row r="311" spans="1:13" x14ac:dyDescent="0.25">
      <c r="A311">
        <v>479</v>
      </c>
      <c r="B311" t="s">
        <v>20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 t="s">
        <v>14</v>
      </c>
      <c r="L311">
        <v>0</v>
      </c>
      <c r="M311" t="s">
        <v>29</v>
      </c>
    </row>
    <row r="312" spans="1:13" x14ac:dyDescent="0.25">
      <c r="A312">
        <v>480</v>
      </c>
      <c r="B312" t="s">
        <v>20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14</v>
      </c>
      <c r="L312">
        <v>0</v>
      </c>
      <c r="M312" t="s">
        <v>29</v>
      </c>
    </row>
    <row r="313" spans="1:13" x14ac:dyDescent="0.25">
      <c r="A313">
        <v>481</v>
      </c>
      <c r="B313" t="s">
        <v>20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t="s">
        <v>14</v>
      </c>
      <c r="L313">
        <v>0</v>
      </c>
      <c r="M313" t="s">
        <v>29</v>
      </c>
    </row>
    <row r="314" spans="1:13" x14ac:dyDescent="0.25">
      <c r="A314">
        <v>482</v>
      </c>
      <c r="B314" t="s">
        <v>20</v>
      </c>
      <c r="C314">
        <v>10</v>
      </c>
      <c r="D314">
        <v>2</v>
      </c>
      <c r="E314">
        <v>3</v>
      </c>
      <c r="F314">
        <v>0</v>
      </c>
      <c r="G314">
        <v>2</v>
      </c>
      <c r="H314">
        <v>2</v>
      </c>
      <c r="I314">
        <v>2</v>
      </c>
      <c r="J314">
        <v>2</v>
      </c>
      <c r="K314" t="s">
        <v>14</v>
      </c>
      <c r="L314">
        <v>2</v>
      </c>
      <c r="M314" t="s">
        <v>164</v>
      </c>
    </row>
    <row r="315" spans="1:13" x14ac:dyDescent="0.25">
      <c r="A315">
        <v>483</v>
      </c>
      <c r="B315" t="s">
        <v>20</v>
      </c>
      <c r="C315">
        <v>0</v>
      </c>
      <c r="D315">
        <v>1</v>
      </c>
      <c r="E315">
        <v>2</v>
      </c>
      <c r="F315">
        <v>0</v>
      </c>
      <c r="G315">
        <v>1</v>
      </c>
      <c r="H315">
        <v>1</v>
      </c>
      <c r="I315">
        <v>1</v>
      </c>
      <c r="J315">
        <v>1</v>
      </c>
      <c r="K315" t="s">
        <v>14</v>
      </c>
      <c r="L315">
        <v>1</v>
      </c>
      <c r="M315" t="s">
        <v>168</v>
      </c>
    </row>
    <row r="316" spans="1:13" x14ac:dyDescent="0.25">
      <c r="A316">
        <v>484</v>
      </c>
      <c r="B316" t="s">
        <v>20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 t="s">
        <v>14</v>
      </c>
      <c r="L316">
        <v>0</v>
      </c>
      <c r="M316" t="s">
        <v>29</v>
      </c>
    </row>
    <row r="317" spans="1:13" x14ac:dyDescent="0.25">
      <c r="A317">
        <v>485</v>
      </c>
      <c r="B317" t="s">
        <v>20</v>
      </c>
      <c r="C317">
        <v>10</v>
      </c>
      <c r="D317">
        <v>2</v>
      </c>
      <c r="E317">
        <v>2</v>
      </c>
      <c r="F317">
        <v>1</v>
      </c>
      <c r="G317">
        <v>0</v>
      </c>
      <c r="H317">
        <v>1</v>
      </c>
      <c r="I317">
        <v>2</v>
      </c>
      <c r="J317">
        <v>1</v>
      </c>
      <c r="K317" t="s">
        <v>14</v>
      </c>
      <c r="L317">
        <v>1</v>
      </c>
      <c r="M317" t="s">
        <v>173</v>
      </c>
    </row>
    <row r="318" spans="1:13" x14ac:dyDescent="0.25">
      <c r="A318">
        <v>486</v>
      </c>
      <c r="B318" t="s">
        <v>20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 t="s">
        <v>14</v>
      </c>
      <c r="L318">
        <v>0</v>
      </c>
      <c r="M318" t="s">
        <v>29</v>
      </c>
    </row>
    <row r="319" spans="1:13" x14ac:dyDescent="0.25">
      <c r="A319">
        <v>487</v>
      </c>
      <c r="B319" t="s">
        <v>20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 t="s">
        <v>14</v>
      </c>
      <c r="L319">
        <v>0</v>
      </c>
      <c r="M319" t="s">
        <v>29</v>
      </c>
    </row>
    <row r="320" spans="1:13" x14ac:dyDescent="0.25">
      <c r="A320">
        <v>488</v>
      </c>
      <c r="B320" t="s">
        <v>20</v>
      </c>
      <c r="C320">
        <v>40</v>
      </c>
      <c r="D320">
        <v>1</v>
      </c>
      <c r="E320">
        <v>2</v>
      </c>
      <c r="F320">
        <v>0</v>
      </c>
      <c r="G320">
        <v>1</v>
      </c>
      <c r="H320">
        <v>1</v>
      </c>
      <c r="I320">
        <v>2</v>
      </c>
      <c r="J320">
        <v>1</v>
      </c>
      <c r="K320" t="s">
        <v>14</v>
      </c>
      <c r="L320">
        <v>1</v>
      </c>
      <c r="M320" t="s">
        <v>183</v>
      </c>
    </row>
    <row r="321" spans="1:13" x14ac:dyDescent="0.25">
      <c r="A321">
        <v>489</v>
      </c>
      <c r="B321" t="s">
        <v>20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 t="s">
        <v>14</v>
      </c>
      <c r="L321">
        <v>0</v>
      </c>
      <c r="M321" t="s">
        <v>29</v>
      </c>
    </row>
    <row r="322" spans="1:13" x14ac:dyDescent="0.25">
      <c r="A322">
        <v>490</v>
      </c>
      <c r="B322" t="s">
        <v>20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 t="s">
        <v>14</v>
      </c>
      <c r="L322">
        <v>0</v>
      </c>
      <c r="M322" t="s">
        <v>188</v>
      </c>
    </row>
    <row r="323" spans="1:13" x14ac:dyDescent="0.25">
      <c r="A323">
        <v>491</v>
      </c>
      <c r="B323" t="s">
        <v>20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 t="s">
        <v>14</v>
      </c>
      <c r="L323">
        <v>0</v>
      </c>
      <c r="M323" t="s">
        <v>192</v>
      </c>
    </row>
    <row r="324" spans="1:13" x14ac:dyDescent="0.25">
      <c r="A324">
        <v>492</v>
      </c>
      <c r="B324" t="s">
        <v>20</v>
      </c>
      <c r="C324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 t="s">
        <v>14</v>
      </c>
      <c r="L324">
        <v>0</v>
      </c>
      <c r="M324" t="s">
        <v>196</v>
      </c>
    </row>
    <row r="325" spans="1:13" x14ac:dyDescent="0.25">
      <c r="A325">
        <v>493</v>
      </c>
      <c r="B325" t="s">
        <v>20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 t="s">
        <v>14</v>
      </c>
      <c r="L325">
        <v>0</v>
      </c>
      <c r="M325" t="s">
        <v>29</v>
      </c>
    </row>
    <row r="326" spans="1:13" x14ac:dyDescent="0.25">
      <c r="A326">
        <v>494</v>
      </c>
      <c r="B326" t="s">
        <v>20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 t="s">
        <v>14</v>
      </c>
      <c r="L326">
        <v>0</v>
      </c>
      <c r="M326" t="s">
        <v>201</v>
      </c>
    </row>
    <row r="327" spans="1:13" x14ac:dyDescent="0.25">
      <c r="A327">
        <v>495</v>
      </c>
      <c r="B327" t="s">
        <v>20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 t="s">
        <v>14</v>
      </c>
      <c r="L327">
        <v>0</v>
      </c>
      <c r="M327" t="s">
        <v>29</v>
      </c>
    </row>
    <row r="328" spans="1:13" x14ac:dyDescent="0.25">
      <c r="A328">
        <v>496</v>
      </c>
      <c r="B328" t="s">
        <v>20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 t="s">
        <v>14</v>
      </c>
      <c r="L328">
        <v>0</v>
      </c>
      <c r="M328" t="s">
        <v>205</v>
      </c>
    </row>
    <row r="329" spans="1:13" x14ac:dyDescent="0.25">
      <c r="A329">
        <v>497</v>
      </c>
      <c r="B329" t="s">
        <v>20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 t="s">
        <v>14</v>
      </c>
      <c r="L329">
        <v>0</v>
      </c>
      <c r="M329" t="s">
        <v>29</v>
      </c>
    </row>
    <row r="330" spans="1:13" x14ac:dyDescent="0.25">
      <c r="A330">
        <v>498</v>
      </c>
      <c r="B330" t="s">
        <v>20</v>
      </c>
      <c r="C330">
        <v>10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 t="s">
        <v>14</v>
      </c>
      <c r="L330">
        <v>0</v>
      </c>
      <c r="M330" t="s">
        <v>210</v>
      </c>
    </row>
    <row r="331" spans="1:13" x14ac:dyDescent="0.25">
      <c r="A331">
        <v>499</v>
      </c>
      <c r="B331" t="s">
        <v>20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 t="s">
        <v>14</v>
      </c>
      <c r="L331">
        <v>0</v>
      </c>
      <c r="M331" t="s">
        <v>29</v>
      </c>
    </row>
    <row r="332" spans="1:13" x14ac:dyDescent="0.25">
      <c r="A332">
        <v>500</v>
      </c>
      <c r="B332" t="s">
        <v>20</v>
      </c>
      <c r="C332">
        <v>100</v>
      </c>
      <c r="D332">
        <v>2</v>
      </c>
      <c r="E332">
        <v>3</v>
      </c>
      <c r="F332">
        <v>0</v>
      </c>
      <c r="G332">
        <v>2</v>
      </c>
      <c r="H332">
        <v>2</v>
      </c>
      <c r="I332">
        <v>3</v>
      </c>
      <c r="J332">
        <v>2</v>
      </c>
      <c r="K332" t="s">
        <v>14</v>
      </c>
      <c r="L332">
        <v>2</v>
      </c>
      <c r="M332" t="s">
        <v>216</v>
      </c>
    </row>
    <row r="333" spans="1:13" x14ac:dyDescent="0.25">
      <c r="A333">
        <v>501</v>
      </c>
      <c r="B333" t="s">
        <v>20</v>
      </c>
      <c r="C333">
        <v>0</v>
      </c>
      <c r="D333">
        <v>1</v>
      </c>
      <c r="E333">
        <v>2</v>
      </c>
      <c r="F333">
        <v>0</v>
      </c>
      <c r="G333">
        <v>1</v>
      </c>
      <c r="H333">
        <v>0</v>
      </c>
      <c r="I333">
        <v>1</v>
      </c>
      <c r="J333">
        <v>0</v>
      </c>
      <c r="K333" t="s">
        <v>14</v>
      </c>
      <c r="L333">
        <v>0</v>
      </c>
      <c r="M333" t="s">
        <v>220</v>
      </c>
    </row>
    <row r="334" spans="1:13" x14ac:dyDescent="0.25">
      <c r="A334">
        <v>502</v>
      </c>
      <c r="B334" t="s">
        <v>20</v>
      </c>
      <c r="C334">
        <v>10</v>
      </c>
      <c r="D334">
        <v>2</v>
      </c>
      <c r="E334">
        <v>3</v>
      </c>
      <c r="F334">
        <v>0</v>
      </c>
      <c r="G334">
        <v>1</v>
      </c>
      <c r="H334">
        <v>2</v>
      </c>
      <c r="I334">
        <v>2</v>
      </c>
      <c r="J334">
        <v>2</v>
      </c>
      <c r="K334" t="s">
        <v>14</v>
      </c>
      <c r="L334">
        <v>1</v>
      </c>
      <c r="M334" t="s">
        <v>224</v>
      </c>
    </row>
    <row r="335" spans="1:13" x14ac:dyDescent="0.25">
      <c r="A335">
        <v>503</v>
      </c>
      <c r="B335" t="s">
        <v>20</v>
      </c>
      <c r="C335">
        <v>0</v>
      </c>
      <c r="D335">
        <v>2</v>
      </c>
      <c r="E335">
        <v>3</v>
      </c>
      <c r="F335">
        <v>0</v>
      </c>
      <c r="G335">
        <v>2</v>
      </c>
      <c r="H335">
        <v>2</v>
      </c>
      <c r="I335">
        <v>2</v>
      </c>
      <c r="J335">
        <v>2</v>
      </c>
      <c r="K335" t="s">
        <v>14</v>
      </c>
      <c r="L335">
        <v>2</v>
      </c>
      <c r="M335" t="s">
        <v>228</v>
      </c>
    </row>
    <row r="336" spans="1:13" x14ac:dyDescent="0.25">
      <c r="A336">
        <v>504</v>
      </c>
      <c r="B336" t="s">
        <v>20</v>
      </c>
      <c r="C336">
        <v>10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1</v>
      </c>
      <c r="J336">
        <v>0</v>
      </c>
      <c r="K336" t="s">
        <v>14</v>
      </c>
      <c r="L336">
        <v>0</v>
      </c>
      <c r="M336" t="s">
        <v>232</v>
      </c>
    </row>
    <row r="337" spans="1:13" x14ac:dyDescent="0.25">
      <c r="A337">
        <v>505</v>
      </c>
      <c r="B337" t="s">
        <v>20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 t="s">
        <v>14</v>
      </c>
      <c r="L337">
        <v>0</v>
      </c>
      <c r="M337" t="s">
        <v>236</v>
      </c>
    </row>
    <row r="338" spans="1:13" x14ac:dyDescent="0.25">
      <c r="A338">
        <v>506</v>
      </c>
      <c r="B338" t="s">
        <v>20</v>
      </c>
      <c r="C338">
        <v>0</v>
      </c>
      <c r="D338">
        <v>1</v>
      </c>
      <c r="E338">
        <v>2</v>
      </c>
      <c r="F338">
        <v>0</v>
      </c>
      <c r="G338">
        <v>1</v>
      </c>
      <c r="H338">
        <v>1</v>
      </c>
      <c r="I338">
        <v>1</v>
      </c>
      <c r="J338">
        <v>0</v>
      </c>
      <c r="K338" t="s">
        <v>14</v>
      </c>
      <c r="L338">
        <v>0</v>
      </c>
      <c r="M338" t="s">
        <v>240</v>
      </c>
    </row>
    <row r="339" spans="1:13" x14ac:dyDescent="0.25">
      <c r="A339">
        <v>507</v>
      </c>
      <c r="B339" t="s">
        <v>20</v>
      </c>
      <c r="C339">
        <v>0</v>
      </c>
      <c r="D339">
        <v>1</v>
      </c>
      <c r="E339">
        <v>2</v>
      </c>
      <c r="F339">
        <v>0</v>
      </c>
      <c r="G339">
        <v>1</v>
      </c>
      <c r="H339">
        <v>1</v>
      </c>
      <c r="I339">
        <v>1</v>
      </c>
      <c r="J339">
        <v>0</v>
      </c>
      <c r="K339" t="s">
        <v>14</v>
      </c>
      <c r="L339">
        <v>0</v>
      </c>
      <c r="M339" t="s">
        <v>244</v>
      </c>
    </row>
    <row r="340" spans="1:13" x14ac:dyDescent="0.25">
      <c r="A340">
        <v>508</v>
      </c>
      <c r="B340" t="s">
        <v>20</v>
      </c>
      <c r="C340">
        <v>40</v>
      </c>
      <c r="D340">
        <v>2</v>
      </c>
      <c r="E340">
        <v>2</v>
      </c>
      <c r="F340">
        <v>0</v>
      </c>
      <c r="G340">
        <v>1</v>
      </c>
      <c r="H340">
        <v>1</v>
      </c>
      <c r="I340">
        <v>2</v>
      </c>
      <c r="J340">
        <v>1</v>
      </c>
      <c r="K340" t="s">
        <v>14</v>
      </c>
      <c r="L340">
        <v>1</v>
      </c>
      <c r="M340" t="s">
        <v>248</v>
      </c>
    </row>
    <row r="341" spans="1:13" x14ac:dyDescent="0.25">
      <c r="A341">
        <v>509</v>
      </c>
      <c r="B341" t="s">
        <v>20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 t="s">
        <v>14</v>
      </c>
      <c r="L341">
        <v>0</v>
      </c>
      <c r="M341" t="s">
        <v>29</v>
      </c>
    </row>
    <row r="342" spans="1:13" x14ac:dyDescent="0.25">
      <c r="A342">
        <v>510</v>
      </c>
      <c r="B342" t="s">
        <v>20</v>
      </c>
      <c r="C342">
        <v>10</v>
      </c>
      <c r="D342">
        <v>2</v>
      </c>
      <c r="E342">
        <v>3</v>
      </c>
      <c r="F342">
        <v>3</v>
      </c>
      <c r="G342">
        <v>1</v>
      </c>
      <c r="H342">
        <v>2</v>
      </c>
      <c r="I342">
        <v>3</v>
      </c>
      <c r="J342">
        <v>2</v>
      </c>
      <c r="K342" t="s">
        <v>14</v>
      </c>
      <c r="L342">
        <v>2</v>
      </c>
      <c r="M342" t="s">
        <v>255</v>
      </c>
    </row>
    <row r="343" spans="1:13" x14ac:dyDescent="0.25">
      <c r="A343">
        <v>511</v>
      </c>
      <c r="B343" t="s">
        <v>20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t="s">
        <v>14</v>
      </c>
      <c r="L343">
        <v>0</v>
      </c>
      <c r="M343" t="s">
        <v>29</v>
      </c>
    </row>
    <row r="344" spans="1:13" x14ac:dyDescent="0.25">
      <c r="A344">
        <v>512</v>
      </c>
      <c r="B344" t="s">
        <v>20</v>
      </c>
      <c r="C344">
        <v>10</v>
      </c>
      <c r="D344">
        <v>2</v>
      </c>
      <c r="E344">
        <v>3</v>
      </c>
      <c r="F344">
        <v>0</v>
      </c>
      <c r="G344">
        <v>2</v>
      </c>
      <c r="H344">
        <v>2</v>
      </c>
      <c r="I344">
        <v>2</v>
      </c>
      <c r="J344">
        <v>2</v>
      </c>
      <c r="K344" t="s">
        <v>14</v>
      </c>
      <c r="L344">
        <v>1</v>
      </c>
      <c r="M344" t="s">
        <v>261</v>
      </c>
    </row>
    <row r="345" spans="1:13" x14ac:dyDescent="0.25">
      <c r="A345">
        <v>513</v>
      </c>
      <c r="B345" t="s">
        <v>20</v>
      </c>
      <c r="C345">
        <v>90</v>
      </c>
      <c r="D345">
        <v>2</v>
      </c>
      <c r="E345">
        <v>3</v>
      </c>
      <c r="F345">
        <v>0</v>
      </c>
      <c r="G345">
        <v>1</v>
      </c>
      <c r="H345">
        <v>2</v>
      </c>
      <c r="I345">
        <v>2</v>
      </c>
      <c r="J345">
        <v>2</v>
      </c>
      <c r="K345" t="s">
        <v>14</v>
      </c>
      <c r="L345">
        <v>1</v>
      </c>
      <c r="M345" t="s">
        <v>265</v>
      </c>
    </row>
    <row r="346" spans="1:13" x14ac:dyDescent="0.25">
      <c r="A346">
        <v>514</v>
      </c>
      <c r="B346" t="s">
        <v>20</v>
      </c>
      <c r="C346">
        <v>100</v>
      </c>
      <c r="D346">
        <v>2</v>
      </c>
      <c r="E346">
        <v>3</v>
      </c>
      <c r="F346">
        <v>0</v>
      </c>
      <c r="G346">
        <v>1</v>
      </c>
      <c r="H346">
        <v>2</v>
      </c>
      <c r="I346">
        <v>2</v>
      </c>
      <c r="J346">
        <v>2</v>
      </c>
      <c r="K346" t="s">
        <v>14</v>
      </c>
      <c r="L346">
        <v>1</v>
      </c>
      <c r="M346" t="s">
        <v>269</v>
      </c>
    </row>
    <row r="347" spans="1:13" x14ac:dyDescent="0.25">
      <c r="A347">
        <v>515</v>
      </c>
      <c r="B347" t="s">
        <v>20</v>
      </c>
      <c r="C347">
        <v>100</v>
      </c>
      <c r="D347">
        <v>1</v>
      </c>
      <c r="E347">
        <v>2</v>
      </c>
      <c r="F347">
        <v>0</v>
      </c>
      <c r="G347">
        <v>1</v>
      </c>
      <c r="H347">
        <v>1</v>
      </c>
      <c r="I347">
        <v>1</v>
      </c>
      <c r="J347">
        <v>1</v>
      </c>
      <c r="K347" t="s">
        <v>14</v>
      </c>
      <c r="L347">
        <v>1</v>
      </c>
      <c r="M347" t="s">
        <v>273</v>
      </c>
    </row>
    <row r="348" spans="1:13" x14ac:dyDescent="0.25">
      <c r="A348">
        <v>516</v>
      </c>
      <c r="B348" t="s">
        <v>20</v>
      </c>
      <c r="C348">
        <v>60</v>
      </c>
      <c r="D348">
        <v>2</v>
      </c>
      <c r="E348">
        <v>3</v>
      </c>
      <c r="F348">
        <v>0</v>
      </c>
      <c r="G348">
        <v>2</v>
      </c>
      <c r="H348">
        <v>2</v>
      </c>
      <c r="I348">
        <v>3</v>
      </c>
      <c r="J348">
        <v>2</v>
      </c>
      <c r="K348" t="s">
        <v>14</v>
      </c>
      <c r="L348">
        <v>2</v>
      </c>
      <c r="M348" t="s">
        <v>277</v>
      </c>
    </row>
    <row r="349" spans="1:13" x14ac:dyDescent="0.25">
      <c r="A349">
        <v>517</v>
      </c>
      <c r="B349" t="s">
        <v>20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 t="s">
        <v>14</v>
      </c>
      <c r="L349">
        <v>0</v>
      </c>
      <c r="M349" t="s">
        <v>29</v>
      </c>
    </row>
    <row r="350" spans="1:13" x14ac:dyDescent="0.25">
      <c r="A350">
        <v>518</v>
      </c>
      <c r="B350" t="s">
        <v>20</v>
      </c>
      <c r="C350">
        <v>0</v>
      </c>
      <c r="D350">
        <v>1</v>
      </c>
      <c r="E350">
        <v>2</v>
      </c>
      <c r="F350">
        <v>0</v>
      </c>
      <c r="G350">
        <v>1</v>
      </c>
      <c r="H350">
        <v>0</v>
      </c>
      <c r="I350">
        <v>1</v>
      </c>
      <c r="J350">
        <v>0</v>
      </c>
      <c r="K350" t="s">
        <v>14</v>
      </c>
      <c r="L350">
        <v>0</v>
      </c>
      <c r="M350" t="s">
        <v>284</v>
      </c>
    </row>
    <row r="351" spans="1:13" x14ac:dyDescent="0.25">
      <c r="A351">
        <v>519</v>
      </c>
      <c r="B351" t="s">
        <v>20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 t="s">
        <v>14</v>
      </c>
      <c r="L351">
        <v>0</v>
      </c>
      <c r="M351" t="s">
        <v>29</v>
      </c>
    </row>
    <row r="352" spans="1:13" x14ac:dyDescent="0.25">
      <c r="A352">
        <v>520</v>
      </c>
      <c r="B352" t="s">
        <v>20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t="s">
        <v>14</v>
      </c>
      <c r="L352">
        <v>0</v>
      </c>
      <c r="M352" t="s">
        <v>289</v>
      </c>
    </row>
    <row r="353" spans="1:13" x14ac:dyDescent="0.25">
      <c r="A353">
        <v>521</v>
      </c>
      <c r="B353" t="s">
        <v>20</v>
      </c>
      <c r="C353">
        <v>30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 t="s">
        <v>14</v>
      </c>
      <c r="L353">
        <v>0</v>
      </c>
      <c r="M353" t="s">
        <v>293</v>
      </c>
    </row>
    <row r="354" spans="1:13" x14ac:dyDescent="0.25">
      <c r="A354">
        <v>522</v>
      </c>
      <c r="B354" t="s">
        <v>20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14</v>
      </c>
      <c r="L354">
        <v>0</v>
      </c>
      <c r="M354" t="s">
        <v>29</v>
      </c>
    </row>
    <row r="355" spans="1:13" x14ac:dyDescent="0.25">
      <c r="A355">
        <v>523</v>
      </c>
      <c r="B355" t="s">
        <v>20</v>
      </c>
      <c r="C355">
        <v>10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 t="s">
        <v>14</v>
      </c>
      <c r="L355">
        <v>0</v>
      </c>
      <c r="M355" t="s">
        <v>300</v>
      </c>
    </row>
    <row r="356" spans="1:13" x14ac:dyDescent="0.25">
      <c r="A356">
        <v>524</v>
      </c>
      <c r="B356" t="s">
        <v>20</v>
      </c>
      <c r="C356">
        <v>0</v>
      </c>
      <c r="D356">
        <v>1</v>
      </c>
      <c r="E356">
        <v>1</v>
      </c>
      <c r="F356">
        <v>0</v>
      </c>
      <c r="G356">
        <v>0</v>
      </c>
      <c r="H356">
        <v>0</v>
      </c>
      <c r="I356">
        <v>1</v>
      </c>
      <c r="J356">
        <v>0</v>
      </c>
      <c r="K356" t="s">
        <v>14</v>
      </c>
      <c r="L356">
        <v>0</v>
      </c>
      <c r="M356" t="s">
        <v>304</v>
      </c>
    </row>
    <row r="357" spans="1:13" x14ac:dyDescent="0.25">
      <c r="A357">
        <v>525</v>
      </c>
      <c r="B357" t="s">
        <v>20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 t="s">
        <v>14</v>
      </c>
      <c r="L357">
        <v>0</v>
      </c>
      <c r="M357" t="s">
        <v>29</v>
      </c>
    </row>
    <row r="358" spans="1:13" x14ac:dyDescent="0.25">
      <c r="A358">
        <v>526</v>
      </c>
      <c r="B358" t="s">
        <v>20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1</v>
      </c>
      <c r="J358">
        <v>0</v>
      </c>
      <c r="K358" t="s">
        <v>14</v>
      </c>
      <c r="L358">
        <v>0</v>
      </c>
      <c r="M358" t="s">
        <v>309</v>
      </c>
    </row>
    <row r="359" spans="1:13" x14ac:dyDescent="0.25">
      <c r="A359">
        <v>527</v>
      </c>
      <c r="B359" t="s">
        <v>20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 t="s">
        <v>14</v>
      </c>
      <c r="L359">
        <v>0</v>
      </c>
      <c r="M359" t="s">
        <v>29</v>
      </c>
    </row>
    <row r="360" spans="1:13" x14ac:dyDescent="0.25">
      <c r="A360">
        <v>528</v>
      </c>
      <c r="B360" t="s">
        <v>20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 t="s">
        <v>14</v>
      </c>
      <c r="L360">
        <v>0</v>
      </c>
      <c r="M360" t="s">
        <v>29</v>
      </c>
    </row>
    <row r="361" spans="1:13" x14ac:dyDescent="0.25">
      <c r="A361">
        <v>529</v>
      </c>
      <c r="B361" t="s">
        <v>20</v>
      </c>
      <c r="C361">
        <v>20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 t="s">
        <v>14</v>
      </c>
      <c r="L361">
        <v>0</v>
      </c>
      <c r="M361" t="s">
        <v>317</v>
      </c>
    </row>
  </sheetData>
  <autoFilter ref="A1:M361" xr:uid="{00000000-0001-0000-0000-000000000000}"/>
  <sortState xmlns:xlrd2="http://schemas.microsoft.com/office/spreadsheetml/2017/richdata2" ref="A2:M361">
    <sortCondition ref="B2:B361"/>
    <sortCondition ref="A2:A361"/>
  </sortState>
  <phoneticPr fontId="1" type="noConversion"/>
  <pageMargins left="0.7" right="0.7" top="0.75" bottom="0.75" header="0.3" footer="0.3"/>
  <pageSetup paperSize="9" orientation="portrait" r:id="rId1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學生各面向表現</vt:lpstr>
      <vt:lpstr>新北總體能力分佈</vt:lpstr>
      <vt:lpstr>completed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Chungfan TANG</cp:lastModifiedBy>
  <dcterms:modified xsi:type="dcterms:W3CDTF">2026-04-10T15:11:40Z</dcterms:modified>
</cp:coreProperties>
</file>