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jssummer_udel_edu/Documents/Desktop/"/>
    </mc:Choice>
  </mc:AlternateContent>
  <xr:revisionPtr revIDLastSave="0" documentId="8_{09C40872-B0C3-4F6E-9F78-2A329A36D3E6}" xr6:coauthVersionLast="47" xr6:coauthVersionMax="47" xr10:uidLastSave="{00000000-0000-0000-0000-000000000000}"/>
  <bookViews>
    <workbookView xWindow="-38520" yWindow="-1275" windowWidth="38640" windowHeight="23520" xr2:uid="{667268DD-55BD-477E-93E1-CE30571B62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</calcChain>
</file>

<file path=xl/sharedStrings.xml><?xml version="1.0" encoding="utf-8"?>
<sst xmlns="http://schemas.openxmlformats.org/spreadsheetml/2006/main" count="10" uniqueCount="10">
  <si>
    <t xml:space="preserve">Submeter </t>
  </si>
  <si>
    <t>Submeter Reading Consumption Month FY24</t>
  </si>
  <si>
    <t>Jul</t>
  </si>
  <si>
    <t>Aug</t>
  </si>
  <si>
    <t>Sep UD</t>
  </si>
  <si>
    <t>Oct</t>
  </si>
  <si>
    <t>Nov</t>
  </si>
  <si>
    <t>Old College</t>
  </si>
  <si>
    <t>Spencer Laboratory</t>
  </si>
  <si>
    <t xml:space="preserve">Worrilow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</si>
</sst>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rgb="FF3366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3" fontId="2" fillId="0" borderId="1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38" fontId="3" fillId="0" borderId="3" xfId="1" applyNumberFormat="1" applyFont="1" applyBorder="1"/>
    <xf numFmtId="0" fontId="1" fillId="0" borderId="4" xfId="1" applyBorder="1"/>
    <xf numFmtId="38" fontId="3" fillId="0" borderId="3" xfId="3" applyNumberFormat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Currency 2 3 2" xfId="2" xr:uid="{FD93B85D-14D1-4358-8582-837C8E20193D}"/>
    <cellStyle name="Normal" xfId="0" builtinId="0"/>
    <cellStyle name="Normal 11 2" xfId="1" xr:uid="{D32744EE-653D-4FC4-99F6-A7097FA5F2F5}"/>
    <cellStyle name="Normal 2 6 2" xfId="3" xr:uid="{7C1819EB-4E64-4713-9E2E-9274401F4B4D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dwinprod-my.sharepoint.com/personal/jssummer_udel_edu/Documents/Desktop/Copy%20of%20water2324sub.xlsx" TargetMode="External"/><Relationship Id="rId1" Type="http://schemas.openxmlformats.org/officeDocument/2006/relationships/externalLinkPath" Target="Copy%20of%20water2324su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Newark"/>
      <sheetName val="Newark Data Entry"/>
      <sheetName val="Outside Newark"/>
      <sheetName val="Lewes"/>
      <sheetName val="Stormwater"/>
      <sheetName val="CUP Heat"/>
      <sheetName val="CUP Chill"/>
      <sheetName val="Water Billing JV"/>
    </sheetNames>
    <sheetDataSet>
      <sheetData sheetId="0"/>
      <sheetData sheetId="1"/>
      <sheetData sheetId="2">
        <row r="98">
          <cell r="J98">
            <v>4118</v>
          </cell>
          <cell r="L98">
            <v>3292</v>
          </cell>
          <cell r="N98">
            <v>4005</v>
          </cell>
          <cell r="P98">
            <v>8400</v>
          </cell>
          <cell r="R98">
            <v>8771</v>
          </cell>
        </row>
        <row r="117">
          <cell r="J117">
            <v>81829</v>
          </cell>
          <cell r="L117">
            <v>138850</v>
          </cell>
          <cell r="N117">
            <v>240151</v>
          </cell>
          <cell r="P117">
            <v>75965</v>
          </cell>
          <cell r="R117">
            <v>122180</v>
          </cell>
        </row>
        <row r="128">
          <cell r="J128">
            <v>512650</v>
          </cell>
          <cell r="L128">
            <v>277733</v>
          </cell>
          <cell r="N128">
            <v>1010810</v>
          </cell>
          <cell r="P128">
            <v>616180</v>
          </cell>
          <cell r="R128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E70E-E7C5-4E64-9B8A-0EC78FF98C16}">
  <dimension ref="A1:F5"/>
  <sheetViews>
    <sheetView tabSelected="1" workbookViewId="0">
      <selection activeCell="C12" sqref="C12"/>
    </sheetView>
  </sheetViews>
  <sheetFormatPr defaultRowHeight="18" x14ac:dyDescent="0.35"/>
  <sheetData>
    <row r="1" spans="1:6" ht="18.600000000000001" thickBot="1" x14ac:dyDescent="0.4">
      <c r="A1" s="1" t="s">
        <v>0</v>
      </c>
      <c r="B1" s="7" t="s">
        <v>1</v>
      </c>
      <c r="C1" s="6"/>
      <c r="D1" s="6"/>
      <c r="E1" s="6"/>
      <c r="F1" s="6"/>
    </row>
    <row r="2" spans="1:6" ht="18.600000000000001" thickBot="1" x14ac:dyDescent="0.4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s="4" t="s">
        <v>7</v>
      </c>
      <c r="B3" s="3">
        <f>'[1]Newark Data Entry'!J98</f>
        <v>4118</v>
      </c>
      <c r="C3" s="3">
        <f>'[1]Newark Data Entry'!L98</f>
        <v>3292</v>
      </c>
      <c r="D3" s="3">
        <f>'[1]Newark Data Entry'!N98</f>
        <v>4005</v>
      </c>
      <c r="E3" s="3">
        <f>'[1]Newark Data Entry'!P98</f>
        <v>8400</v>
      </c>
      <c r="F3" s="3">
        <f>'[1]Newark Data Entry'!R98</f>
        <v>8771</v>
      </c>
    </row>
    <row r="4" spans="1:6" x14ac:dyDescent="0.35">
      <c r="A4" s="4" t="s">
        <v>8</v>
      </c>
      <c r="B4" s="5">
        <f>'[1]Newark Data Entry'!J117</f>
        <v>81829</v>
      </c>
      <c r="C4" s="5">
        <f>'[1]Newark Data Entry'!L117</f>
        <v>138850</v>
      </c>
      <c r="D4" s="5">
        <f>'[1]Newark Data Entry'!N117</f>
        <v>240151</v>
      </c>
      <c r="E4" s="5">
        <f>'[1]Newark Data Entry'!P117</f>
        <v>75965</v>
      </c>
      <c r="F4" s="5">
        <f>'[1]Newark Data Entry'!R117</f>
        <v>122180</v>
      </c>
    </row>
    <row r="5" spans="1:6" x14ac:dyDescent="0.35">
      <c r="A5" s="4" t="s">
        <v>9</v>
      </c>
      <c r="B5" s="3">
        <f>'[1]Newark Data Entry'!J128</f>
        <v>512650</v>
      </c>
      <c r="C5" s="3">
        <f>'[1]Newark Data Entry'!L128</f>
        <v>277733</v>
      </c>
      <c r="D5" s="3">
        <f>'[1]Newark Data Entry'!N128</f>
        <v>1010810</v>
      </c>
      <c r="E5" s="3">
        <f>'[1]Newark Data Entry'!P128</f>
        <v>616180</v>
      </c>
      <c r="F5" s="3">
        <f>'[1]Newark Data Entry'!R128</f>
        <v>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Summerhays, Jeffrey</dc:creator>
  <cp:lastModifiedBy>Summerhays, Jeffrey</cp:lastModifiedBy>
  <dcterms:created xsi:type="dcterms:W3CDTF">2023-12-05T20:52:29Z</dcterms:created>
  <dcterms:modified xsi:type="dcterms:W3CDTF">2023-12-05T20:56:20Z</dcterms:modified>
</cp:coreProperties>
</file>