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xtcoud-khf\!FP2023\Egon\"/>
    </mc:Choice>
  </mc:AlternateContent>
  <bookViews>
    <workbookView xWindow="0" yWindow="0" windowWidth="19200" windowHeight="6165"/>
  </bookViews>
  <sheets>
    <sheet name="BOM" sheetId="1" r:id="rId1"/>
  </sheets>
  <definedNames>
    <definedName name="_xlnm.Print_Area" localSheetId="0">BOM!$B$2:$D$11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4" i="1" l="1"/>
  <c r="F8" i="1"/>
  <c r="F9" i="1"/>
  <c r="F5" i="1"/>
  <c r="F11" i="1" l="1"/>
</calcChain>
</file>

<file path=xl/sharedStrings.xml><?xml version="1.0" encoding="utf-8"?>
<sst xmlns="http://schemas.openxmlformats.org/spreadsheetml/2006/main" count="18" uniqueCount="14">
  <si>
    <t>Lieferant</t>
  </si>
  <si>
    <t>Bezeichnung</t>
  </si>
  <si>
    <t>Menge</t>
  </si>
  <si>
    <t>Amazon</t>
  </si>
  <si>
    <t>Rasshofer</t>
  </si>
  <si>
    <t>Kosten</t>
  </si>
  <si>
    <t>Kosten/Einheit</t>
  </si>
  <si>
    <t>BOM Egone</t>
  </si>
  <si>
    <t>Getriebemotor</t>
  </si>
  <si>
    <t>Holzleim</t>
  </si>
  <si>
    <t>2x1,5V AAA Batteriecase</t>
  </si>
  <si>
    <t>1,5V Batterie AAA</t>
  </si>
  <si>
    <t>Sperrholzplatte 3mm 300x600</t>
  </si>
  <si>
    <t>Unterlegscheiben M6 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</si>
</sst>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#,##0.00&quot; &quot;[$€-407];[Red]&quot;-&quot;#,##0.00&quot; &quot;[$€-407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3" fillId="0" borderId="0" xfId="2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Border="1"/>
    <xf numFmtId="164" fontId="0" fillId="0" borderId="0" xfId="1" applyNumberFormat="1" applyFont="1" applyBorder="1"/>
    <xf numFmtId="164" fontId="0" fillId="0" borderId="0" xfId="0" applyNumberFormat="1" applyBorder="1"/>
    <xf numFmtId="0" fontId="3" fillId="0" borderId="1" xfId="2" applyBorder="1"/>
    <xf numFmtId="165" fontId="0" fillId="0" borderId="1" xfId="0" applyNumberFormat="1" applyBorder="1"/>
    <xf numFmtId="14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Gebildet-Getriebemotor-Allradantrieb-Spielzeugauto-Flugzeugspielzeug-Chargennummer/dp/B07Z4PYJY4/ref=sr_1_3_sspa?crid=2MXULPR1QGL65&amp;keywords=arduino%2Bgetriebemotor&amp;qid=1677577391&amp;sprefix=arduino%2Bgetriebe%2Caps%2C138&amp;sr=8-3-spons&amp;s" TargetMode="External"/><Relationship Id="rId2" Type="http://schemas.openxmlformats.org/officeDocument/2006/relationships/hyperlink" Target="https://www.amazon.de/dp/B07L815GGL/?coliid=I3SW4X56CEO7OR&amp;colid=4ZNEYUX0MP5W&amp;psc=1&amp;ref_=list_c_wl_lv_ov_lig_dp_it_im" TargetMode="External"/><Relationship Id="rId1" Type="http://schemas.openxmlformats.org/officeDocument/2006/relationships/hyperlink" Target="https://www.amazon.de/AZDelivery-KY-015-DHT-Temperatursensor-Modul/dp/B089W7CJL4/ref=sr_1_2_sspa?__mk_de_DE=%C3%85M%C3%85%C5%BD%C3%95%C3%91&amp;crid=25QDZ6R27C88F&amp;keywords=dht11&amp;qid=1668543268&amp;sprefix=dht11%2Caps%2C94&amp;sr=8-2-spons&amp;sp_csd=d2lkZ2V0TmFtZT1zcF9hdGY&amp;psc=1&amp;smid=A1X7QLRQH87QA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de/Unterlegscheiben-Metall-Unterlegscheiben-Edelstahl-Unterlegscheiben-AMLOOPH-Abstandshalter-Reparaturscheibe/dp/B0B49N89NR/ref=sr_1_4_sspa?__mk_de_DE=%C3%85M%C3%85%C5%BD%C3%95%C3%91&amp;crid=28Y32J49YJLOC&amp;keywords=karosseriescheibe+20mm&amp;q" TargetMode="External"/><Relationship Id="rId4" Type="http://schemas.openxmlformats.org/officeDocument/2006/relationships/hyperlink" Target="https://www.amazon.de/Allmax-Maximum-Power-Alkaline-Batteries/dp/B0791BS4NL/ref=sr_1_1_sspa?keywords=1%2C5V+Batterie+AAA&amp;qid=1686041495&amp;sr=8-1-spons&amp;sp_csd=d2lkZ2V0TmFtZT1zcF9hdGY&amp;psc=1&amp;smid=AKTVGH85TD5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B2" sqref="B2:D11"/>
    </sheetView>
  </sheetViews>
  <sheetFormatPr baseColWidth="10" defaultRowHeight="15" x14ac:dyDescent="0.25"/>
  <cols>
    <col min="3" max="3" width="36" customWidth="1"/>
    <col min="5" max="5" width="10.85546875" style="1"/>
  </cols>
  <sheetData>
    <row r="2" spans="2:8" x14ac:dyDescent="0.25">
      <c r="B2" s="7" t="s">
        <v>7</v>
      </c>
      <c r="C2" s="13">
        <v>45083</v>
      </c>
    </row>
    <row r="3" spans="2:8" x14ac:dyDescent="0.25">
      <c r="B3" s="6" t="s">
        <v>2</v>
      </c>
      <c r="C3" t="s">
        <v>1</v>
      </c>
      <c r="D3" t="s">
        <v>0</v>
      </c>
      <c r="E3" s="1" t="s">
        <v>5</v>
      </c>
      <c r="F3" t="s">
        <v>6</v>
      </c>
    </row>
    <row r="4" spans="2:8" x14ac:dyDescent="0.25">
      <c r="B4">
        <v>10</v>
      </c>
      <c r="C4" t="s">
        <v>8</v>
      </c>
      <c r="D4" s="2" t="s">
        <v>3</v>
      </c>
      <c r="E4" s="1">
        <v>20</v>
      </c>
      <c r="F4" s="4">
        <f>E4/10</f>
        <v>2</v>
      </c>
    </row>
    <row r="5" spans="2:8" x14ac:dyDescent="0.25">
      <c r="B5">
        <v>10</v>
      </c>
      <c r="C5" t="s">
        <v>10</v>
      </c>
      <c r="D5" s="2" t="s">
        <v>3</v>
      </c>
      <c r="E5" s="1">
        <v>33</v>
      </c>
      <c r="F5" s="4">
        <f>E5/10</f>
        <v>3.3</v>
      </c>
    </row>
    <row r="6" spans="2:8" x14ac:dyDescent="0.25">
      <c r="B6">
        <v>20</v>
      </c>
      <c r="C6" t="s">
        <v>11</v>
      </c>
      <c r="D6" s="2" t="s">
        <v>3</v>
      </c>
      <c r="E6" s="1">
        <v>6.99</v>
      </c>
      <c r="F6" s="4">
        <f>E6/10</f>
        <v>0.69900000000000007</v>
      </c>
    </row>
    <row r="7" spans="2:8" x14ac:dyDescent="0.25">
      <c r="B7">
        <v>20</v>
      </c>
      <c r="C7" t="s">
        <v>13</v>
      </c>
      <c r="D7" s="2" t="s">
        <v>3</v>
      </c>
      <c r="E7" s="1">
        <v>6</v>
      </c>
      <c r="F7" s="4">
        <f>E7/10</f>
        <v>0.6</v>
      </c>
    </row>
    <row r="8" spans="2:8" x14ac:dyDescent="0.25">
      <c r="B8">
        <v>10</v>
      </c>
      <c r="C8" t="s">
        <v>9</v>
      </c>
      <c r="D8" s="2" t="s">
        <v>3</v>
      </c>
      <c r="E8" s="1">
        <v>5</v>
      </c>
      <c r="F8" s="4">
        <f t="shared" ref="F8:F9" si="0">E8/10</f>
        <v>0.5</v>
      </c>
    </row>
    <row r="9" spans="2:8" x14ac:dyDescent="0.25">
      <c r="B9" s="8">
        <v>10</v>
      </c>
      <c r="C9" s="8" t="s">
        <v>12</v>
      </c>
      <c r="D9" s="8" t="s">
        <v>4</v>
      </c>
      <c r="E9" s="9">
        <v>30</v>
      </c>
      <c r="F9" s="10">
        <f t="shared" si="0"/>
        <v>3</v>
      </c>
    </row>
    <row r="10" spans="2:8" x14ac:dyDescent="0.25">
      <c r="B10" s="3"/>
      <c r="C10" s="3"/>
      <c r="D10" s="11"/>
      <c r="E10" s="5"/>
      <c r="F10" s="12"/>
    </row>
    <row r="11" spans="2:8" x14ac:dyDescent="0.25">
      <c r="F11" s="4">
        <f>SUM(F4:F10)</f>
        <v>10.099</v>
      </c>
    </row>
    <row r="13" spans="2:8" x14ac:dyDescent="0.25">
      <c r="H13" s="2"/>
    </row>
    <row r="15" spans="2:8" x14ac:dyDescent="0.25">
      <c r="H15" s="2"/>
    </row>
  </sheetData>
  <hyperlinks>
    <hyperlink ref="D8" r:id="rId1"/>
    <hyperlink ref="D5" r:id="rId2"/>
    <hyperlink ref="D4" r:id="rId3"/>
    <hyperlink ref="D6" r:id="rId4"/>
    <hyperlink ref="D7" r:id="rId5"/>
  </hyperlinks>
  <pageMargins left="1.299212598425197" right="0.31496062992125984" top="1.1811023622047245" bottom="0.78740157480314965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BOM!Druckbereich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Karlheinz Frank</dc:creator>
  <cp:lastModifiedBy>Frank Karlheinz</cp:lastModifiedBy>
  <cp:lastPrinted>2023-08-06T06:42:26Z</cp:lastPrinted>
  <dcterms:created xsi:type="dcterms:W3CDTF">2022-11-15T20:07:41Z</dcterms:created>
  <dcterms:modified xsi:type="dcterms:W3CDTF">2023-08-06T06:42:28Z</dcterms:modified>
</cp:coreProperties>
</file>