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C20" i="1"/>
  <c r="D21" i="1"/>
  <c r="D20" i="1"/>
  <c r="D19" i="1"/>
  <c r="D18" i="1"/>
  <c r="C19" i="1"/>
  <c r="C18" i="1"/>
  <c r="D3" i="1" l="1"/>
  <c r="D4" i="1"/>
  <c r="D5" i="1"/>
  <c r="D2" i="1"/>
</calcChain>
</file>

<file path=xl/sharedStrings.xml><?xml version="1.0" encoding="utf-8"?>
<sst xmlns="http://schemas.openxmlformats.org/spreadsheetml/2006/main" count="4" uniqueCount="2">
  <si>
    <t>original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</si>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</sst>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不全关掉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263.45</c:v>
                </c:pt>
                <c:pt idx="1">
                  <c:v>270.60000000000002</c:v>
                </c:pt>
                <c:pt idx="2">
                  <c:v>271.33</c:v>
                </c:pt>
                <c:pt idx="3">
                  <c:v>272.45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226.03</c:v>
                </c:pt>
                <c:pt idx="1">
                  <c:v>245.82</c:v>
                </c:pt>
                <c:pt idx="2">
                  <c:v>248.75</c:v>
                </c:pt>
                <c:pt idx="3">
                  <c:v>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97056"/>
        <c:axId val="103197616"/>
      </c:barChart>
      <c:catAx>
        <c:axId val="103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97616"/>
        <c:crosses val="autoZero"/>
        <c:auto val="1"/>
        <c:lblAlgn val="ctr"/>
        <c:lblOffset val="100"/>
        <c:noMultiLvlLbl val="0"/>
      </c:catAx>
      <c:valAx>
        <c:axId val="10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完全关掉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226.03</c:v>
                </c:pt>
                <c:pt idx="1">
                  <c:v>245.82</c:v>
                </c:pt>
                <c:pt idx="2">
                  <c:v>248.75</c:v>
                </c:pt>
                <c:pt idx="3">
                  <c:v>249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135.29000000000002</c:v>
                </c:pt>
                <c:pt idx="1">
                  <c:v>137.13</c:v>
                </c:pt>
                <c:pt idx="2">
                  <c:v>135.88</c:v>
                </c:pt>
                <c:pt idx="3">
                  <c:v>194.92000000000002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83008"/>
        <c:axId val="206882448"/>
      </c:barChart>
      <c:catAx>
        <c:axId val="2068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82448"/>
        <c:crosses val="autoZero"/>
        <c:auto val="1"/>
        <c:lblAlgn val="ctr"/>
        <c:lblOffset val="100"/>
        <c:noMultiLvlLbl val="0"/>
      </c:catAx>
      <c:valAx>
        <c:axId val="2068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119062</xdr:rowOff>
    </xdr:from>
    <xdr:to>
      <xdr:col>15</xdr:col>
      <xdr:colOff>209550</xdr:colOff>
      <xdr:row>16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18</xdr:row>
      <xdr:rowOff>52387</xdr:rowOff>
    </xdr:from>
    <xdr:to>
      <xdr:col>15</xdr:col>
      <xdr:colOff>152400</xdr:colOff>
      <xdr:row>34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G16" sqref="G16"/>
    </sheetView>
  </sheetViews>
  <sheetFormatPr defaultRowHeight="13.5" x14ac:dyDescent="0.15"/>
  <sheetData>
    <row r="1" spans="1:4" x14ac:dyDescent="0.15">
      <c r="B1" t="s">
        <v>0</v>
      </c>
      <c r="C1" t="s">
        <v>1</v>
      </c>
    </row>
    <row r="2" spans="1:4" x14ac:dyDescent="0.15">
      <c r="A2">
        <v>10</v>
      </c>
      <c r="B2">
        <v>263.45</v>
      </c>
      <c r="C2">
        <v>226.03</v>
      </c>
      <c r="D2">
        <f>(B2-C2)/B2</f>
        <v>0.14203833744543554</v>
      </c>
    </row>
    <row r="3" spans="1:4" x14ac:dyDescent="0.15">
      <c r="A3">
        <v>100</v>
      </c>
      <c r="B3">
        <v>270.60000000000002</v>
      </c>
      <c r="C3">
        <v>245.82</v>
      </c>
      <c r="D3">
        <f t="shared" ref="D3:D5" si="0">(B3-C3)/B3</f>
        <v>9.1574279379157533E-2</v>
      </c>
    </row>
    <row r="4" spans="1:4" x14ac:dyDescent="0.15">
      <c r="A4">
        <v>300</v>
      </c>
      <c r="B4">
        <v>271.33</v>
      </c>
      <c r="C4">
        <v>248.75</v>
      </c>
      <c r="D4">
        <f t="shared" si="0"/>
        <v>8.3219695573655647E-2</v>
      </c>
    </row>
    <row r="5" spans="1:4" x14ac:dyDescent="0.15">
      <c r="A5">
        <v>1000</v>
      </c>
      <c r="B5">
        <v>272.45</v>
      </c>
      <c r="C5">
        <v>249</v>
      </c>
      <c r="D5">
        <f t="shared" si="0"/>
        <v>8.6070838685997395E-2</v>
      </c>
    </row>
    <row r="17" spans="1:4" x14ac:dyDescent="0.15">
      <c r="B17" t="s">
        <v>0</v>
      </c>
      <c r="C17" t="s">
        <v>1</v>
      </c>
    </row>
    <row r="18" spans="1:4" x14ac:dyDescent="0.15">
      <c r="A18">
        <v>10</v>
      </c>
      <c r="B18">
        <v>226.03</v>
      </c>
      <c r="C18">
        <f>70.48+64.81</f>
        <v>135.29000000000002</v>
      </c>
      <c r="D18">
        <f>(B18-C18)/B18</f>
        <v>0.4014511348051143</v>
      </c>
    </row>
    <row r="19" spans="1:4" x14ac:dyDescent="0.15">
      <c r="A19">
        <v>100</v>
      </c>
      <c r="B19">
        <v>245.82</v>
      </c>
      <c r="C19">
        <f>71.77+65.36</f>
        <v>137.13</v>
      </c>
      <c r="D19">
        <f t="shared" ref="D19:D21" si="1">(B19-C19)/B19</f>
        <v>0.44215279472784963</v>
      </c>
    </row>
    <row r="20" spans="1:4" x14ac:dyDescent="0.15">
      <c r="A20">
        <v>300</v>
      </c>
      <c r="B20">
        <v>248.75</v>
      </c>
      <c r="C20">
        <f>72.53+63.35</f>
        <v>135.88</v>
      </c>
      <c r="D20">
        <f t="shared" si="1"/>
        <v>0.45374874371859297</v>
      </c>
    </row>
    <row r="21" spans="1:4" x14ac:dyDescent="0.15">
      <c r="A21">
        <v>1000</v>
      </c>
      <c r="B21">
        <v>249</v>
      </c>
      <c r="C21">
        <f>72.05+63.85+59.02</f>
        <v>194.92000000000002</v>
      </c>
      <c r="D21">
        <f t="shared" si="1"/>
        <v>0.21718875502008025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2018-04-04T03:01:10Z</dcterms:modified>
</cp:coreProperties>
</file>