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zhang\OneDrive - Travelzoo\Project\Weekly-Report\"/>
    </mc:Choice>
  </mc:AlternateContent>
  <xr:revisionPtr revIDLastSave="31" documentId="13_ncr:1_{95D34F63-FF6F-4462-9A3B-2AA81A814C9D}" xr6:coauthVersionLast="43" xr6:coauthVersionMax="43" xr10:uidLastSave="{EE63070B-2CEA-4265-A086-4E934DA297D2}"/>
  <bookViews>
    <workbookView xWindow="-120" yWindow="-120" windowWidth="29040" windowHeight="15840" xr2:uid="{4DBF33FA-BF1C-47DC-ACE3-B863258BACB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  <c r="B14" i="1"/>
  <c r="A14" i="1"/>
  <c r="C13" i="1" l="1"/>
  <c r="B13" i="1"/>
  <c r="A13" i="1"/>
  <c r="C12" i="1" l="1"/>
  <c r="B12" i="1"/>
  <c r="A12" i="1"/>
  <c r="C11" i="1"/>
  <c r="B11" i="1"/>
  <c r="A11" i="1"/>
  <c r="A10" i="1" l="1"/>
  <c r="C9" i="1"/>
  <c r="C10" i="1" s="1"/>
  <c r="B9" i="1"/>
  <c r="B10" i="1" s="1"/>
  <c r="A9" i="1"/>
  <c r="A3" i="1" l="1"/>
  <c r="A4" i="1" s="1"/>
  <c r="A5" i="1" s="1"/>
  <c r="A6" i="1" s="1"/>
  <c r="A7" i="1" s="1"/>
  <c r="A8" i="1" s="1"/>
  <c r="B4" i="1"/>
  <c r="B5" i="1" s="1"/>
  <c r="B6" i="1" s="1"/>
  <c r="B7" i="1" s="1"/>
  <c r="B8" i="1" s="1"/>
  <c r="C3" i="1"/>
  <c r="C4" i="1" s="1"/>
  <c r="C5" i="1" s="1"/>
  <c r="C6" i="1" s="1"/>
  <c r="C7" i="1" s="1"/>
  <c r="C8" i="1" s="1"/>
</calcChain>
</file>

<file path=xl/sharedStrings.xml><?xml version="1.0" encoding="utf-8"?>
<sst xmlns="http://schemas.openxmlformats.org/spreadsheetml/2006/main" count="11" uniqueCount="11">
  <si>
    <t>Week_Index</t>
  </si>
  <si>
    <t>Start_Date</t>
  </si>
  <si>
    <t>End_Date</t>
  </si>
  <si>
    <t>Production</t>
  </si>
  <si>
    <t>Sub_production</t>
  </si>
  <si>
    <t>Travel Publications</t>
  </si>
  <si>
    <t>Destinations (Flat fee)</t>
  </si>
  <si>
    <t>Newflash (Flat fee)</t>
  </si>
  <si>
    <t>Top 20 (Flat fee)</t>
  </si>
  <si>
    <t>Website Placements</t>
  </si>
  <si>
    <t>Destinations (Emails)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</si>
</sst>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6775B-5349-4E6E-91AA-63F7F78CEA04}">
  <dimension ref="A1:C15"/>
  <sheetViews>
    <sheetView tabSelected="1" workbookViewId="0">
      <selection activeCell="C18" sqref="C18"/>
    </sheetView>
  </sheetViews>
  <sheetFormatPr defaultRowHeight="15" x14ac:dyDescent="0.25"/>
  <cols>
    <col min="2" max="3" width="1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14</v>
      </c>
      <c r="B2" s="1">
        <v>43556</v>
      </c>
      <c r="C2" s="1">
        <v>43558</v>
      </c>
    </row>
    <row r="3" spans="1:3" x14ac:dyDescent="0.25">
      <c r="A3">
        <f>A2+1</f>
        <v>15</v>
      </c>
      <c r="B3" s="1">
        <v>43559</v>
      </c>
      <c r="C3" s="1">
        <f>C2+7</f>
        <v>43565</v>
      </c>
    </row>
    <row r="4" spans="1:3" x14ac:dyDescent="0.25">
      <c r="A4">
        <f t="shared" ref="A4:A14" si="0">A3+1</f>
        <v>16</v>
      </c>
      <c r="B4" s="1">
        <f>B3+7</f>
        <v>43566</v>
      </c>
      <c r="C4" s="1">
        <f t="shared" ref="C4:C14" si="1">C3+7</f>
        <v>43572</v>
      </c>
    </row>
    <row r="5" spans="1:3" x14ac:dyDescent="0.25">
      <c r="A5">
        <f t="shared" si="0"/>
        <v>17</v>
      </c>
      <c r="B5" s="1">
        <f t="shared" ref="B5:B14" si="2">B4+7</f>
        <v>43573</v>
      </c>
      <c r="C5" s="1">
        <f t="shared" si="1"/>
        <v>43579</v>
      </c>
    </row>
    <row r="6" spans="1:3" x14ac:dyDescent="0.25">
      <c r="A6">
        <f t="shared" si="0"/>
        <v>18</v>
      </c>
      <c r="B6" s="1">
        <f t="shared" si="2"/>
        <v>43580</v>
      </c>
      <c r="C6" s="1">
        <f t="shared" si="1"/>
        <v>43586</v>
      </c>
    </row>
    <row r="7" spans="1:3" x14ac:dyDescent="0.25">
      <c r="A7">
        <f t="shared" si="0"/>
        <v>19</v>
      </c>
      <c r="B7" s="1">
        <f t="shared" si="2"/>
        <v>43587</v>
      </c>
      <c r="C7" s="1">
        <f t="shared" si="1"/>
        <v>43593</v>
      </c>
    </row>
    <row r="8" spans="1:3" x14ac:dyDescent="0.25">
      <c r="A8">
        <f t="shared" si="0"/>
        <v>20</v>
      </c>
      <c r="B8" s="1">
        <f t="shared" si="2"/>
        <v>43594</v>
      </c>
      <c r="C8" s="1">
        <f t="shared" si="1"/>
        <v>43600</v>
      </c>
    </row>
    <row r="9" spans="1:3" x14ac:dyDescent="0.25">
      <c r="A9">
        <f t="shared" si="0"/>
        <v>21</v>
      </c>
      <c r="B9" s="1">
        <f t="shared" si="2"/>
        <v>43601</v>
      </c>
      <c r="C9" s="1">
        <f t="shared" si="1"/>
        <v>43607</v>
      </c>
    </row>
    <row r="10" spans="1:3" x14ac:dyDescent="0.25">
      <c r="A10">
        <f t="shared" si="0"/>
        <v>22</v>
      </c>
      <c r="B10" s="1">
        <f t="shared" si="2"/>
        <v>43608</v>
      </c>
      <c r="C10" s="1">
        <f t="shared" si="1"/>
        <v>43614</v>
      </c>
    </row>
    <row r="11" spans="1:3" x14ac:dyDescent="0.25">
      <c r="A11">
        <f t="shared" si="0"/>
        <v>23</v>
      </c>
      <c r="B11" s="1">
        <f t="shared" si="2"/>
        <v>43615</v>
      </c>
      <c r="C11" s="1">
        <f t="shared" si="1"/>
        <v>43621</v>
      </c>
    </row>
    <row r="12" spans="1:3" x14ac:dyDescent="0.25">
      <c r="A12">
        <f t="shared" si="0"/>
        <v>24</v>
      </c>
      <c r="B12" s="1">
        <f t="shared" si="2"/>
        <v>43622</v>
      </c>
      <c r="C12" s="1">
        <f t="shared" si="1"/>
        <v>43628</v>
      </c>
    </row>
    <row r="13" spans="1:3" x14ac:dyDescent="0.25">
      <c r="A13">
        <f t="shared" si="0"/>
        <v>25</v>
      </c>
      <c r="B13" s="1">
        <f t="shared" si="2"/>
        <v>43629</v>
      </c>
      <c r="C13" s="1">
        <f t="shared" si="1"/>
        <v>43635</v>
      </c>
    </row>
    <row r="14" spans="1:3" x14ac:dyDescent="0.25">
      <c r="A14">
        <f t="shared" si="0"/>
        <v>26</v>
      </c>
      <c r="B14" s="1">
        <f t="shared" si="2"/>
        <v>43636</v>
      </c>
      <c r="C14" s="1">
        <f t="shared" si="1"/>
        <v>43642</v>
      </c>
    </row>
    <row r="15" spans="1:3" x14ac:dyDescent="0.25">
      <c r="B15" s="1"/>
      <c r="C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02EC1-C05E-4835-9E2A-E9BA7DB822C3}">
  <dimension ref="A1:B6"/>
  <sheetViews>
    <sheetView workbookViewId="0">
      <selection activeCell="H12" sqref="H12"/>
    </sheetView>
  </sheetViews>
  <sheetFormatPr defaultRowHeight="15" x14ac:dyDescent="0.25"/>
  <cols>
    <col min="1" max="1" width="18" bestFit="1" customWidth="1"/>
    <col min="2" max="2" width="14.140625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 t="s">
        <v>10</v>
      </c>
    </row>
    <row r="3" spans="1:2" x14ac:dyDescent="0.25">
      <c r="B3" t="s">
        <v>6</v>
      </c>
    </row>
    <row r="4" spans="1:2" x14ac:dyDescent="0.25">
      <c r="B4" t="s">
        <v>7</v>
      </c>
    </row>
    <row r="5" spans="1:2" x14ac:dyDescent="0.25">
      <c r="B5" t="s">
        <v>8</v>
      </c>
    </row>
    <row r="6" spans="1:2" x14ac:dyDescent="0.25">
      <c r="B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Zhang</dc:creator>
  <cp:lastModifiedBy>Frank Zhang</cp:lastModifiedBy>
  <dcterms:created xsi:type="dcterms:W3CDTF">2019-01-17T23:21:32Z</dcterms:created>
  <dcterms:modified xsi:type="dcterms:W3CDTF">2019-06-26T23:50:48Z</dcterms:modified>
</cp:coreProperties>
</file>