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ajuste\nuevo\"/>
    </mc:Choice>
  </mc:AlternateContent>
  <xr:revisionPtr revIDLastSave="0" documentId="13_ncr:1_{1A36235B-DBBC-4B0A-9D4D-B7566F550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ITCRM_r" sheetId="2" r:id="rId2"/>
    <sheet name="ITCRM_2002=100" sheetId="4" r:id="rId3"/>
    <sheet name="ITCRM_2009=100" sheetId="5" r:id="rId4"/>
    <sheet name="ITCRM_2015.12=100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N3" i="2"/>
  <c r="O3" i="2"/>
  <c r="M4" i="2"/>
  <c r="N4" i="2"/>
  <c r="O4" i="2"/>
  <c r="M5" i="2"/>
  <c r="N5" i="2"/>
  <c r="O5" i="2"/>
  <c r="M6" i="2"/>
  <c r="N6" i="2"/>
  <c r="O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16" i="2"/>
  <c r="N16" i="2"/>
  <c r="O16" i="2"/>
  <c r="M17" i="2"/>
  <c r="N17" i="2"/>
  <c r="O17" i="2"/>
  <c r="M18" i="2"/>
  <c r="N18" i="2"/>
  <c r="O18" i="2"/>
  <c r="M19" i="2"/>
  <c r="N19" i="2"/>
  <c r="O19" i="2"/>
  <c r="M20" i="2"/>
  <c r="N20" i="2"/>
  <c r="O20" i="2"/>
  <c r="M21" i="2"/>
  <c r="N21" i="2"/>
  <c r="O21" i="2"/>
  <c r="M22" i="2"/>
  <c r="N22" i="2"/>
  <c r="O22" i="2"/>
  <c r="M23" i="2"/>
  <c r="N23" i="2"/>
  <c r="O23" i="2"/>
  <c r="M24" i="2"/>
  <c r="N24" i="2"/>
  <c r="O24" i="2"/>
  <c r="M25" i="2"/>
  <c r="N25" i="2"/>
  <c r="O25" i="2"/>
  <c r="M26" i="2"/>
  <c r="N26" i="2"/>
  <c r="O26" i="2"/>
  <c r="M27" i="2"/>
  <c r="N27" i="2"/>
  <c r="O27" i="2"/>
  <c r="M28" i="2"/>
  <c r="N28" i="2"/>
  <c r="O28" i="2"/>
  <c r="M29" i="2"/>
  <c r="N29" i="2"/>
  <c r="O29" i="2"/>
  <c r="M30" i="2"/>
  <c r="N30" i="2"/>
  <c r="O30" i="2"/>
  <c r="M31" i="2"/>
  <c r="N31" i="2"/>
  <c r="O31" i="2"/>
  <c r="M32" i="2"/>
  <c r="N32" i="2"/>
  <c r="O32" i="2"/>
  <c r="M33" i="2"/>
  <c r="N33" i="2"/>
  <c r="O33" i="2"/>
  <c r="M34" i="2"/>
  <c r="N34" i="2"/>
  <c r="O34" i="2"/>
  <c r="M35" i="2"/>
  <c r="N35" i="2"/>
  <c r="O35" i="2"/>
  <c r="M36" i="2"/>
  <c r="N36" i="2"/>
  <c r="O36" i="2"/>
  <c r="M37" i="2"/>
  <c r="N37" i="2"/>
  <c r="O37" i="2"/>
  <c r="M38" i="2"/>
  <c r="N38" i="2"/>
  <c r="O38" i="2"/>
  <c r="M39" i="2"/>
  <c r="N39" i="2"/>
  <c r="O39" i="2"/>
  <c r="M40" i="2"/>
  <c r="N40" i="2"/>
  <c r="O40" i="2"/>
  <c r="M41" i="2"/>
  <c r="N41" i="2"/>
  <c r="O41" i="2"/>
  <c r="M42" i="2"/>
  <c r="N42" i="2"/>
  <c r="O42" i="2"/>
  <c r="M43" i="2"/>
  <c r="N43" i="2"/>
  <c r="O43" i="2"/>
  <c r="M44" i="2"/>
  <c r="N44" i="2"/>
  <c r="O44" i="2"/>
  <c r="M45" i="2"/>
  <c r="N45" i="2"/>
  <c r="O45" i="2"/>
  <c r="M46" i="2"/>
  <c r="N46" i="2"/>
  <c r="O46" i="2"/>
  <c r="M47" i="2"/>
  <c r="N47" i="2"/>
  <c r="O47" i="2"/>
  <c r="M48" i="2"/>
  <c r="N48" i="2"/>
  <c r="O48" i="2"/>
  <c r="M49" i="2"/>
  <c r="N49" i="2"/>
  <c r="O49" i="2"/>
  <c r="M50" i="2"/>
  <c r="N50" i="2"/>
  <c r="O50" i="2"/>
  <c r="M51" i="2"/>
  <c r="N51" i="2"/>
  <c r="O51" i="2"/>
  <c r="M52" i="2"/>
  <c r="N52" i="2"/>
  <c r="O52" i="2"/>
  <c r="M53" i="2"/>
  <c r="N53" i="2"/>
  <c r="O53" i="2"/>
  <c r="M54" i="2"/>
  <c r="N54" i="2"/>
  <c r="O54" i="2"/>
  <c r="M55" i="2"/>
  <c r="N55" i="2"/>
  <c r="O55" i="2"/>
  <c r="M56" i="2"/>
  <c r="N56" i="2"/>
  <c r="O56" i="2"/>
  <c r="M57" i="2"/>
  <c r="N57" i="2"/>
  <c r="O57" i="2"/>
  <c r="M58" i="2"/>
  <c r="N58" i="2"/>
  <c r="O58" i="2"/>
  <c r="M59" i="2"/>
  <c r="N59" i="2"/>
  <c r="O59" i="2"/>
  <c r="M60" i="2"/>
  <c r="N60" i="2"/>
  <c r="O60" i="2"/>
  <c r="M61" i="2"/>
  <c r="N61" i="2"/>
  <c r="O61" i="2"/>
  <c r="M62" i="2"/>
  <c r="N62" i="2"/>
  <c r="O62" i="2"/>
  <c r="M63" i="2"/>
  <c r="N63" i="2"/>
  <c r="O63" i="2"/>
  <c r="M64" i="2"/>
  <c r="N64" i="2"/>
  <c r="O64" i="2"/>
  <c r="M65" i="2"/>
  <c r="N65" i="2"/>
  <c r="O65" i="2"/>
  <c r="M66" i="2"/>
  <c r="N66" i="2"/>
  <c r="O66" i="2"/>
  <c r="M67" i="2"/>
  <c r="N67" i="2"/>
  <c r="O67" i="2"/>
  <c r="M68" i="2"/>
  <c r="N68" i="2"/>
  <c r="O68" i="2"/>
  <c r="M69" i="2"/>
  <c r="N69" i="2"/>
  <c r="O69" i="2"/>
  <c r="M70" i="2"/>
  <c r="N70" i="2"/>
  <c r="O70" i="2"/>
  <c r="M71" i="2"/>
  <c r="N71" i="2"/>
  <c r="O71" i="2"/>
  <c r="M72" i="2"/>
  <c r="N72" i="2"/>
  <c r="O72" i="2"/>
  <c r="M73" i="2"/>
  <c r="N73" i="2"/>
  <c r="O73" i="2"/>
  <c r="M74" i="2"/>
  <c r="N74" i="2"/>
  <c r="O74" i="2"/>
  <c r="M75" i="2"/>
  <c r="N75" i="2"/>
  <c r="O75" i="2"/>
  <c r="M76" i="2"/>
  <c r="N76" i="2"/>
  <c r="O76" i="2"/>
  <c r="M77" i="2"/>
  <c r="N77" i="2"/>
  <c r="O77" i="2"/>
  <c r="M78" i="2"/>
  <c r="N78" i="2"/>
  <c r="O78" i="2"/>
  <c r="M79" i="2"/>
  <c r="N79" i="2"/>
  <c r="O79" i="2"/>
  <c r="M80" i="2"/>
  <c r="N80" i="2"/>
  <c r="O80" i="2"/>
  <c r="M81" i="2"/>
  <c r="N81" i="2"/>
  <c r="O81" i="2"/>
  <c r="M82" i="2"/>
  <c r="N82" i="2"/>
  <c r="O82" i="2"/>
  <c r="M83" i="2"/>
  <c r="N83" i="2"/>
  <c r="O83" i="2"/>
  <c r="M84" i="2"/>
  <c r="N84" i="2"/>
  <c r="O84" i="2"/>
  <c r="M85" i="2"/>
  <c r="N85" i="2"/>
  <c r="O85" i="2"/>
  <c r="M86" i="2"/>
  <c r="N86" i="2"/>
  <c r="O86" i="2"/>
  <c r="M87" i="2"/>
  <c r="N87" i="2"/>
  <c r="O87" i="2"/>
  <c r="M88" i="2"/>
  <c r="N88" i="2"/>
  <c r="O88" i="2"/>
  <c r="M89" i="2"/>
  <c r="N89" i="2"/>
  <c r="O89" i="2"/>
  <c r="M90" i="2"/>
  <c r="N90" i="2"/>
  <c r="O90" i="2"/>
  <c r="M91" i="2"/>
  <c r="N91" i="2"/>
  <c r="O91" i="2"/>
  <c r="M92" i="2"/>
  <c r="N92" i="2"/>
  <c r="O92" i="2"/>
  <c r="M93" i="2"/>
  <c r="N93" i="2"/>
  <c r="O93" i="2"/>
  <c r="M94" i="2"/>
  <c r="N94" i="2"/>
  <c r="O94" i="2"/>
  <c r="M95" i="2"/>
  <c r="N95" i="2"/>
  <c r="O95" i="2"/>
  <c r="M96" i="2"/>
  <c r="N96" i="2"/>
  <c r="O96" i="2"/>
  <c r="M97" i="2"/>
  <c r="N97" i="2"/>
  <c r="O97" i="2"/>
  <c r="M98" i="2"/>
  <c r="N98" i="2"/>
  <c r="O98" i="2"/>
  <c r="M99" i="2"/>
  <c r="N99" i="2"/>
  <c r="O99" i="2"/>
  <c r="M100" i="2"/>
  <c r="N100" i="2"/>
  <c r="O100" i="2"/>
  <c r="M101" i="2"/>
  <c r="N101" i="2"/>
  <c r="O101" i="2"/>
  <c r="M102" i="2"/>
  <c r="N102" i="2"/>
  <c r="O102" i="2"/>
  <c r="M103" i="2"/>
  <c r="N103" i="2"/>
  <c r="O103" i="2"/>
  <c r="M104" i="2"/>
  <c r="N104" i="2"/>
  <c r="O104" i="2"/>
  <c r="M105" i="2"/>
  <c r="N105" i="2"/>
  <c r="O105" i="2"/>
  <c r="M106" i="2"/>
  <c r="N106" i="2"/>
  <c r="O106" i="2"/>
  <c r="M107" i="2"/>
  <c r="N107" i="2"/>
  <c r="O107" i="2"/>
  <c r="M108" i="2"/>
  <c r="N108" i="2"/>
  <c r="O108" i="2"/>
  <c r="M109" i="2"/>
  <c r="N109" i="2"/>
  <c r="O109" i="2"/>
  <c r="M110" i="2"/>
  <c r="N110" i="2"/>
  <c r="O110" i="2"/>
  <c r="M111" i="2"/>
  <c r="N111" i="2"/>
  <c r="O111" i="2"/>
  <c r="M112" i="2"/>
  <c r="N112" i="2"/>
  <c r="O112" i="2"/>
  <c r="M113" i="2"/>
  <c r="N113" i="2"/>
  <c r="O113" i="2"/>
  <c r="M114" i="2"/>
  <c r="N114" i="2"/>
  <c r="O114" i="2"/>
  <c r="M115" i="2"/>
  <c r="N115" i="2"/>
  <c r="O115" i="2"/>
  <c r="M116" i="2"/>
  <c r="N116" i="2"/>
  <c r="O116" i="2"/>
  <c r="M117" i="2"/>
  <c r="N117" i="2"/>
  <c r="O117" i="2"/>
  <c r="M118" i="2"/>
  <c r="N118" i="2"/>
  <c r="O118" i="2"/>
  <c r="M119" i="2"/>
  <c r="N119" i="2"/>
  <c r="O119" i="2"/>
  <c r="M120" i="2"/>
  <c r="N120" i="2"/>
  <c r="O120" i="2"/>
  <c r="M121" i="2"/>
  <c r="N121" i="2"/>
  <c r="O121" i="2"/>
  <c r="M122" i="2"/>
  <c r="N122" i="2"/>
  <c r="O122" i="2"/>
  <c r="M123" i="2"/>
  <c r="N123" i="2"/>
  <c r="O123" i="2"/>
  <c r="M124" i="2"/>
  <c r="N124" i="2"/>
  <c r="O124" i="2"/>
  <c r="M125" i="2"/>
  <c r="N125" i="2"/>
  <c r="O125" i="2"/>
  <c r="M126" i="2"/>
  <c r="N126" i="2"/>
  <c r="O126" i="2"/>
  <c r="M127" i="2"/>
  <c r="N127" i="2"/>
  <c r="O127" i="2"/>
  <c r="M128" i="2"/>
  <c r="N128" i="2"/>
  <c r="O128" i="2"/>
  <c r="M129" i="2"/>
  <c r="N129" i="2"/>
  <c r="O129" i="2"/>
  <c r="M130" i="2"/>
  <c r="N130" i="2"/>
  <c r="O130" i="2"/>
  <c r="M131" i="2"/>
  <c r="N131" i="2"/>
  <c r="O131" i="2"/>
  <c r="M132" i="2"/>
  <c r="N132" i="2"/>
  <c r="O132" i="2"/>
  <c r="M133" i="2"/>
  <c r="N133" i="2"/>
  <c r="O133" i="2"/>
  <c r="M134" i="2"/>
  <c r="N134" i="2"/>
  <c r="O134" i="2"/>
  <c r="M135" i="2"/>
  <c r="N135" i="2"/>
  <c r="O135" i="2"/>
  <c r="M136" i="2"/>
  <c r="N136" i="2"/>
  <c r="O136" i="2"/>
  <c r="M137" i="2"/>
  <c r="N137" i="2"/>
  <c r="O137" i="2"/>
  <c r="M138" i="2"/>
  <c r="N138" i="2"/>
  <c r="O138" i="2"/>
  <c r="M139" i="2"/>
  <c r="N139" i="2"/>
  <c r="O139" i="2"/>
  <c r="M140" i="2"/>
  <c r="N140" i="2"/>
  <c r="O140" i="2"/>
  <c r="M141" i="2"/>
  <c r="N141" i="2"/>
  <c r="O141" i="2"/>
  <c r="M142" i="2"/>
  <c r="N142" i="2"/>
  <c r="O142" i="2"/>
  <c r="M143" i="2"/>
  <c r="N143" i="2"/>
  <c r="O143" i="2"/>
  <c r="M144" i="2"/>
  <c r="N144" i="2"/>
  <c r="O144" i="2"/>
  <c r="M145" i="2"/>
  <c r="N145" i="2"/>
  <c r="O145" i="2"/>
  <c r="M146" i="2"/>
  <c r="N146" i="2"/>
  <c r="O146" i="2"/>
  <c r="M147" i="2"/>
  <c r="N147" i="2"/>
  <c r="O147" i="2"/>
  <c r="M148" i="2"/>
  <c r="N148" i="2"/>
  <c r="O148" i="2"/>
  <c r="M149" i="2"/>
  <c r="N149" i="2"/>
  <c r="O149" i="2"/>
  <c r="M150" i="2"/>
  <c r="N150" i="2"/>
  <c r="O150" i="2"/>
  <c r="M151" i="2"/>
  <c r="N151" i="2"/>
  <c r="O151" i="2"/>
  <c r="M152" i="2"/>
  <c r="N152" i="2"/>
  <c r="O152" i="2"/>
  <c r="M153" i="2"/>
  <c r="N153" i="2"/>
  <c r="O153" i="2"/>
  <c r="M154" i="2"/>
  <c r="N154" i="2"/>
  <c r="O154" i="2"/>
  <c r="M155" i="2"/>
  <c r="N155" i="2"/>
  <c r="O155" i="2"/>
  <c r="M156" i="2"/>
  <c r="N156" i="2"/>
  <c r="O156" i="2"/>
  <c r="M157" i="2"/>
  <c r="N157" i="2"/>
  <c r="O157" i="2"/>
  <c r="M158" i="2"/>
  <c r="N158" i="2"/>
  <c r="O158" i="2"/>
  <c r="M159" i="2"/>
  <c r="N159" i="2"/>
  <c r="O159" i="2"/>
  <c r="M160" i="2"/>
  <c r="N160" i="2"/>
  <c r="O160" i="2"/>
  <c r="M161" i="2"/>
  <c r="N161" i="2"/>
  <c r="O161" i="2"/>
  <c r="M162" i="2"/>
  <c r="N162" i="2"/>
  <c r="O162" i="2"/>
  <c r="M163" i="2"/>
  <c r="N163" i="2"/>
  <c r="O163" i="2"/>
  <c r="M164" i="2"/>
  <c r="N164" i="2"/>
  <c r="O164" i="2"/>
  <c r="M165" i="2"/>
  <c r="N165" i="2"/>
  <c r="O165" i="2"/>
  <c r="M166" i="2"/>
  <c r="N166" i="2"/>
  <c r="O166" i="2"/>
  <c r="M167" i="2"/>
  <c r="N167" i="2"/>
  <c r="O167" i="2"/>
  <c r="M168" i="2"/>
  <c r="N168" i="2"/>
  <c r="O168" i="2"/>
  <c r="M169" i="2"/>
  <c r="N169" i="2"/>
  <c r="O169" i="2"/>
  <c r="M170" i="2"/>
  <c r="N170" i="2"/>
  <c r="O170" i="2"/>
  <c r="M171" i="2"/>
  <c r="N171" i="2"/>
  <c r="O171" i="2"/>
  <c r="M172" i="2"/>
  <c r="N172" i="2"/>
  <c r="O172" i="2"/>
  <c r="M173" i="2"/>
  <c r="N173" i="2"/>
  <c r="O173" i="2"/>
  <c r="M174" i="2"/>
  <c r="N174" i="2"/>
  <c r="O174" i="2"/>
  <c r="M175" i="2"/>
  <c r="N175" i="2"/>
  <c r="O175" i="2"/>
  <c r="M176" i="2"/>
  <c r="N176" i="2"/>
  <c r="O176" i="2"/>
  <c r="M177" i="2"/>
  <c r="N177" i="2"/>
  <c r="O177" i="2"/>
  <c r="M178" i="2"/>
  <c r="N178" i="2"/>
  <c r="O178" i="2"/>
  <c r="M179" i="2"/>
  <c r="N179" i="2"/>
  <c r="O179" i="2"/>
  <c r="M180" i="2"/>
  <c r="N180" i="2"/>
  <c r="O180" i="2"/>
  <c r="M181" i="2"/>
  <c r="N181" i="2"/>
  <c r="O181" i="2"/>
  <c r="M182" i="2"/>
  <c r="N182" i="2"/>
  <c r="O182" i="2"/>
  <c r="M183" i="2"/>
  <c r="N183" i="2"/>
  <c r="O183" i="2"/>
  <c r="M184" i="2"/>
  <c r="N184" i="2"/>
  <c r="O184" i="2"/>
  <c r="M185" i="2"/>
  <c r="N185" i="2"/>
  <c r="O185" i="2"/>
  <c r="M186" i="2"/>
  <c r="N186" i="2"/>
  <c r="O186" i="2"/>
  <c r="M187" i="2"/>
  <c r="N187" i="2"/>
  <c r="O187" i="2"/>
  <c r="M188" i="2"/>
  <c r="N188" i="2"/>
  <c r="O188" i="2"/>
  <c r="M189" i="2"/>
  <c r="N189" i="2"/>
  <c r="O189" i="2"/>
  <c r="M190" i="2"/>
  <c r="N190" i="2"/>
  <c r="O190" i="2"/>
  <c r="M191" i="2"/>
  <c r="N191" i="2"/>
  <c r="O191" i="2"/>
  <c r="M192" i="2"/>
  <c r="N192" i="2"/>
  <c r="O192" i="2"/>
  <c r="M193" i="2"/>
  <c r="N193" i="2"/>
  <c r="O193" i="2"/>
  <c r="M194" i="2"/>
  <c r="N194" i="2"/>
  <c r="O194" i="2"/>
  <c r="M195" i="2"/>
  <c r="N195" i="2"/>
  <c r="O195" i="2"/>
  <c r="M196" i="2"/>
  <c r="N196" i="2"/>
  <c r="O196" i="2"/>
  <c r="M197" i="2"/>
  <c r="N197" i="2"/>
  <c r="O197" i="2"/>
  <c r="M198" i="2"/>
  <c r="N198" i="2"/>
  <c r="O198" i="2"/>
  <c r="M199" i="2"/>
  <c r="N199" i="2"/>
  <c r="O199" i="2"/>
  <c r="M200" i="2"/>
  <c r="N200" i="2"/>
  <c r="O200" i="2"/>
  <c r="M201" i="2"/>
  <c r="N201" i="2"/>
  <c r="O201" i="2"/>
  <c r="M202" i="2"/>
  <c r="N202" i="2"/>
  <c r="O202" i="2"/>
  <c r="M203" i="2"/>
  <c r="N203" i="2"/>
  <c r="O203" i="2"/>
  <c r="M204" i="2"/>
  <c r="N204" i="2"/>
  <c r="O204" i="2"/>
  <c r="M205" i="2"/>
  <c r="N205" i="2"/>
  <c r="O205" i="2"/>
  <c r="M206" i="2"/>
  <c r="N206" i="2"/>
  <c r="O206" i="2"/>
  <c r="M207" i="2"/>
  <c r="N207" i="2"/>
  <c r="O207" i="2"/>
  <c r="M208" i="2"/>
  <c r="N208" i="2"/>
  <c r="O208" i="2"/>
  <c r="M209" i="2"/>
  <c r="N209" i="2"/>
  <c r="O209" i="2"/>
  <c r="M210" i="2"/>
  <c r="N210" i="2"/>
  <c r="O210" i="2"/>
  <c r="M211" i="2"/>
  <c r="N211" i="2"/>
  <c r="O211" i="2"/>
  <c r="M212" i="2"/>
  <c r="N212" i="2"/>
  <c r="O212" i="2"/>
  <c r="M213" i="2"/>
  <c r="N213" i="2"/>
  <c r="O213" i="2"/>
  <c r="M214" i="2"/>
  <c r="N214" i="2"/>
  <c r="O214" i="2"/>
  <c r="M215" i="2"/>
  <c r="N215" i="2"/>
  <c r="O215" i="2"/>
  <c r="M216" i="2"/>
  <c r="N216" i="2"/>
  <c r="O216" i="2"/>
  <c r="M217" i="2"/>
  <c r="N217" i="2"/>
  <c r="O217" i="2"/>
  <c r="M218" i="2"/>
  <c r="N218" i="2"/>
  <c r="O218" i="2"/>
  <c r="M219" i="2"/>
  <c r="N219" i="2"/>
  <c r="O219" i="2"/>
  <c r="M220" i="2"/>
  <c r="N220" i="2"/>
  <c r="O220" i="2"/>
  <c r="M221" i="2"/>
  <c r="N221" i="2"/>
  <c r="O221" i="2"/>
  <c r="M222" i="2"/>
  <c r="N222" i="2"/>
  <c r="O222" i="2"/>
  <c r="M223" i="2"/>
  <c r="N223" i="2"/>
  <c r="O223" i="2"/>
  <c r="M224" i="2"/>
  <c r="N224" i="2"/>
  <c r="O224" i="2"/>
  <c r="M225" i="2"/>
  <c r="N225" i="2"/>
  <c r="O225" i="2"/>
  <c r="M226" i="2"/>
  <c r="N226" i="2"/>
  <c r="O226" i="2"/>
  <c r="M227" i="2"/>
  <c r="N227" i="2"/>
  <c r="O227" i="2"/>
  <c r="M228" i="2"/>
  <c r="N228" i="2"/>
  <c r="O228" i="2"/>
  <c r="M229" i="2"/>
  <c r="N229" i="2"/>
  <c r="O229" i="2"/>
  <c r="M230" i="2"/>
  <c r="N230" i="2"/>
  <c r="O230" i="2"/>
  <c r="M231" i="2"/>
  <c r="N231" i="2"/>
  <c r="O231" i="2"/>
  <c r="M232" i="2"/>
  <c r="N232" i="2"/>
  <c r="O232" i="2"/>
  <c r="M233" i="2"/>
  <c r="N233" i="2"/>
  <c r="O233" i="2"/>
  <c r="M234" i="2"/>
  <c r="N234" i="2"/>
  <c r="O234" i="2"/>
  <c r="M235" i="2"/>
  <c r="N235" i="2"/>
  <c r="O235" i="2"/>
  <c r="M236" i="2"/>
  <c r="N236" i="2"/>
  <c r="O236" i="2"/>
  <c r="M237" i="2"/>
  <c r="N237" i="2"/>
  <c r="O237" i="2"/>
  <c r="M238" i="2"/>
  <c r="N238" i="2"/>
  <c r="O238" i="2"/>
  <c r="M239" i="2"/>
  <c r="N239" i="2"/>
  <c r="O239" i="2"/>
  <c r="M240" i="2"/>
  <c r="N240" i="2"/>
  <c r="O240" i="2"/>
  <c r="M241" i="2"/>
  <c r="N241" i="2"/>
  <c r="O241" i="2"/>
  <c r="M242" i="2"/>
  <c r="N242" i="2"/>
  <c r="O242" i="2"/>
  <c r="M243" i="2"/>
  <c r="N243" i="2"/>
  <c r="O243" i="2"/>
  <c r="M244" i="2"/>
  <c r="N244" i="2"/>
  <c r="O244" i="2"/>
  <c r="M245" i="2"/>
  <c r="N245" i="2"/>
  <c r="O245" i="2"/>
  <c r="M246" i="2"/>
  <c r="N246" i="2"/>
  <c r="O246" i="2"/>
  <c r="M247" i="2"/>
  <c r="N247" i="2"/>
  <c r="O247" i="2"/>
  <c r="M248" i="2"/>
  <c r="N248" i="2"/>
  <c r="O248" i="2"/>
  <c r="M249" i="2"/>
  <c r="N249" i="2"/>
  <c r="O249" i="2"/>
  <c r="M250" i="2"/>
  <c r="N250" i="2"/>
  <c r="O250" i="2"/>
  <c r="M251" i="2"/>
  <c r="N251" i="2"/>
  <c r="O251" i="2"/>
  <c r="M252" i="2"/>
  <c r="N252" i="2"/>
  <c r="O252" i="2"/>
  <c r="M253" i="2"/>
  <c r="N253" i="2"/>
  <c r="O253" i="2"/>
  <c r="M254" i="2"/>
  <c r="N254" i="2"/>
  <c r="O254" i="2"/>
  <c r="M255" i="2"/>
  <c r="N255" i="2"/>
  <c r="O255" i="2"/>
  <c r="M256" i="2"/>
  <c r="N256" i="2"/>
  <c r="O256" i="2"/>
  <c r="M257" i="2"/>
  <c r="N257" i="2"/>
  <c r="O257" i="2"/>
  <c r="M258" i="2"/>
  <c r="N258" i="2"/>
  <c r="O258" i="2"/>
  <c r="M259" i="2"/>
  <c r="N259" i="2"/>
  <c r="O259" i="2"/>
  <c r="M260" i="2"/>
  <c r="N260" i="2"/>
  <c r="O260" i="2"/>
  <c r="M261" i="2"/>
  <c r="N261" i="2"/>
  <c r="O261" i="2"/>
  <c r="M262" i="2"/>
  <c r="N262" i="2"/>
  <c r="O262" i="2"/>
  <c r="M263" i="2"/>
  <c r="N263" i="2"/>
  <c r="O263" i="2"/>
  <c r="M264" i="2"/>
  <c r="N264" i="2"/>
  <c r="O264" i="2"/>
  <c r="M265" i="2"/>
  <c r="N265" i="2"/>
  <c r="O265" i="2"/>
  <c r="M266" i="2"/>
  <c r="N266" i="2"/>
  <c r="O266" i="2"/>
  <c r="M267" i="2"/>
  <c r="N267" i="2"/>
  <c r="O267" i="2"/>
  <c r="M268" i="2"/>
  <c r="N268" i="2"/>
  <c r="O268" i="2"/>
  <c r="M269" i="2"/>
  <c r="N269" i="2"/>
  <c r="O269" i="2"/>
  <c r="M270" i="2"/>
  <c r="N270" i="2"/>
  <c r="O270" i="2"/>
  <c r="M271" i="2"/>
  <c r="N271" i="2"/>
  <c r="O271" i="2"/>
  <c r="M272" i="2"/>
  <c r="N272" i="2"/>
  <c r="O272" i="2"/>
  <c r="M273" i="2"/>
  <c r="N273" i="2"/>
  <c r="O273" i="2"/>
  <c r="M274" i="2"/>
  <c r="N274" i="2"/>
  <c r="O274" i="2"/>
  <c r="M275" i="2"/>
  <c r="N275" i="2"/>
  <c r="O275" i="2"/>
  <c r="M276" i="2"/>
  <c r="N276" i="2"/>
  <c r="O276" i="2"/>
  <c r="M277" i="2"/>
  <c r="N277" i="2"/>
  <c r="O277" i="2"/>
  <c r="O2" i="2"/>
  <c r="N2" i="2"/>
  <c r="M2" i="2"/>
  <c r="I277" i="2"/>
  <c r="J277" i="2"/>
  <c r="K277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I145" i="2"/>
  <c r="J145" i="2"/>
  <c r="K145" i="2"/>
  <c r="I146" i="2"/>
  <c r="J146" i="2"/>
  <c r="K146" i="2"/>
  <c r="I147" i="2"/>
  <c r="J147" i="2"/>
  <c r="K147" i="2"/>
  <c r="I148" i="2"/>
  <c r="J148" i="2"/>
  <c r="K148" i="2"/>
  <c r="I149" i="2"/>
  <c r="J149" i="2"/>
  <c r="K149" i="2"/>
  <c r="I150" i="2"/>
  <c r="J150" i="2"/>
  <c r="K150" i="2"/>
  <c r="I151" i="2"/>
  <c r="J151" i="2"/>
  <c r="K151" i="2"/>
  <c r="I152" i="2"/>
  <c r="J152" i="2"/>
  <c r="K152" i="2"/>
  <c r="I153" i="2"/>
  <c r="J153" i="2"/>
  <c r="K153" i="2"/>
  <c r="I154" i="2"/>
  <c r="J154" i="2"/>
  <c r="K154" i="2"/>
  <c r="I155" i="2"/>
  <c r="J155" i="2"/>
  <c r="K155" i="2"/>
  <c r="I156" i="2"/>
  <c r="J156" i="2"/>
  <c r="K156" i="2"/>
  <c r="I157" i="2"/>
  <c r="J157" i="2"/>
  <c r="K157" i="2"/>
  <c r="I158" i="2"/>
  <c r="J158" i="2"/>
  <c r="K158" i="2"/>
  <c r="I159" i="2"/>
  <c r="J159" i="2"/>
  <c r="K159" i="2"/>
  <c r="I160" i="2"/>
  <c r="J160" i="2"/>
  <c r="K160" i="2"/>
  <c r="I161" i="2"/>
  <c r="J161" i="2"/>
  <c r="K161" i="2"/>
  <c r="I162" i="2"/>
  <c r="J162" i="2"/>
  <c r="K162" i="2"/>
  <c r="I163" i="2"/>
  <c r="J163" i="2"/>
  <c r="K163" i="2"/>
  <c r="I164" i="2"/>
  <c r="J164" i="2"/>
  <c r="K164" i="2"/>
  <c r="I165" i="2"/>
  <c r="J165" i="2"/>
  <c r="K165" i="2"/>
  <c r="I166" i="2"/>
  <c r="J166" i="2"/>
  <c r="K166" i="2"/>
  <c r="I167" i="2"/>
  <c r="J167" i="2"/>
  <c r="K167" i="2"/>
  <c r="I168" i="2"/>
  <c r="J168" i="2"/>
  <c r="K168" i="2"/>
  <c r="I169" i="2"/>
  <c r="J169" i="2"/>
  <c r="K169" i="2"/>
  <c r="I170" i="2"/>
  <c r="J170" i="2"/>
  <c r="K170" i="2"/>
  <c r="I171" i="2"/>
  <c r="J171" i="2"/>
  <c r="K171" i="2"/>
  <c r="I172" i="2"/>
  <c r="J172" i="2"/>
  <c r="K172" i="2"/>
  <c r="I173" i="2"/>
  <c r="J173" i="2"/>
  <c r="K173" i="2"/>
  <c r="I174" i="2"/>
  <c r="J174" i="2"/>
  <c r="K174" i="2"/>
  <c r="I175" i="2"/>
  <c r="J175" i="2"/>
  <c r="K175" i="2"/>
  <c r="I176" i="2"/>
  <c r="J176" i="2"/>
  <c r="K176" i="2"/>
  <c r="I177" i="2"/>
  <c r="J177" i="2"/>
  <c r="K177" i="2"/>
  <c r="I178" i="2"/>
  <c r="J178" i="2"/>
  <c r="K178" i="2"/>
  <c r="I179" i="2"/>
  <c r="J179" i="2"/>
  <c r="K179" i="2"/>
  <c r="I180" i="2"/>
  <c r="J180" i="2"/>
  <c r="K180" i="2"/>
  <c r="I181" i="2"/>
  <c r="J181" i="2"/>
  <c r="K181" i="2"/>
  <c r="I182" i="2"/>
  <c r="J182" i="2"/>
  <c r="K182" i="2"/>
  <c r="I183" i="2"/>
  <c r="J183" i="2"/>
  <c r="K183" i="2"/>
  <c r="I184" i="2"/>
  <c r="J184" i="2"/>
  <c r="K184" i="2"/>
  <c r="I185" i="2"/>
  <c r="J185" i="2"/>
  <c r="K185" i="2"/>
  <c r="I186" i="2"/>
  <c r="J186" i="2"/>
  <c r="K186" i="2"/>
  <c r="I187" i="2"/>
  <c r="J187" i="2"/>
  <c r="K187" i="2"/>
  <c r="I188" i="2"/>
  <c r="J188" i="2"/>
  <c r="K188" i="2"/>
  <c r="I189" i="2"/>
  <c r="J189" i="2"/>
  <c r="K189" i="2"/>
  <c r="I190" i="2"/>
  <c r="J190" i="2"/>
  <c r="K190" i="2"/>
  <c r="I191" i="2"/>
  <c r="J191" i="2"/>
  <c r="K191" i="2"/>
  <c r="I192" i="2"/>
  <c r="J192" i="2"/>
  <c r="K192" i="2"/>
  <c r="I193" i="2"/>
  <c r="J193" i="2"/>
  <c r="K193" i="2"/>
  <c r="I194" i="2"/>
  <c r="J194" i="2"/>
  <c r="K194" i="2"/>
  <c r="I195" i="2"/>
  <c r="J195" i="2"/>
  <c r="K195" i="2"/>
  <c r="I196" i="2"/>
  <c r="J196" i="2"/>
  <c r="K196" i="2"/>
  <c r="I197" i="2"/>
  <c r="J197" i="2"/>
  <c r="K197" i="2"/>
  <c r="I198" i="2"/>
  <c r="J198" i="2"/>
  <c r="K198" i="2"/>
  <c r="I199" i="2"/>
  <c r="J199" i="2"/>
  <c r="K199" i="2"/>
  <c r="I200" i="2"/>
  <c r="J200" i="2"/>
  <c r="K200" i="2"/>
  <c r="I201" i="2"/>
  <c r="J201" i="2"/>
  <c r="K201" i="2"/>
  <c r="I202" i="2"/>
  <c r="J202" i="2"/>
  <c r="K202" i="2"/>
  <c r="I203" i="2"/>
  <c r="J203" i="2"/>
  <c r="K203" i="2"/>
  <c r="I204" i="2"/>
  <c r="J204" i="2"/>
  <c r="K204" i="2"/>
  <c r="I205" i="2"/>
  <c r="J205" i="2"/>
  <c r="K205" i="2"/>
  <c r="I206" i="2"/>
  <c r="J206" i="2"/>
  <c r="K206" i="2"/>
  <c r="I207" i="2"/>
  <c r="J207" i="2"/>
  <c r="K207" i="2"/>
  <c r="I208" i="2"/>
  <c r="J208" i="2"/>
  <c r="K208" i="2"/>
  <c r="I209" i="2"/>
  <c r="J209" i="2"/>
  <c r="K209" i="2"/>
  <c r="I210" i="2"/>
  <c r="J210" i="2"/>
  <c r="K210" i="2"/>
  <c r="I211" i="2"/>
  <c r="J211" i="2"/>
  <c r="K211" i="2"/>
  <c r="I212" i="2"/>
  <c r="J212" i="2"/>
  <c r="K212" i="2"/>
  <c r="I213" i="2"/>
  <c r="J213" i="2"/>
  <c r="K213" i="2"/>
  <c r="I214" i="2"/>
  <c r="J214" i="2"/>
  <c r="K214" i="2"/>
  <c r="I215" i="2"/>
  <c r="J215" i="2"/>
  <c r="K215" i="2"/>
  <c r="I216" i="2"/>
  <c r="J216" i="2"/>
  <c r="K216" i="2"/>
  <c r="I217" i="2"/>
  <c r="J217" i="2"/>
  <c r="K217" i="2"/>
  <c r="I218" i="2"/>
  <c r="J218" i="2"/>
  <c r="K218" i="2"/>
  <c r="I219" i="2"/>
  <c r="J219" i="2"/>
  <c r="K219" i="2"/>
  <c r="I220" i="2"/>
  <c r="J220" i="2"/>
  <c r="K220" i="2"/>
  <c r="I221" i="2"/>
  <c r="J221" i="2"/>
  <c r="K221" i="2"/>
  <c r="I222" i="2"/>
  <c r="J222" i="2"/>
  <c r="K222" i="2"/>
  <c r="I223" i="2"/>
  <c r="J223" i="2"/>
  <c r="K223" i="2"/>
  <c r="I224" i="2"/>
  <c r="J224" i="2"/>
  <c r="K224" i="2"/>
  <c r="I225" i="2"/>
  <c r="J225" i="2"/>
  <c r="K225" i="2"/>
  <c r="I226" i="2"/>
  <c r="J226" i="2"/>
  <c r="K226" i="2"/>
  <c r="I227" i="2"/>
  <c r="J227" i="2"/>
  <c r="K227" i="2"/>
  <c r="I228" i="2"/>
  <c r="J228" i="2"/>
  <c r="K228" i="2"/>
  <c r="I229" i="2"/>
  <c r="J229" i="2"/>
  <c r="K229" i="2"/>
  <c r="I230" i="2"/>
  <c r="J230" i="2"/>
  <c r="K230" i="2"/>
  <c r="I231" i="2"/>
  <c r="J231" i="2"/>
  <c r="K231" i="2"/>
  <c r="I232" i="2"/>
  <c r="J232" i="2"/>
  <c r="K232" i="2"/>
  <c r="I233" i="2"/>
  <c r="J233" i="2"/>
  <c r="K233" i="2"/>
  <c r="I234" i="2"/>
  <c r="J234" i="2"/>
  <c r="K234" i="2"/>
  <c r="I235" i="2"/>
  <c r="J235" i="2"/>
  <c r="K235" i="2"/>
  <c r="I236" i="2"/>
  <c r="J236" i="2"/>
  <c r="K236" i="2"/>
  <c r="I237" i="2"/>
  <c r="J237" i="2"/>
  <c r="K237" i="2"/>
  <c r="I238" i="2"/>
  <c r="J238" i="2"/>
  <c r="K238" i="2"/>
  <c r="I239" i="2"/>
  <c r="J239" i="2"/>
  <c r="K239" i="2"/>
  <c r="I240" i="2"/>
  <c r="J240" i="2"/>
  <c r="K240" i="2"/>
  <c r="I241" i="2"/>
  <c r="J241" i="2"/>
  <c r="K241" i="2"/>
  <c r="I242" i="2"/>
  <c r="J242" i="2"/>
  <c r="K242" i="2"/>
  <c r="I243" i="2"/>
  <c r="J243" i="2"/>
  <c r="K243" i="2"/>
  <c r="I244" i="2"/>
  <c r="J244" i="2"/>
  <c r="K244" i="2"/>
  <c r="I245" i="2"/>
  <c r="J245" i="2"/>
  <c r="K245" i="2"/>
  <c r="I246" i="2"/>
  <c r="J246" i="2"/>
  <c r="K246" i="2"/>
  <c r="I247" i="2"/>
  <c r="J247" i="2"/>
  <c r="K247" i="2"/>
  <c r="I248" i="2"/>
  <c r="J248" i="2"/>
  <c r="K248" i="2"/>
  <c r="I249" i="2"/>
  <c r="J249" i="2"/>
  <c r="K249" i="2"/>
  <c r="I250" i="2"/>
  <c r="J250" i="2"/>
  <c r="K250" i="2"/>
  <c r="I251" i="2"/>
  <c r="J251" i="2"/>
  <c r="K251" i="2"/>
  <c r="I252" i="2"/>
  <c r="J252" i="2"/>
  <c r="K252" i="2"/>
  <c r="I253" i="2"/>
  <c r="J253" i="2"/>
  <c r="K253" i="2"/>
  <c r="I254" i="2"/>
  <c r="J254" i="2"/>
  <c r="K254" i="2"/>
  <c r="I255" i="2"/>
  <c r="J255" i="2"/>
  <c r="K255" i="2"/>
  <c r="I256" i="2"/>
  <c r="J256" i="2"/>
  <c r="K256" i="2"/>
  <c r="I257" i="2"/>
  <c r="J257" i="2"/>
  <c r="K257" i="2"/>
  <c r="I258" i="2"/>
  <c r="J258" i="2"/>
  <c r="K258" i="2"/>
  <c r="I259" i="2"/>
  <c r="J259" i="2"/>
  <c r="K259" i="2"/>
  <c r="I260" i="2"/>
  <c r="J260" i="2"/>
  <c r="K260" i="2"/>
  <c r="I261" i="2"/>
  <c r="J261" i="2"/>
  <c r="K261" i="2"/>
  <c r="I262" i="2"/>
  <c r="J262" i="2"/>
  <c r="K262" i="2"/>
  <c r="I263" i="2"/>
  <c r="J263" i="2"/>
  <c r="K263" i="2"/>
  <c r="I264" i="2"/>
  <c r="J264" i="2"/>
  <c r="K264" i="2"/>
  <c r="I265" i="2"/>
  <c r="J265" i="2"/>
  <c r="K265" i="2"/>
  <c r="I266" i="2"/>
  <c r="J266" i="2"/>
  <c r="K266" i="2"/>
  <c r="I267" i="2"/>
  <c r="J267" i="2"/>
  <c r="K267" i="2"/>
  <c r="I268" i="2"/>
  <c r="J268" i="2"/>
  <c r="K268" i="2"/>
  <c r="I269" i="2"/>
  <c r="J269" i="2"/>
  <c r="K269" i="2"/>
  <c r="I270" i="2"/>
  <c r="J270" i="2"/>
  <c r="K270" i="2"/>
  <c r="I271" i="2"/>
  <c r="J271" i="2"/>
  <c r="K271" i="2"/>
  <c r="I272" i="2"/>
  <c r="J272" i="2"/>
  <c r="K272" i="2"/>
  <c r="I273" i="2"/>
  <c r="J273" i="2"/>
  <c r="K273" i="2"/>
  <c r="I274" i="2"/>
  <c r="J274" i="2"/>
  <c r="K274" i="2"/>
  <c r="I275" i="2"/>
  <c r="J275" i="2"/>
  <c r="K275" i="2"/>
  <c r="I276" i="2"/>
  <c r="J276" i="2"/>
  <c r="K276" i="2"/>
  <c r="K2" i="2"/>
  <c r="J2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" i="2"/>
</calcChain>
</file>

<file path=xl/sharedStrings.xml><?xml version="1.0" encoding="utf-8"?>
<sst xmlns="http://schemas.openxmlformats.org/spreadsheetml/2006/main" count="33" uniqueCount="32">
  <si>
    <t>ITCRM_SANTA_FE_met_BCRA</t>
  </si>
  <si>
    <t>ITCRM_ARGENTINA_BCRA</t>
  </si>
  <si>
    <t>ICA_SFE</t>
  </si>
  <si>
    <t>X_FOB_FILT</t>
  </si>
  <si>
    <t>ITCRM_SFE_met_berre_ adj_anual</t>
  </si>
  <si>
    <t>valor_promedio_tonelada_X</t>
  </si>
  <si>
    <t>Global_economic_barometer_(Coincident)</t>
  </si>
  <si>
    <t>Indice_precio_X_MOA_ARG</t>
  </si>
  <si>
    <t xml:space="preserve">Includes Food, Beverage, and Raw Materials </t>
  </si>
  <si>
    <t>ITCRM_SFE_BCRA</t>
  </si>
  <si>
    <t>ITCRM_ARG_BCRA</t>
  </si>
  <si>
    <t>X_FIL</t>
  </si>
  <si>
    <t>ITCRM_SFE_berre</t>
  </si>
  <si>
    <t>VMT</t>
  </si>
  <si>
    <t>GEBC</t>
  </si>
  <si>
    <t>PX</t>
  </si>
  <si>
    <t>API</t>
  </si>
  <si>
    <t>Exportaciones de bienes con origen en la provincia de Santa Fe</t>
  </si>
  <si>
    <t>X_SFE</t>
  </si>
  <si>
    <t>ITCRM Santa Fe geométrico</t>
  </si>
  <si>
    <t>mes</t>
  </si>
  <si>
    <t>itcrm_geo</t>
  </si>
  <si>
    <t>itcrm_geo_2015.12=100</t>
  </si>
  <si>
    <t>itcrm_arg_2015_12_17=100</t>
  </si>
  <si>
    <t>itcrm_arit</t>
  </si>
  <si>
    <t>itcrm_arit_2015.12=100</t>
  </si>
  <si>
    <t>itcrm_geo_2002=100</t>
  </si>
  <si>
    <t>itcrm_arg_2002=100</t>
  </si>
  <si>
    <t>itcrm_arit_2002=100</t>
  </si>
  <si>
    <t>itcrm_geo_2009=100</t>
  </si>
  <si>
    <t>itcrm_arg_2009=100</t>
  </si>
  <si>
    <t>itcrm_arit_2009=100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</si>
</sst>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3" formatCode="_-* #,##0.00_-;\-* #,##0.00_-;_-* &quot;-&quot;??_-;_-@_-"/>
    <numFmt numFmtId="164" formatCode="#,##0.0"/>
    <numFmt numFmtId="168" formatCode="_-&quot;$&quot;\ * #,##0.00_-;\-&quot;$&quot;\ * #,##0.00_-;_-&quot;$&quot;\ * &quot;-&quot;??_-;_-@_-"/>
    <numFmt numFmtId="169" formatCode="_-* #,##0.00_-;\-* #,##0.00_-;_-* &quot;-&quot;??_-;_-@_-"/>
    <numFmt numFmtId="170" formatCode="_-* #,##0.00\ &quot;€&quot;_-;\-* #,##0.00\ &quot;€&quot;_-;_-* &quot;-&quot;??\ &quot;€&quot;_-;_-@_-"/>
    <numFmt numFmtId="171" formatCode="_ &quot;$&quot;\ * #,##0_ ;_ &quot;$&quot;\ * \-#,##0_ ;_ &quot;$&quot;\ * &quot;-&quot;_ ;_ @_ "/>
    <numFmt numFmtId="172" formatCode="_ &quot;$&quot;\ * #,##0.00_ ;_ &quot;$&quot;\ * \-#,##0.00_ ;_ &quot;$&quot;\ * &quot;-&quot;??_ ;_ @_ "/>
    <numFmt numFmtId="173" formatCode="_ * #,##0.00_ ;_ * \-#,##0.00_ ;_ * &quot;-&quot;??_ ;_ @_ "/>
    <numFmt numFmtId="174" formatCode="_-* #,##0.00\ _€_-;\-* #,##0.00\ _€_-;_-* &quot;-&quot;??\ _€_-;_-@_-"/>
    <numFmt numFmtId="176" formatCode="#,##0.0_);[Red]\-#,##0.0_)"/>
    <numFmt numFmtId="188" formatCode="0.0"/>
    <numFmt numFmtId="190" formatCode="General_)"/>
    <numFmt numFmtId="191" formatCode="_ [$€-2]\ * #,##0.00_ ;_ [$€-2]\ * \-#,##0.00_ ;_ [$€-2]\ * &quot;-&quot;??_ "/>
    <numFmt numFmtId="192" formatCode="0.0_)"/>
    <numFmt numFmtId="193" formatCode="#.00"/>
    <numFmt numFmtId="194" formatCode="\$#.00"/>
    <numFmt numFmtId="195" formatCode="#,"/>
    <numFmt numFmtId="196" formatCode="0.0000000%"/>
    <numFmt numFmtId="197" formatCode="_-* #,##0.00\ [$€]_-;\-* #,##0.00\ [$€]_-;_-* &quot;-&quot;??\ [$€]_-;_-@_-"/>
    <numFmt numFmtId="200" formatCode="#,000,000"/>
    <numFmt numFmtId="203" formatCode="#.##000"/>
    <numFmt numFmtId="204" formatCode="\$#,#00"/>
    <numFmt numFmtId="205" formatCode="#,#00"/>
    <numFmt numFmtId="206" formatCode="#.##0,"/>
    <numFmt numFmtId="207" formatCode="\$#,"/>
    <numFmt numFmtId="208" formatCode="0.00000000000000%"/>
    <numFmt numFmtId="209" formatCode="&quot;$&quot;\ #,##0.00_);[Red]\(&quot;$&quot;\ #,##0.00\)"/>
    <numFmt numFmtId="210" formatCode="_-* #,##0.00\ _P_t_s_-;\-* #,##0.00\ _P_t_s_-;_-* &quot;-&quot;??\ _P_t_s_-;_-@_-"/>
    <numFmt numFmtId="222" formatCode="#."/>
    <numFmt numFmtId="223" formatCode="_ [$€]\ * #,##0.00_ ;_ [$€]\ * \-#,##0.00_ ;_ [$€]\ * &quot;-&quot;??_ ;_ @_ "/>
    <numFmt numFmtId="224" formatCode="_-[$€]* #,##0.00_-;\-[$€]* #,##0.00_-;_-[$€]* &quot;-&quot;??_-;_-@_-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rgb="FF000000"/>
      <name val="Calibri"/>
    </font>
    <font>
      <sz val="11"/>
      <color rgb="FF000000"/>
      <name val="Calibri"/>
      <scheme val="minor"/>
    </font>
    <font>
      <sz val="8"/>
      <color theme="1"/>
      <name val="Arial"/>
      <family val="2"/>
    </font>
    <font>
      <sz val="10"/>
      <name val="Verdana"/>
      <family val="2"/>
    </font>
    <font>
      <sz val="10"/>
      <name val="Arial"/>
    </font>
    <font>
      <sz val="1"/>
      <color indexed="8"/>
      <name val="Courier"/>
    </font>
    <font>
      <b/>
      <sz val="1"/>
      <color indexed="8"/>
      <name val="Courier"/>
    </font>
    <font>
      <u/>
      <sz val="10"/>
      <color indexed="12"/>
      <name val="Arial"/>
      <family val="2"/>
    </font>
    <font>
      <sz val="1"/>
      <color indexed="18"/>
      <name val="Courier"/>
    </font>
    <font>
      <sz val="10"/>
      <name val="MS Sans Serif"/>
    </font>
    <font>
      <sz val="10"/>
      <name val="Courier"/>
    </font>
    <font>
      <b/>
      <sz val="10"/>
      <color indexed="9"/>
      <name val="Arial"/>
      <family val="2"/>
    </font>
    <font>
      <u/>
      <sz val="8"/>
      <color indexed="12"/>
      <name val="Arial"/>
      <family val="2"/>
    </font>
    <font>
      <sz val="12"/>
      <name val="Courier"/>
      <family val="3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8"/>
      <color theme="0"/>
      <name val="Arial"/>
      <family val="2"/>
    </font>
    <font>
      <sz val="11"/>
      <color rgb="FF9C6500"/>
      <name val="Calibri"/>
      <family val="2"/>
      <scheme val="minor"/>
    </font>
    <font>
      <b/>
      <sz val="1"/>
      <color indexed="8"/>
      <name val="Courier"/>
      <family val="3"/>
    </font>
    <font>
      <sz val="10"/>
      <color theme="1"/>
      <name val="Calibri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u/>
      <sz val="11"/>
      <color indexed="12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name val="Helv"/>
    </font>
    <font>
      <b/>
      <sz val="10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5"/>
      <color indexed="54"/>
      <name val="Calibri"/>
      <family val="2"/>
    </font>
    <font>
      <u/>
      <sz val="9.35"/>
      <color theme="10"/>
      <name val="Calibri"/>
      <family val="2"/>
    </font>
    <font>
      <sz val="10"/>
      <color rgb="FF000000"/>
      <name val="Calibri"/>
      <family val="2"/>
      <charset val="1"/>
    </font>
    <font>
      <sz val="12"/>
      <name val="Arial"/>
      <family val="2"/>
    </font>
    <font>
      <u/>
      <sz val="10.45"/>
      <color indexed="12"/>
      <name val="Arial"/>
      <family val="2"/>
    </font>
    <font>
      <u/>
      <sz val="9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8"/>
      <color theme="7" tint="-0.499984740745262"/>
      <name val="Arial"/>
      <family val="2"/>
    </font>
    <font>
      <sz val="8"/>
      <color rgb="FF0070C0"/>
      <name val="Arial"/>
      <family val="2"/>
    </font>
    <font>
      <sz val="11"/>
      <name val="Calibri"/>
      <family val="2"/>
    </font>
    <font>
      <b/>
      <sz val="18"/>
      <color theme="3"/>
      <name val="Calibri Light"/>
      <family val="2"/>
      <scheme val="major"/>
    </font>
    <font>
      <sz val="9"/>
      <color indexed="8"/>
      <name val="Calibri"/>
      <family val="2"/>
    </font>
    <font>
      <sz val="9"/>
      <color indexed="9"/>
      <name val="Calibri"/>
      <family val="2"/>
    </font>
    <font>
      <sz val="10"/>
      <color theme="0"/>
      <name val="Calibri"/>
      <family val="2"/>
    </font>
    <font>
      <sz val="11"/>
      <color indexed="17"/>
      <name val="Calibri"/>
      <family val="2"/>
    </font>
    <font>
      <sz val="9"/>
      <color indexed="17"/>
      <name val="Calibri"/>
      <family val="2"/>
    </font>
    <font>
      <sz val="10"/>
      <color rgb="FF006100"/>
      <name val="Calibri"/>
      <family val="2"/>
    </font>
    <font>
      <b/>
      <sz val="9"/>
      <color indexed="52"/>
      <name val="Calibri"/>
      <family val="2"/>
    </font>
    <font>
      <b/>
      <sz val="10"/>
      <color rgb="FFFA7D00"/>
      <name val="Calibri"/>
      <family val="2"/>
    </font>
    <font>
      <b/>
      <sz val="9"/>
      <color indexed="9"/>
      <name val="Calibri"/>
      <family val="2"/>
    </font>
    <font>
      <b/>
      <sz val="10"/>
      <color theme="0"/>
      <name val="Calibri"/>
      <family val="2"/>
    </font>
    <font>
      <sz val="9"/>
      <color indexed="52"/>
      <name val="Calibri"/>
      <family val="2"/>
    </font>
    <font>
      <sz val="10"/>
      <color rgb="FFFA7D00"/>
      <name val="Calibri"/>
      <family val="2"/>
    </font>
    <font>
      <sz val="1"/>
      <color indexed="18"/>
      <name val="Courier"/>
      <family val="3"/>
    </font>
    <font>
      <b/>
      <sz val="11"/>
      <color theme="3"/>
      <name val="Calibri"/>
      <family val="2"/>
    </font>
    <font>
      <sz val="9"/>
      <color indexed="62"/>
      <name val="Calibri"/>
      <family val="2"/>
    </font>
    <font>
      <sz val="10"/>
      <color rgb="FF3F3F76"/>
      <name val="Calibri"/>
      <family val="2"/>
    </font>
    <font>
      <sz val="9"/>
      <color indexed="20"/>
      <name val="Calibri"/>
      <family val="2"/>
    </font>
    <font>
      <sz val="10"/>
      <color rgb="FF9C0006"/>
      <name val="Calibri"/>
      <family val="2"/>
    </font>
    <font>
      <sz val="9"/>
      <color indexed="8"/>
      <name val="Cambria"/>
      <family val="2"/>
    </font>
    <font>
      <sz val="9"/>
      <color indexed="60"/>
      <name val="Calibri"/>
      <family val="2"/>
    </font>
    <font>
      <sz val="10"/>
      <color rgb="FF9C6500"/>
      <name val="Calibri"/>
      <family val="2"/>
    </font>
    <font>
      <b/>
      <sz val="9"/>
      <color indexed="63"/>
      <name val="Calibri"/>
      <family val="2"/>
    </font>
    <font>
      <b/>
      <sz val="10"/>
      <color rgb="FF3F3F3F"/>
      <name val="Calibri"/>
      <family val="2"/>
    </font>
    <font>
      <sz val="9"/>
      <color indexed="10"/>
      <name val="Calibri"/>
      <family val="2"/>
    </font>
    <font>
      <sz val="10"/>
      <color rgb="FFFF0000"/>
      <name val="Calibri"/>
      <family val="2"/>
    </font>
    <font>
      <i/>
      <sz val="9"/>
      <color indexed="23"/>
      <name val="Calibri"/>
      <family val="2"/>
    </font>
    <font>
      <i/>
      <sz val="10"/>
      <color rgb="FF7F7F7F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9"/>
      <color indexed="8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b/>
      <sz val="11"/>
      <color indexed="54"/>
      <name val="Calibri"/>
      <family val="2"/>
    </font>
    <font>
      <sz val="10"/>
      <color indexed="60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8"/>
      <color indexed="54"/>
      <name val="Calibri Light"/>
      <family val="2"/>
    </font>
    <font>
      <b/>
      <sz val="10"/>
      <color indexed="8"/>
      <name val="Calibri"/>
      <family val="2"/>
    </font>
    <font>
      <sz val="12"/>
      <name val="Monaco"/>
      <family val="3"/>
    </font>
    <font>
      <sz val="12"/>
      <name val="Monaco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8"/>
      </top>
      <bottom style="double">
        <color indexed="8"/>
      </bottom>
      <diagonal/>
    </border>
  </borders>
  <cellStyleXfs count="24716">
    <xf numFmtId="0" fontId="0" fillId="0" borderId="0"/>
    <xf numFmtId="0" fontId="18" fillId="0" borderId="0"/>
    <xf numFmtId="0" fontId="24" fillId="0" borderId="0"/>
    <xf numFmtId="0" fontId="28" fillId="0" borderId="0">
      <protection locked="0"/>
    </xf>
    <xf numFmtId="0" fontId="25" fillId="0" borderId="0">
      <protection locked="0"/>
    </xf>
    <xf numFmtId="0" fontId="28" fillId="0" borderId="0">
      <protection locked="0"/>
    </xf>
    <xf numFmtId="0" fontId="25" fillId="0" borderId="0">
      <protection locked="0"/>
    </xf>
    <xf numFmtId="0" fontId="18" fillId="0" borderId="0" applyFont="0" applyFill="0" applyBorder="0" applyAlignment="0" applyProtection="0"/>
    <xf numFmtId="0" fontId="25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4" fillId="0" borderId="0"/>
    <xf numFmtId="0" fontId="25" fillId="0" borderId="10">
      <protection locked="0"/>
    </xf>
    <xf numFmtId="0" fontId="18" fillId="0" borderId="0"/>
    <xf numFmtId="190" fontId="33" fillId="0" borderId="0"/>
    <xf numFmtId="191" fontId="18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>
      <protection locked="0"/>
    </xf>
    <xf numFmtId="173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92" fontId="33" fillId="0" borderId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37" fillId="4" borderId="0" applyNumberFormat="0" applyBorder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6" fillId="0" borderId="9" applyNumberFormat="0" applyFill="0" applyAlignment="0" applyProtection="0"/>
    <xf numFmtId="0" fontId="34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193" fontId="34" fillId="0" borderId="0">
      <protection locked="0"/>
    </xf>
    <xf numFmtId="4" fontId="34" fillId="0" borderId="0">
      <protection locked="0"/>
    </xf>
    <xf numFmtId="194" fontId="34" fillId="0" borderId="0">
      <protection locked="0"/>
    </xf>
    <xf numFmtId="0" fontId="33" fillId="0" borderId="0"/>
    <xf numFmtId="0" fontId="1" fillId="0" borderId="0"/>
    <xf numFmtId="0" fontId="34" fillId="0" borderId="10">
      <protection locked="0"/>
    </xf>
    <xf numFmtId="173" fontId="18" fillId="0" borderId="0" applyFont="0" applyFill="0" applyBorder="0" applyAlignment="0" applyProtection="0"/>
    <xf numFmtId="0" fontId="39" fillId="0" borderId="0"/>
    <xf numFmtId="195" fontId="40" fillId="0" borderId="0">
      <protection locked="0"/>
    </xf>
    <xf numFmtId="195" fontId="40" fillId="0" borderId="0">
      <protection locked="0"/>
    </xf>
    <xf numFmtId="195" fontId="40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195" fontId="41" fillId="0" borderId="0">
      <protection locked="0"/>
    </xf>
    <xf numFmtId="2" fontId="27" fillId="0" borderId="0" applyFont="0" applyFill="0" applyBorder="0" applyAlignment="0" applyProtection="0"/>
    <xf numFmtId="195" fontId="40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3" fontId="18" fillId="0" borderId="0" applyFont="0" applyFill="0" applyBorder="0" applyAlignment="0" applyProtection="0"/>
    <xf numFmtId="196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195" fontId="40" fillId="0" borderId="0">
      <protection locked="0"/>
    </xf>
    <xf numFmtId="0" fontId="43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44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45" fillId="35" borderId="0">
      <alignment horizontal="center"/>
    </xf>
    <xf numFmtId="0" fontId="31" fillId="36" borderId="11"/>
    <xf numFmtId="0" fontId="46" fillId="0" borderId="0" applyBorder="0">
      <alignment horizontal="centerContinuous"/>
    </xf>
    <xf numFmtId="0" fontId="47" fillId="0" borderId="0" applyBorder="0">
      <alignment horizontal="centerContinuous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" fontId="18" fillId="0" borderId="0" applyFont="0" applyFill="0" applyBorder="0" applyAlignment="0" applyProtection="0"/>
    <xf numFmtId="0" fontId="49" fillId="0" borderId="0"/>
    <xf numFmtId="173" fontId="1" fillId="0" borderId="0" applyFont="0" applyFill="0" applyBorder="0" applyAlignment="0" applyProtection="0"/>
    <xf numFmtId="0" fontId="23" fillId="0" borderId="0"/>
    <xf numFmtId="17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90" fontId="30" fillId="0" borderId="0"/>
    <xf numFmtId="0" fontId="18" fillId="0" borderId="0" applyNumberFormat="0" applyFill="0" applyBorder="0" applyAlignment="0" applyProtection="0"/>
    <xf numFmtId="190" fontId="50" fillId="0" borderId="0"/>
    <xf numFmtId="0" fontId="23" fillId="0" borderId="0"/>
    <xf numFmtId="17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200" fontId="25" fillId="0" borderId="0">
      <protection locked="0"/>
    </xf>
    <xf numFmtId="200" fontId="25" fillId="0" borderId="0">
      <protection locked="0"/>
    </xf>
    <xf numFmtId="200" fontId="25" fillId="0" borderId="0">
      <protection locked="0"/>
    </xf>
    <xf numFmtId="200" fontId="25" fillId="0" borderId="0">
      <protection locked="0"/>
    </xf>
    <xf numFmtId="200" fontId="25" fillId="0" borderId="0">
      <protection locked="0"/>
    </xf>
    <xf numFmtId="200" fontId="25" fillId="0" borderId="0">
      <protection locked="0"/>
    </xf>
    <xf numFmtId="200" fontId="25" fillId="0" borderId="0">
      <protection locked="0"/>
    </xf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38" fillId="0" borderId="0">
      <protection locked="0"/>
    </xf>
    <xf numFmtId="0" fontId="38" fillId="0" borderId="0">
      <protection locked="0"/>
    </xf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191" fontId="27" fillId="0" borderId="0" applyFont="0" applyFill="0" applyBorder="0" applyAlignment="0" applyProtection="0"/>
    <xf numFmtId="0" fontId="34" fillId="0" borderId="0">
      <protection locked="0"/>
    </xf>
    <xf numFmtId="205" fontId="34" fillId="0" borderId="0"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3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88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208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9" fontId="27" fillId="0" borderId="0" applyFont="0" applyFill="0" applyBorder="0" applyAlignment="0" applyProtection="0"/>
    <xf numFmtId="204" fontId="34" fillId="0" borderId="0">
      <protection locked="0"/>
    </xf>
    <xf numFmtId="207" fontId="34" fillId="0" borderId="0">
      <protection locked="0"/>
    </xf>
    <xf numFmtId="0" fontId="4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8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203" fontId="34" fillId="0" borderId="0">
      <protection locked="0"/>
    </xf>
    <xf numFmtId="206" fontId="34" fillId="0" borderId="0">
      <protection locked="0"/>
    </xf>
    <xf numFmtId="0" fontId="34" fillId="0" borderId="14">
      <protection locked="0"/>
    </xf>
    <xf numFmtId="0" fontId="49" fillId="0" borderId="14">
      <protection locked="0"/>
    </xf>
    <xf numFmtId="0" fontId="18" fillId="0" borderId="0"/>
    <xf numFmtId="0" fontId="1" fillId="0" borderId="0"/>
    <xf numFmtId="0" fontId="1" fillId="0" borderId="0"/>
    <xf numFmtId="0" fontId="1" fillId="0" borderId="0"/>
    <xf numFmtId="170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14">
      <protection locked="0"/>
    </xf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34" fillId="0" borderId="14">
      <protection locked="0"/>
    </xf>
    <xf numFmtId="0" fontId="1" fillId="0" borderId="0"/>
    <xf numFmtId="0" fontId="18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191" fontId="18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191" fontId="18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14">
      <protection locked="0"/>
    </xf>
    <xf numFmtId="0" fontId="18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191" fontId="18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0" fontId="18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8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14">
      <protection locked="0"/>
    </xf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8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91" fontId="1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14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210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5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4" borderId="0" applyNumberFormat="0" applyBorder="0" applyAlignment="0" applyProtection="0"/>
    <xf numFmtId="0" fontId="54" fillId="45" borderId="0" applyNumberFormat="0" applyBorder="0" applyAlignment="0" applyProtection="0"/>
    <xf numFmtId="0" fontId="54" fillId="48" borderId="0" applyNumberFormat="0" applyBorder="0" applyAlignment="0" applyProtection="0"/>
    <xf numFmtId="0" fontId="54" fillId="49" borderId="0" applyNumberFormat="0" applyBorder="0" applyAlignment="0" applyProtection="0"/>
    <xf numFmtId="0" fontId="54" fillId="50" borderId="0" applyNumberFormat="0" applyBorder="0" applyAlignment="0" applyProtection="0"/>
    <xf numFmtId="0" fontId="55" fillId="51" borderId="15" applyNumberFormat="0" applyAlignment="0" applyProtection="0"/>
    <xf numFmtId="0" fontId="56" fillId="52" borderId="16" applyNumberFormat="0" applyAlignment="0" applyProtection="0"/>
    <xf numFmtId="0" fontId="57" fillId="0" borderId="17" applyNumberFormat="0" applyFill="0" applyAlignment="0" applyProtection="0"/>
    <xf numFmtId="0" fontId="69" fillId="0" borderId="18" applyNumberFormat="0" applyFill="0" applyAlignment="0" applyProtection="0"/>
    <xf numFmtId="0" fontId="58" fillId="0" borderId="0" applyNumberFormat="0" applyFill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54" fillId="48" borderId="0" applyNumberFormat="0" applyBorder="0" applyAlignment="0" applyProtection="0"/>
    <xf numFmtId="0" fontId="54" fillId="49" borderId="0" applyNumberFormat="0" applyBorder="0" applyAlignment="0" applyProtection="0"/>
    <xf numFmtId="0" fontId="54" fillId="56" borderId="0" applyNumberFormat="0" applyBorder="0" applyAlignment="0" applyProtection="0"/>
    <xf numFmtId="0" fontId="59" fillId="42" borderId="15" applyNumberFormat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0" fontId="60" fillId="38" borderId="0" applyNumberFormat="0" applyBorder="0" applyAlignment="0" applyProtection="0"/>
    <xf numFmtId="174" fontId="18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61" fillId="57" borderId="0" applyNumberFormat="0" applyBorder="0" applyAlignment="0" applyProtection="0"/>
    <xf numFmtId="0" fontId="1" fillId="0" borderId="0"/>
    <xf numFmtId="3" fontId="18" fillId="0" borderId="0">
      <alignment vertical="center"/>
    </xf>
    <xf numFmtId="0" fontId="18" fillId="0" borderId="0"/>
    <xf numFmtId="0" fontId="18" fillId="0" borderId="0"/>
    <xf numFmtId="0" fontId="18" fillId="58" borderId="19" applyNumberFormat="0" applyFont="0" applyAlignment="0" applyProtection="0"/>
    <xf numFmtId="0" fontId="62" fillId="51" borderId="20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21" applyNumberFormat="0" applyFill="0" applyAlignment="0" applyProtection="0"/>
    <xf numFmtId="0" fontId="67" fillId="0" borderId="22" applyNumberFormat="0" applyFill="0" applyAlignment="0" applyProtection="0"/>
    <xf numFmtId="0" fontId="58" fillId="0" borderId="23" applyNumberFormat="0" applyFill="0" applyAlignment="0" applyProtection="0"/>
    <xf numFmtId="0" fontId="68" fillId="0" borderId="24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52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9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71" fillId="0" borderId="0"/>
    <xf numFmtId="1" fontId="71" fillId="0" borderId="0" applyBorder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72" fillId="59" borderId="0"/>
    <xf numFmtId="0" fontId="29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3" fontId="18" fillId="0" borderId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73" fontId="18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25" fillId="0" borderId="10">
      <protection locked="0"/>
    </xf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37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69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173" fontId="4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210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48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18" borderId="0" applyNumberFormat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173" fontId="27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62" fillId="51" borderId="20" applyNumberFormat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68" fillId="0" borderId="24" applyNumberFormat="0" applyFill="0" applyAlignment="0" applyProtection="0"/>
    <xf numFmtId="0" fontId="18" fillId="58" borderId="19" applyNumberFormat="0" applyFont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18" fillId="58" borderId="19" applyNumberFormat="0" applyFont="0" applyAlignment="0" applyProtection="0"/>
    <xf numFmtId="0" fontId="62" fillId="51" borderId="20" applyNumberFormat="0" applyAlignment="0" applyProtection="0"/>
    <xf numFmtId="0" fontId="68" fillId="0" borderId="24" applyNumberFormat="0" applyFill="0" applyAlignment="0" applyProtection="0"/>
    <xf numFmtId="0" fontId="1" fillId="0" borderId="0"/>
    <xf numFmtId="173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97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 applyFont="0" applyFill="0" applyBorder="0" applyAlignment="0" applyProtection="0"/>
    <xf numFmtId="0" fontId="75" fillId="0" borderId="0" applyNumberFormat="0" applyFill="0" applyBorder="0" applyAlignment="0" applyProtection="0"/>
    <xf numFmtId="0" fontId="1" fillId="0" borderId="0"/>
    <xf numFmtId="173" fontId="18" fillId="0" borderId="0" applyFont="0" applyFill="0" applyBorder="0" applyAlignment="0" applyProtection="0"/>
    <xf numFmtId="0" fontId="1" fillId="0" borderId="0"/>
    <xf numFmtId="0" fontId="76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" fillId="0" borderId="0"/>
    <xf numFmtId="0" fontId="1" fillId="0" borderId="0"/>
    <xf numFmtId="0" fontId="72" fillId="59" borderId="0"/>
    <xf numFmtId="0" fontId="1" fillId="0" borderId="0"/>
    <xf numFmtId="9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79" fillId="0" borderId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81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81" fillId="37" borderId="0" applyNumberFormat="0" applyBorder="0" applyAlignment="0" applyProtection="0"/>
    <xf numFmtId="0" fontId="81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9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81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81" fillId="38" borderId="0" applyNumberFormat="0" applyBorder="0" applyAlignment="0" applyProtection="0"/>
    <xf numFmtId="0" fontId="81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9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8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81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81" fillId="39" borderId="0" applyNumberFormat="0" applyBorder="0" applyAlignment="0" applyProtection="0"/>
    <xf numFmtId="0" fontId="81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9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8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8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81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81" fillId="40" borderId="0" applyNumberFormat="0" applyBorder="0" applyAlignment="0" applyProtection="0"/>
    <xf numFmtId="0" fontId="81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9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8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81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81" fillId="41" borderId="0" applyNumberFormat="0" applyBorder="0" applyAlignment="0" applyProtection="0"/>
    <xf numFmtId="0" fontId="81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8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9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81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81" fillId="42" borderId="0" applyNumberFormat="0" applyBorder="0" applyAlignment="0" applyProtection="0"/>
    <xf numFmtId="0" fontId="81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9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81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81" fillId="43" borderId="0" applyNumberFormat="0" applyBorder="0" applyAlignment="0" applyProtection="0"/>
    <xf numFmtId="0" fontId="81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9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81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48" fillId="44" borderId="0" applyNumberFormat="0" applyBorder="0" applyAlignment="0" applyProtection="0"/>
    <xf numFmtId="0" fontId="81" fillId="44" borderId="0" applyNumberFormat="0" applyBorder="0" applyAlignment="0" applyProtection="0"/>
    <xf numFmtId="0" fontId="81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9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81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81" fillId="45" borderId="0" applyNumberFormat="0" applyBorder="0" applyAlignment="0" applyProtection="0"/>
    <xf numFmtId="0" fontId="81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45" borderId="0" applyNumberFormat="0" applyBorder="0" applyAlignment="0" applyProtection="0"/>
    <xf numFmtId="0" fontId="4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9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81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81" fillId="40" borderId="0" applyNumberFormat="0" applyBorder="0" applyAlignment="0" applyProtection="0"/>
    <xf numFmtId="0" fontId="81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9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81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81" fillId="43" borderId="0" applyNumberFormat="0" applyBorder="0" applyAlignment="0" applyProtection="0"/>
    <xf numFmtId="0" fontId="81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39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81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81" fillId="46" borderId="0" applyNumberFormat="0" applyBorder="0" applyAlignment="0" applyProtection="0"/>
    <xf numFmtId="0" fontId="81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9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82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54" fillId="47" borderId="0" applyNumberFormat="0" applyBorder="0" applyAlignment="0" applyProtection="0"/>
    <xf numFmtId="0" fontId="82" fillId="47" borderId="0" applyNumberFormat="0" applyBorder="0" applyAlignment="0" applyProtection="0"/>
    <xf numFmtId="0" fontId="82" fillId="47" borderId="0" applyNumberFormat="0" applyBorder="0" applyAlignment="0" applyProtection="0"/>
    <xf numFmtId="0" fontId="17" fillId="12" borderId="0" applyNumberFormat="0" applyBorder="0" applyAlignment="0" applyProtection="0"/>
    <xf numFmtId="0" fontId="54" fillId="47" borderId="0" applyNumberFormat="0" applyBorder="0" applyAlignment="0" applyProtection="0"/>
    <xf numFmtId="0" fontId="1" fillId="12" borderId="0" applyNumberFormat="0" applyBorder="0" applyAlignment="0" applyProtection="0"/>
    <xf numFmtId="0" fontId="83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82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82" fillId="44" borderId="0" applyNumberFormat="0" applyBorder="0" applyAlignment="0" applyProtection="0"/>
    <xf numFmtId="0" fontId="82" fillId="44" borderId="0" applyNumberFormat="0" applyBorder="0" applyAlignment="0" applyProtection="0"/>
    <xf numFmtId="0" fontId="17" fillId="16" borderId="0" applyNumberFormat="0" applyBorder="0" applyAlignment="0" applyProtection="0"/>
    <xf numFmtId="0" fontId="54" fillId="44" borderId="0" applyNumberFormat="0" applyBorder="0" applyAlignment="0" applyProtection="0"/>
    <xf numFmtId="0" fontId="1" fillId="16" borderId="0" applyNumberFormat="0" applyBorder="0" applyAlignment="0" applyProtection="0"/>
    <xf numFmtId="0" fontId="83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54" fillId="45" borderId="0" applyNumberFormat="0" applyBorder="0" applyAlignment="0" applyProtection="0"/>
    <xf numFmtId="0" fontId="17" fillId="20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82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82" fillId="45" borderId="0" applyNumberFormat="0" applyBorder="0" applyAlignment="0" applyProtection="0"/>
    <xf numFmtId="0" fontId="82" fillId="45" borderId="0" applyNumberFormat="0" applyBorder="0" applyAlignment="0" applyProtection="0"/>
    <xf numFmtId="0" fontId="54" fillId="45" borderId="0" applyNumberFormat="0" applyBorder="0" applyAlignment="0" applyProtection="0"/>
    <xf numFmtId="0" fontId="54" fillId="45" borderId="0" applyNumberFormat="0" applyBorder="0" applyAlignment="0" applyProtection="0"/>
    <xf numFmtId="0" fontId="17" fillId="20" borderId="0" applyNumberFormat="0" applyBorder="0" applyAlignment="0" applyProtection="0"/>
    <xf numFmtId="0" fontId="83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54" fillId="48" borderId="0" applyNumberFormat="0" applyBorder="0" applyAlignment="0" applyProtection="0"/>
    <xf numFmtId="0" fontId="17" fillId="24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82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82" fillId="48" borderId="0" applyNumberFormat="0" applyBorder="0" applyAlignment="0" applyProtection="0"/>
    <xf numFmtId="0" fontId="82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17" fillId="24" borderId="0" applyNumberFormat="0" applyBorder="0" applyAlignment="0" applyProtection="0"/>
    <xf numFmtId="0" fontId="83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82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82" fillId="49" borderId="0" applyNumberFormat="0" applyBorder="0" applyAlignment="0" applyProtection="0"/>
    <xf numFmtId="0" fontId="82" fillId="49" borderId="0" applyNumberFormat="0" applyBorder="0" applyAlignment="0" applyProtection="0"/>
    <xf numFmtId="0" fontId="17" fillId="28" borderId="0" applyNumberFormat="0" applyBorder="0" applyAlignment="0" applyProtection="0"/>
    <xf numFmtId="0" fontId="54" fillId="49" borderId="0" applyNumberFormat="0" applyBorder="0" applyAlignment="0" applyProtection="0"/>
    <xf numFmtId="0" fontId="1" fillId="28" borderId="0" applyNumberFormat="0" applyBorder="0" applyAlignment="0" applyProtection="0"/>
    <xf numFmtId="0" fontId="83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54" fillId="50" borderId="0" applyNumberFormat="0" applyBorder="0" applyAlignment="0" applyProtection="0"/>
    <xf numFmtId="0" fontId="17" fillId="32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82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82" fillId="50" borderId="0" applyNumberFormat="0" applyBorder="0" applyAlignment="0" applyProtection="0"/>
    <xf numFmtId="0" fontId="82" fillId="50" borderId="0" applyNumberFormat="0" applyBorder="0" applyAlignment="0" applyProtection="0"/>
    <xf numFmtId="0" fontId="54" fillId="50" borderId="0" applyNumberFormat="0" applyBorder="0" applyAlignment="0" applyProtection="0"/>
    <xf numFmtId="0" fontId="54" fillId="50" borderId="0" applyNumberFormat="0" applyBorder="0" applyAlignment="0" applyProtection="0"/>
    <xf numFmtId="0" fontId="17" fillId="32" borderId="0" applyNumberFormat="0" applyBorder="0" applyAlignment="0" applyProtection="0"/>
    <xf numFmtId="0" fontId="83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84" fillId="39" borderId="0" applyNumberFormat="0" applyBorder="0" applyAlignment="0" applyProtection="0"/>
    <xf numFmtId="0" fontId="85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4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84" fillId="39" borderId="0" applyNumberFormat="0" applyBorder="0" applyAlignment="0" applyProtection="0"/>
    <xf numFmtId="0" fontId="6" fillId="2" borderId="0" applyNumberFormat="0" applyBorder="0" applyAlignment="0" applyProtection="0"/>
    <xf numFmtId="0" fontId="8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55" fillId="51" borderId="15" applyNumberFormat="0" applyAlignment="0" applyProtection="0"/>
    <xf numFmtId="0" fontId="87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87" fillId="51" borderId="15" applyNumberFormat="0" applyAlignment="0" applyProtection="0"/>
    <xf numFmtId="0" fontId="87" fillId="51" borderId="15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55" fillId="51" borderId="15" applyNumberFormat="0" applyAlignment="0" applyProtection="0"/>
    <xf numFmtId="0" fontId="88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89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56" fillId="52" borderId="16" applyNumberFormat="0" applyAlignment="0" applyProtection="0"/>
    <xf numFmtId="0" fontId="89" fillId="52" borderId="16" applyNumberFormat="0" applyAlignment="0" applyProtection="0"/>
    <xf numFmtId="0" fontId="89" fillId="52" borderId="16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56" fillId="52" borderId="16" applyNumberFormat="0" applyAlignment="0" applyProtection="0"/>
    <xf numFmtId="0" fontId="90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91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57" fillId="0" borderId="17" applyNumberFormat="0" applyFill="0" applyAlignment="0" applyProtection="0"/>
    <xf numFmtId="0" fontId="91" fillId="0" borderId="17" applyNumberFormat="0" applyFill="0" applyAlignment="0" applyProtection="0"/>
    <xf numFmtId="0" fontId="91" fillId="0" borderId="17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7" fillId="0" borderId="17" applyNumberFormat="0" applyFill="0" applyAlignment="0" applyProtection="0"/>
    <xf numFmtId="0" fontId="9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56" fillId="52" borderId="16" applyNumberFormat="0" applyAlignment="0" applyProtection="0"/>
    <xf numFmtId="0" fontId="34" fillId="0" borderId="0">
      <protection locked="0"/>
    </xf>
    <xf numFmtId="0" fontId="93" fillId="0" borderId="0">
      <protection locked="0"/>
    </xf>
    <xf numFmtId="0" fontId="34" fillId="0" borderId="0">
      <protection locked="0"/>
    </xf>
    <xf numFmtId="0" fontId="93" fillId="0" borderId="0">
      <protection locked="0"/>
    </xf>
    <xf numFmtId="0" fontId="34" fillId="0" borderId="0">
      <protection locked="0"/>
    </xf>
    <xf numFmtId="222" fontId="38" fillId="0" borderId="0">
      <protection locked="0"/>
    </xf>
    <xf numFmtId="222" fontId="38" fillId="0" borderId="0">
      <protection locked="0"/>
    </xf>
    <xf numFmtId="0" fontId="3" fillId="0" borderId="1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2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54" fillId="53" borderId="0" applyNumberFormat="0" applyBorder="0" applyAlignment="0" applyProtection="0"/>
    <xf numFmtId="0" fontId="82" fillId="53" borderId="0" applyNumberFormat="0" applyBorder="0" applyAlignment="0" applyProtection="0"/>
    <xf numFmtId="0" fontId="82" fillId="53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54" fillId="53" borderId="0" applyNumberFormat="0" applyBorder="0" applyAlignment="0" applyProtection="0"/>
    <xf numFmtId="0" fontId="83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82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54" fillId="54" borderId="0" applyNumberFormat="0" applyBorder="0" applyAlignment="0" applyProtection="0"/>
    <xf numFmtId="0" fontId="82" fillId="54" borderId="0" applyNumberFormat="0" applyBorder="0" applyAlignment="0" applyProtection="0"/>
    <xf numFmtId="0" fontId="82" fillId="54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54" fillId="54" borderId="0" applyNumberFormat="0" applyBorder="0" applyAlignment="0" applyProtection="0"/>
    <xf numFmtId="0" fontId="83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82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82" fillId="55" borderId="0" applyNumberFormat="0" applyBorder="0" applyAlignment="0" applyProtection="0"/>
    <xf numFmtId="0" fontId="82" fillId="55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54" fillId="55" borderId="0" applyNumberFormat="0" applyBorder="0" applyAlignment="0" applyProtection="0"/>
    <xf numFmtId="0" fontId="83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82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54" fillId="48" borderId="0" applyNumberFormat="0" applyBorder="0" applyAlignment="0" applyProtection="0"/>
    <xf numFmtId="0" fontId="82" fillId="48" borderId="0" applyNumberFormat="0" applyBorder="0" applyAlignment="0" applyProtection="0"/>
    <xf numFmtId="0" fontId="82" fillId="48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54" fillId="48" borderId="0" applyNumberFormat="0" applyBorder="0" applyAlignment="0" applyProtection="0"/>
    <xf numFmtId="0" fontId="83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82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54" fillId="49" borderId="0" applyNumberFormat="0" applyBorder="0" applyAlignment="0" applyProtection="0"/>
    <xf numFmtId="0" fontId="82" fillId="49" borderId="0" applyNumberFormat="0" applyBorder="0" applyAlignment="0" applyProtection="0"/>
    <xf numFmtId="0" fontId="82" fillId="49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54" fillId="49" borderId="0" applyNumberFormat="0" applyBorder="0" applyAlignment="0" applyProtection="0"/>
    <xf numFmtId="0" fontId="83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82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54" fillId="56" borderId="0" applyNumberFormat="0" applyBorder="0" applyAlignment="0" applyProtection="0"/>
    <xf numFmtId="0" fontId="82" fillId="56" borderId="0" applyNumberFormat="0" applyBorder="0" applyAlignment="0" applyProtection="0"/>
    <xf numFmtId="0" fontId="82" fillId="56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54" fillId="56" borderId="0" applyNumberFormat="0" applyBorder="0" applyAlignment="0" applyProtection="0"/>
    <xf numFmtId="0" fontId="83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59" fillId="42" borderId="15" applyNumberFormat="0" applyAlignment="0" applyProtection="0"/>
    <xf numFmtId="0" fontId="95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95" fillId="42" borderId="15" applyNumberFormat="0" applyAlignment="0" applyProtection="0"/>
    <xf numFmtId="0" fontId="95" fillId="42" borderId="15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59" fillId="51" borderId="15" applyNumberFormat="0" applyAlignment="0" applyProtection="0"/>
    <xf numFmtId="0" fontId="59" fillId="51" borderId="15" applyNumberFormat="0" applyAlignment="0" applyProtection="0"/>
    <xf numFmtId="0" fontId="59" fillId="42" borderId="15" applyNumberFormat="0" applyAlignment="0" applyProtection="0"/>
    <xf numFmtId="0" fontId="96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223" fontId="18" fillId="0" borderId="0" applyFont="0" applyFill="0" applyBorder="0" applyAlignment="0" applyProtection="0"/>
    <xf numFmtId="224" fontId="19" fillId="0" borderId="0" applyFont="0" applyFill="0" applyBorder="0" applyAlignment="0" applyProtection="0"/>
    <xf numFmtId="224" fontId="19" fillId="0" borderId="0" applyFont="0" applyFill="0" applyBorder="0" applyAlignment="0" applyProtection="0"/>
    <xf numFmtId="203" fontId="34" fillId="0" borderId="0">
      <protection locked="0"/>
    </xf>
    <xf numFmtId="0" fontId="34" fillId="0" borderId="0">
      <protection locked="0"/>
    </xf>
    <xf numFmtId="0" fontId="84" fillId="39" borderId="0" applyNumberFormat="0" applyBorder="0" applyAlignment="0" applyProtection="0"/>
    <xf numFmtId="0" fontId="66" fillId="0" borderId="21" applyNumberFormat="0" applyFill="0" applyAlignment="0" applyProtection="0"/>
    <xf numFmtId="0" fontId="58" fillId="0" borderId="0" applyNumberForma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97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60" fillId="38" borderId="0" applyNumberFormat="0" applyBorder="0" applyAlignment="0" applyProtection="0"/>
    <xf numFmtId="0" fontId="97" fillId="38" borderId="0" applyNumberFormat="0" applyBorder="0" applyAlignment="0" applyProtection="0"/>
    <xf numFmtId="0" fontId="97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60" fillId="38" borderId="0" applyNumberFormat="0" applyBorder="0" applyAlignment="0" applyProtection="0"/>
    <xf numFmtId="0" fontId="9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59" fillId="42" borderId="15" applyNumberFormat="0" applyAlignment="0" applyProtection="0"/>
    <xf numFmtId="0" fontId="57" fillId="0" borderId="17" applyNumberFormat="0" applyFill="0" applyAlignment="0" applyProtection="0"/>
    <xf numFmtId="21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37" fillId="4" borderId="0" applyNumberFormat="0" applyBorder="0" applyAlignment="0" applyProtection="0"/>
    <xf numFmtId="0" fontId="100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100" fillId="57" borderId="0" applyNumberFormat="0" applyBorder="0" applyAlignment="0" applyProtection="0"/>
    <xf numFmtId="0" fontId="100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8" fillId="4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37" fillId="4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101" fillId="4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37" fillId="4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39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4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8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99" fillId="58" borderId="19" applyNumberFormat="0" applyFont="0" applyAlignment="0" applyProtection="0"/>
    <xf numFmtId="0" fontId="99" fillId="58" borderId="19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9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8" borderId="8" applyNumberFormat="0" applyFont="0" applyAlignment="0" applyProtection="0"/>
    <xf numFmtId="0" fontId="48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8" borderId="19" applyNumberFormat="0" applyFont="0" applyAlignment="0" applyProtection="0"/>
    <xf numFmtId="0" fontId="34" fillId="0" borderId="0"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2" fillId="51" borderId="20" applyNumberFormat="0" applyAlignment="0" applyProtection="0"/>
    <xf numFmtId="0" fontId="10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102" fillId="51" borderId="20" applyNumberFormat="0" applyAlignment="0" applyProtection="0"/>
    <xf numFmtId="0" fontId="102" fillId="51" borderId="20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62" fillId="51" borderId="20" applyNumberFormat="0" applyAlignment="0" applyProtection="0"/>
    <xf numFmtId="0" fontId="103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3" fillId="0" borderId="1" applyNumberFormat="0" applyFill="0" applyAlignment="0" applyProtection="0"/>
    <xf numFmtId="0" fontId="108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67" fillId="0" borderId="2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67" fillId="0" borderId="22" applyNumberFormat="0" applyFill="0" applyAlignment="0" applyProtection="0"/>
    <xf numFmtId="0" fontId="109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8" fillId="0" borderId="2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8" fillId="0" borderId="23" applyNumberFormat="0" applyFill="0" applyAlignment="0" applyProtection="0"/>
    <xf numFmtId="0" fontId="94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6" fillId="0" borderId="9" applyNumberFormat="0" applyFill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10" fillId="0" borderId="24" applyNumberFormat="0" applyFill="0" applyAlignment="0" applyProtection="0"/>
    <xf numFmtId="0" fontId="110" fillId="0" borderId="24" applyNumberFormat="0" applyFill="0" applyAlignment="0" applyProtection="0"/>
    <xf numFmtId="0" fontId="68" fillId="0" borderId="24" applyNumberFormat="0" applyFill="0" applyAlignment="0" applyProtection="0"/>
    <xf numFmtId="0" fontId="16" fillId="0" borderId="9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6" fillId="0" borderId="9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11" fillId="0" borderId="9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6" fillId="0" borderId="9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3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84" fillId="39" borderId="0" applyNumberFormat="0" applyBorder="0" applyAlignment="0" applyProtection="0"/>
    <xf numFmtId="210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9" fontId="18" fillId="0" borderId="0" applyFont="0" applyFill="0" applyBorder="0" applyAlignment="0" applyProtection="0"/>
    <xf numFmtId="0" fontId="66" fillId="0" borderId="21" applyNumberFormat="0" applyFill="0" applyAlignment="0" applyProtection="0"/>
    <xf numFmtId="0" fontId="18" fillId="0" borderId="0"/>
    <xf numFmtId="17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22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" fontId="36" fillId="34" borderId="12"/>
    <xf numFmtId="2" fontId="36" fillId="34" borderId="12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112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38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112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3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3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112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59" borderId="0" applyNumberFormat="0" applyBorder="0" applyAlignment="0" applyProtection="0"/>
    <xf numFmtId="0" fontId="48" fillId="40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40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112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58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112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42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112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39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112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4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112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48" fillId="45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45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112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1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40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112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112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46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112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48" fillId="57" borderId="0" applyNumberFormat="0" applyBorder="0" applyAlignment="0" applyProtection="0"/>
    <xf numFmtId="0" fontId="54" fillId="49" borderId="0" applyNumberFormat="0" applyBorder="0" applyAlignment="0" applyProtection="0"/>
    <xf numFmtId="0" fontId="48" fillId="49" borderId="0" applyNumberFormat="0" applyBorder="0" applyAlignment="0" applyProtection="0"/>
    <xf numFmtId="0" fontId="54" fillId="42" borderId="0" applyNumberFormat="0" applyBorder="0" applyAlignment="0" applyProtection="0"/>
    <xf numFmtId="0" fontId="48" fillId="42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54" fillId="51" borderId="0" applyNumberFormat="0" applyBorder="0" applyAlignment="0" applyProtection="0"/>
    <xf numFmtId="0" fontId="113" fillId="51" borderId="0" applyNumberFormat="0" applyBorder="0" applyAlignment="0" applyProtection="0"/>
    <xf numFmtId="0" fontId="48" fillId="51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54" fillId="57" borderId="0" applyNumberFormat="0" applyBorder="0" applyAlignment="0" applyProtection="0"/>
    <xf numFmtId="0" fontId="113" fillId="57" borderId="0" applyNumberFormat="0" applyBorder="0" applyAlignment="0" applyProtection="0"/>
    <xf numFmtId="0" fontId="48" fillId="57" borderId="0" applyNumberFormat="0" applyBorder="0" applyAlignment="0" applyProtection="0"/>
    <xf numFmtId="0" fontId="54" fillId="43" borderId="0" applyNumberFormat="0" applyBorder="0" applyAlignment="0" applyProtection="0"/>
    <xf numFmtId="0" fontId="48" fillId="43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54" fillId="55" borderId="0" applyNumberFormat="0" applyBorder="0" applyAlignment="0" applyProtection="0"/>
    <xf numFmtId="0" fontId="113" fillId="55" borderId="0" applyNumberFormat="0" applyBorder="0" applyAlignment="0" applyProtection="0"/>
    <xf numFmtId="0" fontId="48" fillId="55" borderId="0" applyNumberFormat="0" applyBorder="0" applyAlignment="0" applyProtection="0"/>
    <xf numFmtId="0" fontId="55" fillId="51" borderId="15" applyNumberFormat="0" applyAlignment="0" applyProtection="0"/>
    <xf numFmtId="0" fontId="87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6" fillId="52" borderId="16" applyNumberFormat="0" applyAlignment="0" applyProtection="0"/>
    <xf numFmtId="0" fontId="57" fillId="0" borderId="17" applyNumberFormat="0" applyFill="0" applyAlignment="0" applyProtection="0"/>
    <xf numFmtId="0" fontId="34" fillId="0" borderId="0">
      <protection locked="0"/>
    </xf>
    <xf numFmtId="0" fontId="93" fillId="0" borderId="0">
      <protection locked="0"/>
    </xf>
    <xf numFmtId="0" fontId="34" fillId="0" borderId="0">
      <protection locked="0"/>
    </xf>
    <xf numFmtId="0" fontId="93" fillId="0" borderId="0">
      <protection locked="0"/>
    </xf>
    <xf numFmtId="0" fontId="34" fillId="0" borderId="0">
      <protection locked="0"/>
    </xf>
    <xf numFmtId="222" fontId="38" fillId="0" borderId="0">
      <protection locked="0"/>
    </xf>
    <xf numFmtId="222" fontId="38" fillId="0" borderId="0">
      <protection locked="0"/>
    </xf>
    <xf numFmtId="0" fontId="69" fillId="0" borderId="21" applyNumberFormat="0" applyFill="0" applyAlignment="0" applyProtection="0"/>
    <xf numFmtId="0" fontId="114" fillId="0" borderId="0" applyNumberFormat="0" applyFill="0" applyBorder="0" applyAlignment="0" applyProtection="0"/>
    <xf numFmtId="0" fontId="54" fillId="53" borderId="0" applyNumberFormat="0" applyBorder="0" applyAlignment="0" applyProtection="0"/>
    <xf numFmtId="0" fontId="54" fillId="56" borderId="0" applyNumberFormat="0" applyBorder="0" applyAlignment="0" applyProtection="0"/>
    <xf numFmtId="0" fontId="54" fillId="52" borderId="0" applyNumberFormat="0" applyBorder="0" applyAlignment="0" applyProtection="0"/>
    <xf numFmtId="0" fontId="54" fillId="46" borderId="0" applyNumberFormat="0" applyBorder="0" applyAlignment="0" applyProtection="0"/>
    <xf numFmtId="0" fontId="54" fillId="49" borderId="0" applyNumberFormat="0" applyBorder="0" applyAlignment="0" applyProtection="0"/>
    <xf numFmtId="0" fontId="54" fillId="55" borderId="0" applyNumberFormat="0" applyBorder="0" applyAlignment="0" applyProtection="0"/>
    <xf numFmtId="0" fontId="59" fillId="42" borderId="15" applyNumberFormat="0" applyAlignment="0" applyProtection="0"/>
    <xf numFmtId="0" fontId="95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8" fillId="0" borderId="0" applyFont="0" applyFill="0" applyBorder="0" applyAlignment="0" applyProtection="0"/>
    <xf numFmtId="205" fontId="34" fillId="0" borderId="0">
      <protection locked="0"/>
    </xf>
    <xf numFmtId="203" fontId="34" fillId="0" borderId="0">
      <protection locked="0"/>
    </xf>
    <xf numFmtId="0" fontId="34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60" fillId="38" borderId="0" applyNumberFormat="0" applyBorder="0" applyAlignment="0" applyProtection="0"/>
    <xf numFmtId="21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173" fontId="48" fillId="0" borderId="0" applyFont="0" applyFill="0" applyBorder="0" applyAlignment="0" applyProtection="0"/>
    <xf numFmtId="169" fontId="99" fillId="0" borderId="0" applyFont="0" applyFill="0" applyBorder="0" applyAlignment="0" applyProtection="0"/>
    <xf numFmtId="204" fontId="34" fillId="0" borderId="0">
      <protection locked="0"/>
    </xf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61" fillId="57" borderId="0" applyNumberFormat="0" applyBorder="0" applyAlignment="0" applyProtection="0"/>
    <xf numFmtId="0" fontId="115" fillId="57" borderId="0" applyNumberFormat="0" applyBorder="0" applyAlignment="0" applyProtection="0"/>
    <xf numFmtId="0" fontId="61" fillId="57" borderId="0" applyNumberFormat="0" applyBorder="0" applyAlignment="0" applyProtection="0"/>
    <xf numFmtId="0" fontId="18" fillId="0" borderId="0"/>
    <xf numFmtId="0" fontId="19" fillId="0" borderId="0"/>
    <xf numFmtId="0" fontId="48" fillId="0" borderId="0"/>
    <xf numFmtId="0" fontId="48" fillId="0" borderId="0"/>
    <xf numFmtId="0" fontId="11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19" fillId="0" borderId="0"/>
    <xf numFmtId="0" fontId="48" fillId="0" borderId="0"/>
    <xf numFmtId="0" fontId="19" fillId="0" borderId="0"/>
    <xf numFmtId="0" fontId="19" fillId="0" borderId="0"/>
    <xf numFmtId="0" fontId="18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112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62" fillId="51" borderId="20" applyNumberFormat="0" applyAlignment="0" applyProtection="0"/>
    <xf numFmtId="0" fontId="10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17" fillId="0" borderId="26" applyNumberFormat="0" applyFill="0" applyAlignment="0" applyProtection="0"/>
    <xf numFmtId="0" fontId="114" fillId="0" borderId="27" applyNumberFormat="0" applyFill="0" applyAlignment="0" applyProtection="0"/>
    <xf numFmtId="0" fontId="118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19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" fillId="0" borderId="0"/>
    <xf numFmtId="0" fontId="76" fillId="0" borderId="0" applyNumberFormat="0" applyFill="0" applyBorder="0" applyAlignment="0" applyProtection="0"/>
    <xf numFmtId="0" fontId="79" fillId="0" borderId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8" fillId="3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9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3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8" fillId="4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9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8" fillId="39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2" borderId="0" applyNumberFormat="0" applyBorder="0" applyAlignment="0" applyProtection="0"/>
    <xf numFmtId="0" fontId="48" fillId="44" borderId="0" applyNumberFormat="0" applyBorder="0" applyAlignment="0" applyProtection="0"/>
    <xf numFmtId="0" fontId="1" fillId="3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9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8" fillId="4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9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8" fillId="4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8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8" fillId="4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4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8" fillId="4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39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6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48" fillId="42" borderId="0" applyNumberFormat="0" applyBorder="0" applyAlignment="0" applyProtection="0"/>
    <xf numFmtId="0" fontId="48" fillId="42" borderId="0" applyNumberFormat="0" applyBorder="0" applyAlignment="0" applyProtection="0"/>
    <xf numFmtId="0" fontId="1" fillId="28" borderId="0" applyNumberFormat="0" applyBorder="0" applyAlignment="0" applyProtection="0"/>
    <xf numFmtId="210" fontId="18" fillId="0" borderId="0" applyFont="0" applyFill="0" applyBorder="0" applyAlignment="0" applyProtection="0"/>
    <xf numFmtId="0" fontId="1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41" borderId="0" applyNumberFormat="0" applyBorder="0" applyAlignment="0" applyProtection="0"/>
    <xf numFmtId="0" fontId="1" fillId="0" borderId="0"/>
    <xf numFmtId="0" fontId="1" fillId="0" borderId="0"/>
    <xf numFmtId="0" fontId="48" fillId="4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>
      <protection locked="0"/>
    </xf>
    <xf numFmtId="0" fontId="34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/>
    <xf numFmtId="0" fontId="39" fillId="22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1" fillId="0" borderId="0"/>
    <xf numFmtId="0" fontId="18" fillId="58" borderId="19" applyNumberFormat="0" applyFont="0" applyAlignment="0" applyProtection="0"/>
    <xf numFmtId="0" fontId="39" fillId="18" borderId="0" applyNumberFormat="0" applyBorder="0" applyAlignment="0" applyProtection="0"/>
    <xf numFmtId="21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39" fillId="18" borderId="0" applyNumberFormat="0" applyBorder="0" applyAlignment="0" applyProtection="0"/>
    <xf numFmtId="0" fontId="48" fillId="39" borderId="0" applyNumberFormat="0" applyBorder="0" applyAlignment="0" applyProtection="0"/>
    <xf numFmtId="0" fontId="18" fillId="58" borderId="19" applyNumberFormat="0" applyFont="0" applyAlignment="0" applyProtection="0"/>
    <xf numFmtId="0" fontId="39" fillId="8" borderId="8" applyNumberFormat="0" applyFont="0" applyAlignment="0" applyProtection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38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48" fillId="3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0" fillId="0" borderId="24" applyNumberFormat="0" applyFill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1" fillId="0" borderId="9" applyNumberFormat="0" applyFill="0" applyAlignment="0" applyProtection="0"/>
    <xf numFmtId="0" fontId="48" fillId="37" borderId="0" applyNumberFormat="0" applyBorder="0" applyAlignment="0" applyProtection="0"/>
    <xf numFmtId="0" fontId="39" fillId="10" borderId="0" applyNumberFormat="0" applyBorder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79" fillId="0" borderId="0"/>
    <xf numFmtId="0" fontId="111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48" fillId="37" borderId="0" applyNumberFormat="0" applyBorder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111" fillId="0" borderId="9" applyNumberFormat="0" applyFill="0" applyAlignment="0" applyProtection="0"/>
    <xf numFmtId="0" fontId="79" fillId="0" borderId="0"/>
    <xf numFmtId="0" fontId="76" fillId="0" borderId="0" applyNumberFormat="0" applyFill="0" applyBorder="0" applyAlignment="0" applyProtection="0"/>
    <xf numFmtId="0" fontId="1" fillId="0" borderId="0"/>
    <xf numFmtId="0" fontId="39" fillId="8" borderId="8" applyNumberFormat="0" applyFont="0" applyAlignment="0" applyProtection="0"/>
    <xf numFmtId="0" fontId="39" fillId="14" borderId="0" applyNumberFormat="0" applyBorder="0" applyAlignment="0" applyProtection="0"/>
    <xf numFmtId="0" fontId="1" fillId="8" borderId="8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48" fillId="39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9" fillId="10" borderId="0" applyNumberFormat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48" fillId="45" borderId="0" applyNumberFormat="0" applyBorder="0" applyAlignment="0" applyProtection="0"/>
    <xf numFmtId="0" fontId="1" fillId="12" borderId="0" applyNumberFormat="0" applyBorder="0" applyAlignment="0" applyProtection="0"/>
    <xf numFmtId="0" fontId="48" fillId="45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8" fillId="46" borderId="0" applyNumberFormat="0" applyBorder="0" applyAlignment="0" applyProtection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48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8" fillId="40" borderId="0" applyNumberFormat="0" applyBorder="0" applyAlignment="0" applyProtection="0"/>
    <xf numFmtId="0" fontId="48" fillId="46" borderId="0" applyNumberFormat="0" applyBorder="0" applyAlignment="0" applyProtection="0"/>
    <xf numFmtId="0" fontId="48" fillId="46" borderId="0" applyNumberFormat="0" applyBorder="0" applyAlignment="0" applyProtection="0"/>
    <xf numFmtId="0" fontId="48" fillId="40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48" fillId="45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48" fillId="4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48" fillId="44" borderId="0" applyNumberFormat="0" applyBorder="0" applyAlignment="0" applyProtection="0"/>
    <xf numFmtId="0" fontId="1" fillId="32" borderId="0" applyNumberFormat="0" applyBorder="0" applyAlignment="0" applyProtection="0"/>
    <xf numFmtId="0" fontId="48" fillId="44" borderId="0" applyNumberFormat="0" applyBorder="0" applyAlignment="0" applyProtection="0"/>
    <xf numFmtId="0" fontId="1" fillId="11" borderId="0" applyNumberFormat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1" fillId="11" borderId="0" applyNumberFormat="0" applyBorder="0" applyAlignment="0" applyProtection="0"/>
    <xf numFmtId="0" fontId="48" fillId="43" borderId="0" applyNumberFormat="0" applyBorder="0" applyAlignment="0" applyProtection="0"/>
    <xf numFmtId="0" fontId="48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8" fillId="42" borderId="0" applyNumberFormat="0" applyBorder="0" applyAlignment="0" applyProtection="0"/>
    <xf numFmtId="210" fontId="18" fillId="0" borderId="0" applyFont="0" applyFill="0" applyBorder="0" applyAlignment="0" applyProtection="0"/>
    <xf numFmtId="0" fontId="48" fillId="4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41" borderId="0" applyNumberFormat="0" applyBorder="0" applyAlignment="0" applyProtection="0"/>
    <xf numFmtId="0" fontId="1" fillId="0" borderId="0"/>
    <xf numFmtId="0" fontId="48" fillId="4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0" fontId="1" fillId="0" borderId="0"/>
    <xf numFmtId="0" fontId="18" fillId="0" borderId="0"/>
    <xf numFmtId="0" fontId="48" fillId="40" borderId="0" applyNumberFormat="0" applyBorder="0" applyAlignment="0" applyProtection="0"/>
    <xf numFmtId="0" fontId="48" fillId="40" borderId="0" applyNumberFormat="0" applyBorder="0" applyAlignment="0" applyProtection="0"/>
    <xf numFmtId="0" fontId="1" fillId="0" borderId="0"/>
    <xf numFmtId="0" fontId="1" fillId="0" borderId="0"/>
    <xf numFmtId="0" fontId="18" fillId="58" borderId="19" applyNumberFormat="0" applyFont="0" applyAlignment="0" applyProtection="0"/>
    <xf numFmtId="0" fontId="48" fillId="39" borderId="0" applyNumberFormat="0" applyBorder="0" applyAlignment="0" applyProtection="0"/>
    <xf numFmtId="0" fontId="18" fillId="58" borderId="19" applyNumberFormat="0" applyFont="0" applyAlignment="0" applyProtection="0"/>
    <xf numFmtId="0" fontId="48" fillId="39" borderId="0" applyNumberFormat="0" applyBorder="0" applyAlignment="0" applyProtection="0"/>
    <xf numFmtId="0" fontId="39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9" fillId="14" borderId="0" applyNumberFormat="0" applyBorder="0" applyAlignment="0" applyProtection="0"/>
    <xf numFmtId="0" fontId="1" fillId="8" borderId="8" applyNumberFormat="0" applyFont="0" applyAlignment="0" applyProtection="0"/>
    <xf numFmtId="0" fontId="39" fillId="8" borderId="8" applyNumberFormat="0" applyFont="0" applyAlignment="0" applyProtection="0"/>
    <xf numFmtId="0" fontId="1" fillId="8" borderId="8" applyNumberFormat="0" applyFont="0" applyAlignment="0" applyProtection="0"/>
    <xf numFmtId="0" fontId="39" fillId="14" borderId="0" applyNumberFormat="0" applyBorder="0" applyAlignment="0" applyProtection="0"/>
    <xf numFmtId="0" fontId="48" fillId="38" borderId="0" applyNumberFormat="0" applyBorder="0" applyAlignment="0" applyProtection="0"/>
    <xf numFmtId="0" fontId="48" fillId="37" borderId="0" applyNumberFormat="0" applyBorder="0" applyAlignment="0" applyProtection="0"/>
    <xf numFmtId="0" fontId="39" fillId="10" borderId="0" applyNumberFormat="0" applyBorder="0" applyAlignment="0" applyProtection="0"/>
    <xf numFmtId="0" fontId="110" fillId="0" borderId="24" applyNumberFormat="0" applyFill="0" applyAlignment="0" applyProtection="0"/>
    <xf numFmtId="0" fontId="111" fillId="0" borderId="9" applyNumberFormat="0" applyFill="0" applyAlignment="0" applyProtection="0"/>
    <xf numFmtId="0" fontId="79" fillId="0" borderId="0"/>
    <xf numFmtId="0" fontId="1" fillId="0" borderId="0"/>
    <xf numFmtId="0" fontId="48" fillId="37" borderId="0" applyNumberFormat="0" applyBorder="0" applyAlignment="0" applyProtection="0"/>
    <xf numFmtId="0" fontId="39" fillId="18" borderId="0" applyNumberFormat="0" applyBorder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111" fillId="0" borderId="9" applyNumberFormat="0" applyFill="0" applyAlignment="0" applyProtection="0"/>
    <xf numFmtId="0" fontId="79" fillId="0" borderId="0"/>
    <xf numFmtId="0" fontId="1" fillId="0" borderId="0"/>
    <xf numFmtId="0" fontId="48" fillId="38" borderId="0" applyNumberFormat="0" applyBorder="0" applyAlignment="0" applyProtection="0"/>
    <xf numFmtId="0" fontId="39" fillId="10" borderId="0" applyNumberFormat="0" applyBorder="0" applyAlignment="0" applyProtection="0"/>
    <xf numFmtId="0" fontId="1" fillId="0" borderId="0"/>
    <xf numFmtId="0" fontId="39" fillId="18" borderId="0" applyNumberFormat="0" applyBorder="0" applyAlignment="0" applyProtection="0"/>
    <xf numFmtId="0" fontId="1" fillId="8" borderId="8" applyNumberFormat="0" applyFont="0" applyAlignment="0" applyProtection="0"/>
    <xf numFmtId="210" fontId="18" fillId="0" borderId="0" applyFont="0" applyFill="0" applyBorder="0" applyAlignment="0" applyProtection="0"/>
    <xf numFmtId="0" fontId="1" fillId="0" borderId="0"/>
    <xf numFmtId="0" fontId="39" fillId="22" borderId="0" applyNumberFormat="0" applyBorder="0" applyAlignment="0" applyProtection="0"/>
    <xf numFmtId="0" fontId="1" fillId="0" borderId="0"/>
    <xf numFmtId="0" fontId="120" fillId="0" borderId="0"/>
    <xf numFmtId="9" fontId="1" fillId="0" borderId="0" applyFont="0" applyFill="0" applyBorder="0" applyAlignment="0" applyProtection="0"/>
    <xf numFmtId="0" fontId="121" fillId="0" borderId="0"/>
    <xf numFmtId="0" fontId="1" fillId="0" borderId="0"/>
    <xf numFmtId="0" fontId="1" fillId="0" borderId="0"/>
    <xf numFmtId="9" fontId="18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76" fontId="78" fillId="0" borderId="0"/>
    <xf numFmtId="176" fontId="77" fillId="0" borderId="13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1" fillId="0" borderId="0"/>
    <xf numFmtId="0" fontId="18" fillId="58" borderId="19" applyNumberFormat="0" applyFont="0" applyAlignment="0" applyProtection="0"/>
    <xf numFmtId="0" fontId="62" fillId="51" borderId="20" applyNumberFormat="0" applyAlignment="0" applyProtection="0"/>
    <xf numFmtId="0" fontId="68" fillId="0" borderId="24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9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16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9" fontId="1" fillId="0" borderId="0" applyFont="0" applyFill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1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62" fillId="51" borderId="20" applyNumberFormat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68" fillId="0" borderId="24" applyNumberFormat="0" applyFill="0" applyAlignment="0" applyProtection="0"/>
    <xf numFmtId="0" fontId="18" fillId="58" borderId="19" applyNumberFormat="0" applyFont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18" fillId="58" borderId="19" applyNumberFormat="0" applyFont="0" applyAlignment="0" applyProtection="0"/>
    <xf numFmtId="0" fontId="62" fillId="51" borderId="20" applyNumberFormat="0" applyAlignment="0" applyProtection="0"/>
    <xf numFmtId="0" fontId="68" fillId="0" borderId="24" applyNumberFormat="0" applyFill="0" applyAlignment="0" applyProtection="0"/>
    <xf numFmtId="0" fontId="1" fillId="0" borderId="0"/>
    <xf numFmtId="197" fontId="18" fillId="0" borderId="0" applyFont="0" applyFill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97" fontId="1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" fillId="0" borderId="0"/>
    <xf numFmtId="0" fontId="1" fillId="0" borderId="0"/>
    <xf numFmtId="0" fontId="72" fillId="59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55" fillId="51" borderId="15" applyNumberFormat="0" applyAlignment="0" applyProtection="0"/>
    <xf numFmtId="0" fontId="87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55" fillId="51" borderId="15" applyNumberFormat="0" applyAlignment="0" applyProtection="0"/>
    <xf numFmtId="0" fontId="87" fillId="51" borderId="15" applyNumberFormat="0" applyAlignment="0" applyProtection="0"/>
    <xf numFmtId="0" fontId="87" fillId="51" borderId="15" applyNumberFormat="0" applyAlignment="0" applyProtection="0"/>
    <xf numFmtId="0" fontId="55" fillId="51" borderId="15" applyNumberFormat="0" applyAlignment="0" applyProtection="0"/>
    <xf numFmtId="0" fontId="59" fillId="42" borderId="15" applyNumberFormat="0" applyAlignment="0" applyProtection="0"/>
    <xf numFmtId="0" fontId="95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0" fontId="95" fillId="42" borderId="15" applyNumberFormat="0" applyAlignment="0" applyProtection="0"/>
    <xf numFmtId="0" fontId="95" fillId="42" borderId="15" applyNumberFormat="0" applyAlignment="0" applyProtection="0"/>
    <xf numFmtId="0" fontId="59" fillId="51" borderId="15" applyNumberFormat="0" applyAlignment="0" applyProtection="0"/>
    <xf numFmtId="0" fontId="59" fillId="51" borderId="15" applyNumberFormat="0" applyAlignment="0" applyProtection="0"/>
    <xf numFmtId="0" fontId="59" fillId="42" borderId="15" applyNumberFormat="0" applyAlignment="0" applyProtection="0"/>
    <xf numFmtId="0" fontId="59" fillId="42" borderId="15" applyNumberForma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48" fillId="58" borderId="19" applyNumberFormat="0" applyFont="0" applyAlignment="0" applyProtection="0"/>
    <xf numFmtId="0" fontId="48" fillId="58" borderId="19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99" fillId="58" borderId="19" applyNumberFormat="0" applyFont="0" applyAlignment="0" applyProtection="0"/>
    <xf numFmtId="0" fontId="99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8" borderId="1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2" fillId="51" borderId="20" applyNumberFormat="0" applyAlignment="0" applyProtection="0"/>
    <xf numFmtId="0" fontId="10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62" fillId="51" borderId="20" applyNumberFormat="0" applyAlignment="0" applyProtection="0"/>
    <xf numFmtId="0" fontId="102" fillId="51" borderId="20" applyNumberFormat="0" applyAlignment="0" applyProtection="0"/>
    <xf numFmtId="0" fontId="102" fillId="51" borderId="20" applyNumberFormat="0" applyAlignment="0" applyProtection="0"/>
    <xf numFmtId="0" fontId="62" fillId="51" borderId="20" applyNumberFormat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10" fillId="0" borderId="24" applyNumberFormat="0" applyFill="0" applyAlignment="0" applyProtection="0"/>
    <xf numFmtId="0" fontId="110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68" fillId="0" borderId="24" applyNumberFormat="0" applyFill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30" borderId="0" applyNumberFormat="0" applyBorder="0" applyAlignment="0" applyProtection="0"/>
    <xf numFmtId="0" fontId="1" fillId="20" borderId="0" applyNumberFormat="0" applyBorder="0" applyAlignment="0" applyProtection="0"/>
    <xf numFmtId="0" fontId="1" fillId="3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58" borderId="19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0" fillId="0" borderId="24" applyNumberFormat="0" applyFill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22" fontId="34" fillId="0" borderId="25">
      <protection locked="0"/>
    </xf>
    <xf numFmtId="0" fontId="110" fillId="0" borderId="24" applyNumberFormat="0" applyFill="0" applyAlignment="0" applyProtection="0"/>
    <xf numFmtId="0" fontId="1" fillId="0" borderId="0"/>
    <xf numFmtId="0" fontId="1" fillId="0" borderId="0"/>
    <xf numFmtId="0" fontId="1" fillId="0" borderId="0"/>
    <xf numFmtId="222" fontId="34" fillId="0" borderId="25">
      <protection locked="0"/>
    </xf>
    <xf numFmtId="0" fontId="110" fillId="0" borderId="24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9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15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15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58" borderId="19" applyNumberFormat="0" applyFont="0" applyAlignment="0" applyProtection="0"/>
    <xf numFmtId="0" fontId="18" fillId="58" borderId="19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10" fillId="0" borderId="24" applyNumberFormat="0" applyFill="0" applyAlignment="0" applyProtection="0"/>
    <xf numFmtId="0" fontId="1" fillId="0" borderId="0"/>
    <xf numFmtId="222" fontId="34" fillId="0" borderId="25">
      <protection locked="0"/>
    </xf>
    <xf numFmtId="0" fontId="110" fillId="0" borderId="24" applyNumberFormat="0" applyFill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97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/>
    <xf numFmtId="0" fontId="1" fillId="0" borderId="0"/>
    <xf numFmtId="169" fontId="18" fillId="0" borderId="0" applyFont="0" applyFill="0" applyBorder="0" applyAlignment="0" applyProtection="0"/>
    <xf numFmtId="197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62" fillId="51" borderId="30" applyNumberFormat="0" applyAlignment="0" applyProtection="0"/>
    <xf numFmtId="0" fontId="68" fillId="0" borderId="31" applyNumberFormat="0" applyFill="0" applyAlignment="0" applyProtection="0"/>
    <xf numFmtId="0" fontId="62" fillId="51" borderId="30" applyNumberForma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68" fillId="0" borderId="31" applyNumberFormat="0" applyFill="0" applyAlignment="0" applyProtection="0"/>
    <xf numFmtId="0" fontId="18" fillId="58" borderId="29" applyNumberFormat="0" applyFon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62" fillId="51" borderId="30" applyNumberFormat="0" applyAlignment="0" applyProtection="0"/>
    <xf numFmtId="0" fontId="68" fillId="0" borderId="31" applyNumberFormat="0" applyFill="0" applyAlignment="0" applyProtection="0"/>
    <xf numFmtId="0" fontId="55" fillId="51" borderId="28" applyNumberFormat="0" applyAlignment="0" applyProtection="0"/>
    <xf numFmtId="0" fontId="87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87" fillId="51" borderId="28" applyNumberFormat="0" applyAlignment="0" applyProtection="0"/>
    <xf numFmtId="0" fontId="87" fillId="51" borderId="28" applyNumberForma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95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95" fillId="42" borderId="28" applyNumberFormat="0" applyAlignment="0" applyProtection="0"/>
    <xf numFmtId="0" fontId="95" fillId="42" borderId="28" applyNumberFormat="0" applyAlignment="0" applyProtection="0"/>
    <xf numFmtId="0" fontId="59" fillId="51" borderId="28" applyNumberFormat="0" applyAlignment="0" applyProtection="0"/>
    <xf numFmtId="0" fontId="59" fillId="51" borderId="28" applyNumberFormat="0" applyAlignment="0" applyProtection="0"/>
    <xf numFmtId="0" fontId="59" fillId="42" borderId="28" applyNumberFormat="0" applyAlignment="0" applyProtection="0"/>
    <xf numFmtId="0" fontId="66" fillId="0" borderId="21" applyNumberFormat="0" applyFill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4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48" fillId="58" borderId="29" applyNumberFormat="0" applyFont="0" applyAlignment="0" applyProtection="0"/>
    <xf numFmtId="0" fontId="48" fillId="58" borderId="29" applyNumberFormat="0" applyFont="0" applyAlignment="0" applyProtection="0"/>
    <xf numFmtId="0" fontId="18" fillId="58" borderId="29" applyNumberFormat="0" applyFont="0" applyAlignment="0" applyProtection="0"/>
    <xf numFmtId="0" fontId="99" fillId="58" borderId="29" applyNumberFormat="0" applyFont="0" applyAlignment="0" applyProtection="0"/>
    <xf numFmtId="0" fontId="99" fillId="58" borderId="29" applyNumberFormat="0" applyFont="0" applyAlignment="0" applyProtection="0"/>
    <xf numFmtId="0" fontId="19" fillId="58" borderId="29" applyNumberFormat="0" applyFont="0" applyAlignment="0" applyProtection="0"/>
    <xf numFmtId="0" fontId="62" fillId="51" borderId="30" applyNumberFormat="0" applyAlignment="0" applyProtection="0"/>
    <xf numFmtId="0" fontId="10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102" fillId="51" borderId="30" applyNumberFormat="0" applyAlignment="0" applyProtection="0"/>
    <xf numFmtId="0" fontId="102" fillId="51" borderId="30" applyNumberFormat="0" applyAlignment="0" applyProtection="0"/>
    <xf numFmtId="0" fontId="62" fillId="51" borderId="30" applyNumberFormat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10" fillId="0" borderId="31" applyNumberFormat="0" applyFill="0" applyAlignment="0" applyProtection="0"/>
    <xf numFmtId="0" fontId="110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62" fillId="51" borderId="30" applyNumberFormat="0" applyAlignment="0" applyProtection="0"/>
    <xf numFmtId="0" fontId="68" fillId="0" borderId="31" applyNumberFormat="0" applyFill="0" applyAlignment="0" applyProtection="0"/>
    <xf numFmtId="0" fontId="62" fillId="51" borderId="30" applyNumberForma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68" fillId="0" borderId="31" applyNumberFormat="0" applyFill="0" applyAlignment="0" applyProtection="0"/>
    <xf numFmtId="0" fontId="18" fillId="58" borderId="29" applyNumberFormat="0" applyFon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62" fillId="51" borderId="30" applyNumberFormat="0" applyAlignment="0" applyProtection="0"/>
    <xf numFmtId="0" fontId="68" fillId="0" borderId="31" applyNumberFormat="0" applyFill="0" applyAlignment="0" applyProtection="0"/>
    <xf numFmtId="0" fontId="55" fillId="51" borderId="28" applyNumberFormat="0" applyAlignment="0" applyProtection="0"/>
    <xf numFmtId="0" fontId="87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55" fillId="51" borderId="28" applyNumberFormat="0" applyAlignment="0" applyProtection="0"/>
    <xf numFmtId="0" fontId="87" fillId="51" borderId="28" applyNumberFormat="0" applyAlignment="0" applyProtection="0"/>
    <xf numFmtId="0" fontId="87" fillId="51" borderId="28" applyNumberFormat="0" applyAlignment="0" applyProtection="0"/>
    <xf numFmtId="0" fontId="55" fillId="51" borderId="28" applyNumberFormat="0" applyAlignment="0" applyProtection="0"/>
    <xf numFmtId="0" fontId="59" fillId="42" borderId="28" applyNumberFormat="0" applyAlignment="0" applyProtection="0"/>
    <xf numFmtId="0" fontId="95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95" fillId="42" borderId="28" applyNumberFormat="0" applyAlignment="0" applyProtection="0"/>
    <xf numFmtId="0" fontId="95" fillId="42" borderId="28" applyNumberFormat="0" applyAlignment="0" applyProtection="0"/>
    <xf numFmtId="0" fontId="59" fillId="51" borderId="28" applyNumberFormat="0" applyAlignment="0" applyProtection="0"/>
    <xf numFmtId="0" fontId="59" fillId="51" borderId="28" applyNumberFormat="0" applyAlignment="0" applyProtection="0"/>
    <xf numFmtId="0" fontId="59" fillId="42" borderId="28" applyNumberFormat="0" applyAlignment="0" applyProtection="0"/>
    <xf numFmtId="0" fontId="59" fillId="42" borderId="28" applyNumberForma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4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48" fillId="58" borderId="29" applyNumberFormat="0" applyFont="0" applyAlignment="0" applyProtection="0"/>
    <xf numFmtId="0" fontId="48" fillId="58" borderId="29" applyNumberFormat="0" applyFont="0" applyAlignment="0" applyProtection="0"/>
    <xf numFmtId="0" fontId="18" fillId="58" borderId="29" applyNumberFormat="0" applyFont="0" applyAlignment="0" applyProtection="0"/>
    <xf numFmtId="0" fontId="99" fillId="58" borderId="29" applyNumberFormat="0" applyFont="0" applyAlignment="0" applyProtection="0"/>
    <xf numFmtId="0" fontId="99" fillId="58" borderId="29" applyNumberFormat="0" applyFont="0" applyAlignment="0" applyProtection="0"/>
    <xf numFmtId="0" fontId="19" fillId="58" borderId="29" applyNumberFormat="0" applyFont="0" applyAlignment="0" applyProtection="0"/>
    <xf numFmtId="0" fontId="62" fillId="51" borderId="30" applyNumberFormat="0" applyAlignment="0" applyProtection="0"/>
    <xf numFmtId="0" fontId="10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62" fillId="51" borderId="30" applyNumberFormat="0" applyAlignment="0" applyProtection="0"/>
    <xf numFmtId="0" fontId="102" fillId="51" borderId="30" applyNumberFormat="0" applyAlignment="0" applyProtection="0"/>
    <xf numFmtId="0" fontId="102" fillId="51" borderId="30" applyNumberFormat="0" applyAlignment="0" applyProtection="0"/>
    <xf numFmtId="0" fontId="62" fillId="51" borderId="30" applyNumberFormat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10" fillId="0" borderId="31" applyNumberFormat="0" applyFill="0" applyAlignment="0" applyProtection="0"/>
    <xf numFmtId="0" fontId="110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68" fillId="0" borderId="31" applyNumberFormat="0" applyFill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  <xf numFmtId="0" fontId="18" fillId="58" borderId="29" applyNumberFormat="0" applyFont="0" applyAlignment="0" applyProtection="0"/>
    <xf numFmtId="0" fontId="18" fillId="58" borderId="29" applyNumberFormat="0" applyFont="0" applyAlignment="0" applyProtection="0"/>
    <xf numFmtId="0" fontId="110" fillId="0" borderId="31" applyNumberFormat="0" applyFill="0" applyAlignment="0" applyProtection="0"/>
    <xf numFmtId="222" fontId="34" fillId="0" borderId="32">
      <protection locked="0"/>
    </xf>
    <xf numFmtId="0" fontId="110" fillId="0" borderId="31" applyNumberFormat="0" applyFill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4" fontId="20" fillId="0" borderId="0" xfId="0" applyNumberFormat="1" applyFont="1"/>
    <xf numFmtId="0" fontId="21" fillId="0" borderId="0" xfId="0" applyFont="1"/>
    <xf numFmtId="164" fontId="22" fillId="33" borderId="0" xfId="0" applyNumberFormat="1" applyFont="1" applyFill="1"/>
    <xf numFmtId="164" fontId="22" fillId="33" borderId="0" xfId="0" quotePrefix="1" applyNumberFormat="1" applyFont="1" applyFill="1"/>
    <xf numFmtId="164" fontId="19" fillId="33" borderId="0" xfId="0" applyNumberFormat="1" applyFont="1" applyFill="1"/>
  </cellXfs>
  <cellStyles count="24716">
    <cellStyle name="20% - Accent1" xfId="36" xr:uid="{0EA976BA-E816-4149-B1E0-67F19D5BFCC2}"/>
    <cellStyle name="20% - Accent1 2" xfId="12404" xr:uid="{F3D9BF0D-8EA6-4C19-9B8E-16813EAC5A63}"/>
    <cellStyle name="20% - Accent1 3" xfId="12405" xr:uid="{1D0D1D80-33C0-4757-AA7A-5B8DA2B54BE8}"/>
    <cellStyle name="20% - Accent1 4" xfId="18306" xr:uid="{2EA1F44A-04FE-4D38-9EE2-6E19D2CC26C4}"/>
    <cellStyle name="20% - Accent1 4 2" xfId="24434" xr:uid="{A07F5774-05D7-49A0-BA05-D0587424BCD6}"/>
    <cellStyle name="20% - Accent1 5" xfId="18333" xr:uid="{46436B2E-4C81-4060-B457-A6B0F16CAA9A}"/>
    <cellStyle name="20% - Accent1 5 2" xfId="24456" xr:uid="{FB46B744-F2AB-4BA4-9C07-28EBF2128429}"/>
    <cellStyle name="20% - Accent1 6" xfId="18356" xr:uid="{0060AE72-38E6-4E40-9ECE-CB32A96D013F}"/>
    <cellStyle name="20% - Accent2" xfId="40" xr:uid="{B99ADC0D-14E7-4D7C-9069-85E36C73BFFC}"/>
    <cellStyle name="20% - Accent2 2" xfId="12406" xr:uid="{8987591C-0B71-4F8E-83A5-5802750F4BBB}"/>
    <cellStyle name="20% - Accent2 3" xfId="12407" xr:uid="{7BB95FA5-07F0-4137-9261-110F53278771}"/>
    <cellStyle name="20% - Accent2 4" xfId="18310" xr:uid="{C5115B90-F506-412C-A7C6-915EDAB6DCD2}"/>
    <cellStyle name="20% - Accent2 4 2" xfId="24437" xr:uid="{D4C27F74-4863-480C-81B5-96D13389FE9D}"/>
    <cellStyle name="20% - Accent2 5" xfId="18336" xr:uid="{0A71D32E-9CC2-4A77-8DE7-9F90462401C9}"/>
    <cellStyle name="20% - Accent2 5 2" xfId="24459" xr:uid="{30CF0CBD-2AA8-4C94-8F99-F165EE3AE631}"/>
    <cellStyle name="20% - Accent2 6" xfId="18358" xr:uid="{23409F1C-397D-47E9-BC7E-364E578E0047}"/>
    <cellStyle name="20% - Accent3" xfId="44" xr:uid="{C71E70E2-9A89-4AE3-8C52-7A6C72F87154}"/>
    <cellStyle name="20% - Accent3 2" xfId="12408" xr:uid="{E295BD5E-70E4-4AC0-BB23-E40324390626}"/>
    <cellStyle name="20% - Accent3 3" xfId="12409" xr:uid="{70EFAE59-A880-467D-B936-F926D21F5234}"/>
    <cellStyle name="20% - Accent3 4" xfId="18314" xr:uid="{2D56ECFA-F815-4B48-86FC-420DEC1795DA}"/>
    <cellStyle name="20% - Accent3 4 2" xfId="24440" xr:uid="{6EE2CAB3-F64E-47E6-9A99-43FC58436350}"/>
    <cellStyle name="20% - Accent3 5" xfId="18339" xr:uid="{A9AAF430-613F-445C-A3DC-D231615512FA}"/>
    <cellStyle name="20% - Accent3 5 2" xfId="24462" xr:uid="{E48EA615-1B20-4BA5-BD36-7DF406DD5451}"/>
    <cellStyle name="20% - Accent3 6" xfId="18360" xr:uid="{98F7A419-18ED-46BC-997B-0FD56C4FEE4C}"/>
    <cellStyle name="20% - Accent4" xfId="48" xr:uid="{20BD74FF-F27E-4929-BC26-44E3B1E1AD10}"/>
    <cellStyle name="20% - Accent4 2" xfId="12410" xr:uid="{7F961911-9345-4A6F-B87D-03CEC724F06C}"/>
    <cellStyle name="20% - Accent4 3" xfId="12411" xr:uid="{520A081D-2134-477A-9B53-7305E7A9BCA7}"/>
    <cellStyle name="20% - Accent4 4" xfId="18318" xr:uid="{41239C37-EC6E-4941-BFD9-E1767210BA2B}"/>
    <cellStyle name="20% - Accent4 4 2" xfId="24443" xr:uid="{446130D5-084C-4AF9-A45D-60C4ABC2B92F}"/>
    <cellStyle name="20% - Accent4 5" xfId="18342" xr:uid="{AF0A30CB-9DDF-4585-A61F-D9661E76E5ED}"/>
    <cellStyle name="20% - Accent4 5 2" xfId="24465" xr:uid="{533D990C-5ACE-49D8-88E7-2EA8AA04F92D}"/>
    <cellStyle name="20% - Accent4 6" xfId="18362" xr:uid="{BAF135C7-C269-45B3-AB7E-61C7257C885E}"/>
    <cellStyle name="20% - Accent5" xfId="52" xr:uid="{14C61B4C-6D91-448C-B433-B5BF94A4F637}"/>
    <cellStyle name="20% - Accent5 2" xfId="12412" xr:uid="{97792A5D-D044-4E40-888C-9655E70522A0}"/>
    <cellStyle name="20% - Accent5 3" xfId="12413" xr:uid="{76860DFF-2BAE-48F3-8DDF-C65A6C7BEF20}"/>
    <cellStyle name="20% - Accent5 4" xfId="18322" xr:uid="{2F462A86-47F1-437A-B238-90E3E7BC5743}"/>
    <cellStyle name="20% - Accent5 4 2" xfId="24446" xr:uid="{8A4CAF92-D0E0-4047-A26D-CAABCF696AE7}"/>
    <cellStyle name="20% - Accent5 5" xfId="18346" xr:uid="{039A5C8D-4E97-4EE9-A760-E4DDBDC88AA3}"/>
    <cellStyle name="20% - Accent5 5 2" xfId="24469" xr:uid="{98A7611B-ADEC-4175-9A56-FE870B982A96}"/>
    <cellStyle name="20% - Accent5 6" xfId="18364" xr:uid="{7DD02536-2300-4D78-867E-F1B084DF2101}"/>
    <cellStyle name="20% - Accent6" xfId="56" xr:uid="{E894E565-62FB-478D-BA13-40696C97C910}"/>
    <cellStyle name="20% - Accent6 2" xfId="12414" xr:uid="{05903D91-1409-4F53-9DDD-6DD6E0779518}"/>
    <cellStyle name="20% - Accent6 3" xfId="12415" xr:uid="{BE0A7DB1-60D1-4975-B6F1-8509DE9CFA1E}"/>
    <cellStyle name="20% - Accent6 4" xfId="18326" xr:uid="{807F0A03-0EBA-4390-886A-AB484C1D75BD}"/>
    <cellStyle name="20% - Accent6 4 2" xfId="24449" xr:uid="{2A0DBC01-57FD-4903-9409-6E0E521010D6}"/>
    <cellStyle name="20% - Accent6 5" xfId="18349" xr:uid="{7F438906-DC80-4200-961C-8D80587D229C}"/>
    <cellStyle name="20% - Accent6 5 2" xfId="24472" xr:uid="{8697A83B-B4BF-452A-9C8B-F96108DDABA0}"/>
    <cellStyle name="20% - Accent6 6" xfId="18366" xr:uid="{295C07E5-45A2-4B33-8FFC-94EAAAB190FB}"/>
    <cellStyle name="20% - Énfasis1 10" xfId="9913" xr:uid="{50E61A4E-AC4D-495B-9F9B-D8EB5D5C3902}"/>
    <cellStyle name="20% - Énfasis1 10 2" xfId="11649" xr:uid="{FAA9CAE1-313F-4A42-B378-D454D7B6622D}"/>
    <cellStyle name="20% - Énfasis1 10 2 2" xfId="20415" xr:uid="{A64EBB38-4DC8-4FBA-A8BC-79F26F396001}"/>
    <cellStyle name="20% - Énfasis1 10 3" xfId="12416" xr:uid="{38765DFA-44AD-4C41-B50B-29FAC6F0772A}"/>
    <cellStyle name="20% - Énfasis1 10 4" xfId="19052" xr:uid="{D37F96D3-9B08-44ED-A65E-4A9A52926A6F}"/>
    <cellStyle name="20% - Énfasis1 10_1.2.b" xfId="14779" xr:uid="{9EB386F5-CEDE-4C58-9964-C8034D730319}"/>
    <cellStyle name="20% - Énfasis1 11" xfId="10244" xr:uid="{B1B698F9-E627-4E37-8DF4-2686FE9331B4}"/>
    <cellStyle name="20% - Énfasis1 11 2" xfId="11978" xr:uid="{18002119-BABD-48CA-BEA2-C3E7B2F078C3}"/>
    <cellStyle name="20% - Énfasis1 11 2 2" xfId="20727" xr:uid="{87B9648E-6466-422F-A6A1-D7B853D34BFA}"/>
    <cellStyle name="20% - Énfasis1 11 3" xfId="12417" xr:uid="{1C58EDDC-1447-4544-A30D-CDEBAA30DAA0}"/>
    <cellStyle name="20% - Énfasis1 11 3 2" xfId="21139" xr:uid="{79729463-78AF-4149-AC73-B4859958BC34}"/>
    <cellStyle name="20% - Énfasis1 11 4" xfId="16505" xr:uid="{DBC874D6-E756-4361-8726-FA46AF31D9F9}"/>
    <cellStyle name="20% - Énfasis1 11 4 2" xfId="22771" xr:uid="{3B8680C9-ADFA-4603-A6C3-24B96D900481}"/>
    <cellStyle name="20% - Énfasis1 11 5" xfId="19364" xr:uid="{BD36966A-B627-4E64-929F-700C65FD5B07}"/>
    <cellStyle name="20% - Énfasis1 11_1.2.b" xfId="14780" xr:uid="{794DDCD2-222F-4645-9CC3-75C16320247F}"/>
    <cellStyle name="20% - Énfasis1 12" xfId="10528" xr:uid="{22E920C9-282B-4A04-84D7-595B9E62547A}"/>
    <cellStyle name="20% - Énfasis1 12 2" xfId="12262" xr:uid="{C4589697-E9CD-4CC7-9D24-A1E72BE0A527}"/>
    <cellStyle name="20% - Énfasis1 12 2 2" xfId="21011" xr:uid="{DF737DCA-1980-4ADA-91D3-8B7C614C59EA}"/>
    <cellStyle name="20% - Énfasis1 12 3" xfId="12418" xr:uid="{70EB96CE-F075-415D-9A06-98AC153BBC4D}"/>
    <cellStyle name="20% - Énfasis1 12 3 2" xfId="21140" xr:uid="{C491C4F8-6886-4049-9980-872ACA2E27E2}"/>
    <cellStyle name="20% - Énfasis1 12 4" xfId="16506" xr:uid="{9129EE08-0C9C-434E-83BF-0A330E5652CC}"/>
    <cellStyle name="20% - Énfasis1 12 4 2" xfId="22772" xr:uid="{C2792984-96E7-4819-949A-777C71490C7D}"/>
    <cellStyle name="20% - Énfasis1 12 5" xfId="19648" xr:uid="{D365C3D5-AC29-46E7-8335-893211FD90CA}"/>
    <cellStyle name="20% - Énfasis1 12_1.2.b" xfId="14781" xr:uid="{AA7D4D1B-DFF4-4025-99F9-1B4B052377C8}"/>
    <cellStyle name="20% - Énfasis1 13" xfId="10575" xr:uid="{4DC68EE8-0427-474F-9D96-B561B990F3CE}"/>
    <cellStyle name="20% - Énfasis1 13 2" xfId="12307" xr:uid="{2220CEE6-81C5-4E52-A194-84378B842435}"/>
    <cellStyle name="20% - Énfasis1 13 2 2" xfId="21053" xr:uid="{FD7D70AD-36F2-41EA-8C31-B152C9570CBD}"/>
    <cellStyle name="20% - Énfasis1 13 3" xfId="12419" xr:uid="{386B9D3C-05EA-4370-BAE8-BFB9A4EC8F7B}"/>
    <cellStyle name="20% - Énfasis1 13 3 2" xfId="21141" xr:uid="{BC8B3D32-B519-4C66-8017-898518369E9E}"/>
    <cellStyle name="20% - Énfasis1 13 4" xfId="16507" xr:uid="{6326864A-A500-4974-B1C4-C87568B1E4BA}"/>
    <cellStyle name="20% - Énfasis1 13 4 2" xfId="22773" xr:uid="{7E21D83F-9977-420E-907D-D0DE5902CC7A}"/>
    <cellStyle name="20% - Énfasis1 13 5" xfId="19690" xr:uid="{BD7BB646-059A-41E9-83BF-9492736125BB}"/>
    <cellStyle name="20% - Énfasis1 13_1.2.b" xfId="14782" xr:uid="{E86D2434-EFE7-49EE-B403-BF8D62B17C85}"/>
    <cellStyle name="20% - Énfasis1 14" xfId="10594" xr:uid="{5C8F48CF-114D-467E-B680-1FA537E06307}"/>
    <cellStyle name="20% - Énfasis1 14 2" xfId="12323" xr:uid="{44DDCE1F-EA13-495E-BC66-86ADF869FF41}"/>
    <cellStyle name="20% - Énfasis1 14 2 2" xfId="21069" xr:uid="{9356F87D-238E-4162-9947-CA858D293B47}"/>
    <cellStyle name="20% - Énfasis1 14 3" xfId="12420" xr:uid="{6E807252-08CD-4B72-BCD5-F0F885645C09}"/>
    <cellStyle name="20% - Énfasis1 14 3 2" xfId="21142" xr:uid="{7840FD9E-407C-4C5E-85E4-23D7FF360895}"/>
    <cellStyle name="20% - Énfasis1 14 4" xfId="16508" xr:uid="{E9DA5851-63B5-4E84-BAF9-FCF4D18EF314}"/>
    <cellStyle name="20% - Énfasis1 14 4 2" xfId="22774" xr:uid="{470C9C09-A152-47DF-B351-49412DA47E2C}"/>
    <cellStyle name="20% - Énfasis1 14 5" xfId="19706" xr:uid="{7A4ECC7D-D6D6-4295-8AD9-07E2425DE61A}"/>
    <cellStyle name="20% - Énfasis1 14_1.2.b" xfId="14783" xr:uid="{388D8384-F36B-4091-808C-9DE791B78CBC}"/>
    <cellStyle name="20% - Énfasis1 15" xfId="10615" xr:uid="{E2756B4C-DB95-4931-AF0F-60496DB412A5}"/>
    <cellStyle name="20% - Énfasis1 15 2" xfId="12421" xr:uid="{CB1CFC4C-5706-4A76-B82C-4943ED8AD609}"/>
    <cellStyle name="20% - Énfasis1 15 2 2" xfId="21143" xr:uid="{246306EB-50D3-4D85-9B5B-4B0E1CC38B01}"/>
    <cellStyle name="20% - Énfasis1 15 3" xfId="16509" xr:uid="{D4CB0CF8-60CE-431E-A6EE-8E139EBF7CD7}"/>
    <cellStyle name="20% - Énfasis1 15 3 2" xfId="22775" xr:uid="{E0B4BE45-27C8-4912-9D83-187758E870F3}"/>
    <cellStyle name="20% - Énfasis1 15 4" xfId="19723" xr:uid="{0206EB39-C2A5-404D-8965-B61EC218A71F}"/>
    <cellStyle name="20% - Énfasis1 15_1.2.b" xfId="14784" xr:uid="{3287B438-7D42-4EB2-A94D-949C45B7E778}"/>
    <cellStyle name="20% - Énfasis1 16" xfId="12356" xr:uid="{C4A0367A-88E9-4500-B46B-0A7E10F1B639}"/>
    <cellStyle name="20% - Énfasis1 16 2" xfId="12422" xr:uid="{21F1163F-C87B-4C29-B5E4-F9F9F817518E}"/>
    <cellStyle name="20% - Énfasis1 16 2 2" xfId="21144" xr:uid="{13F33C0C-3A05-470B-B20B-0BAC12FB57EC}"/>
    <cellStyle name="20% - Énfasis1 16 3" xfId="16510" xr:uid="{CEA0B281-D362-4EF7-A301-95284A00B797}"/>
    <cellStyle name="20% - Énfasis1 16 3 2" xfId="22776" xr:uid="{6D692569-42F7-4720-94D4-D0659E409FA1}"/>
    <cellStyle name="20% - Énfasis1 16 4" xfId="21099" xr:uid="{A25250AC-4C80-4A3C-9361-BAC0B386F2AF}"/>
    <cellStyle name="20% - Énfasis1 16_1.2.b" xfId="14785" xr:uid="{2175343A-83DD-4F7F-88D3-AD6531D0831B}"/>
    <cellStyle name="20% - Énfasis1 17" xfId="12371" xr:uid="{AE551AC7-C0DD-4F08-AFF8-265CE2C049D5}"/>
    <cellStyle name="20% - Énfasis1 17 2" xfId="12423" xr:uid="{15B95638-8A4F-450F-B5F0-421351640C9C}"/>
    <cellStyle name="20% - Énfasis1 17 2 2" xfId="21145" xr:uid="{F03532CB-21E3-4DE8-B3BD-408B82A0FE07}"/>
    <cellStyle name="20% - Énfasis1 17 3" xfId="16511" xr:uid="{ECA0C78F-5E07-4C14-AF90-100A97B74D6E}"/>
    <cellStyle name="20% - Énfasis1 17 3 2" xfId="22777" xr:uid="{0D2105DE-F0C3-493A-8D78-CD0BD2206973}"/>
    <cellStyle name="20% - Énfasis1 17 4" xfId="21114" xr:uid="{1E928E99-1937-46CC-A1CD-CA6F5DAEDED2}"/>
    <cellStyle name="20% - Énfasis1 17_1.2.b" xfId="14786" xr:uid="{196441C1-3428-4E56-A678-8D8290589E4C}"/>
    <cellStyle name="20% - Énfasis1 18" xfId="12424" xr:uid="{7B166B96-9133-459E-A8D2-A209BAF36D8B}"/>
    <cellStyle name="20% - Énfasis1 18 2" xfId="16512" xr:uid="{8CCFD959-0AA6-4AB8-A37E-96726AAD539A}"/>
    <cellStyle name="20% - Énfasis1 18 2 2" xfId="22778" xr:uid="{2BE3376C-269B-4427-8000-CFB80D4AF782}"/>
    <cellStyle name="20% - Énfasis1 18 3" xfId="21146" xr:uid="{0D25EA09-83A3-463A-8105-F770EB978D24}"/>
    <cellStyle name="20% - Énfasis1 18_1.2.b" xfId="14787" xr:uid="{C029EDF8-83B3-496D-A24D-DCDD2C5E1E10}"/>
    <cellStyle name="20% - Énfasis1 19" xfId="12425" xr:uid="{F8480841-7DC6-4AAE-A1CF-23F48243FC94}"/>
    <cellStyle name="20% - Énfasis1 19 2" xfId="16513" xr:uid="{3BA66C6C-5256-417F-819D-EB4A22027845}"/>
    <cellStyle name="20% - Énfasis1 19 2 2" xfId="22779" xr:uid="{ACA5B222-AD37-4474-AF68-BDAC775BF86A}"/>
    <cellStyle name="20% - Énfasis1 19 3" xfId="21147" xr:uid="{DC34A264-DE32-423A-B816-4684293C8416}"/>
    <cellStyle name="20% - Énfasis1 19_1.2.b" xfId="14788" xr:uid="{28B5A566-92B3-4BD8-86CC-A59CDF2F6AD1}"/>
    <cellStyle name="20% - Énfasis1 2" xfId="143" xr:uid="{126EF5EA-09E3-4B9E-B3FB-2ADC8822FC4C}"/>
    <cellStyle name="20% - Énfasis1 2 10" xfId="12427" xr:uid="{263EF8FB-FBA7-42E3-A5EF-DDEAAFD22CBF}"/>
    <cellStyle name="20% - Énfasis1 2 10 2" xfId="16515" xr:uid="{23B86AB2-8F6F-4D3D-9A42-1AE153AC7BEE}"/>
    <cellStyle name="20% - Énfasis1 2 10 2 2" xfId="22780" xr:uid="{F7BFBE4D-D9C0-46C2-8B4E-1112AD69489A}"/>
    <cellStyle name="20% - Énfasis1 2 10 3" xfId="21148" xr:uid="{C9A5A4A8-5215-4123-ABA3-7DD460D3F3CF}"/>
    <cellStyle name="20% - Énfasis1 2 10_1.2.b" xfId="14790" xr:uid="{11606758-EDC7-4066-8716-92565C2D9C50}"/>
    <cellStyle name="20% - Énfasis1 2 11" xfId="12426" xr:uid="{2818F380-B39E-44F2-9C19-C8C6AA105702}"/>
    <cellStyle name="20% - Énfasis1 2 12" xfId="16514" xr:uid="{67634399-C96D-47FD-B4B2-9991EBE521CA}"/>
    <cellStyle name="20% - Énfasis1 2 13" xfId="18113" xr:uid="{CF9B65E8-DE10-4905-80FD-81E288CD3B39}"/>
    <cellStyle name="20% - Énfasis1 2 14" xfId="18266" xr:uid="{EB9A7C80-98F5-4B1F-8641-68577A294319}"/>
    <cellStyle name="20% - Énfasis1 2 15" xfId="18104" xr:uid="{67FF907F-FB2F-4747-A109-AC0B3005C609}"/>
    <cellStyle name="20% - Énfasis1 2 16" xfId="18260" xr:uid="{DCEE063C-ABEC-466D-8091-5B0A6E7BB618}"/>
    <cellStyle name="20% - Énfasis1 2 17" xfId="18386" xr:uid="{79F07350-B244-4246-A254-78F56ECA0619}"/>
    <cellStyle name="20% - Énfasis1 2 2" xfId="10662" xr:uid="{F6461343-4281-4C34-9DFC-A401BB66AFE1}"/>
    <cellStyle name="20% - Énfasis1 2 2 2" xfId="12429" xr:uid="{F678D3AB-4C1A-4DE5-AE3B-94D5BB43B980}"/>
    <cellStyle name="20% - Énfasis1 2 2 3" xfId="12430" xr:uid="{DF30A443-E876-4E28-9BD0-9ACCB6F36B9C}"/>
    <cellStyle name="20% - Énfasis1 2 2 4" xfId="12431" xr:uid="{E3990D6A-9562-43B3-9826-3D5C4DB3D26A}"/>
    <cellStyle name="20% - Énfasis1 2 2 5" xfId="12432" xr:uid="{D18759BD-EFC8-41CF-B95A-DF575F6B847A}"/>
    <cellStyle name="20% - Énfasis1 2 2 6" xfId="12428" xr:uid="{014BCCA4-01CB-41AC-8AEF-594E5BFCE079}"/>
    <cellStyle name="20% - Énfasis1 2 2 6 2" xfId="21149" xr:uid="{FB629E2A-C138-4C86-A0C5-068BE0E4DE2F}"/>
    <cellStyle name="20% - Énfasis1 2 2 7" xfId="16516" xr:uid="{F7DD3B11-96EB-4C03-AD8B-FFCF1AA1E26E}"/>
    <cellStyle name="20% - Énfasis1 2 2 7 2" xfId="22781" xr:uid="{3C6BDE01-757F-49A2-B64A-A51E96F3A34F}"/>
    <cellStyle name="20% - Énfasis1 2 2 8" xfId="19754" xr:uid="{E1843B68-DD78-4838-B4CA-7CB1380F28D1}"/>
    <cellStyle name="20% - Énfasis1 2 2_1.2.b" xfId="14791" xr:uid="{D771E7DF-C477-4836-8B25-C64BB04D98A6}"/>
    <cellStyle name="20% - Énfasis1 2 3" xfId="12433" xr:uid="{35CEC35B-1A17-4DDC-8271-A2BED9F5BE99}"/>
    <cellStyle name="20% - Énfasis1 2 4" xfId="12434" xr:uid="{7FF65298-2FD6-4297-84BD-1D3036DE18C6}"/>
    <cellStyle name="20% - Énfasis1 2 5" xfId="12435" xr:uid="{F6F65AB5-7BA7-44D8-8E1A-134D7C79165B}"/>
    <cellStyle name="20% - Énfasis1 2 6" xfId="12436" xr:uid="{6CB720E0-8CD4-4FFD-B2F3-06441E4363AF}"/>
    <cellStyle name="20% - Énfasis1 2 7" xfId="12437" xr:uid="{167E05E4-4B28-4310-A7EA-4C44B157CE4D}"/>
    <cellStyle name="20% - Énfasis1 2 8" xfId="12438" xr:uid="{D4C54D78-55DA-47AA-8C3B-2050F786E524}"/>
    <cellStyle name="20% - Énfasis1 2 9" xfId="12439" xr:uid="{502CC625-E954-4F36-B2C3-D5C34F8F0AA6}"/>
    <cellStyle name="20% - Énfasis1 2 9 2" xfId="16518" xr:uid="{4788F0AA-F257-4D14-9EF7-894593EE77A6}"/>
    <cellStyle name="20% - Énfasis1 2 9 2 2" xfId="22783" xr:uid="{AB763AC6-60EF-4F76-ACC6-AE6DBBD2647C}"/>
    <cellStyle name="20% - Énfasis1 2 9 3" xfId="21150" xr:uid="{7B380532-4C97-4671-A45C-2CDA53578E40}"/>
    <cellStyle name="20% - Énfasis1 2 9_1.2.b" xfId="14792" xr:uid="{12928EE6-5FD8-4910-B1D0-23C774F271C1}"/>
    <cellStyle name="20% - Énfasis1 2_1.2.b" xfId="14789" xr:uid="{D69C2DB5-2632-4A31-B1B7-A011C182FD1C}"/>
    <cellStyle name="20% - Énfasis1 20" xfId="12440" xr:uid="{B0408C08-B0F5-43BC-BC49-527671F486E9}"/>
    <cellStyle name="20% - Énfasis1 20 2" xfId="16519" xr:uid="{B23F23B2-F89E-49BC-8896-EB09F24597C4}"/>
    <cellStyle name="20% - Énfasis1 20 2 2" xfId="22784" xr:uid="{551D8520-3878-4D75-8EF1-6B50DC3E4C9A}"/>
    <cellStyle name="20% - Énfasis1 20 3" xfId="21151" xr:uid="{4CB5354C-E84F-4292-A521-CFDC5C032F8A}"/>
    <cellStyle name="20% - Énfasis1 20_1.2.b" xfId="14793" xr:uid="{285002BB-5E44-4109-B176-7F162028BE5C}"/>
    <cellStyle name="20% - Énfasis1 21" xfId="12441" xr:uid="{5EE96026-6A93-4168-BC86-ECC966705DA5}"/>
    <cellStyle name="20% - Énfasis1 21 2" xfId="16520" xr:uid="{C1B95ABB-89A5-4565-AAFB-669B95B5D649}"/>
    <cellStyle name="20% - Énfasis1 21 2 2" xfId="22785" xr:uid="{62B716AA-8569-4B21-9379-590EF36BD503}"/>
    <cellStyle name="20% - Énfasis1 21 3" xfId="21152" xr:uid="{24077D14-056A-429C-A7F3-354E591A43C7}"/>
    <cellStyle name="20% - Énfasis1 21_1.2.b" xfId="14794" xr:uid="{677504F0-7341-4546-993D-384E153FA532}"/>
    <cellStyle name="20% - Énfasis1 22" xfId="12442" xr:uid="{0003E2B9-3F32-4632-809A-3482E0AEF3E6}"/>
    <cellStyle name="20% - Énfasis1 22 2" xfId="16521" xr:uid="{B18BB76A-73A2-4597-AAB3-0C7B6CF46BC4}"/>
    <cellStyle name="20% - Énfasis1 22 2 2" xfId="22786" xr:uid="{ED5E2955-872E-4245-8739-44B4EA66E6FA}"/>
    <cellStyle name="20% - Énfasis1 22 3" xfId="21153" xr:uid="{F1BFD181-4608-4346-884C-28DA7192FD69}"/>
    <cellStyle name="20% - Énfasis1 22_1.2.b" xfId="14795" xr:uid="{829E3686-C8D2-430E-98CA-412108F1A191}"/>
    <cellStyle name="20% - Énfasis1 23" xfId="12443" xr:uid="{5964043C-0991-4C42-A53F-4C620633E44C}"/>
    <cellStyle name="20% - Énfasis1 23 2" xfId="16522" xr:uid="{6E7F1BA8-DA46-4994-A0B7-81532A47D8CD}"/>
    <cellStyle name="20% - Énfasis1 23 2 2" xfId="22787" xr:uid="{BF093FCF-5BDF-4711-B3A6-FB6A68A198B0}"/>
    <cellStyle name="20% - Énfasis1 23 3" xfId="21154" xr:uid="{FDD54244-1B55-4872-BD8D-53909F5EFB89}"/>
    <cellStyle name="20% - Énfasis1 23_1.2.b" xfId="14796" xr:uid="{BC341C1B-AD18-4BF8-BB4E-CD8609F6219A}"/>
    <cellStyle name="20% - Énfasis1 24" xfId="12444" xr:uid="{C9E3064A-4B33-4AC0-954A-056E90A01AAF}"/>
    <cellStyle name="20% - Énfasis1 24 2" xfId="16523" xr:uid="{AB9BEE7B-A87D-4DA3-9A79-66132AFCE0A9}"/>
    <cellStyle name="20% - Énfasis1 24 2 2" xfId="22788" xr:uid="{E9C99D89-D12E-456E-9416-11464C5A1BF8}"/>
    <cellStyle name="20% - Énfasis1 24 3" xfId="21155" xr:uid="{45241B09-4735-40C3-9FF3-FD4B01F731F3}"/>
    <cellStyle name="20% - Énfasis1 24_1.2.b" xfId="14797" xr:uid="{BF8B8624-09F8-4D4F-8987-2328B98A7891}"/>
    <cellStyle name="20% - Énfasis1 25" xfId="12445" xr:uid="{B901A33F-87BC-4816-BAC3-38008EE509A0}"/>
    <cellStyle name="20% - Énfasis1 25 2" xfId="16524" xr:uid="{132B65B6-2BFB-4959-9B8E-E2163B9188E6}"/>
    <cellStyle name="20% - Énfasis1 25 2 2" xfId="22789" xr:uid="{8CBB7E0D-1A5E-433B-B422-B4FADBE14A39}"/>
    <cellStyle name="20% - Énfasis1 25 3" xfId="21156" xr:uid="{DDAEA2FB-E622-4710-BC43-A5458B03CAEF}"/>
    <cellStyle name="20% - Énfasis1 25_1.2.b" xfId="14798" xr:uid="{6D121430-A1A7-49ED-ACF6-19307B478B88}"/>
    <cellStyle name="20% - Énfasis1 26" xfId="12446" xr:uid="{9EB7827B-71F1-45D4-A316-59113AC2C2BB}"/>
    <cellStyle name="20% - Énfasis1 26 2" xfId="16525" xr:uid="{E625244C-7078-43D3-9419-596545D2183C}"/>
    <cellStyle name="20% - Énfasis1 26 2 2" xfId="22790" xr:uid="{72B44511-1844-4FFF-90E5-0B7A03C249B5}"/>
    <cellStyle name="20% - Énfasis1 26 3" xfId="21157" xr:uid="{6C2840E4-323D-4E49-A04C-7909D2DF5846}"/>
    <cellStyle name="20% - Énfasis1 26_1.2.b" xfId="14799" xr:uid="{8C1E7697-69A1-409B-9389-CE97286FB615}"/>
    <cellStyle name="20% - Énfasis1 27" xfId="12447" xr:uid="{FBA09EDF-2810-407D-9DEA-F1F795483299}"/>
    <cellStyle name="20% - Énfasis1 27 2" xfId="16526" xr:uid="{B490DF59-5FB0-43B2-9180-660F0028EC65}"/>
    <cellStyle name="20% - Énfasis1 27 2 2" xfId="22791" xr:uid="{FEFAFC8B-44D7-44FF-93EB-1CA95C1AB532}"/>
    <cellStyle name="20% - Énfasis1 27 3" xfId="21158" xr:uid="{4302F370-73CD-4FFC-B68E-C17F8459BE0E}"/>
    <cellStyle name="20% - Énfasis1 27_1.2.b" xfId="14800" xr:uid="{7CB11BEF-C5F5-4941-B3C6-1A8132B20546}"/>
    <cellStyle name="20% - Énfasis1 28" xfId="12448" xr:uid="{26801CFF-1FBE-4828-A72A-E4C42A7AF9A6}"/>
    <cellStyle name="20% - Énfasis1 28 2" xfId="16527" xr:uid="{760C0EE1-7BC3-4225-8490-6A50D7FC816B}"/>
    <cellStyle name="20% - Énfasis1 28 2 2" xfId="22792" xr:uid="{1997AB98-AE9E-413C-A194-E69125EC0985}"/>
    <cellStyle name="20% - Énfasis1 28 3" xfId="21159" xr:uid="{DBC49CB4-4B12-4F38-9841-7714F17BF4FF}"/>
    <cellStyle name="20% - Énfasis1 28_1.2.b" xfId="14801" xr:uid="{C7415776-3DA0-423C-96C1-82D87629C58C}"/>
    <cellStyle name="20% - Énfasis1 29" xfId="12449" xr:uid="{5CCC8610-56D1-418C-949B-D20376E3A3B4}"/>
    <cellStyle name="20% - Énfasis1 29 2" xfId="16528" xr:uid="{A1464B9C-C7A4-408E-B5BD-5CF6AD13A1CA}"/>
    <cellStyle name="20% - Énfasis1 29 2 2" xfId="22793" xr:uid="{3AEC4D94-1919-4719-8FD6-78512CE414FA}"/>
    <cellStyle name="20% - Énfasis1 29 3" xfId="21160" xr:uid="{99087FD2-CE1D-482F-B25C-6E6908E1AEFD}"/>
    <cellStyle name="20% - Énfasis1 29_1.2.b" xfId="14802" xr:uid="{E0025722-9CFB-47CD-B75C-CFBE58341350}"/>
    <cellStyle name="20% - Énfasis1 3" xfId="157" xr:uid="{E9CEC5F1-CAD4-418F-AD51-6969FE48E136}"/>
    <cellStyle name="20% - Énfasis1 3 10" xfId="18400" xr:uid="{BBD60755-288B-4E50-99EB-693ABC4BF7E7}"/>
    <cellStyle name="20% - Énfasis1 3 2" xfId="10676" xr:uid="{61F69E92-B81E-4415-AB57-E5825781D53B}"/>
    <cellStyle name="20% - Énfasis1 3 2 2" xfId="12451" xr:uid="{5E00D2FD-D0A3-44BC-8E7D-C25FC0423D5C}"/>
    <cellStyle name="20% - Énfasis1 3 2 2 2" xfId="21162" xr:uid="{DF29FF0D-6880-4D39-936F-0ABA170B24D9}"/>
    <cellStyle name="20% - Énfasis1 3 2 3" xfId="16530" xr:uid="{B9C2AFE5-B922-4445-9113-7D5D56A06EA7}"/>
    <cellStyle name="20% - Énfasis1 3 2 3 2" xfId="22795" xr:uid="{DFFFBEB5-45C0-4BC8-B2DB-77D9A904D36B}"/>
    <cellStyle name="20% - Énfasis1 3 2 4" xfId="19768" xr:uid="{2D9EAAD8-2AB4-4AF4-8FF9-2F11D86A78E3}"/>
    <cellStyle name="20% - Énfasis1 3 2_1.2.b" xfId="14804" xr:uid="{226115DB-571C-4067-812F-5330A82668BD}"/>
    <cellStyle name="20% - Énfasis1 3 3" xfId="12452" xr:uid="{88A0627C-6167-461D-8592-F8835CC5933E}"/>
    <cellStyle name="20% - Énfasis1 3 4" xfId="12453" xr:uid="{E5AC4B95-C04E-47B0-B636-BBFF78086C03}"/>
    <cellStyle name="20% - Énfasis1 3 5" xfId="12454" xr:uid="{F2A02916-E93C-494C-9A35-457CACE3AAE8}"/>
    <cellStyle name="20% - Énfasis1 3 5 2" xfId="16531" xr:uid="{A21CE151-D7CF-458A-8F4F-EE40801657A0}"/>
    <cellStyle name="20% - Énfasis1 3 5 2 2" xfId="22796" xr:uid="{06D366B4-E800-4CAA-8351-007016E9383B}"/>
    <cellStyle name="20% - Énfasis1 3 5 3" xfId="21163" xr:uid="{FD171816-521C-44F0-878A-9575D1948F70}"/>
    <cellStyle name="20% - Énfasis1 3 5_1.2.b" xfId="14805" xr:uid="{F59D6236-8E0A-4982-AFBD-C72AE9B1F31F}"/>
    <cellStyle name="20% - Énfasis1 3 6" xfId="12455" xr:uid="{E937A508-64E3-4B3F-A218-542D6C4B2ED5}"/>
    <cellStyle name="20% - Énfasis1 3 6 2" xfId="16532" xr:uid="{EF27E3EC-DCF6-49D0-841A-B55019DD22EE}"/>
    <cellStyle name="20% - Énfasis1 3 6 2 2" xfId="22797" xr:uid="{1DF3A5BC-671A-4737-BB55-10BBBFD9916B}"/>
    <cellStyle name="20% - Énfasis1 3 6 3" xfId="21164" xr:uid="{BF8D3901-7243-406F-A909-E0DDA595D229}"/>
    <cellStyle name="20% - Énfasis1 3 6_1.2.b" xfId="14806" xr:uid="{ACC5A003-CCAF-4F00-B206-8E73140C80DD}"/>
    <cellStyle name="20% - Énfasis1 3 7" xfId="12456" xr:uid="{5CD529B1-4D2C-43EE-8494-A5326B7AEC55}"/>
    <cellStyle name="20% - Énfasis1 3 7 2" xfId="16533" xr:uid="{4802B92E-045F-4756-A4C7-39E65113412B}"/>
    <cellStyle name="20% - Énfasis1 3 7 2 2" xfId="22798" xr:uid="{688C431D-2F35-4504-9D34-31493E9AFE55}"/>
    <cellStyle name="20% - Énfasis1 3 7 3" xfId="21165" xr:uid="{66A0EC7C-30DA-41DD-8601-A28D581F571D}"/>
    <cellStyle name="20% - Énfasis1 3 7_1.2.b" xfId="14807" xr:uid="{3819671D-F530-451E-B6D0-6EE2D5418B81}"/>
    <cellStyle name="20% - Énfasis1 3 8" xfId="12450" xr:uid="{7B0B9478-BFE8-49D2-BAA0-EA8335DE4B42}"/>
    <cellStyle name="20% - Énfasis1 3 8 2" xfId="21161" xr:uid="{B73BD620-43F4-4A4E-9C66-665D4A019227}"/>
    <cellStyle name="20% - Énfasis1 3 9" xfId="16529" xr:uid="{68EDA02F-FDD0-48E8-AA08-7DD32E3107ED}"/>
    <cellStyle name="20% - Énfasis1 3 9 2" xfId="22794" xr:uid="{CE615718-BB92-4F7C-A7EC-0E99BC2A1729}"/>
    <cellStyle name="20% - Énfasis1 3_1.2.b" xfId="14803" xr:uid="{49F48621-B3CE-4ABB-9FEB-F6D0E79A2473}"/>
    <cellStyle name="20% - Énfasis1 30" xfId="12457" xr:uid="{848E8508-A073-4CEB-B7B1-528B1A54DE34}"/>
    <cellStyle name="20% - Énfasis1 30 2" xfId="16534" xr:uid="{FD05EC88-75CE-4FF8-B385-CAA47E1CE62D}"/>
    <cellStyle name="20% - Énfasis1 30 2 2" xfId="22799" xr:uid="{8D340A82-0A4E-4967-ADE3-5DCD7032CC5B}"/>
    <cellStyle name="20% - Énfasis1 30 3" xfId="21166" xr:uid="{0164EB66-95B2-4677-8E7E-89C16BFB1137}"/>
    <cellStyle name="20% - Énfasis1 30_1.2.b" xfId="14808" xr:uid="{38EAB062-1251-405A-99E2-95D365FA1224}"/>
    <cellStyle name="20% - Énfasis1 31" xfId="12458" xr:uid="{FD6FB42A-FF4F-41C0-BED4-7D3D22FDDB05}"/>
    <cellStyle name="20% - Énfasis1 31 2" xfId="16535" xr:uid="{F4ED3028-E61B-4EC4-92A5-96F92EEC81F8}"/>
    <cellStyle name="20% - Énfasis1 31 2 2" xfId="22800" xr:uid="{964EAC34-0241-4020-BEEA-3CEE550BDABF}"/>
    <cellStyle name="20% - Énfasis1 31 3" xfId="21167" xr:uid="{08E66124-D4AD-4B54-B0BE-EA54C40127D0}"/>
    <cellStyle name="20% - Énfasis1 31_1.2.b" xfId="14809" xr:uid="{0A6DC20F-06C2-45C2-866E-73CB87A51D3F}"/>
    <cellStyle name="20% - Énfasis1 32" xfId="12459" xr:uid="{7ED19321-7872-476C-AA21-7CE3D257C8C1}"/>
    <cellStyle name="20% - Énfasis1 32 2" xfId="16536" xr:uid="{EC879903-D950-42F3-B207-19BC5D4F61A3}"/>
    <cellStyle name="20% - Énfasis1 32 2 2" xfId="22801" xr:uid="{E4A4F2C5-EE91-4337-B2D8-720314B91912}"/>
    <cellStyle name="20% - Énfasis1 32 3" xfId="21168" xr:uid="{AC344734-4D3E-4FA1-B326-A122ED50A1A0}"/>
    <cellStyle name="20% - Énfasis1 32_1.2.b" xfId="14810" xr:uid="{398B8A59-DAEE-4BBF-8DBB-D4DDF1E987CA}"/>
    <cellStyle name="20% - Énfasis1 33" xfId="12460" xr:uid="{010F5B1C-EA32-4CC1-B859-65EF915E3020}"/>
    <cellStyle name="20% - Énfasis1 33 2" xfId="16537" xr:uid="{1E6A2EB3-7141-42B9-BA0B-5171A09391AB}"/>
    <cellStyle name="20% - Énfasis1 33 2 2" xfId="22802" xr:uid="{F18EF84B-75BA-4552-A41B-582E4431DCF3}"/>
    <cellStyle name="20% - Énfasis1 33 3" xfId="21169" xr:uid="{2A755BF8-97C1-4704-9ECC-6E1338D1C6DC}"/>
    <cellStyle name="20% - Énfasis1 33_1.2.b" xfId="14811" xr:uid="{6B9E9BA8-EBC1-4C20-AB80-5F7F86375352}"/>
    <cellStyle name="20% - Énfasis1 34" xfId="12461" xr:uid="{802F72B0-93CF-4CAA-AA5D-47A2A75DBEAC}"/>
    <cellStyle name="20% - Énfasis1 34 2" xfId="16538" xr:uid="{74442981-DFF5-41F4-AF0B-E86717491219}"/>
    <cellStyle name="20% - Énfasis1 34 2 2" xfId="22803" xr:uid="{BDE6134E-B872-437D-991F-2331E0566161}"/>
    <cellStyle name="20% - Énfasis1 34 3" xfId="21170" xr:uid="{43BCACB1-75EA-472A-B012-87068D55E4CE}"/>
    <cellStyle name="20% - Énfasis1 34_1.2.b" xfId="14812" xr:uid="{141583DE-B49B-4DF8-8C95-503BF955473C}"/>
    <cellStyle name="20% - Énfasis1 35" xfId="12462" xr:uid="{2C1FD11C-5FD5-456E-823F-3B04606D2C53}"/>
    <cellStyle name="20% - Énfasis1 35 2" xfId="16539" xr:uid="{BD111458-2C33-4B67-B3DF-E87AFE3843DF}"/>
    <cellStyle name="20% - Énfasis1 35 2 2" xfId="22804" xr:uid="{60D74695-76F5-456E-A37A-CA2130BD5E31}"/>
    <cellStyle name="20% - Énfasis1 35 3" xfId="21171" xr:uid="{4A91F655-457D-410E-B6BC-D9446E1228C6}"/>
    <cellStyle name="20% - Énfasis1 35_1.2.b" xfId="14813" xr:uid="{3C94B11B-AD14-469B-82FE-FC6F9BBE0E64}"/>
    <cellStyle name="20% - Énfasis1 36" xfId="12463" xr:uid="{ADE190B6-CD9D-4D7E-9EBD-2ABB95FD5A5A}"/>
    <cellStyle name="20% - Énfasis1 36 2" xfId="16540" xr:uid="{C552913F-FB66-43A9-86BF-9669F5C3558F}"/>
    <cellStyle name="20% - Énfasis1 36 2 2" xfId="22805" xr:uid="{B4615FB0-0B0B-41F2-83E5-EC9C53A13767}"/>
    <cellStyle name="20% - Énfasis1 36 3" xfId="21172" xr:uid="{01850F97-E584-4319-8E1C-C4C16DBB417A}"/>
    <cellStyle name="20% - Énfasis1 36_1.2.b" xfId="14814" xr:uid="{55185C0B-B641-488A-A947-9ED356D4F777}"/>
    <cellStyle name="20% - Énfasis1 37" xfId="12464" xr:uid="{837727D9-E07D-49B5-A8FD-8BD762FA0904}"/>
    <cellStyle name="20% - Énfasis1 37 2" xfId="16541" xr:uid="{3A4B17F4-43E4-4B0A-87C6-CABAE3ACDAF7}"/>
    <cellStyle name="20% - Énfasis1 37 2 2" xfId="22806" xr:uid="{F1000EC0-8BAB-4365-9D5B-854C9EA6D0CA}"/>
    <cellStyle name="20% - Énfasis1 37 3" xfId="21173" xr:uid="{72194D58-D391-4596-9CE0-B1360D0AF0D1}"/>
    <cellStyle name="20% - Énfasis1 37_1.2.b" xfId="14815" xr:uid="{C8724E7C-4E22-4E87-871B-33E76EE1D97D}"/>
    <cellStyle name="20% - Énfasis1 38" xfId="12465" xr:uid="{CB2C78F9-4619-4084-8C94-BFA254A1A64E}"/>
    <cellStyle name="20% - Énfasis1 38 2" xfId="16542" xr:uid="{B5C5C5C3-86BE-4B79-BE21-06D5D910DD4E}"/>
    <cellStyle name="20% - Énfasis1 38 2 2" xfId="22807" xr:uid="{5E4633DF-F23C-4BC0-A8F3-63234F30A5DB}"/>
    <cellStyle name="20% - Énfasis1 38 3" xfId="21174" xr:uid="{5F38AC0F-E449-4F14-9CC6-2389D9D8CB64}"/>
    <cellStyle name="20% - Énfasis1 38_1.2.b" xfId="14816" xr:uid="{1712B19E-EEA0-47BE-B8FD-F49730F568BB}"/>
    <cellStyle name="20% - Énfasis1 39" xfId="12466" xr:uid="{3D22BF44-C2EE-4C2A-8F40-5393F1EAF37F}"/>
    <cellStyle name="20% - Énfasis1 39 2" xfId="16543" xr:uid="{087DBA2E-9651-466A-8FD7-36F8AA186642}"/>
    <cellStyle name="20% - Énfasis1 39 2 2" xfId="22808" xr:uid="{4847243D-3E95-469A-B72D-CD9128A2C794}"/>
    <cellStyle name="20% - Énfasis1 39 3" xfId="21175" xr:uid="{D3343C0E-7FEB-4574-991E-E51B03E0B5FA}"/>
    <cellStyle name="20% - Énfasis1 39_1.2.b" xfId="14817" xr:uid="{4E81E7FD-E221-47C3-B68A-2560EED85057}"/>
    <cellStyle name="20% - Énfasis1 4" xfId="171" xr:uid="{B176D957-D7D0-4427-BDA3-B8434FCBE1D8}"/>
    <cellStyle name="20% - Énfasis1 4 2" xfId="10690" xr:uid="{31A65E2B-7290-4BA4-8686-452A0FB589C6}"/>
    <cellStyle name="20% - Énfasis1 4 2 2" xfId="12469" xr:uid="{B19A6BC4-3DDF-4481-8B99-32406B7FC68A}"/>
    <cellStyle name="20% - Énfasis1 4 2 2 2" xfId="16546" xr:uid="{E2D2B4EB-921D-402C-89FA-856A021F4DE5}"/>
    <cellStyle name="20% - Énfasis1 4 2 2 2 2" xfId="22810" xr:uid="{5797884D-3991-4F1C-9484-46C8028DCB33}"/>
    <cellStyle name="20% - Énfasis1 4 2 2 3" xfId="21177" xr:uid="{1884AE7A-BAC3-418A-8610-067F7739DAC8}"/>
    <cellStyle name="20% - Énfasis1 4 2 2_1.2.b" xfId="14820" xr:uid="{4E8C420A-B335-4F40-8140-D7BF4D906B84}"/>
    <cellStyle name="20% - Énfasis1 4 2 3" xfId="12468" xr:uid="{30634B09-5810-43D0-ADC3-4500F9A04108}"/>
    <cellStyle name="20% - Énfasis1 4 2 4" xfId="16545" xr:uid="{676F369B-61FA-4849-932D-F6DB1ED9188D}"/>
    <cellStyle name="20% - Énfasis1 4 2 5" xfId="18105" xr:uid="{A782E39A-89D7-460E-8C83-AA9186F86C78}"/>
    <cellStyle name="20% - Énfasis1 4 2 6" xfId="18261" xr:uid="{005FF658-42BA-4660-AA24-03DBF7F8EBE6}"/>
    <cellStyle name="20% - Énfasis1 4 2 7" xfId="18136" xr:uid="{46B319F9-BA10-4D7C-B8C8-E16F607033D1}"/>
    <cellStyle name="20% - Énfasis1 4 2 8" xfId="18274" xr:uid="{D4C93E26-D5D6-406A-B6DD-9C4D001F30A7}"/>
    <cellStyle name="20% - Énfasis1 4 2 9" xfId="19782" xr:uid="{765BD5FA-92A6-4BB5-9C35-3C4B3E283DF0}"/>
    <cellStyle name="20% - Énfasis1 4 2_1.2.b" xfId="14819" xr:uid="{D51CB2B3-D23C-4ECE-9A53-C08A374F6E47}"/>
    <cellStyle name="20% - Énfasis1 4 3" xfId="12470" xr:uid="{91FA4DC8-97C6-4E78-A256-38A7014B8A4B}"/>
    <cellStyle name="20% - Énfasis1 4 3 2" xfId="16547" xr:uid="{3861C24C-C604-4899-9B84-AE5774F9B7A0}"/>
    <cellStyle name="20% - Énfasis1 4 3 2 2" xfId="22811" xr:uid="{3DCD61E0-FABE-4C66-8D9E-5CD4B530531A}"/>
    <cellStyle name="20% - Énfasis1 4 3 3" xfId="21178" xr:uid="{537CE7CD-11D6-4B78-B429-B100B73F7113}"/>
    <cellStyle name="20% - Énfasis1 4 3_1.2.b" xfId="14821" xr:uid="{A0300C0E-02A7-4B7A-9EA2-48D6CEF2E874}"/>
    <cellStyle name="20% - Énfasis1 4 4" xfId="12471" xr:uid="{BB2A1E2E-B3A2-4757-8F9A-B6BDEC4207C5}"/>
    <cellStyle name="20% - Énfasis1 4 4 2" xfId="16548" xr:uid="{8BD36F49-E364-4ABD-BAE2-1C75BF4BDA66}"/>
    <cellStyle name="20% - Énfasis1 4 4 2 2" xfId="22812" xr:uid="{FF8AAB1A-C5E8-4320-99F1-CA08355898F0}"/>
    <cellStyle name="20% - Énfasis1 4 4 3" xfId="21179" xr:uid="{C99D4A11-957D-462B-8E18-64EB4FDC97BE}"/>
    <cellStyle name="20% - Énfasis1 4 4_1.2.b" xfId="14822" xr:uid="{5C58E90F-AAC6-4536-B69A-85B753B94636}"/>
    <cellStyle name="20% - Énfasis1 4 5" xfId="12472" xr:uid="{EFD914E7-BFE7-48A5-A25B-CFA350DAC7AA}"/>
    <cellStyle name="20% - Énfasis1 4 5 2" xfId="16549" xr:uid="{A1533128-3A5E-4D2B-9B36-F83B78FEEF0D}"/>
    <cellStyle name="20% - Énfasis1 4 5 2 2" xfId="22813" xr:uid="{4B16B019-2AAB-47C1-B79A-F0CEA1B9DDD2}"/>
    <cellStyle name="20% - Énfasis1 4 5 3" xfId="21180" xr:uid="{494FD015-D8DF-4547-8608-FAC4809FA2D2}"/>
    <cellStyle name="20% - Énfasis1 4 5_1.2.b" xfId="14823" xr:uid="{AAFEE160-852D-4C05-9ACD-DF31A15A5AA7}"/>
    <cellStyle name="20% - Énfasis1 4 6" xfId="12473" xr:uid="{277E9B03-99AC-420E-96AC-51B2190EF375}"/>
    <cellStyle name="20% - Énfasis1 4 6 2" xfId="16550" xr:uid="{4AC30AB9-EE05-4544-8D36-1946F8002A10}"/>
    <cellStyle name="20% - Énfasis1 4 6 2 2" xfId="22814" xr:uid="{F91E2CBD-DE11-43D2-A5F3-6EBC7BBE27A0}"/>
    <cellStyle name="20% - Énfasis1 4 6 3" xfId="21181" xr:uid="{B3F48A59-B470-4612-BC23-87BAA120F134}"/>
    <cellStyle name="20% - Énfasis1 4 6_1.2.b" xfId="14824" xr:uid="{E809CD0C-508B-4238-98E4-0581C89F160B}"/>
    <cellStyle name="20% - Énfasis1 4 7" xfId="12467" xr:uid="{E40A19D8-A04C-45B3-909B-CADA5C7CF762}"/>
    <cellStyle name="20% - Énfasis1 4 7 2" xfId="21176" xr:uid="{B6B312AE-2F2C-4736-966F-1BCDF1304520}"/>
    <cellStyle name="20% - Énfasis1 4 8" xfId="16544" xr:uid="{08AA8900-1888-4BDA-9311-6C8451A709B5}"/>
    <cellStyle name="20% - Énfasis1 4 8 2" xfId="22809" xr:uid="{509E15C7-8DD4-43FA-8E6B-3AA91D8466AC}"/>
    <cellStyle name="20% - Énfasis1 4 9" xfId="18414" xr:uid="{1EEF14B3-515C-4B8D-BC9C-6231AE4AE9F0}"/>
    <cellStyle name="20% - Énfasis1 4_1.2.b" xfId="14818" xr:uid="{A34B3F1D-3CBE-4CF9-BBD7-7E6D29F05B69}"/>
    <cellStyle name="20% - Énfasis1 40" xfId="12474" xr:uid="{888E67D5-64B1-453A-AF37-A0374370AB5B}"/>
    <cellStyle name="20% - Énfasis1 40 2" xfId="16551" xr:uid="{39A5BB75-2BD1-4EA8-B464-6B90136965F1}"/>
    <cellStyle name="20% - Énfasis1 40 2 2" xfId="22815" xr:uid="{5B7C8163-DB9F-4A82-AB8B-3296C03FEE24}"/>
    <cellStyle name="20% - Énfasis1 40 3" xfId="21182" xr:uid="{F9B3CC3F-F99F-4D7E-BAC0-2C4D3560D39D}"/>
    <cellStyle name="20% - Énfasis1 40_1.2.b" xfId="14825" xr:uid="{1392B4FA-47C2-4B41-A72E-F5C2ACBE4F48}"/>
    <cellStyle name="20% - Énfasis1 41" xfId="12475" xr:uid="{5645FAA8-52E8-4154-A021-1357B7928D82}"/>
    <cellStyle name="20% - Énfasis1 41 2" xfId="16552" xr:uid="{1A72F74B-8F43-4468-B570-29A2E6816906}"/>
    <cellStyle name="20% - Énfasis1 41 2 2" xfId="22816" xr:uid="{FBA6ECE8-97E2-4F89-80A9-0169E514204E}"/>
    <cellStyle name="20% - Énfasis1 41 3" xfId="21183" xr:uid="{6D483035-45E4-48AF-9949-C33D5792E79E}"/>
    <cellStyle name="20% - Énfasis1 41_1.2.b" xfId="14826" xr:uid="{160142A0-C3EA-453E-81FC-D07523B5B530}"/>
    <cellStyle name="20% - Énfasis1 42" xfId="12476" xr:uid="{2AD0B728-66E5-4F47-8A9C-C32B0EB247A5}"/>
    <cellStyle name="20% - Énfasis1 42 2" xfId="16553" xr:uid="{D3AD0F24-F8F7-425F-B9DE-BBD021570682}"/>
    <cellStyle name="20% - Énfasis1 42 2 2" xfId="22817" xr:uid="{24F54C31-6A5B-4B2A-9BB8-43CDD543FE8E}"/>
    <cellStyle name="20% - Énfasis1 42 3" xfId="21184" xr:uid="{CF21F3D1-268F-4550-83E0-30354D2A2674}"/>
    <cellStyle name="20% - Énfasis1 42_1.2.b" xfId="14827" xr:uid="{39E10229-BD32-4A35-BE2A-C19E65F821AF}"/>
    <cellStyle name="20% - Énfasis1 43" xfId="12477" xr:uid="{B255C8D0-D015-4C91-B3A2-10EA01751AEC}"/>
    <cellStyle name="20% - Énfasis1 43 2" xfId="16554" xr:uid="{C808EE5B-44D5-4C7F-A6CE-DB67F34E3292}"/>
    <cellStyle name="20% - Énfasis1 43 2 2" xfId="22818" xr:uid="{A84CC1E0-361F-46DF-AEF1-EEE33A308111}"/>
    <cellStyle name="20% - Énfasis1 43 3" xfId="21185" xr:uid="{AA4F7BC4-C6D7-46D2-8531-ED18C1E9570F}"/>
    <cellStyle name="20% - Énfasis1 43_1.2.b" xfId="14828" xr:uid="{A724517A-DD6B-4DF0-91BB-7CCE84B94DD4}"/>
    <cellStyle name="20% - Énfasis1 44" xfId="12478" xr:uid="{D8F51C0A-B14B-400A-84A5-44EC19D6B97A}"/>
    <cellStyle name="20% - Énfasis1 44 2" xfId="16555" xr:uid="{F6E97D6C-CECE-4501-B0C0-9D9A27A0AB99}"/>
    <cellStyle name="20% - Énfasis1 44 2 2" xfId="22819" xr:uid="{A953BC01-5F76-47E4-8142-964D011C4497}"/>
    <cellStyle name="20% - Énfasis1 44 3" xfId="21186" xr:uid="{52707898-C20D-4279-9E92-F5053F8CC7F4}"/>
    <cellStyle name="20% - Énfasis1 44_1.2.b" xfId="14829" xr:uid="{4A1B6A06-3F58-4A9F-95D9-2A8DFA0E5F7D}"/>
    <cellStyle name="20% - Énfasis1 45" xfId="12479" xr:uid="{F43D878D-35FC-4DE2-A88B-E56B5063F9CC}"/>
    <cellStyle name="20% - Énfasis1 45 2" xfId="16556" xr:uid="{AF816385-CBCE-47AE-B726-F6B2CEF71F25}"/>
    <cellStyle name="20% - Énfasis1 45 2 2" xfId="22820" xr:uid="{B50EEAFA-A521-43DD-A0A1-F7612E3E96E8}"/>
    <cellStyle name="20% - Énfasis1 45 3" xfId="21187" xr:uid="{B0276B0E-0183-433D-BB85-A69F9F621FF5}"/>
    <cellStyle name="20% - Énfasis1 45_1.2.b" xfId="14830" xr:uid="{03E333FE-0757-494E-8C8B-FADF53AA64C5}"/>
    <cellStyle name="20% - Énfasis1 46" xfId="12480" xr:uid="{E67745E5-B613-45DB-9FA8-332009B9958D}"/>
    <cellStyle name="20% - Énfasis1 46 2" xfId="16557" xr:uid="{248F72BF-3100-487B-BFCF-AF90D7AF2341}"/>
    <cellStyle name="20% - Énfasis1 46 2 2" xfId="22821" xr:uid="{F5EE91FC-A472-41FB-A6AE-B8A35B425F5D}"/>
    <cellStyle name="20% - Énfasis1 46 3" xfId="21188" xr:uid="{166B236B-DF26-4F94-B383-109892BECCAF}"/>
    <cellStyle name="20% - Énfasis1 46_1.2.b" xfId="14831" xr:uid="{D467DD4C-438B-4E6E-BDDE-2BE5E1173713}"/>
    <cellStyle name="20% - Énfasis1 47" xfId="12481" xr:uid="{B0CBA7CC-269E-4A3E-AF2A-4CE1CE8C2DE6}"/>
    <cellStyle name="20% - Énfasis1 47 2" xfId="16558" xr:uid="{4BBAF48D-1A20-4FBC-BC73-06FB5E1C827C}"/>
    <cellStyle name="20% - Énfasis1 47 2 2" xfId="22822" xr:uid="{E80A29D9-345B-4F9B-95E7-B4116FA955DC}"/>
    <cellStyle name="20% - Énfasis1 47 3" xfId="21189" xr:uid="{268FCFB4-FC04-441D-B330-C662AE13777D}"/>
    <cellStyle name="20% - Énfasis1 47_1.2.b" xfId="14832" xr:uid="{B3CFE8CC-B68A-4CCC-93F3-45770EE35624}"/>
    <cellStyle name="20% - Énfasis1 48" xfId="12482" xr:uid="{9502D807-A826-4642-B989-8A06CF22A158}"/>
    <cellStyle name="20% - Énfasis1 48 2" xfId="16559" xr:uid="{83EC7962-1E34-461B-B131-48EA6267CE6A}"/>
    <cellStyle name="20% - Énfasis1 48 2 2" xfId="22823" xr:uid="{1C506FA4-5DC1-45FD-9BD1-A102BBA051F0}"/>
    <cellStyle name="20% - Énfasis1 48 3" xfId="21190" xr:uid="{79D58281-7533-4402-A950-3DE82BEC07E3}"/>
    <cellStyle name="20% - Énfasis1 48_1.2.b" xfId="14833" xr:uid="{DC030C21-7349-42C4-9A44-9A7BE1CCB87F}"/>
    <cellStyle name="20% - Énfasis1 49" xfId="12483" xr:uid="{927100F1-8B8F-4654-B56D-FEB4E09CFB93}"/>
    <cellStyle name="20% - Énfasis1 49 2" xfId="16560" xr:uid="{C7741F0C-C1EB-4C24-9108-756B48FD037B}"/>
    <cellStyle name="20% - Énfasis1 49 2 2" xfId="22824" xr:uid="{C7B4EDF2-B46D-42DC-BAC9-E7454C473760}"/>
    <cellStyle name="20% - Énfasis1 49 3" xfId="21191" xr:uid="{3A64A7AE-3F29-4050-A079-EFE84E5088D4}"/>
    <cellStyle name="20% - Énfasis1 49_1.2.b" xfId="14834" xr:uid="{FC00AB46-6D42-4BF8-8E3A-600E27A90C4E}"/>
    <cellStyle name="20% - Énfasis1 5" xfId="186" xr:uid="{4830A67A-108C-4365-BF4F-45104B9FAB0B}"/>
    <cellStyle name="20% - Énfasis1 5 2" xfId="10705" xr:uid="{658AF055-2047-48F1-8B3E-DCAD4B0519DA}"/>
    <cellStyle name="20% - Énfasis1 5 2 2" xfId="12485" xr:uid="{4C469630-40FC-4E95-A967-8EC48388A0B1}"/>
    <cellStyle name="20% - Énfasis1 5 2 2 2" xfId="21193" xr:uid="{FE8E6FEC-5D1A-414D-8947-3F865D0245FF}"/>
    <cellStyle name="20% - Énfasis1 5 2 3" xfId="16562" xr:uid="{1CD84DDC-8F12-41EA-87B9-BD75F3EA915C}"/>
    <cellStyle name="20% - Énfasis1 5 2 3 2" xfId="22826" xr:uid="{A98797C3-E86D-448C-8D25-844F59E3769E}"/>
    <cellStyle name="20% - Énfasis1 5 2 4" xfId="19797" xr:uid="{D8E52E48-BF72-4B4E-A151-1BAA331D5470}"/>
    <cellStyle name="20% - Énfasis1 5 2_1.2.b" xfId="14836" xr:uid="{246C877C-6B39-4148-8AC7-2ED0D283BB6A}"/>
    <cellStyle name="20% - Énfasis1 5 3" xfId="12486" xr:uid="{EC225CBC-9056-4ED1-AC64-82611CB5D41E}"/>
    <cellStyle name="20% - Énfasis1 5 3 2" xfId="16563" xr:uid="{3DCCE416-9385-41D1-8668-366D3CFE1F8E}"/>
    <cellStyle name="20% - Énfasis1 5 3 2 2" xfId="22827" xr:uid="{CB69CD6B-B9D9-4A48-8FD2-3D027B6E721D}"/>
    <cellStyle name="20% - Énfasis1 5 3 3" xfId="21194" xr:uid="{764FE650-5B90-4D4F-B068-83FB9A245C6E}"/>
    <cellStyle name="20% - Énfasis1 5 3_1.2.b" xfId="14837" xr:uid="{D6762B48-D9D1-4478-8631-5466ECA497C4}"/>
    <cellStyle name="20% - Énfasis1 5 4" xfId="12484" xr:uid="{B33599B5-D733-4D0D-BED2-3567010081AB}"/>
    <cellStyle name="20% - Énfasis1 5 4 2" xfId="21192" xr:uid="{FC34B31C-F39D-4450-B208-E38267165397}"/>
    <cellStyle name="20% - Énfasis1 5 5" xfId="16561" xr:uid="{75C78F41-E44C-4DB2-8A62-D6D89139AE9C}"/>
    <cellStyle name="20% - Énfasis1 5 5 2" xfId="22825" xr:uid="{4E87212E-68A3-4812-B989-76445977E04E}"/>
    <cellStyle name="20% - Énfasis1 5 6" xfId="18429" xr:uid="{12B0E9E1-763D-49A6-AF2A-0A9B9367828C}"/>
    <cellStyle name="20% - Énfasis1 5_1.2.b" xfId="14835" xr:uid="{6B5350F4-7C87-4E5E-9ED4-F48B6E87AA7A}"/>
    <cellStyle name="20% - Énfasis1 50" xfId="12487" xr:uid="{F764B92A-42AF-4755-9F53-3721B72487E4}"/>
    <cellStyle name="20% - Énfasis1 50 2" xfId="16564" xr:uid="{0066D8CF-4444-407B-B66A-46E7B6FF9622}"/>
    <cellStyle name="20% - Énfasis1 50 2 2" xfId="22828" xr:uid="{259CBDBE-3C74-44CB-A553-20A710E4D864}"/>
    <cellStyle name="20% - Énfasis1 50 3" xfId="21195" xr:uid="{20D13FDB-C09A-4C43-8103-802845E7C18D}"/>
    <cellStyle name="20% - Énfasis1 50_1.2.b" xfId="14838" xr:uid="{A3A4B74B-94C7-4021-90EA-803758213172}"/>
    <cellStyle name="20% - Énfasis1 51" xfId="12488" xr:uid="{2A96A45F-699E-413C-8A2B-3DADD057B37E}"/>
    <cellStyle name="20% - Énfasis1 51 2" xfId="16565" xr:uid="{F7D5813D-7DE6-4A11-94E1-8A63DC94D97D}"/>
    <cellStyle name="20% - Énfasis1 51 2 2" xfId="22829" xr:uid="{C6912B03-8204-4569-971F-F695D86F748B}"/>
    <cellStyle name="20% - Énfasis1 51 3" xfId="21196" xr:uid="{CCA75008-8381-4373-AD4F-AB77A1D18E4A}"/>
    <cellStyle name="20% - Énfasis1 51_1.2.b" xfId="14839" xr:uid="{FD7945AE-0170-4DE7-AAD7-B8AB93C89758}"/>
    <cellStyle name="20% - Énfasis1 52" xfId="12489" xr:uid="{1626AE52-9458-4E3C-B145-96BE1B52DCEE}"/>
    <cellStyle name="20% - Énfasis1 52 2" xfId="16566" xr:uid="{BB15C276-6AF5-4452-9A34-2786D8DE2075}"/>
    <cellStyle name="20% - Énfasis1 52 2 2" xfId="22830" xr:uid="{8D96B62A-DCBD-485E-BD86-B5A17EDB81D9}"/>
    <cellStyle name="20% - Énfasis1 52 3" xfId="21197" xr:uid="{38F84E12-A644-438F-A295-47A272AE0E69}"/>
    <cellStyle name="20% - Énfasis1 52_1.2.b" xfId="14840" xr:uid="{86B2D41A-9E78-4475-AB18-049B5AE7DBB1}"/>
    <cellStyle name="20% - Énfasis1 53" xfId="12490" xr:uid="{D0CDCA7A-06CB-4769-B6BD-AB5B08B5E6AA}"/>
    <cellStyle name="20% - Énfasis1 53 2" xfId="16567" xr:uid="{BDAA6341-993E-4C9B-A4B8-47246517D347}"/>
    <cellStyle name="20% - Énfasis1 53 2 2" xfId="22831" xr:uid="{DF0E6624-EC3D-41C5-8ED1-EBA07536C42F}"/>
    <cellStyle name="20% - Énfasis1 53 3" xfId="21198" xr:uid="{30AF58E9-CD25-49EE-B65D-12DE70A60DEF}"/>
    <cellStyle name="20% - Énfasis1 53_1.2.b" xfId="14841" xr:uid="{0F87DBC9-A781-4A33-A00C-D9DE797F55D4}"/>
    <cellStyle name="20% - Énfasis1 54" xfId="12491" xr:uid="{8FCA531E-BE1D-4558-99A4-781EC4E18F94}"/>
    <cellStyle name="20% - Énfasis1 54 2" xfId="16568" xr:uid="{3D948323-BCE8-4705-91CC-A5D8ACD110BC}"/>
    <cellStyle name="20% - Énfasis1 54 2 2" xfId="22832" xr:uid="{762B2A58-94B0-4758-B88C-D265B4B06109}"/>
    <cellStyle name="20% - Énfasis1 54 3" xfId="21199" xr:uid="{4AA406ED-B827-46F0-BA5D-14B5F493A3B8}"/>
    <cellStyle name="20% - Énfasis1 54_1.2.b" xfId="14842" xr:uid="{A18483DD-E2A6-452F-A7FA-5604E8775A47}"/>
    <cellStyle name="20% - Énfasis1 55" xfId="12492" xr:uid="{D1BC3203-C806-478E-A0BD-78618C3A2CBC}"/>
    <cellStyle name="20% - Énfasis1 55 2" xfId="16569" xr:uid="{03E3B857-AA46-4165-A615-7622A0D2503E}"/>
    <cellStyle name="20% - Énfasis1 55 2 2" xfId="22833" xr:uid="{1121B744-1323-479F-9756-F2A063FB1374}"/>
    <cellStyle name="20% - Énfasis1 55 3" xfId="21200" xr:uid="{D62ECBE9-9BE9-4214-A900-2D0305B27585}"/>
    <cellStyle name="20% - Énfasis1 55_1.2.b" xfId="14843" xr:uid="{216703C5-942E-44FA-A6BE-B4CA1927E455}"/>
    <cellStyle name="20% - Énfasis1 56" xfId="12493" xr:uid="{36AF1F21-9BEA-4C2F-9F7B-9DE53FB833DB}"/>
    <cellStyle name="20% - Énfasis1 56 2" xfId="16570" xr:uid="{24730142-3208-4668-9E28-FC0B79BE3645}"/>
    <cellStyle name="20% - Énfasis1 56 2 2" xfId="22834" xr:uid="{ECFF61B9-A140-49AB-A1F9-60F9B6D05331}"/>
    <cellStyle name="20% - Énfasis1 56 3" xfId="21201" xr:uid="{387FD2D2-18A4-485F-8F78-4E2F1CD906B8}"/>
    <cellStyle name="20% - Énfasis1 56_1.2.b" xfId="14844" xr:uid="{994E0B64-BCBD-4B0D-8B9B-20F33954C25C}"/>
    <cellStyle name="20% - Énfasis1 57" xfId="12494" xr:uid="{064B6AC7-EDA8-4CEE-A22A-21F0E8C38CCC}"/>
    <cellStyle name="20% - Énfasis1 57 2" xfId="16571" xr:uid="{AA48EDEE-5603-4D7D-BAA5-3C1C32C53634}"/>
    <cellStyle name="20% - Énfasis1 57 2 2" xfId="22835" xr:uid="{1176880C-4DA7-44C5-9D51-7D5150D83E59}"/>
    <cellStyle name="20% - Énfasis1 57 3" xfId="21202" xr:uid="{730D0D67-AEF2-4EFB-89C5-69C1CBFB60AD}"/>
    <cellStyle name="20% - Énfasis1 57_1.2.b" xfId="14845" xr:uid="{8FED77FA-D640-480B-92EF-27510E4BCC4B}"/>
    <cellStyle name="20% - Énfasis1 58" xfId="12495" xr:uid="{1B005819-54F4-4CD2-8D12-C66E68096270}"/>
    <cellStyle name="20% - Énfasis1 58 2" xfId="16572" xr:uid="{CF57F53E-41C8-44D2-BDFE-EC859FF09CEA}"/>
    <cellStyle name="20% - Énfasis1 58 2 2" xfId="22836" xr:uid="{23CDE878-1FE1-499C-943E-1C6F1137C32A}"/>
    <cellStyle name="20% - Énfasis1 58 3" xfId="21203" xr:uid="{C96DC6CC-B166-491D-8B99-2AB990FA0E16}"/>
    <cellStyle name="20% - Énfasis1 58_1.2.b" xfId="14846" xr:uid="{3821DE41-E0B9-406C-A547-1F68227FD3AC}"/>
    <cellStyle name="20% - Énfasis1 59" xfId="12496" xr:uid="{2B9B6D34-C621-4E6F-81DA-089F0DDEE07A}"/>
    <cellStyle name="20% - Énfasis1 59 2" xfId="16573" xr:uid="{DAFCDBC7-BDC3-4387-BAF3-052A1E9D95FF}"/>
    <cellStyle name="20% - Énfasis1 59 2 2" xfId="22837" xr:uid="{BCF17589-88D4-41FF-A14D-43920AE1B82B}"/>
    <cellStyle name="20% - Énfasis1 59 3" xfId="21204" xr:uid="{96A09BCB-4067-4B93-9A6C-453FB415082D}"/>
    <cellStyle name="20% - Énfasis1 59_1.2.b" xfId="14847" xr:uid="{77C3B0E0-5B1C-4B63-AD77-7AE4CC320A9D}"/>
    <cellStyle name="20% - Énfasis1 6" xfId="200" xr:uid="{45B44F36-EA14-4666-80CC-11C7D33D053C}"/>
    <cellStyle name="20% - Énfasis1 6 2" xfId="10719" xr:uid="{1D9EAA78-A89A-4A53-B1D8-EFD294D4D5B1}"/>
    <cellStyle name="20% - Énfasis1 6 2 2" xfId="12498" xr:uid="{0DCF26C0-AFCF-4B10-BA54-BEBAA20301D2}"/>
    <cellStyle name="20% - Énfasis1 6 2 2 2" xfId="21206" xr:uid="{A2B16F7E-C9AE-4572-8E37-AFDD26B163C0}"/>
    <cellStyle name="20% - Énfasis1 6 2 3" xfId="16575" xr:uid="{C84567AF-F302-4AF5-B9FE-CFF6D1B92D3D}"/>
    <cellStyle name="20% - Énfasis1 6 2 3 2" xfId="22839" xr:uid="{DDD4B3BC-476B-4F75-B97E-4AD15C935635}"/>
    <cellStyle name="20% - Énfasis1 6 2 4" xfId="19811" xr:uid="{84900534-96E1-4631-AC6C-39D6C6C974A0}"/>
    <cellStyle name="20% - Énfasis1 6 2_1.2.b" xfId="14849" xr:uid="{CCAC9089-5790-4481-9A29-C30E903D1CE2}"/>
    <cellStyle name="20% - Énfasis1 6 3" xfId="12497" xr:uid="{C576CEA8-D009-4120-8296-4D40089C1885}"/>
    <cellStyle name="20% - Énfasis1 6 3 2" xfId="21205" xr:uid="{81069D27-C279-4057-9DF2-CC76213B147C}"/>
    <cellStyle name="20% - Énfasis1 6 4" xfId="16574" xr:uid="{B86B95B1-BC92-402B-8BC7-1DB5CFBCEA9A}"/>
    <cellStyle name="20% - Énfasis1 6 4 2" xfId="22838" xr:uid="{712DEC91-0ECC-46D5-97B9-D43B86A004A3}"/>
    <cellStyle name="20% - Énfasis1 6 5" xfId="18443" xr:uid="{2789B9DD-03C5-4254-AFEF-5F8E92A5EBCC}"/>
    <cellStyle name="20% - Énfasis1 6_1.2.b" xfId="14848" xr:uid="{3ACB553E-0D69-478C-B2A9-3028F64301AB}"/>
    <cellStyle name="20% - Énfasis1 60" xfId="12499" xr:uid="{95C5BF7B-E136-48A7-9B8F-F7A7D35C2C68}"/>
    <cellStyle name="20% - Énfasis1 60 2" xfId="16576" xr:uid="{2DF153AB-F070-4795-BC46-72CF17E23DB8}"/>
    <cellStyle name="20% - Énfasis1 60 2 2" xfId="22840" xr:uid="{C0937323-900E-453B-B80A-6F37561CF5B2}"/>
    <cellStyle name="20% - Énfasis1 60 3" xfId="21207" xr:uid="{4CF00206-A2D5-4A24-871A-BDE46DF95117}"/>
    <cellStyle name="20% - Énfasis1 60_1.2.b" xfId="14850" xr:uid="{99D4A32F-B765-4D37-BFEF-7568E800B235}"/>
    <cellStyle name="20% - Énfasis1 61" xfId="12500" xr:uid="{EEE31891-E428-4DD7-A113-D874B8F89BAF}"/>
    <cellStyle name="20% - Énfasis1 61 2" xfId="16577" xr:uid="{CDA836BE-5730-484B-9C86-3D09580D1CAA}"/>
    <cellStyle name="20% - Énfasis1 61 2 2" xfId="22841" xr:uid="{4DB5DA32-127F-418C-9DB5-8019697083A7}"/>
    <cellStyle name="20% - Énfasis1 61 3" xfId="21208" xr:uid="{CCAC7AE7-68F8-4473-AABC-3F6C13E76DA2}"/>
    <cellStyle name="20% - Énfasis1 61_1.2.b" xfId="14851" xr:uid="{2636408E-992F-46F4-8FCB-391AAF5A25AA}"/>
    <cellStyle name="20% - Énfasis1 62" xfId="12501" xr:uid="{87061E32-16C2-4FA5-9BF7-CA0D2669B5F5}"/>
    <cellStyle name="20% - Énfasis1 62 2" xfId="16578" xr:uid="{196C08EE-156C-44F3-A9B4-E97B2F81230A}"/>
    <cellStyle name="20% - Énfasis1 62 2 2" xfId="22842" xr:uid="{4D504E02-2020-4A32-A35D-E4015EB5E1E2}"/>
    <cellStyle name="20% - Énfasis1 62 3" xfId="21209" xr:uid="{595CED25-63E6-4C4D-AF45-C8D0BC874EFE}"/>
    <cellStyle name="20% - Énfasis1 62_1.2.b" xfId="14852" xr:uid="{54136C46-4612-493A-ADC4-5118C85EB20C}"/>
    <cellStyle name="20% - Énfasis1 63" xfId="12502" xr:uid="{8D396BC7-D2D5-465B-A3B4-29722EDF4291}"/>
    <cellStyle name="20% - Énfasis1 63 2" xfId="16579" xr:uid="{9822F35D-AB7A-4C62-AB68-C33E88A140B9}"/>
    <cellStyle name="20% - Énfasis1 63 2 2" xfId="22843" xr:uid="{60A12C71-FB42-4C2A-84BF-D1D02F22099E}"/>
    <cellStyle name="20% - Énfasis1 63 3" xfId="21210" xr:uid="{4818448F-BD98-4907-BA90-FD1A08FD5F96}"/>
    <cellStyle name="20% - Énfasis1 63_1.2.b" xfId="14853" xr:uid="{D1BF6E1A-E71B-4951-AC03-1D986C09CCFF}"/>
    <cellStyle name="20% - Énfasis1 64" xfId="12503" xr:uid="{DAEBA6DE-C696-4461-91B0-8FFDFC6E2A43}"/>
    <cellStyle name="20% - Énfasis1 64 2" xfId="16580" xr:uid="{F7F89CBE-B75C-49C4-B8C9-58BA13158262}"/>
    <cellStyle name="20% - Énfasis1 64 2 2" xfId="22844" xr:uid="{D435108F-E336-474A-979C-1C3C68AED709}"/>
    <cellStyle name="20% - Énfasis1 64 3" xfId="21211" xr:uid="{DA3BE9D9-A0AA-40E7-B1C7-472FAE0143A9}"/>
    <cellStyle name="20% - Énfasis1 64_1.2.b" xfId="14854" xr:uid="{60C77D6B-E8B8-4B83-87D3-1B3036B236DA}"/>
    <cellStyle name="20% - Énfasis1 65" xfId="12504" xr:uid="{3B597F1E-0CD1-4479-935F-F6D45950D0AF}"/>
    <cellStyle name="20% - Énfasis1 65 2" xfId="16581" xr:uid="{655270F0-1A86-4FE8-9CEF-715200A0D406}"/>
    <cellStyle name="20% - Énfasis1 65 2 2" xfId="22845" xr:uid="{219C7254-9109-4046-AE4F-E0B02B119740}"/>
    <cellStyle name="20% - Énfasis1 65 3" xfId="21212" xr:uid="{CC36AF87-65D6-4B95-8830-C0319462B950}"/>
    <cellStyle name="20% - Énfasis1 65_1.2.b" xfId="14855" xr:uid="{C3FB989C-55D4-4B39-BF3E-9A72363FFD1F}"/>
    <cellStyle name="20% - Énfasis1 66" xfId="12505" xr:uid="{279C9668-51D6-4CFC-9C9B-AFF39195A7AD}"/>
    <cellStyle name="20% - Énfasis1 66 2" xfId="16582" xr:uid="{6112D7BB-B5A9-4C3B-97E8-4159D88127EC}"/>
    <cellStyle name="20% - Énfasis1 66 2 2" xfId="22846" xr:uid="{A6D834C1-856B-4108-A36C-332DA826CBA0}"/>
    <cellStyle name="20% - Énfasis1 66 3" xfId="21213" xr:uid="{249206C8-08FA-41BF-9DA0-DC84B6940575}"/>
    <cellStyle name="20% - Énfasis1 66_1.2.b" xfId="14856" xr:uid="{41A045C7-1371-4ED7-AFE8-FF3235C79073}"/>
    <cellStyle name="20% - Énfasis1 67" xfId="12506" xr:uid="{FB67FA62-B17D-428E-BFEF-6E304B37ABFD}"/>
    <cellStyle name="20% - Énfasis1 67 2" xfId="16583" xr:uid="{0E12FE44-7CEE-4ABC-9B6B-C06655889872}"/>
    <cellStyle name="20% - Énfasis1 67 2 2" xfId="22847" xr:uid="{0C6CF858-F41D-433A-B460-4A7A6831EBB2}"/>
    <cellStyle name="20% - Énfasis1 67 3" xfId="21214" xr:uid="{28C5EBFA-B204-4709-8247-C71FF8F42F09}"/>
    <cellStyle name="20% - Énfasis1 67_1.2.b" xfId="14857" xr:uid="{13467267-BAB9-41D0-A838-27CED23D9B29}"/>
    <cellStyle name="20% - Énfasis1 68" xfId="12507" xr:uid="{EAA1DDD8-1D86-448E-BA77-C2FDC5D53DC3}"/>
    <cellStyle name="20% - Énfasis1 68 2" xfId="16584" xr:uid="{B1A3416A-9F40-4FB3-BDA1-FCA88387563F}"/>
    <cellStyle name="20% - Énfasis1 68 2 2" xfId="22848" xr:uid="{717A9EB5-125D-41CF-AA7C-51CED883B4B6}"/>
    <cellStyle name="20% - Énfasis1 68 3" xfId="21215" xr:uid="{B0F5CFDC-AF76-4D0C-86E6-BCFC68ECBF5A}"/>
    <cellStyle name="20% - Énfasis1 68_1.2.b" xfId="14858" xr:uid="{9F950D2F-ACEC-49D0-8AD7-23DFAECF9B71}"/>
    <cellStyle name="20% - Énfasis1 69" xfId="12508" xr:uid="{0F7060F8-6E6F-4F3C-A4C9-58525F57AA26}"/>
    <cellStyle name="20% - Énfasis1 69 2" xfId="16585" xr:uid="{D39F6727-AF13-4BF5-840A-07E00D6C0638}"/>
    <cellStyle name="20% - Énfasis1 69 2 2" xfId="22849" xr:uid="{5D6B6713-6A4A-4305-8C1A-A9BE16AF1229}"/>
    <cellStyle name="20% - Énfasis1 69 3" xfId="21216" xr:uid="{8D449664-9836-420A-9FD1-787FD13FED15}"/>
    <cellStyle name="20% - Énfasis1 69_1.2.b" xfId="14859" xr:uid="{0A425A08-7244-497A-BB73-20FCA25ED3F8}"/>
    <cellStyle name="20% - Énfasis1 7" xfId="9824" xr:uid="{CEE33C47-76ED-4B7A-86B3-AA24EA97353A}"/>
    <cellStyle name="20% - Énfasis1 7 2" xfId="11609" xr:uid="{4A5F365A-4BDD-4F64-BE16-0BF09EDB3555}"/>
    <cellStyle name="20% - Énfasis1 7 2 2" xfId="12510" xr:uid="{E09047B7-AB4E-4B0E-88D3-56BB43A0ECD4}"/>
    <cellStyle name="20% - Énfasis1 7 2 2 2" xfId="21218" xr:uid="{2F15DB0F-FF0E-4F95-95D9-EA5B0A8D8BA4}"/>
    <cellStyle name="20% - Énfasis1 7 2 3" xfId="16587" xr:uid="{37ABAC45-A140-4169-8E7E-6F6BD58DA45A}"/>
    <cellStyle name="20% - Énfasis1 7 2 3 2" xfId="22851" xr:uid="{2A043889-33CE-4876-A2B8-EA7152E7862D}"/>
    <cellStyle name="20% - Énfasis1 7 2 4" xfId="20378" xr:uid="{30400073-E383-4BC7-821F-05374F12AACF}"/>
    <cellStyle name="20% - Énfasis1 7 2_1.2.b" xfId="14861" xr:uid="{79B41D0C-CBDC-4CCA-9651-E4B0D646FD72}"/>
    <cellStyle name="20% - Énfasis1 7 3" xfId="12509" xr:uid="{D24CAE13-21F5-4AB6-AC33-4EFEBAFD92FF}"/>
    <cellStyle name="20% - Énfasis1 7 3 2" xfId="21217" xr:uid="{FECF0611-4915-4479-A861-4F866C88ADBF}"/>
    <cellStyle name="20% - Énfasis1 7 4" xfId="16586" xr:uid="{4CF07CD5-4E79-4D6F-92DA-37412C02EF30}"/>
    <cellStyle name="20% - Énfasis1 7 4 2" xfId="22850" xr:uid="{32A98A31-9B1B-40EE-9E12-237DF20D2280}"/>
    <cellStyle name="20% - Énfasis1 7 5" xfId="19010" xr:uid="{7BFDC949-2E21-4A57-A213-A868E88B92D0}"/>
    <cellStyle name="20% - Énfasis1 7_1.2.b" xfId="14860" xr:uid="{FEEDABAD-F392-4BA3-B658-570CF61E372E}"/>
    <cellStyle name="20% - Énfasis1 70" xfId="12511" xr:uid="{C7E58F82-4853-407A-9D41-9CCC7E7EE4F8}"/>
    <cellStyle name="20% - Énfasis1 70 2" xfId="16588" xr:uid="{99B50BC7-7C30-439C-9DBC-7532A6A036AE}"/>
    <cellStyle name="20% - Énfasis1 70 2 2" xfId="22852" xr:uid="{BBF687B4-1EE6-44D9-9887-73ED9AB3D860}"/>
    <cellStyle name="20% - Énfasis1 70 3" xfId="21219" xr:uid="{8DDC2283-F98D-4F4E-B2CF-57E69C324FBC}"/>
    <cellStyle name="20% - Énfasis1 70_1.2.b" xfId="14862" xr:uid="{5F3F097A-F925-4E75-8B3E-DFF85C907D73}"/>
    <cellStyle name="20% - Énfasis1 71" xfId="12512" xr:uid="{EFC8E370-73D0-43CA-BACB-02F5AB49C0BA}"/>
    <cellStyle name="20% - Énfasis1 71 2" xfId="16589" xr:uid="{DBF51482-C6B1-4A88-A16C-36A5C7464BA5}"/>
    <cellStyle name="20% - Énfasis1 71 2 2" xfId="22853" xr:uid="{BB2BE645-AD2E-4313-A29B-A38DDC13223F}"/>
    <cellStyle name="20% - Énfasis1 71 3" xfId="21220" xr:uid="{3C52731F-96CA-4F85-81E6-277BB95C5261}"/>
    <cellStyle name="20% - Énfasis1 71_1.2.b" xfId="14863" xr:uid="{20B7631B-CD65-4669-9892-8E3D8E70354B}"/>
    <cellStyle name="20% - Énfasis1 72" xfId="12513" xr:uid="{2C198DA4-1B21-42E3-A798-5B51C4F736B2}"/>
    <cellStyle name="20% - Énfasis1 72 2" xfId="16590" xr:uid="{875C644E-9A03-4FA5-BEA3-8DD618B4978E}"/>
    <cellStyle name="20% - Énfasis1 72 2 2" xfId="22854" xr:uid="{080F5FA0-21A4-45AC-B6DC-470DC7546C25}"/>
    <cellStyle name="20% - Énfasis1 72 3" xfId="21221" xr:uid="{1A822C6A-7E77-4730-AFE1-54AB188C8960}"/>
    <cellStyle name="20% - Énfasis1 72_1.2.b" xfId="14864" xr:uid="{2107386D-F5B1-4CD2-9CB9-38BF67770E9C}"/>
    <cellStyle name="20% - Énfasis1 73" xfId="12514" xr:uid="{D69FEED8-B501-456B-94E6-99BD8D679314}"/>
    <cellStyle name="20% - Énfasis1 73 2" xfId="16591" xr:uid="{36FDAA37-0098-486B-8197-C0B4E0BEE5BE}"/>
    <cellStyle name="20% - Énfasis1 73 2 2" xfId="22855" xr:uid="{5451AF29-4F80-49E0-ACC2-DF881CC40AF0}"/>
    <cellStyle name="20% - Énfasis1 73 3" xfId="21222" xr:uid="{E2F891B9-BA0A-4958-9D8F-8F1C9361B8A4}"/>
    <cellStyle name="20% - Énfasis1 73_1.2.b" xfId="14865" xr:uid="{9AFCB4AB-821B-4B35-AA1E-B0143B265B03}"/>
    <cellStyle name="20% - Énfasis1 74" xfId="12515" xr:uid="{008C2AB2-8375-41B7-BE98-040FB086F6AA}"/>
    <cellStyle name="20% - Énfasis1 74 2" xfId="16592" xr:uid="{0AE51D3B-7B54-40CC-8D6B-CF2207F7CAC4}"/>
    <cellStyle name="20% - Énfasis1 74 2 2" xfId="22856" xr:uid="{4E3C38D3-11AA-4B43-95EC-CEF5B9FA1DF5}"/>
    <cellStyle name="20% - Énfasis1 74 3" xfId="21223" xr:uid="{28C9D526-BC1E-4E20-B8B7-3A2EEA03AFC6}"/>
    <cellStyle name="20% - Énfasis1 74_1.2.b" xfId="14866" xr:uid="{81E39E31-EEF8-46BA-9F94-A1479C6D04E2}"/>
    <cellStyle name="20% - Énfasis1 75" xfId="12516" xr:uid="{F43391E1-9137-4CB7-B0B9-C991023329DC}"/>
    <cellStyle name="20% - Énfasis1 75 2" xfId="16593" xr:uid="{F8D0501F-6B10-47DF-86E3-D3509486C9F7}"/>
    <cellStyle name="20% - Énfasis1 75 2 2" xfId="22857" xr:uid="{F4C4F9D6-E195-4B8B-94A1-C92CA44B05B8}"/>
    <cellStyle name="20% - Énfasis1 75 3" xfId="21224" xr:uid="{BD6580B7-8258-4D9E-9DF5-5C7A3537F8F5}"/>
    <cellStyle name="20% - Énfasis1 75_1.2.b" xfId="14867" xr:uid="{D050DDDB-20A5-4930-9F53-0D910F135362}"/>
    <cellStyle name="20% - Énfasis1 76" xfId="12517" xr:uid="{06A95A20-1123-4813-918B-1A497FD4F2C2}"/>
    <cellStyle name="20% - Énfasis1 76 2" xfId="16594" xr:uid="{D46A0D79-3CE8-494F-960B-347E226B9FA2}"/>
    <cellStyle name="20% - Énfasis1 76 2 2" xfId="22858" xr:uid="{04279F96-A4C6-46B8-B474-A39E224CDF4C}"/>
    <cellStyle name="20% - Énfasis1 76 3" xfId="21225" xr:uid="{D4355214-CC0C-4ABA-89A5-DC43136EF39A}"/>
    <cellStyle name="20% - Énfasis1 76_1.2.b" xfId="14868" xr:uid="{963BD43E-F547-4573-87B7-40F6777A5BC5}"/>
    <cellStyle name="20% - Énfasis1 77" xfId="12518" xr:uid="{2438099E-8139-4E69-B6DB-1FCA19C74998}"/>
    <cellStyle name="20% - Énfasis1 77 2" xfId="16595" xr:uid="{432F3A93-48DD-4AA8-A82A-1E0393DE3390}"/>
    <cellStyle name="20% - Énfasis1 77 2 2" xfId="22859" xr:uid="{7B8E93E4-5107-4C39-9652-B2001B5D4903}"/>
    <cellStyle name="20% - Énfasis1 77 3" xfId="21226" xr:uid="{483B1D31-B71D-439F-9A25-1ED2A1DFA57D}"/>
    <cellStyle name="20% - Énfasis1 77_1.2.b" xfId="14869" xr:uid="{77386073-70D6-44D2-9A40-0725D00EE1FD}"/>
    <cellStyle name="20% - Énfasis1 78" xfId="12519" xr:uid="{1F4E0C8F-EE50-4B83-8C41-54B8BCD56893}"/>
    <cellStyle name="20% - Énfasis1 78 2" xfId="16596" xr:uid="{6518306F-BD01-48CD-9771-60F19E026549}"/>
    <cellStyle name="20% - Énfasis1 78 2 2" xfId="22860" xr:uid="{BF4184B5-E1A8-4B26-A9B8-EBC164A8F431}"/>
    <cellStyle name="20% - Énfasis1 78 3" xfId="21227" xr:uid="{8AD632E6-93A7-411E-8682-FDD48952332B}"/>
    <cellStyle name="20% - Énfasis1 78_1.2.b" xfId="14870" xr:uid="{8B849169-78A9-470A-847A-BDE17A38B5EB}"/>
    <cellStyle name="20% - Énfasis1 79" xfId="12520" xr:uid="{C61A4C47-A0FE-4863-8E6A-406402F963EA}"/>
    <cellStyle name="20% - Énfasis1 79 2" xfId="16597" xr:uid="{F1088BE4-1E18-41B6-967A-982EAB3CC31E}"/>
    <cellStyle name="20% - Énfasis1 79 2 2" xfId="22861" xr:uid="{613F43B8-EA98-4F78-B30B-AA61175C3C8C}"/>
    <cellStyle name="20% - Énfasis1 79 3" xfId="21228" xr:uid="{01006E93-82A1-46F3-9970-D940FCDC30D2}"/>
    <cellStyle name="20% - Énfasis1 79_1.2.b" xfId="14871" xr:uid="{8D30509E-BFD7-48EC-974F-CED48611B970}"/>
    <cellStyle name="20% - Énfasis1 8" xfId="9843" xr:uid="{F3E77198-2446-4CF7-A230-43DAC3F7C03E}"/>
    <cellStyle name="20% - Énfasis1 8 2" xfId="11627" xr:uid="{257FF5A8-9395-44DB-8E83-22DA909A40BF}"/>
    <cellStyle name="20% - Énfasis1 8 2 2" xfId="12522" xr:uid="{83F77EF9-76AC-4E2B-ACAD-28A78E648388}"/>
    <cellStyle name="20% - Énfasis1 8 2 2 2" xfId="21230" xr:uid="{C12683B2-7C74-4530-A320-C6F26A5DC7D0}"/>
    <cellStyle name="20% - Énfasis1 8 2 3" xfId="16599" xr:uid="{69E0326F-913A-4BE6-82A3-128EFD3D3C48}"/>
    <cellStyle name="20% - Énfasis1 8 2 3 2" xfId="22863" xr:uid="{D099370E-BDC8-4E16-AFC9-202A36D68BF3}"/>
    <cellStyle name="20% - Énfasis1 8 2 4" xfId="20394" xr:uid="{BC9630E1-20F3-4A55-B5D9-76C4273EB1DC}"/>
    <cellStyle name="20% - Énfasis1 8 2_1.2.b" xfId="14873" xr:uid="{92B02EA4-C8B0-46BD-B157-F8B582D79340}"/>
    <cellStyle name="20% - Énfasis1 8 3" xfId="12521" xr:uid="{40A3EBC2-3244-4096-A6E1-E68E4F401E7A}"/>
    <cellStyle name="20% - Énfasis1 8 3 2" xfId="21229" xr:uid="{B37374A4-1B96-4DC9-8D80-C44EC7C07D17}"/>
    <cellStyle name="20% - Énfasis1 8 4" xfId="16598" xr:uid="{10CF84A9-B27D-48F2-A2FC-80DD2A302391}"/>
    <cellStyle name="20% - Énfasis1 8 4 2" xfId="22862" xr:uid="{E5CFB0AB-AB73-411D-B47D-7237DF171748}"/>
    <cellStyle name="20% - Énfasis1 8 5" xfId="19026" xr:uid="{F72FDB8E-62A6-4C18-B4FD-D6D5B05B3D46}"/>
    <cellStyle name="20% - Énfasis1 8_1.2.b" xfId="14872" xr:uid="{325A8337-46B6-41C0-A664-A595C74702E4}"/>
    <cellStyle name="20% - Énfasis1 80" xfId="12523" xr:uid="{D20BBA4A-3961-44A0-9236-BDF8E8ECDAE9}"/>
    <cellStyle name="20% - Énfasis1 80 2" xfId="16600" xr:uid="{B3D0D4FD-048E-47F3-A967-1942B149033A}"/>
    <cellStyle name="20% - Énfasis1 80 2 2" xfId="22864" xr:uid="{73C4B62B-E02E-4287-B31C-3DD5899AF337}"/>
    <cellStyle name="20% - Énfasis1 80 3" xfId="21231" xr:uid="{BAF41DA7-B820-4CE8-8D97-52B2CEC00BC6}"/>
    <cellStyle name="20% - Énfasis1 80_1.2.b" xfId="14874" xr:uid="{FA07C718-3DAB-4FE5-BFCF-5D73BC7E65DC}"/>
    <cellStyle name="20% - Énfasis1 81" xfId="12524" xr:uid="{92C0A21D-B37D-4804-9D51-C8F0A47194BF}"/>
    <cellStyle name="20% - Énfasis1 81 2" xfId="16601" xr:uid="{769294C5-2F30-44BC-A5E5-431C1F771B68}"/>
    <cellStyle name="20% - Énfasis1 81 2 2" xfId="22865" xr:uid="{5495B309-E376-47DC-8890-497A36CBF38F}"/>
    <cellStyle name="20% - Énfasis1 81 3" xfId="21232" xr:uid="{ED56C663-F3B4-4A2F-B34F-A9480C460E54}"/>
    <cellStyle name="20% - Énfasis1 81_1.2.b" xfId="14875" xr:uid="{BF4DFD9C-5381-4040-A712-ADAF9DADE487}"/>
    <cellStyle name="20% - Énfasis1 82" xfId="12525" xr:uid="{9597896D-1BBB-45F8-BACC-2E446148639D}"/>
    <cellStyle name="20% - Énfasis1 82 2" xfId="16602" xr:uid="{F1721015-792A-49F7-8B40-83551A2ECFC6}"/>
    <cellStyle name="20% - Énfasis1 82 2 2" xfId="22866" xr:uid="{8F636A83-3313-4F07-AFD4-D34EF10970B7}"/>
    <cellStyle name="20% - Énfasis1 82 3" xfId="21233" xr:uid="{3B8DEB1E-43DF-41E0-8C60-5BDEAA4B65D2}"/>
    <cellStyle name="20% - Énfasis1 82_1.2.b" xfId="14876" xr:uid="{984ABDE9-C8CC-4782-B1EE-D1A6C0A41A71}"/>
    <cellStyle name="20% - Énfasis1 83" xfId="12526" xr:uid="{341BFF16-D2B3-490D-8428-75ED070BB2DD}"/>
    <cellStyle name="20% - Énfasis1 83 2" xfId="16603" xr:uid="{FE16B765-494C-4D8E-B0B4-0F0F106E4D62}"/>
    <cellStyle name="20% - Énfasis1 83 2 2" xfId="22867" xr:uid="{74C419F8-A409-4A94-9840-B69B384BC6DA}"/>
    <cellStyle name="20% - Énfasis1 83 3" xfId="21234" xr:uid="{386DD88E-D91A-4B8A-BF49-D3FBDBBE0A27}"/>
    <cellStyle name="20% - Énfasis1 83_1.2.b" xfId="14877" xr:uid="{8AF6F41C-E301-4D63-B7B5-72300F2F4C4F}"/>
    <cellStyle name="20% - Énfasis1 84" xfId="12527" xr:uid="{86F609EC-07B1-4182-BD1F-C48514C2DE27}"/>
    <cellStyle name="20% - Énfasis1 84 2" xfId="16604" xr:uid="{4C0148AE-E0B9-4553-BFC7-CC3197C262C8}"/>
    <cellStyle name="20% - Énfasis1 84 2 2" xfId="22868" xr:uid="{6A18CD8F-BD7B-4EA0-B818-EA99472D262B}"/>
    <cellStyle name="20% - Énfasis1 84 3" xfId="21235" xr:uid="{19811E88-EA2A-49A8-A09D-EAE8E2168EE9}"/>
    <cellStyle name="20% - Énfasis1 84_1.2.b" xfId="14878" xr:uid="{3F88FA27-7C5B-4923-849A-03AB2A7031C4}"/>
    <cellStyle name="20% - Énfasis1 85" xfId="12528" xr:uid="{2AEA9BAA-19EE-4CED-A2B0-623D5268C6F7}"/>
    <cellStyle name="20% - Énfasis1 85 2" xfId="16605" xr:uid="{CC18F74D-1B9C-4511-AF4E-6A54F1463E5A}"/>
    <cellStyle name="20% - Énfasis1 85 2 2" xfId="22869" xr:uid="{277E4BC6-6B05-41C8-8109-66ECF30DA351}"/>
    <cellStyle name="20% - Énfasis1 85 3" xfId="21236" xr:uid="{2EE2E38A-7886-4FA5-9C86-039A8903D922}"/>
    <cellStyle name="20% - Énfasis1 85_1.2.b" xfId="14879" xr:uid="{AD40CD77-66C0-41DC-A9A2-1CB95C9037E6}"/>
    <cellStyle name="20% - Énfasis1 86" xfId="12529" xr:uid="{5AAAF91B-6E43-4D66-B67B-E95CE0D435A3}"/>
    <cellStyle name="20% - Énfasis1 86 2" xfId="16606" xr:uid="{01188FF3-0468-461A-8BB5-BB13C8ED4973}"/>
    <cellStyle name="20% - Énfasis1 86 2 2" xfId="22870" xr:uid="{FE1BF8BC-CCA1-4AC7-8F9D-49FADF95BD4C}"/>
    <cellStyle name="20% - Énfasis1 86 3" xfId="21237" xr:uid="{7109775F-2DC7-49BE-A3C2-F6DF9013AA4C}"/>
    <cellStyle name="20% - Énfasis1 86_1.2.b" xfId="14880" xr:uid="{EEB40CEE-0430-409A-AA4A-3F7F55448F05}"/>
    <cellStyle name="20% - Énfasis1 87" xfId="12530" xr:uid="{A7C4A2DF-C57E-4B73-809E-0E6009E8C01B}"/>
    <cellStyle name="20% - Énfasis1 87 2" xfId="16607" xr:uid="{1AFEF79B-9C22-48BE-BD52-29521712D7DA}"/>
    <cellStyle name="20% - Énfasis1 87 2 2" xfId="22871" xr:uid="{C09D37D5-B567-440B-9945-A532D57402C8}"/>
    <cellStyle name="20% - Énfasis1 87 3" xfId="21238" xr:uid="{F059CAF0-EABF-49FA-9BC3-87A9A0956B7E}"/>
    <cellStyle name="20% - Énfasis1 87_1.2.b" xfId="14881" xr:uid="{223E894C-BD24-45B8-91AB-8FEE1F9FC149}"/>
    <cellStyle name="20% - Énfasis1 88" xfId="12531" xr:uid="{35750D11-C937-42A0-A703-FA929639EB61}"/>
    <cellStyle name="20% - Énfasis1 88 2" xfId="16608" xr:uid="{0C4836ED-E74F-4997-A37C-34E9288050BC}"/>
    <cellStyle name="20% - Énfasis1 88 2 2" xfId="22872" xr:uid="{5D0CB104-A798-4EA8-805C-12B4E206E6CD}"/>
    <cellStyle name="20% - Énfasis1 88 3" xfId="21239" xr:uid="{D9B8A746-8A6A-4B01-9C8A-CE57AEC17BAF}"/>
    <cellStyle name="20% - Énfasis1 88_1.2.b" xfId="14882" xr:uid="{8E0D97B2-DB7B-4CB3-841E-35BC156FC601}"/>
    <cellStyle name="20% - Énfasis1 89" xfId="12532" xr:uid="{1FE4234C-D4BD-4C2D-8514-7D9F8003C43A}"/>
    <cellStyle name="20% - Énfasis1 89 2" xfId="16609" xr:uid="{174ABAE5-23B0-493F-970D-089E8F5C40B3}"/>
    <cellStyle name="20% - Énfasis1 89 2 2" xfId="22873" xr:uid="{1FDB01A3-5197-4051-AE8E-2F3B26426603}"/>
    <cellStyle name="20% - Énfasis1 89 3" xfId="21240" xr:uid="{EB8A55ED-D123-4EE6-837C-ACF5AF0E09FD}"/>
    <cellStyle name="20% - Énfasis1 89_1.2.b" xfId="14883" xr:uid="{331ADE07-4E0D-4E6A-9F20-CC4D24C98FD0}"/>
    <cellStyle name="20% - Énfasis1 9" xfId="9862" xr:uid="{B16BEC3F-BB0B-4824-B7F6-4E79A5079B7D}"/>
    <cellStyle name="20% - Énfasis1 9 2" xfId="12534" xr:uid="{6EDE1A7D-3729-4394-A378-131BFE56DC94}"/>
    <cellStyle name="20% - Énfasis1 9 2 2" xfId="16611" xr:uid="{EC871C86-66EC-4D82-9A6A-B5F1F76D6152}"/>
    <cellStyle name="20% - Énfasis1 9 2 2 2" xfId="22875" xr:uid="{35E125B6-927A-449B-9441-376E2350101A}"/>
    <cellStyle name="20% - Énfasis1 9 2 3" xfId="21242" xr:uid="{F78B5DFC-FFBE-47D4-87A9-4114D3A96CF8}"/>
    <cellStyle name="20% - Énfasis1 9 2_1.2.b" xfId="14884" xr:uid="{53EFA914-D5C8-4AB3-9E12-43E1E7C556DE}"/>
    <cellStyle name="20% - Énfasis1 9 3" xfId="12533" xr:uid="{1983E533-E1D3-4927-BE64-DF26A6C58115}"/>
    <cellStyle name="20% - Énfasis1 9 3 2" xfId="21241" xr:uid="{49382AFF-CB5B-4885-8E9F-B6F0DE2A4ECF}"/>
    <cellStyle name="20% - Énfasis1 9 4" xfId="16610" xr:uid="{8E84E03F-BB11-4664-A9A8-DBB56897A62D}"/>
    <cellStyle name="20% - Énfasis1 9 4 2" xfId="22874" xr:uid="{218AAD4C-8AA2-4735-A673-3AF57EEA104C}"/>
    <cellStyle name="20% - Énfasis1 90" xfId="12535" xr:uid="{F7FF5F3F-8712-4D54-9BAB-5E6465A83657}"/>
    <cellStyle name="20% - Énfasis1 90 2" xfId="16612" xr:uid="{0F0FB8BB-1D48-4BEE-8F19-EC2BD4631FAF}"/>
    <cellStyle name="20% - Énfasis1 90 2 2" xfId="22876" xr:uid="{CE7E09F5-6168-475D-81A5-0A33CD484A23}"/>
    <cellStyle name="20% - Énfasis1 90 3" xfId="21243" xr:uid="{C4E5468C-D33B-427F-AF68-D702CAC8BA94}"/>
    <cellStyle name="20% - Énfasis1 90_1.2.b" xfId="14885" xr:uid="{B676D817-6E3B-4059-B375-E2A173EBDF8F}"/>
    <cellStyle name="20% - Énfasis1 91" xfId="12536" xr:uid="{7F94438B-9804-4385-8493-A5F391F0EA45}"/>
    <cellStyle name="20% - Énfasis1 91 2" xfId="16613" xr:uid="{871DA07E-76D1-4DA8-A4FB-E062FFA4948A}"/>
    <cellStyle name="20% - Énfasis1 91 2 2" xfId="22877" xr:uid="{C76D9D2B-719D-4514-B4C2-D56406184B05}"/>
    <cellStyle name="20% - Énfasis1 91 3" xfId="21244" xr:uid="{282D85B2-DF68-448C-8933-146885373ACA}"/>
    <cellStyle name="20% - Énfasis1 91_1.2.b" xfId="14886" xr:uid="{38CCB295-9568-4648-9DB6-A0CFAC0BDE73}"/>
    <cellStyle name="20% - Énfasis1 92" xfId="12537" xr:uid="{759DEF2A-DD11-4650-AD42-7D824C12B500}"/>
    <cellStyle name="20% - Énfasis1 92 2" xfId="16614" xr:uid="{FAC6B444-717C-4A51-906B-9EEFC1414193}"/>
    <cellStyle name="20% - Énfasis1 92 2 2" xfId="22878" xr:uid="{E5097DAC-9640-4125-A700-59F1C75636EA}"/>
    <cellStyle name="20% - Énfasis1 92 3" xfId="21245" xr:uid="{E0BFB7F9-F59B-40D8-AA36-0C615384E98A}"/>
    <cellStyle name="20% - Énfasis1 92_1.2.b" xfId="14887" xr:uid="{9F8CDA30-AC98-45ED-89A4-3FA3BDDF8B67}"/>
    <cellStyle name="20% - Énfasis1 93" xfId="12538" xr:uid="{A780EBA3-C6C6-4A28-940B-C4813D05E862}"/>
    <cellStyle name="20% - Énfasis1 93 2" xfId="16615" xr:uid="{928DF0C1-B799-42FF-A320-462352E23EC6}"/>
    <cellStyle name="20% - Énfasis1 93 2 2" xfId="22879" xr:uid="{85BA5297-98DD-4C5D-B35D-99F2CC3F601F}"/>
    <cellStyle name="20% - Énfasis1 93 3" xfId="21246" xr:uid="{C10C6499-9B1D-4E29-A707-60658892BA7D}"/>
    <cellStyle name="20% - Énfasis1 93_1.2.b" xfId="14888" xr:uid="{C2DF3231-9477-4A0F-B817-6155DFA595AF}"/>
    <cellStyle name="20% - Énfasis1 94" xfId="12539" xr:uid="{BC46605C-6E7C-484C-BFBA-AACD44C7E1CF}"/>
    <cellStyle name="20% - Énfasis1 94 2" xfId="16616" xr:uid="{48D11600-BA90-4128-AF59-411A31D93FCA}"/>
    <cellStyle name="20% - Énfasis1 94 2 2" xfId="22880" xr:uid="{A5D8876D-92FA-4F64-9991-0061BE3296BF}"/>
    <cellStyle name="20% - Énfasis1 94 3" xfId="21247" xr:uid="{6BCDE98E-9858-4F38-AAF2-9A43D222DB33}"/>
    <cellStyle name="20% - Énfasis1 94_1.2.b" xfId="14889" xr:uid="{44D4A4F2-6C8E-47FA-8445-18DC0BD3A165}"/>
    <cellStyle name="20% - Énfasis1 95" xfId="12540" xr:uid="{F0FE9439-8139-4130-AC3A-1CDF911DAE3F}"/>
    <cellStyle name="20% - Énfasis1 95 2" xfId="16617" xr:uid="{8FBEDCD5-6563-4D3B-9C23-84BB9709DB19}"/>
    <cellStyle name="20% - Énfasis1 95 2 2" xfId="22881" xr:uid="{69DD5CE1-EE40-48A9-9EA2-39AE4C01DA72}"/>
    <cellStyle name="20% - Énfasis1 95 3" xfId="21248" xr:uid="{7CBB3617-BA69-42DC-8325-9AD742F813C8}"/>
    <cellStyle name="20% - Énfasis1 95_1.2.b" xfId="14890" xr:uid="{C3D93A1A-7FF5-4A16-8C15-723DEC8C6AD2}"/>
    <cellStyle name="20% - Énfasis2 10" xfId="9915" xr:uid="{6CB0275D-9A2C-444A-95A4-2D88EF30B5A0}"/>
    <cellStyle name="20% - Énfasis2 10 2" xfId="11651" xr:uid="{403A1121-70E9-4A1F-9DD6-28714B46A849}"/>
    <cellStyle name="20% - Énfasis2 10 2 2" xfId="20417" xr:uid="{7885452D-64A9-44B6-A545-E26E4969D2B8}"/>
    <cellStyle name="20% - Énfasis2 10 3" xfId="12541" xr:uid="{62D9C7F3-953C-4F63-9631-498D72C92AC1}"/>
    <cellStyle name="20% - Énfasis2 10 4" xfId="19054" xr:uid="{3200C9DA-456F-43E1-A0C3-F76E5C362AB4}"/>
    <cellStyle name="20% - Énfasis2 10_1.2.b" xfId="14891" xr:uid="{0DC54641-723D-419E-B4F6-816E551DF352}"/>
    <cellStyle name="20% - Énfasis2 11" xfId="10182" xr:uid="{166EC9C1-1808-401C-8B8C-6338C9A3ACAE}"/>
    <cellStyle name="20% - Énfasis2 11 2" xfId="11917" xr:uid="{17253B5E-E8A4-4A93-A1F3-B755EE3EDCF9}"/>
    <cellStyle name="20% - Énfasis2 11 2 2" xfId="20671" xr:uid="{78E53FF4-81C4-4C9D-97F6-D1DCDA333152}"/>
    <cellStyle name="20% - Énfasis2 11 3" xfId="12542" xr:uid="{2265AFFD-238E-46C3-970D-DEE5F89160CF}"/>
    <cellStyle name="20% - Énfasis2 11 3 2" xfId="21249" xr:uid="{4E40CA75-8233-4DEB-A73A-6775B5501908}"/>
    <cellStyle name="20% - Énfasis2 11 4" xfId="16618" xr:uid="{05043D7C-350E-4E32-BB58-1E48F131308C}"/>
    <cellStyle name="20% - Énfasis2 11 4 2" xfId="22882" xr:uid="{FF804B1C-E2E4-4CDE-8A4A-1CB6D5976145}"/>
    <cellStyle name="20% - Énfasis2 11 5" xfId="19308" xr:uid="{6E57D7E8-36D6-441F-9597-A7C9F88B6A52}"/>
    <cellStyle name="20% - Énfasis2 11_1.2.b" xfId="14892" xr:uid="{345448F9-A850-4A79-A745-ADE78FCCA8D4}"/>
    <cellStyle name="20% - Énfasis2 12" xfId="10530" xr:uid="{06E986C0-79DD-41A5-B046-7A59E692F8D8}"/>
    <cellStyle name="20% - Énfasis2 12 2" xfId="12264" xr:uid="{2CD2321A-6498-4330-A634-25FD0C0C9397}"/>
    <cellStyle name="20% - Énfasis2 12 2 2" xfId="21013" xr:uid="{CCD325F6-357E-4BA5-A685-EF6E81B93FF9}"/>
    <cellStyle name="20% - Énfasis2 12 3" xfId="12543" xr:uid="{38D4B6D3-4334-47C8-95D5-B60CC0BCBA13}"/>
    <cellStyle name="20% - Énfasis2 12 3 2" xfId="21250" xr:uid="{5B629987-3305-46F7-AC50-BE3E5470F3BF}"/>
    <cellStyle name="20% - Énfasis2 12 4" xfId="16619" xr:uid="{CD696D76-1CE8-4CEE-9FDB-A1D2D7445726}"/>
    <cellStyle name="20% - Énfasis2 12 4 2" xfId="22883" xr:uid="{CFCCCF4D-57D2-44AA-A8C5-1C3F507A9559}"/>
    <cellStyle name="20% - Énfasis2 12 5" xfId="19650" xr:uid="{124B56D6-9E77-4B97-B56F-5F00EA5174A5}"/>
    <cellStyle name="20% - Énfasis2 12_1.2.b" xfId="14893" xr:uid="{9E19765D-7360-47D8-A1E3-CD990F095759}"/>
    <cellStyle name="20% - Énfasis2 13" xfId="10577" xr:uid="{685F3244-EE06-4AEB-8DC7-81608533442C}"/>
    <cellStyle name="20% - Énfasis2 13 2" xfId="12309" xr:uid="{2BD69C31-C29A-4203-A909-EE8646A43584}"/>
    <cellStyle name="20% - Énfasis2 13 2 2" xfId="21055" xr:uid="{0B553AA4-0F7D-4A11-B869-76F2ED81B62D}"/>
    <cellStyle name="20% - Énfasis2 13 3" xfId="12544" xr:uid="{F6901EE1-58C4-4B73-AC2B-F8CE01E0ACD4}"/>
    <cellStyle name="20% - Énfasis2 13 3 2" xfId="21251" xr:uid="{FC6BD573-572D-4BEF-A693-3EF045BB965D}"/>
    <cellStyle name="20% - Énfasis2 13 4" xfId="16620" xr:uid="{32C7AECA-46C5-42C9-8272-2ECD91D98129}"/>
    <cellStyle name="20% - Énfasis2 13 4 2" xfId="22884" xr:uid="{CAC16A86-BC1D-4394-A5EB-77B482AE47BF}"/>
    <cellStyle name="20% - Énfasis2 13 5" xfId="19692" xr:uid="{907E5C8F-B59A-409E-9735-AA1C2FF7549D}"/>
    <cellStyle name="20% - Énfasis2 13_1.2.b" xfId="14894" xr:uid="{E5B81E8C-9393-4B89-BBD6-69BCF3B9492D}"/>
    <cellStyle name="20% - Énfasis2 14" xfId="10596" xr:uid="{B805FB49-C063-4719-9490-4C6FA6DB8314}"/>
    <cellStyle name="20% - Énfasis2 14 2" xfId="12325" xr:uid="{D26C46A5-A169-4F8F-972D-C320C94722DC}"/>
    <cellStyle name="20% - Énfasis2 14 2 2" xfId="21071" xr:uid="{5F687144-D12A-450E-8B7D-A626A4F23161}"/>
    <cellStyle name="20% - Énfasis2 14 3" xfId="12545" xr:uid="{C0800BAB-5384-4A45-8EBB-A9547012A28C}"/>
    <cellStyle name="20% - Énfasis2 14 3 2" xfId="21252" xr:uid="{8C48A5A4-E325-4E6A-8411-A8CD5EE8C710}"/>
    <cellStyle name="20% - Énfasis2 14 4" xfId="16621" xr:uid="{DCC9872B-98A7-4848-A509-8EBF6BE58758}"/>
    <cellStyle name="20% - Énfasis2 14 4 2" xfId="22885" xr:uid="{4F9B2095-3512-4D2E-B7EF-3A69277483D8}"/>
    <cellStyle name="20% - Énfasis2 14 5" xfId="19708" xr:uid="{C4EAD523-34BB-4628-B020-2C3DC6DA9A8F}"/>
    <cellStyle name="20% - Énfasis2 14_1.2.b" xfId="14895" xr:uid="{6BD92D13-6948-41EB-A5F6-91375BE3B101}"/>
    <cellStyle name="20% - Énfasis2 15" xfId="10617" xr:uid="{A6DCF776-D473-42B5-861F-0E15273F17AD}"/>
    <cellStyle name="20% - Énfasis2 15 2" xfId="12546" xr:uid="{FAB0A3F3-8AFD-4ECA-89BA-6A542A0B3AD9}"/>
    <cellStyle name="20% - Énfasis2 15 2 2" xfId="21253" xr:uid="{A94253EB-8BF2-4FF8-9ED3-25B87E099B27}"/>
    <cellStyle name="20% - Énfasis2 15 3" xfId="16622" xr:uid="{BD84795D-5459-4B00-BA78-929368973CD7}"/>
    <cellStyle name="20% - Énfasis2 15 3 2" xfId="22886" xr:uid="{7E5CECD7-A784-410F-9CFE-AD3459607F01}"/>
    <cellStyle name="20% - Énfasis2 15 4" xfId="19725" xr:uid="{3646DDC8-EBDE-4466-BF52-27A8301E7CE8}"/>
    <cellStyle name="20% - Énfasis2 15_1.2.b" xfId="14896" xr:uid="{690F88A7-F894-4FD3-AF9E-64CBD00651E3}"/>
    <cellStyle name="20% - Énfasis2 16" xfId="12358" xr:uid="{417612EB-7530-4555-9C5F-551BF72DDD4A}"/>
    <cellStyle name="20% - Énfasis2 16 2" xfId="12547" xr:uid="{83290239-0FC7-40BC-BBD2-3EE62538AF4F}"/>
    <cellStyle name="20% - Énfasis2 16 2 2" xfId="21254" xr:uid="{51049FA3-CB38-45CD-A2C5-4F47D9E209BF}"/>
    <cellStyle name="20% - Énfasis2 16 3" xfId="16623" xr:uid="{C19667EE-FDF2-4A75-8DC9-7EAE32977FF5}"/>
    <cellStyle name="20% - Énfasis2 16 3 2" xfId="22887" xr:uid="{9749D799-7CE8-42A5-BAE1-5671DE4820B5}"/>
    <cellStyle name="20% - Énfasis2 16 4" xfId="21101" xr:uid="{1784E326-CAAE-4361-A730-CAC7076189BA}"/>
    <cellStyle name="20% - Énfasis2 16_1.2.b" xfId="14897" xr:uid="{43F492E1-7E86-4673-81D1-85BC0B73CEB7}"/>
    <cellStyle name="20% - Énfasis2 17" xfId="12373" xr:uid="{42E82B95-4809-4CD3-AFC6-F81EF0396C1B}"/>
    <cellStyle name="20% - Énfasis2 17 2" xfId="12548" xr:uid="{B0744A49-4244-4CB0-BA61-D00088FB57DA}"/>
    <cellStyle name="20% - Énfasis2 17 2 2" xfId="21255" xr:uid="{298AC711-9DB7-4410-9956-065BC535386E}"/>
    <cellStyle name="20% - Énfasis2 17 3" xfId="16624" xr:uid="{9B982B3E-B46E-4127-B56F-105701B01A2A}"/>
    <cellStyle name="20% - Énfasis2 17 3 2" xfId="22888" xr:uid="{B0EBACA9-C793-4D21-9689-060B1E07C3AA}"/>
    <cellStyle name="20% - Énfasis2 17 4" xfId="21116" xr:uid="{4C2F8389-49AA-4B92-9540-5CD354EA3F42}"/>
    <cellStyle name="20% - Énfasis2 17_1.2.b" xfId="14898" xr:uid="{70F7E739-32C9-4E60-8EDB-955D101F3ABC}"/>
    <cellStyle name="20% - Énfasis2 18" xfId="12549" xr:uid="{BB6315D5-E462-427B-B7F4-20140CB4E680}"/>
    <cellStyle name="20% - Énfasis2 18 2" xfId="16625" xr:uid="{AC2C2C7D-F006-43CC-9AEF-67C85AC962D3}"/>
    <cellStyle name="20% - Énfasis2 18 2 2" xfId="22889" xr:uid="{B53F7185-FE75-4DBA-833E-C5876AECB9CC}"/>
    <cellStyle name="20% - Énfasis2 18 3" xfId="21256" xr:uid="{91757390-ED13-4D1B-A423-4E27637CFCF6}"/>
    <cellStyle name="20% - Énfasis2 18_1.2.b" xfId="14899" xr:uid="{1023097E-D3CC-4670-AB47-F259FFFDC5FF}"/>
    <cellStyle name="20% - Énfasis2 19" xfId="12550" xr:uid="{C8CD0AAA-C934-4287-B747-77CA34B9D797}"/>
    <cellStyle name="20% - Énfasis2 19 2" xfId="16626" xr:uid="{63F05E35-83CD-4DC7-B01B-FA0D4DDF293E}"/>
    <cellStyle name="20% - Énfasis2 19 2 2" xfId="22890" xr:uid="{0EB5E27A-ABEB-4B10-867F-FCB113E002EC}"/>
    <cellStyle name="20% - Énfasis2 19 3" xfId="21257" xr:uid="{8598C922-85A3-4062-8709-AAEB24C51CE8}"/>
    <cellStyle name="20% - Énfasis2 19_1.2.b" xfId="14900" xr:uid="{A89381FA-65C6-4169-82F3-CA9557A3A2BE}"/>
    <cellStyle name="20% - Énfasis2 2" xfId="145" xr:uid="{1E1DD359-E314-4AB2-834C-48426A988048}"/>
    <cellStyle name="20% - Énfasis2 2 10" xfId="12552" xr:uid="{B9D4EEA6-2FA2-41C4-B5E8-D5534449DEAF}"/>
    <cellStyle name="20% - Énfasis2 2 10 2" xfId="16628" xr:uid="{6F13DB6D-2997-4D2D-9C1B-BAF430F59EC5}"/>
    <cellStyle name="20% - Énfasis2 2 10 2 2" xfId="22891" xr:uid="{96D71989-36A1-4A3F-B235-8BB261AE4AF4}"/>
    <cellStyle name="20% - Énfasis2 2 10 3" xfId="21258" xr:uid="{73EFC294-6EF4-4AB3-A6D5-6254F2E0569B}"/>
    <cellStyle name="20% - Énfasis2 2 10_1.2.b" xfId="14902" xr:uid="{007F28FF-0A18-4173-A683-308998985D89}"/>
    <cellStyle name="20% - Énfasis2 2 11" xfId="12551" xr:uid="{A0A27CED-7198-4FC4-A1B5-2AF569B1EA66}"/>
    <cellStyle name="20% - Énfasis2 2 12" xfId="16627" xr:uid="{D453FB4A-7B5A-4E78-A4FC-6E474DE4236C}"/>
    <cellStyle name="20% - Énfasis2 2 13" xfId="18056" xr:uid="{648C7C64-5830-49F6-98C2-0780557848AA}"/>
    <cellStyle name="20% - Énfasis2 2 14" xfId="18273" xr:uid="{B49A42F9-16B0-49CB-AAC9-F3505646B6B4}"/>
    <cellStyle name="20% - Énfasis2 2 15" xfId="17989" xr:uid="{E3B50688-E8DC-45D5-B5E2-2F3B8B2F8FAE}"/>
    <cellStyle name="20% - Énfasis2 2 16" xfId="18259" xr:uid="{19CF03B5-E7BA-42EA-9610-3884F8FF0ACF}"/>
    <cellStyle name="20% - Énfasis2 2 17" xfId="18388" xr:uid="{ADE4ACCE-3D47-45FC-AA09-B20B4D3B46B9}"/>
    <cellStyle name="20% - Énfasis2 2 2" xfId="10664" xr:uid="{FCFCB2FC-A701-4BC1-8C7A-65C24D28232D}"/>
    <cellStyle name="20% - Énfasis2 2 2 2" xfId="12554" xr:uid="{3294CA1F-C5D4-4D2C-AA43-758F64B11835}"/>
    <cellStyle name="20% - Énfasis2 2 2 3" xfId="12555" xr:uid="{6EEECF07-6FCD-4251-B11E-284018290105}"/>
    <cellStyle name="20% - Énfasis2 2 2 4" xfId="12556" xr:uid="{5D4D5E64-A930-48CE-A9D1-A128C0135082}"/>
    <cellStyle name="20% - Énfasis2 2 2 5" xfId="12557" xr:uid="{ED0E4E55-F929-4FD8-B279-3E9903DE7B04}"/>
    <cellStyle name="20% - Énfasis2 2 2 6" xfId="12553" xr:uid="{7F62D6DC-888F-44A4-9F33-72D968C4EADD}"/>
    <cellStyle name="20% - Énfasis2 2 2 6 2" xfId="21259" xr:uid="{9E3F84D5-7547-404D-ABD4-7A8F1890C29C}"/>
    <cellStyle name="20% - Énfasis2 2 2 7" xfId="16629" xr:uid="{B5EA0991-6CF5-47BA-99FF-C57A441C13EE}"/>
    <cellStyle name="20% - Énfasis2 2 2 7 2" xfId="22892" xr:uid="{9DCF7BAE-FD85-4123-B248-DCD6B69E0510}"/>
    <cellStyle name="20% - Énfasis2 2 2 8" xfId="19756" xr:uid="{ECAD5542-04DD-4298-A1B5-186C2D765D55}"/>
    <cellStyle name="20% - Énfasis2 2 2_1.2.b" xfId="14903" xr:uid="{C8A1DF1C-58BE-4946-893E-7647410C10A9}"/>
    <cellStyle name="20% - Énfasis2 2 3" xfId="12558" xr:uid="{0C9D82BB-B6CA-4DDA-BE62-399C0F59CB81}"/>
    <cellStyle name="20% - Énfasis2 2 4" xfId="12559" xr:uid="{92BDEA9E-D7BE-4C68-A938-066A94C23640}"/>
    <cellStyle name="20% - Énfasis2 2 5" xfId="12560" xr:uid="{338A5D79-E29D-4E9B-8AEB-90EF05584A9E}"/>
    <cellStyle name="20% - Énfasis2 2 6" xfId="12561" xr:uid="{B8681CA4-37E8-4A27-ACE5-72B768F41E55}"/>
    <cellStyle name="20% - Énfasis2 2 7" xfId="12562" xr:uid="{6728BE9E-1077-4CBC-9E51-C6C1E7754AE7}"/>
    <cellStyle name="20% - Énfasis2 2 8" xfId="12563" xr:uid="{41F18890-51C3-43E5-9442-484C0DD809EB}"/>
    <cellStyle name="20% - Énfasis2 2 9" xfId="12564" xr:uid="{839EA265-CA7D-4817-8E22-597B049A31B2}"/>
    <cellStyle name="20% - Énfasis2 2 9 2" xfId="16631" xr:uid="{4D891918-EF4D-46F2-9DFD-7EBA90BC3573}"/>
    <cellStyle name="20% - Énfasis2 2 9 2 2" xfId="22893" xr:uid="{EB6ABBA4-0FA5-4A6F-9E76-A71834A1B31B}"/>
    <cellStyle name="20% - Énfasis2 2 9 3" xfId="21260" xr:uid="{20C915AD-027A-45B2-9D0C-E5C8430E9F30}"/>
    <cellStyle name="20% - Énfasis2 2 9_1.2.b" xfId="14904" xr:uid="{58E50711-0B2A-490B-BB90-3233DEB94BB2}"/>
    <cellStyle name="20% - Énfasis2 2_1.2.b" xfId="14901" xr:uid="{AAA5303B-824B-4CA7-8F47-DBB6D5FEC979}"/>
    <cellStyle name="20% - Énfasis2 20" xfId="12565" xr:uid="{E5E29A1D-83EB-4404-8BB4-8AAAD9FAADF7}"/>
    <cellStyle name="20% - Énfasis2 20 2" xfId="16632" xr:uid="{B736D16C-9C07-49C2-A230-F1704D80E286}"/>
    <cellStyle name="20% - Énfasis2 20 2 2" xfId="22894" xr:uid="{F6F4CF3D-10D9-4242-893E-5D7B4081A83C}"/>
    <cellStyle name="20% - Énfasis2 20 3" xfId="21261" xr:uid="{38AB6793-87BC-4CAB-A7F2-BF58E655F940}"/>
    <cellStyle name="20% - Énfasis2 20_1.2.b" xfId="14905" xr:uid="{5F06C7BE-FFD3-4221-873E-18561BB52D42}"/>
    <cellStyle name="20% - Énfasis2 21" xfId="12566" xr:uid="{2D6F7E03-8CAE-49F8-A67F-2F3E2637E1F1}"/>
    <cellStyle name="20% - Énfasis2 21 2" xfId="16633" xr:uid="{598521EB-2B21-407E-A1C6-EBCDBF8A1591}"/>
    <cellStyle name="20% - Énfasis2 21 2 2" xfId="22895" xr:uid="{380429B1-3950-4DB8-BA27-747DD6BA7FAD}"/>
    <cellStyle name="20% - Énfasis2 21 3" xfId="21262" xr:uid="{5AB8DE33-B75F-4649-AE92-F7DABDA71798}"/>
    <cellStyle name="20% - Énfasis2 21_1.2.b" xfId="14906" xr:uid="{E83DFC32-ED94-4B22-BEDA-A9E7DA21EE10}"/>
    <cellStyle name="20% - Énfasis2 22" xfId="12567" xr:uid="{3ADDC15E-10C2-4817-9DE3-98BFC007C15B}"/>
    <cellStyle name="20% - Énfasis2 22 2" xfId="16634" xr:uid="{73B0600A-C989-4467-B9FB-2BF824EC82E4}"/>
    <cellStyle name="20% - Énfasis2 22 2 2" xfId="22896" xr:uid="{CC76FC2D-A9E2-4F15-AAC3-B9CA62BCB416}"/>
    <cellStyle name="20% - Énfasis2 22 3" xfId="21263" xr:uid="{9707C137-24AF-4D86-94D6-EB9271349416}"/>
    <cellStyle name="20% - Énfasis2 22_1.2.b" xfId="14907" xr:uid="{ACA731CF-7DE9-4761-945C-7DB1676F56B3}"/>
    <cellStyle name="20% - Énfasis2 23" xfId="12568" xr:uid="{36209CF3-95B6-4E41-9846-BFCFD10EAACD}"/>
    <cellStyle name="20% - Énfasis2 23 2" xfId="16635" xr:uid="{CA301EF5-FBD2-4DA7-AADA-78BEC61378BF}"/>
    <cellStyle name="20% - Énfasis2 23 2 2" xfId="22897" xr:uid="{7C47E6C0-7764-4F5E-AFC6-49D3FB2972AE}"/>
    <cellStyle name="20% - Énfasis2 23 3" xfId="21264" xr:uid="{64FD200E-5AAC-4782-B1FE-1127FE7B3838}"/>
    <cellStyle name="20% - Énfasis2 23_1.2.b" xfId="14908" xr:uid="{CDA654EE-2E68-4BB2-9319-398DA17363F9}"/>
    <cellStyle name="20% - Énfasis2 24" xfId="12569" xr:uid="{05AAD9EA-1230-4BB6-A97D-4AC0D8EE2E32}"/>
    <cellStyle name="20% - Énfasis2 24 2" xfId="16636" xr:uid="{728E84EF-F3FD-4626-9DC7-581CB4486884}"/>
    <cellStyle name="20% - Énfasis2 24 2 2" xfId="22898" xr:uid="{A96BC016-4F73-4D83-B5FE-DF424EDE54C4}"/>
    <cellStyle name="20% - Énfasis2 24 3" xfId="21265" xr:uid="{AACD1186-66DA-4124-BD5C-3EF39EE46835}"/>
    <cellStyle name="20% - Énfasis2 24_1.2.b" xfId="14909" xr:uid="{CBCAE66A-D06E-405C-89D1-96E2BCD86E07}"/>
    <cellStyle name="20% - Énfasis2 25" xfId="12570" xr:uid="{27C8CC6B-969F-457B-A773-BECCC035B759}"/>
    <cellStyle name="20% - Énfasis2 25 2" xfId="16637" xr:uid="{BD9E29DC-9D9C-44EB-9F7F-50651D5FE07B}"/>
    <cellStyle name="20% - Énfasis2 25 2 2" xfId="22899" xr:uid="{10EFA9CC-1446-4629-A944-1C56F1D97AD6}"/>
    <cellStyle name="20% - Énfasis2 25 3" xfId="21266" xr:uid="{2C55BB39-7702-4BFF-86AE-E58277E5F9CF}"/>
    <cellStyle name="20% - Énfasis2 25_1.2.b" xfId="14910" xr:uid="{947F7B2D-67D5-421A-B5D4-B99D901F74F0}"/>
    <cellStyle name="20% - Énfasis2 26" xfId="12571" xr:uid="{4212D81D-9F5A-4281-B12E-3F6D513E9613}"/>
    <cellStyle name="20% - Énfasis2 26 2" xfId="16638" xr:uid="{3AFE7903-3802-4FDC-8505-954A15ECE61E}"/>
    <cellStyle name="20% - Énfasis2 26 2 2" xfId="22900" xr:uid="{D393AA7C-9B75-4108-B90B-BF7CC4A5345E}"/>
    <cellStyle name="20% - Énfasis2 26 3" xfId="21267" xr:uid="{924E59BA-F64C-4AB4-AC7F-3D2BED8EC527}"/>
    <cellStyle name="20% - Énfasis2 26_1.2.b" xfId="14911" xr:uid="{38FC6915-D6B6-49DA-A566-D29455E47E5C}"/>
    <cellStyle name="20% - Énfasis2 27" xfId="12572" xr:uid="{A33373FA-9475-40C8-949B-E855301F7FF7}"/>
    <cellStyle name="20% - Énfasis2 27 2" xfId="16639" xr:uid="{0373B88C-BADB-4B13-9A94-97C80436C6C5}"/>
    <cellStyle name="20% - Énfasis2 27 2 2" xfId="22901" xr:uid="{5F47A1EC-8838-4564-8DAD-60DA02616C4D}"/>
    <cellStyle name="20% - Énfasis2 27 3" xfId="21268" xr:uid="{92E09A9D-EE03-4FC1-A1FE-E331D554BA1C}"/>
    <cellStyle name="20% - Énfasis2 27_1.2.b" xfId="14912" xr:uid="{7BF0364B-F8CD-4158-B25B-412AC1C6235D}"/>
    <cellStyle name="20% - Énfasis2 28" xfId="12573" xr:uid="{6133F452-23C1-43B7-87FD-B7CA8617A0D0}"/>
    <cellStyle name="20% - Énfasis2 28 2" xfId="16640" xr:uid="{C826F779-6477-46B5-9790-D6098B0E46E0}"/>
    <cellStyle name="20% - Énfasis2 28 2 2" xfId="22902" xr:uid="{AC14BA63-BAFC-45EE-B376-4BC28A2AB9E9}"/>
    <cellStyle name="20% - Énfasis2 28 3" xfId="21269" xr:uid="{8D86D6A1-23FB-42CD-8E7D-EB4B094D319F}"/>
    <cellStyle name="20% - Énfasis2 28_1.2.b" xfId="14913" xr:uid="{0D7FA230-A85D-462E-A572-ACE6B8ED5C36}"/>
    <cellStyle name="20% - Énfasis2 29" xfId="12574" xr:uid="{4383322D-B3E5-4A37-8FAE-44E441B249E6}"/>
    <cellStyle name="20% - Énfasis2 29 2" xfId="16641" xr:uid="{2482DABF-432F-4F91-9F27-D9E6DFDF6180}"/>
    <cellStyle name="20% - Énfasis2 29 2 2" xfId="22903" xr:uid="{BC1A2640-4339-4499-8AEC-D088F3C1605E}"/>
    <cellStyle name="20% - Énfasis2 29 3" xfId="21270" xr:uid="{9A22DEBD-645A-4BB5-AFFC-BAF3FFD4C7FD}"/>
    <cellStyle name="20% - Énfasis2 29_1.2.b" xfId="14914" xr:uid="{88C9F93B-F578-4989-957A-1879B9BC0069}"/>
    <cellStyle name="20% - Énfasis2 3" xfId="159" xr:uid="{590CB95A-7B18-4FAB-B9E7-9D2B6FB2415C}"/>
    <cellStyle name="20% - Énfasis2 3 10" xfId="18402" xr:uid="{6AD76D6B-5A95-42E3-94A4-9E365EA7FFE6}"/>
    <cellStyle name="20% - Énfasis2 3 2" xfId="10678" xr:uid="{785F6001-90FA-4438-AE4F-B2C8FE586306}"/>
    <cellStyle name="20% - Énfasis2 3 2 2" xfId="12576" xr:uid="{F786A505-9B73-4D05-BF4E-4456640637AB}"/>
    <cellStyle name="20% - Énfasis2 3 2 2 2" xfId="21272" xr:uid="{DE2FAC3B-622D-4AF1-8DAB-5FDDCB0E74A7}"/>
    <cellStyle name="20% - Énfasis2 3 2 3" xfId="16643" xr:uid="{C8BC0EC9-2B07-42FE-9CAB-0A7935A4B545}"/>
    <cellStyle name="20% - Énfasis2 3 2 3 2" xfId="22905" xr:uid="{86CCEA29-92F4-4526-A1C8-4522A3FCFF69}"/>
    <cellStyle name="20% - Énfasis2 3 2 4" xfId="19770" xr:uid="{4AAC77C8-BA80-4F3E-82CC-9BCBBE5E8E12}"/>
    <cellStyle name="20% - Énfasis2 3 2_1.2.b" xfId="14916" xr:uid="{73DA95AB-73D5-403E-9144-0D12E4169625}"/>
    <cellStyle name="20% - Énfasis2 3 3" xfId="12577" xr:uid="{90501692-0758-4F3D-851E-F294C64A580E}"/>
    <cellStyle name="20% - Énfasis2 3 4" xfId="12578" xr:uid="{101B9AC9-D27A-4BFA-9307-33D1991D80DF}"/>
    <cellStyle name="20% - Énfasis2 3 5" xfId="12579" xr:uid="{076AC4C2-ACCD-4FB5-9FDA-5AFA680A3DF7}"/>
    <cellStyle name="20% - Énfasis2 3 5 2" xfId="16644" xr:uid="{54D836AE-E1C0-44B2-82EF-2BCF98853A3D}"/>
    <cellStyle name="20% - Énfasis2 3 5 2 2" xfId="22906" xr:uid="{671FB624-3884-4A13-81F0-BB98D57BB715}"/>
    <cellStyle name="20% - Énfasis2 3 5 3" xfId="21273" xr:uid="{E2FA77EF-7908-4EE3-8C67-1AB22A367631}"/>
    <cellStyle name="20% - Énfasis2 3 5_1.2.b" xfId="14917" xr:uid="{792C55BA-109E-4846-B1A7-AD24F0750B81}"/>
    <cellStyle name="20% - Énfasis2 3 6" xfId="12580" xr:uid="{060B6589-BDE2-4DFA-9021-9A84580EDAB6}"/>
    <cellStyle name="20% - Énfasis2 3 6 2" xfId="16645" xr:uid="{E7D8CBDE-FA75-4317-9624-443895D033E7}"/>
    <cellStyle name="20% - Énfasis2 3 6 2 2" xfId="22907" xr:uid="{1B17EA25-7B22-4085-8309-A9D120143CC1}"/>
    <cellStyle name="20% - Énfasis2 3 6 3" xfId="21274" xr:uid="{7CE092FC-A3B4-4753-B5F8-898272540A3F}"/>
    <cellStyle name="20% - Énfasis2 3 6_1.2.b" xfId="14918" xr:uid="{0ACF9298-D4C6-4114-B1E2-DACE9AA66EB6}"/>
    <cellStyle name="20% - Énfasis2 3 7" xfId="12581" xr:uid="{CE8CD414-6E2A-464B-8859-6D5158022371}"/>
    <cellStyle name="20% - Énfasis2 3 7 2" xfId="16646" xr:uid="{9D5A732A-56CC-4A27-A13F-11683D4BC25F}"/>
    <cellStyle name="20% - Énfasis2 3 7 2 2" xfId="22908" xr:uid="{EF872895-9D58-4269-8BD3-080D48252D02}"/>
    <cellStyle name="20% - Énfasis2 3 7 3" xfId="21275" xr:uid="{0FA8FEA2-1C7D-41AA-A53C-5BF4B36727ED}"/>
    <cellStyle name="20% - Énfasis2 3 7_1.2.b" xfId="14919" xr:uid="{A1EF1C81-2552-4374-B1D1-CF6BFEAF737E}"/>
    <cellStyle name="20% - Énfasis2 3 8" xfId="12575" xr:uid="{F899844A-ADAE-481B-BC6A-E7DD0A75F6D1}"/>
    <cellStyle name="20% - Énfasis2 3 8 2" xfId="21271" xr:uid="{79F7D1D0-4C0A-4EAD-A182-1AFB0E614BEC}"/>
    <cellStyle name="20% - Énfasis2 3 9" xfId="16642" xr:uid="{54FEABC5-FBB1-491E-A31E-105DFD3D4FD4}"/>
    <cellStyle name="20% - Énfasis2 3 9 2" xfId="22904" xr:uid="{49D5C625-6F3E-4FAA-96E4-4EF8D665CA28}"/>
    <cellStyle name="20% - Énfasis2 3_1.2.b" xfId="14915" xr:uid="{6BF01EDD-BE5A-48E9-A3C3-10207F39B019}"/>
    <cellStyle name="20% - Énfasis2 30" xfId="12582" xr:uid="{EB0380CB-22F9-4966-91CF-1EF4B4804E1F}"/>
    <cellStyle name="20% - Énfasis2 30 2" xfId="16647" xr:uid="{DB853975-D791-40C1-9236-7D8BA2EA8591}"/>
    <cellStyle name="20% - Énfasis2 30 2 2" xfId="22909" xr:uid="{C81046EA-E4E0-4D19-8BB5-C8E20B3612F5}"/>
    <cellStyle name="20% - Énfasis2 30 3" xfId="21276" xr:uid="{4CA2698D-C9CF-4E7D-97EA-BF95D303CE21}"/>
    <cellStyle name="20% - Énfasis2 30_1.2.b" xfId="14920" xr:uid="{FCD4B4BA-4467-4F6C-8C11-B88A04F2AFF9}"/>
    <cellStyle name="20% - Énfasis2 31" xfId="12583" xr:uid="{D57FA06A-1EE4-4F5F-AF26-E106AE7E4606}"/>
    <cellStyle name="20% - Énfasis2 31 2" xfId="16648" xr:uid="{AAEA664D-6E88-4AAF-9228-9E8CABB0FE9F}"/>
    <cellStyle name="20% - Énfasis2 31 2 2" xfId="22910" xr:uid="{3864AFE2-CEDA-430F-A9CA-AC3EEB7A695E}"/>
    <cellStyle name="20% - Énfasis2 31 3" xfId="21277" xr:uid="{981D568A-FD8B-468B-A4AA-DED035D7484E}"/>
    <cellStyle name="20% - Énfasis2 31_1.2.b" xfId="14921" xr:uid="{E3F1CF4C-0868-47B1-9C2F-37F448A443B9}"/>
    <cellStyle name="20% - Énfasis2 32" xfId="12584" xr:uid="{094F48B0-0D6E-47D9-B803-D527FF6ADC02}"/>
    <cellStyle name="20% - Énfasis2 32 2" xfId="16649" xr:uid="{F7F2A885-07A7-49F0-A06C-8A9665960671}"/>
    <cellStyle name="20% - Énfasis2 32 2 2" xfId="22911" xr:uid="{BD1D3347-A8C4-48FF-B267-9638B72E6246}"/>
    <cellStyle name="20% - Énfasis2 32 3" xfId="21278" xr:uid="{DDF6176C-FDCD-4D81-8204-69910182FD84}"/>
    <cellStyle name="20% - Énfasis2 32_1.2.b" xfId="14922" xr:uid="{67DCD1D8-AE27-4897-AF05-BDE98EFEEA0C}"/>
    <cellStyle name="20% - Énfasis2 33" xfId="12585" xr:uid="{13420A63-6B72-4E66-B3AC-2AC673E1F2A0}"/>
    <cellStyle name="20% - Énfasis2 33 2" xfId="16650" xr:uid="{DDCF792C-2661-4FB7-A4F9-8BAA1F8D9DA1}"/>
    <cellStyle name="20% - Énfasis2 33 2 2" xfId="22912" xr:uid="{E38DE2FD-9DAA-4D2E-94CA-BA1606B10422}"/>
    <cellStyle name="20% - Énfasis2 33 3" xfId="21279" xr:uid="{7131B880-C3AA-4DEB-AB37-D0575F3A39DA}"/>
    <cellStyle name="20% - Énfasis2 33_1.2.b" xfId="14923" xr:uid="{066F7AEE-14D9-447B-BD52-0E098485BCA0}"/>
    <cellStyle name="20% - Énfasis2 34" xfId="12586" xr:uid="{77F13B1A-4203-4A27-92CB-FA9203D4B562}"/>
    <cellStyle name="20% - Énfasis2 34 2" xfId="16651" xr:uid="{1F993898-DE42-4D9C-B8DB-F8CE0C77F19C}"/>
    <cellStyle name="20% - Énfasis2 34 2 2" xfId="22913" xr:uid="{2B353A2A-DBD8-42B9-87EE-9DAE6C93B9E9}"/>
    <cellStyle name="20% - Énfasis2 34 3" xfId="21280" xr:uid="{ACBB3B6B-FC62-43B0-B97E-2465EF97C682}"/>
    <cellStyle name="20% - Énfasis2 34_1.2.b" xfId="14924" xr:uid="{4F2CF3ED-9B45-4049-8301-DC51528F9279}"/>
    <cellStyle name="20% - Énfasis2 35" xfId="12587" xr:uid="{F6C67D01-7280-4D8F-8FBB-DB88CE194D2B}"/>
    <cellStyle name="20% - Énfasis2 35 2" xfId="16652" xr:uid="{AE397EB5-4C20-4A8F-A515-73AEB7E2E24B}"/>
    <cellStyle name="20% - Énfasis2 35 2 2" xfId="22914" xr:uid="{A120C402-2B90-47BB-B524-46C539A81DE5}"/>
    <cellStyle name="20% - Énfasis2 35 3" xfId="21281" xr:uid="{2E3AC396-C056-408C-8932-3ED00B822F55}"/>
    <cellStyle name="20% - Énfasis2 35_1.2.b" xfId="14925" xr:uid="{F64E588F-6436-49FE-B191-419E91826003}"/>
    <cellStyle name="20% - Énfasis2 36" xfId="12588" xr:uid="{E42A4F16-11B9-4F1A-BFFA-9D41D6563294}"/>
    <cellStyle name="20% - Énfasis2 36 2" xfId="16653" xr:uid="{F5569E96-F000-434F-A239-0ED7CD4253BB}"/>
    <cellStyle name="20% - Énfasis2 36 2 2" xfId="22915" xr:uid="{BD67AD41-E034-4EE3-84C5-D2CEEDA36340}"/>
    <cellStyle name="20% - Énfasis2 36 3" xfId="21282" xr:uid="{D2B54DFE-1861-406E-B0F8-19B1B2BCB8AF}"/>
    <cellStyle name="20% - Énfasis2 36_1.2.b" xfId="14926" xr:uid="{749F5A1C-268C-4327-804D-17C5E1EE40FF}"/>
    <cellStyle name="20% - Énfasis2 37" xfId="12589" xr:uid="{56BC3506-51A2-47AE-8375-4E24E2AEFFB6}"/>
    <cellStyle name="20% - Énfasis2 37 2" xfId="16654" xr:uid="{5E94B7CB-3EDF-4DD2-9076-EEB267796D4A}"/>
    <cellStyle name="20% - Énfasis2 37 2 2" xfId="22916" xr:uid="{B6E1DC8F-9F83-4E3B-A897-0C1DC02F17D9}"/>
    <cellStyle name="20% - Énfasis2 37 3" xfId="21283" xr:uid="{5D35518D-AB6C-4943-825A-3696D88BA3C7}"/>
    <cellStyle name="20% - Énfasis2 37_1.2.b" xfId="14927" xr:uid="{67FC9E25-331F-49C2-BF3C-4DE5341D1420}"/>
    <cellStyle name="20% - Énfasis2 38" xfId="12590" xr:uid="{32765D8D-DF4D-41FA-8FA6-A3C0FFBC06B1}"/>
    <cellStyle name="20% - Énfasis2 38 2" xfId="16655" xr:uid="{02D45878-ECF8-405E-AF99-69875E7FC083}"/>
    <cellStyle name="20% - Énfasis2 38 2 2" xfId="22917" xr:uid="{C11378D0-A434-4DD3-9A7D-B1673354CAC1}"/>
    <cellStyle name="20% - Énfasis2 38 3" xfId="21284" xr:uid="{C297C17F-F5BE-4410-B01F-01FDC372D108}"/>
    <cellStyle name="20% - Énfasis2 38_1.2.b" xfId="14928" xr:uid="{3F0164CB-15D3-43CD-8A1A-700A8D42D278}"/>
    <cellStyle name="20% - Énfasis2 39" xfId="12591" xr:uid="{FA38AB81-447F-420A-83A4-12C3157C9E0B}"/>
    <cellStyle name="20% - Énfasis2 39 2" xfId="16656" xr:uid="{61E024C5-A757-49B8-8961-3802D6A69A09}"/>
    <cellStyle name="20% - Énfasis2 39 2 2" xfId="22918" xr:uid="{CE875B50-9FA0-4741-A2FE-74A8E05BF2E8}"/>
    <cellStyle name="20% - Énfasis2 39 3" xfId="21285" xr:uid="{6E2B90E3-A6CC-443C-9FE2-C6844C8B0592}"/>
    <cellStyle name="20% - Énfasis2 39_1.2.b" xfId="14929" xr:uid="{031AD2E8-6BE2-4ED8-9A62-527C68EE01DE}"/>
    <cellStyle name="20% - Énfasis2 4" xfId="173" xr:uid="{3C1F0B6F-2F30-4588-B3EC-A03530D1A15B}"/>
    <cellStyle name="20% - Énfasis2 4 2" xfId="10692" xr:uid="{9BC8D689-EB84-487C-AFC0-C5F837A4A76E}"/>
    <cellStyle name="20% - Énfasis2 4 2 2" xfId="12594" xr:uid="{205224BA-6A4A-4AC6-9FFB-C71A62EC41B2}"/>
    <cellStyle name="20% - Énfasis2 4 2 2 2" xfId="16659" xr:uid="{A6E9F569-192A-4184-AC60-6F5A57078D94}"/>
    <cellStyle name="20% - Énfasis2 4 2 2 2 2" xfId="22920" xr:uid="{876C470B-8180-4B16-96C3-50C0B887BD20}"/>
    <cellStyle name="20% - Énfasis2 4 2 2 3" xfId="21287" xr:uid="{75416FDD-EBE1-4E54-A343-0EF088D02899}"/>
    <cellStyle name="20% - Énfasis2 4 2 2_1.2.b" xfId="14932" xr:uid="{BA6B6989-C4C8-43DC-99FF-2300A7009AAA}"/>
    <cellStyle name="20% - Énfasis2 4 2 3" xfId="12593" xr:uid="{955AC68A-D070-426B-99DA-8BC6A36EE4EA}"/>
    <cellStyle name="20% - Énfasis2 4 2 4" xfId="16658" xr:uid="{180D2ED7-D96C-4413-A652-6DA727130050}"/>
    <cellStyle name="20% - Énfasis2 4 2 5" xfId="18121" xr:uid="{D0C02C0E-3FCE-4EA2-A7FF-F92E6616A793}"/>
    <cellStyle name="20% - Énfasis2 4 2 6" xfId="18258" xr:uid="{504578D6-E30B-4F7A-B49A-8D32C4714A40}"/>
    <cellStyle name="20% - Énfasis2 4 2 7" xfId="17873" xr:uid="{A8E86051-2994-4670-9F99-69B6418EEC81}"/>
    <cellStyle name="20% - Énfasis2 4 2 8" xfId="18254" xr:uid="{6E3DBA3A-CDB8-499B-A525-025D7A110889}"/>
    <cellStyle name="20% - Énfasis2 4 2 9" xfId="19784" xr:uid="{3DBEF78B-05C1-4BE3-A164-B817ECCAF5BD}"/>
    <cellStyle name="20% - Énfasis2 4 2_1.2.b" xfId="14931" xr:uid="{51A6A1B1-1355-44E4-A9AB-C83DD0008AE3}"/>
    <cellStyle name="20% - Énfasis2 4 3" xfId="12595" xr:uid="{6EA1B4AE-33EE-421A-AD94-99C3D18886AF}"/>
    <cellStyle name="20% - Énfasis2 4 3 2" xfId="16660" xr:uid="{41F78AE7-DB3E-4691-8FA4-1EEFA9EDCE56}"/>
    <cellStyle name="20% - Énfasis2 4 3 2 2" xfId="22921" xr:uid="{0E205006-28F2-40AB-906A-2A90FE90668D}"/>
    <cellStyle name="20% - Énfasis2 4 3 3" xfId="21288" xr:uid="{D3A4F729-5F67-4727-BA70-515C71487152}"/>
    <cellStyle name="20% - Énfasis2 4 3_1.2.b" xfId="14933" xr:uid="{B65929CB-FC79-449A-8980-7454E94E2571}"/>
    <cellStyle name="20% - Énfasis2 4 4" xfId="12596" xr:uid="{B778FB2C-0A14-45DF-A52A-777D03FA0F6D}"/>
    <cellStyle name="20% - Énfasis2 4 4 2" xfId="16661" xr:uid="{1C26A4EA-5693-46CB-BFA3-C9CE56EEF5C9}"/>
    <cellStyle name="20% - Énfasis2 4 4 2 2" xfId="22922" xr:uid="{679F7F0B-5B67-4E09-9DDE-282B88851444}"/>
    <cellStyle name="20% - Énfasis2 4 4 3" xfId="21289" xr:uid="{185F66A1-09F3-4CC3-9E66-B60DBDC18DED}"/>
    <cellStyle name="20% - Énfasis2 4 4_1.2.b" xfId="14934" xr:uid="{243A821B-7D5E-4302-BD65-A139612CF4B3}"/>
    <cellStyle name="20% - Énfasis2 4 5" xfId="12597" xr:uid="{EF4E039B-8AD9-48D3-BF2B-5DF56FE66E92}"/>
    <cellStyle name="20% - Énfasis2 4 5 2" xfId="16662" xr:uid="{17F280B0-BD52-4833-A091-EE743D031F11}"/>
    <cellStyle name="20% - Énfasis2 4 5 2 2" xfId="22923" xr:uid="{6BD54473-803A-4B38-97D2-BFC6F9C2C3BB}"/>
    <cellStyle name="20% - Énfasis2 4 5 3" xfId="21290" xr:uid="{DE5FAF00-A5F6-4337-B7E5-7E52B69415C0}"/>
    <cellStyle name="20% - Énfasis2 4 5_1.2.b" xfId="14935" xr:uid="{4EF178A0-8EDC-44DC-8D5D-0D3F73EB91FF}"/>
    <cellStyle name="20% - Énfasis2 4 6" xfId="12598" xr:uid="{950E1CC1-BD42-4BB0-B585-6A65C5AF4C43}"/>
    <cellStyle name="20% - Énfasis2 4 6 2" xfId="16663" xr:uid="{5E1621BB-CEC2-4276-9956-327F711C6B08}"/>
    <cellStyle name="20% - Énfasis2 4 6 2 2" xfId="22924" xr:uid="{EECBB638-4C83-4193-B6F4-05CD46BE08F6}"/>
    <cellStyle name="20% - Énfasis2 4 6 3" xfId="21291" xr:uid="{FE5B2E9A-904D-445E-B4CB-24F273894630}"/>
    <cellStyle name="20% - Énfasis2 4 6_1.2.b" xfId="14936" xr:uid="{8996C5E1-558A-492E-A223-ED1852BC12A5}"/>
    <cellStyle name="20% - Énfasis2 4 7" xfId="12592" xr:uid="{24AC551A-C73B-4008-815B-8D67EAFB1328}"/>
    <cellStyle name="20% - Énfasis2 4 7 2" xfId="21286" xr:uid="{88E272B4-9667-4279-98EE-47427E2A1BA9}"/>
    <cellStyle name="20% - Énfasis2 4 8" xfId="16657" xr:uid="{CF7B33CA-A197-4B37-99F3-D1503C3AE51D}"/>
    <cellStyle name="20% - Énfasis2 4 8 2" xfId="22919" xr:uid="{C052577D-8332-4DF8-B2BC-F87A12897273}"/>
    <cellStyle name="20% - Énfasis2 4 9" xfId="18416" xr:uid="{18A57E36-A158-4E30-BF32-C46CD718A60F}"/>
    <cellStyle name="20% - Énfasis2 4_1.2.b" xfId="14930" xr:uid="{F6F1DA94-4DD8-4625-8F33-2FD551293074}"/>
    <cellStyle name="20% - Énfasis2 40" xfId="12599" xr:uid="{8E896145-9D40-4EFD-8C44-71BE99692A4E}"/>
    <cellStyle name="20% - Énfasis2 40 2" xfId="16664" xr:uid="{BDE40B75-F97C-40C7-A782-1D51F2CEA218}"/>
    <cellStyle name="20% - Énfasis2 40 2 2" xfId="22925" xr:uid="{B76CC539-0AEC-4AF1-9F61-3ACE3D735A09}"/>
    <cellStyle name="20% - Énfasis2 40 3" xfId="21292" xr:uid="{D31B8EF1-DC97-48E8-8126-53009776E0A0}"/>
    <cellStyle name="20% - Énfasis2 40_1.2.b" xfId="14937" xr:uid="{9596B0DF-0514-46B3-8B24-F700FBBE01A1}"/>
    <cellStyle name="20% - Énfasis2 41" xfId="12600" xr:uid="{78E9F214-5EC9-4EA1-AA10-09CC0EF79E63}"/>
    <cellStyle name="20% - Énfasis2 41 2" xfId="16665" xr:uid="{2C7C4578-9958-4BF6-A449-8C4459A993D7}"/>
    <cellStyle name="20% - Énfasis2 41 2 2" xfId="22926" xr:uid="{F18EBE14-5BE5-4510-A452-31EAA17E64EF}"/>
    <cellStyle name="20% - Énfasis2 41 3" xfId="21293" xr:uid="{79FE83DF-59AD-46D5-A35D-11126C246A92}"/>
    <cellStyle name="20% - Énfasis2 41_1.2.b" xfId="14938" xr:uid="{0ACC1CFD-2C17-4EA6-B23E-A9F1145408B5}"/>
    <cellStyle name="20% - Énfasis2 42" xfId="12601" xr:uid="{1603DDC4-2F5A-43FC-871E-9428C7B23312}"/>
    <cellStyle name="20% - Énfasis2 42 2" xfId="16666" xr:uid="{FC4AD671-17E1-48E1-9040-00D40370ADFD}"/>
    <cellStyle name="20% - Énfasis2 42 2 2" xfId="22927" xr:uid="{A051C465-8CCD-441B-9849-3AF86FBB44A9}"/>
    <cellStyle name="20% - Énfasis2 42 3" xfId="21294" xr:uid="{1BBCB57A-6036-44D1-9CB8-6BB9E4724CCC}"/>
    <cellStyle name="20% - Énfasis2 42_1.2.b" xfId="14939" xr:uid="{459ADA34-4870-4E07-914F-51A7C8A97E69}"/>
    <cellStyle name="20% - Énfasis2 43" xfId="12602" xr:uid="{3D711C32-B6DD-46C6-AF5D-B831E4BE4528}"/>
    <cellStyle name="20% - Énfasis2 43 2" xfId="16667" xr:uid="{2D7CF7D5-EA17-4153-BFA0-553879514697}"/>
    <cellStyle name="20% - Énfasis2 43 2 2" xfId="22928" xr:uid="{6C09CCDC-57DE-4C94-9C3F-7AECDDBA339C}"/>
    <cellStyle name="20% - Énfasis2 43 3" xfId="21295" xr:uid="{02D7F8DB-55C0-4108-9351-DA06DB8E7D50}"/>
    <cellStyle name="20% - Énfasis2 43_1.2.b" xfId="14940" xr:uid="{F4AEF58F-35BE-4518-AD50-BE38DAEDF9CE}"/>
    <cellStyle name="20% - Énfasis2 44" xfId="12603" xr:uid="{AF6F8EB7-56B5-4856-9884-BE9AD14B749B}"/>
    <cellStyle name="20% - Énfasis2 44 2" xfId="16668" xr:uid="{8A34C394-27A4-40CA-9B78-71F023261227}"/>
    <cellStyle name="20% - Énfasis2 44 2 2" xfId="22929" xr:uid="{1732AA7D-99FF-4BEA-9367-C688F5F6DCBC}"/>
    <cellStyle name="20% - Énfasis2 44 3" xfId="21296" xr:uid="{5A0B105D-59E4-44C1-BB25-5B5FC346BB62}"/>
    <cellStyle name="20% - Énfasis2 44_1.2.b" xfId="14941" xr:uid="{15417281-625E-484C-A871-F8525E8EC519}"/>
    <cellStyle name="20% - Énfasis2 45" xfId="12604" xr:uid="{187DC1AB-EA30-4E8A-9BB3-4BFEC87BD5C8}"/>
    <cellStyle name="20% - Énfasis2 45 2" xfId="16669" xr:uid="{F323E147-50F5-48CF-9DED-F4B081324DBE}"/>
    <cellStyle name="20% - Énfasis2 45 2 2" xfId="22930" xr:uid="{A39CE93A-1F2D-4B1B-9116-86D5EEF3F6FF}"/>
    <cellStyle name="20% - Énfasis2 45 3" xfId="21297" xr:uid="{86FF2507-407C-4E1C-8683-67CE627961EA}"/>
    <cellStyle name="20% - Énfasis2 45_1.2.b" xfId="14942" xr:uid="{02A12C05-E2CD-4D44-B578-FF35A4945890}"/>
    <cellStyle name="20% - Énfasis2 46" xfId="12605" xr:uid="{1D75DED3-25B3-444E-842F-FE1D997DA746}"/>
    <cellStyle name="20% - Énfasis2 46 2" xfId="16670" xr:uid="{2734801D-C2A7-44BC-AA08-AF3E7E64B33B}"/>
    <cellStyle name="20% - Énfasis2 46 2 2" xfId="22931" xr:uid="{B67A53A2-9F0A-4207-A3C1-A75BA9CF382C}"/>
    <cellStyle name="20% - Énfasis2 46 3" xfId="21298" xr:uid="{D6698996-F8EF-46A0-A382-43FD00528409}"/>
    <cellStyle name="20% - Énfasis2 46_1.2.b" xfId="14943" xr:uid="{DD1C3E2F-82E9-48AC-B398-2306EC975172}"/>
    <cellStyle name="20% - Énfasis2 47" xfId="12606" xr:uid="{F6B63FFD-CB04-4676-837D-CEFC5739B7AF}"/>
    <cellStyle name="20% - Énfasis2 47 2" xfId="16671" xr:uid="{E77F9926-39FA-4199-AD2C-57E2D5CC2881}"/>
    <cellStyle name="20% - Énfasis2 47 2 2" xfId="22932" xr:uid="{48F74037-D15F-423C-A08F-F7DB19F09306}"/>
    <cellStyle name="20% - Énfasis2 47 3" xfId="21299" xr:uid="{091D8DCE-6E38-4EA1-8ABC-7F649D13F590}"/>
    <cellStyle name="20% - Énfasis2 47_1.2.b" xfId="14944" xr:uid="{CDFD6CB4-5E7C-46F2-898E-A0B6A23A549D}"/>
    <cellStyle name="20% - Énfasis2 48" xfId="12607" xr:uid="{95DFB770-A89E-43B2-AA95-744810DA9BAC}"/>
    <cellStyle name="20% - Énfasis2 48 2" xfId="16672" xr:uid="{DCAA0867-74FD-4CB5-B0AF-14DC3C47D4C5}"/>
    <cellStyle name="20% - Énfasis2 48 2 2" xfId="22933" xr:uid="{182546B6-0EF2-47C8-A3F0-F0CE588C6D04}"/>
    <cellStyle name="20% - Énfasis2 48 3" xfId="21300" xr:uid="{ECEB42E9-E37C-4B2B-BF88-81CD905E45A3}"/>
    <cellStyle name="20% - Énfasis2 48_1.2.b" xfId="14945" xr:uid="{6D2376F2-F166-40DD-A8A9-5135A88BA4D7}"/>
    <cellStyle name="20% - Énfasis2 49" xfId="12608" xr:uid="{24A57FE8-4F3F-4427-BD2E-E3BC08EF608C}"/>
    <cellStyle name="20% - Énfasis2 49 2" xfId="16673" xr:uid="{BE070E29-8641-4A6A-967B-9560F4B74751}"/>
    <cellStyle name="20% - Énfasis2 49 2 2" xfId="22934" xr:uid="{0AB638BB-4E71-4DB9-94FE-689E30FAD40B}"/>
    <cellStyle name="20% - Énfasis2 49 3" xfId="21301" xr:uid="{DC778CF6-C147-4E00-B3A5-F0B20E9C76B7}"/>
    <cellStyle name="20% - Énfasis2 49_1.2.b" xfId="14946" xr:uid="{C373D138-ECF4-4C19-8E06-156BC2FE3920}"/>
    <cellStyle name="20% - Énfasis2 5" xfId="188" xr:uid="{149CB1C2-DE3F-4F49-9EC1-7B6824641A96}"/>
    <cellStyle name="20% - Énfasis2 5 2" xfId="10707" xr:uid="{9167CF29-A965-4E80-A378-957C07ED7999}"/>
    <cellStyle name="20% - Énfasis2 5 2 2" xfId="12610" xr:uid="{4C46712B-1F29-4B21-833B-AD81EA45EB8D}"/>
    <cellStyle name="20% - Énfasis2 5 2 2 2" xfId="21303" xr:uid="{82083BB8-B427-4C3C-BE0A-D7E05B0FBD88}"/>
    <cellStyle name="20% - Énfasis2 5 2 3" xfId="16675" xr:uid="{CA045AC6-CAD0-4A58-8738-CB984DB51A0F}"/>
    <cellStyle name="20% - Énfasis2 5 2 3 2" xfId="22936" xr:uid="{411F313F-3E15-4657-9DAC-93D22FB0BDCD}"/>
    <cellStyle name="20% - Énfasis2 5 2 4" xfId="19799" xr:uid="{496A4CD6-6ED9-42F3-854A-219DFF6AC6F7}"/>
    <cellStyle name="20% - Énfasis2 5 2_1.2.b" xfId="14948" xr:uid="{920CCAD4-75A1-4767-893D-159D116742EB}"/>
    <cellStyle name="20% - Énfasis2 5 3" xfId="12611" xr:uid="{4289167F-53D2-4DE3-B916-560ACEDA03CD}"/>
    <cellStyle name="20% - Énfasis2 5 3 2" xfId="16676" xr:uid="{41E30B0E-DBAA-42B8-B50E-14F46E652899}"/>
    <cellStyle name="20% - Énfasis2 5 3 2 2" xfId="22937" xr:uid="{EEE093AC-5CC2-4DA9-93AA-D3DBD3FDE526}"/>
    <cellStyle name="20% - Énfasis2 5 3 3" xfId="21304" xr:uid="{F7DD37DA-5F5D-4BCE-BEBA-79F1684D0A67}"/>
    <cellStyle name="20% - Énfasis2 5 3_1.2.b" xfId="14949" xr:uid="{373F537E-EA53-4E8C-8E95-E89DDAED2F57}"/>
    <cellStyle name="20% - Énfasis2 5 4" xfId="12609" xr:uid="{084E0D20-F174-4322-9399-DAA152E9B680}"/>
    <cellStyle name="20% - Énfasis2 5 4 2" xfId="21302" xr:uid="{4AA10873-5D00-454B-AB3A-9D81D205A0ED}"/>
    <cellStyle name="20% - Énfasis2 5 5" xfId="16674" xr:uid="{8E321302-A2E7-48E0-ACA5-574995B545B0}"/>
    <cellStyle name="20% - Énfasis2 5 5 2" xfId="22935" xr:uid="{AE1E9F88-B462-4F10-B06F-0D6B15298020}"/>
    <cellStyle name="20% - Énfasis2 5 6" xfId="18431" xr:uid="{7ADE3AA7-E69E-412F-A94A-52AF173D72B6}"/>
    <cellStyle name="20% - Énfasis2 5_1.2.b" xfId="14947" xr:uid="{029428FA-55C0-431F-8FF2-BFE962C3AADD}"/>
    <cellStyle name="20% - Énfasis2 50" xfId="12612" xr:uid="{415BB8A6-5C57-43D1-A489-A31FB4D8B742}"/>
    <cellStyle name="20% - Énfasis2 50 2" xfId="16677" xr:uid="{0C86B7BA-2806-44A3-B9F4-873403DE49E4}"/>
    <cellStyle name="20% - Énfasis2 50 2 2" xfId="22938" xr:uid="{8464F1B1-9E08-44E6-8354-82BF3A8388BF}"/>
    <cellStyle name="20% - Énfasis2 50 3" xfId="21305" xr:uid="{4BE6BE39-48BB-45EC-BA4E-1791A584056E}"/>
    <cellStyle name="20% - Énfasis2 50_1.2.b" xfId="14950" xr:uid="{1399FCA1-2CDE-491D-A383-9074C1C1B2A2}"/>
    <cellStyle name="20% - Énfasis2 51" xfId="12613" xr:uid="{2BB5800C-CCE4-4CDB-A0ED-1940B26A4B70}"/>
    <cellStyle name="20% - Énfasis2 51 2" xfId="16678" xr:uid="{42B51826-FAB6-4F54-844B-6371042FD97C}"/>
    <cellStyle name="20% - Énfasis2 51 2 2" xfId="22939" xr:uid="{54598BAA-EC48-4670-86FA-BCE0C4BF5C6B}"/>
    <cellStyle name="20% - Énfasis2 51 3" xfId="21306" xr:uid="{E597E2A1-53A6-4ABB-8300-2C7F45238C45}"/>
    <cellStyle name="20% - Énfasis2 51_1.2.b" xfId="14951" xr:uid="{962F048E-A81C-4618-8DA9-BD4F947A012A}"/>
    <cellStyle name="20% - Énfasis2 52" xfId="12614" xr:uid="{B1DA2BF0-5B4B-42C8-9A9A-F8E3B2AEE7EB}"/>
    <cellStyle name="20% - Énfasis2 52 2" xfId="16679" xr:uid="{F20AF7E7-C505-4FE4-BFB3-6A06DF352681}"/>
    <cellStyle name="20% - Énfasis2 52 2 2" xfId="22940" xr:uid="{CBAD5C5C-7168-497E-B6EE-41EE7BD98969}"/>
    <cellStyle name="20% - Énfasis2 52 3" xfId="21307" xr:uid="{6F2C9761-B84A-4E84-B550-C0D5A22C0819}"/>
    <cellStyle name="20% - Énfasis2 52_1.2.b" xfId="14952" xr:uid="{A9C1CC21-67AE-4118-B844-6098A6FD6808}"/>
    <cellStyle name="20% - Énfasis2 53" xfId="12615" xr:uid="{DD80FBA2-7562-4D0A-8BB4-8B1709AA5C8E}"/>
    <cellStyle name="20% - Énfasis2 53 2" xfId="16680" xr:uid="{5591B26F-DC26-4032-AA07-5EC7E01B349A}"/>
    <cellStyle name="20% - Énfasis2 53 2 2" xfId="22941" xr:uid="{31F9D456-2346-4B28-AD9C-386F10848900}"/>
    <cellStyle name="20% - Énfasis2 53 3" xfId="21308" xr:uid="{32DAB82E-84F9-43BF-9DB4-E7638B365145}"/>
    <cellStyle name="20% - Énfasis2 53_1.2.b" xfId="14953" xr:uid="{179331D4-9DAF-4D23-B265-8EB01BAA465F}"/>
    <cellStyle name="20% - Énfasis2 54" xfId="12616" xr:uid="{A36467DD-9E0D-4C4C-B911-F56F7E910077}"/>
    <cellStyle name="20% - Énfasis2 54 2" xfId="16681" xr:uid="{F611EE7C-32CB-4C0C-AE6D-B2E37ABE35E7}"/>
    <cellStyle name="20% - Énfasis2 54 2 2" xfId="22942" xr:uid="{BC3DDDE4-3727-4BF5-9227-C16AC19C43E0}"/>
    <cellStyle name="20% - Énfasis2 54 3" xfId="21309" xr:uid="{58978FBB-7E4A-4EBB-8405-532E20813370}"/>
    <cellStyle name="20% - Énfasis2 54_1.2.b" xfId="14954" xr:uid="{4066114C-2219-401B-93AE-A73CFF00432C}"/>
    <cellStyle name="20% - Énfasis2 55" xfId="12617" xr:uid="{8A190F6E-C373-48B8-812A-A9BCE85C653D}"/>
    <cellStyle name="20% - Énfasis2 55 2" xfId="16682" xr:uid="{E5E0A43E-2BC7-4ECC-9339-0AE53C617694}"/>
    <cellStyle name="20% - Énfasis2 55 2 2" xfId="22943" xr:uid="{C3B4014C-C824-4F73-A6F9-09FB68A56F58}"/>
    <cellStyle name="20% - Énfasis2 55 3" xfId="21310" xr:uid="{D8B5F484-92B0-49B0-85B6-CD9163FF7A8A}"/>
    <cellStyle name="20% - Énfasis2 55_1.2.b" xfId="14955" xr:uid="{798C7751-FD3F-424D-BED2-488B76E59FAA}"/>
    <cellStyle name="20% - Énfasis2 56" xfId="12618" xr:uid="{F9C03661-E003-406C-9F31-1AE85ACFE949}"/>
    <cellStyle name="20% - Énfasis2 56 2" xfId="16683" xr:uid="{C0AB0155-ABCF-4A9F-AF88-E377491E954E}"/>
    <cellStyle name="20% - Énfasis2 56 2 2" xfId="22944" xr:uid="{82E6B460-F3CE-4B5D-8996-E5C5A59BBE22}"/>
    <cellStyle name="20% - Énfasis2 56 3" xfId="21311" xr:uid="{B69221BD-7D8E-447E-97F6-CD1C8BE3462D}"/>
    <cellStyle name="20% - Énfasis2 56_1.2.b" xfId="14956" xr:uid="{4BD47DCE-02D7-405C-821E-C1AED27BC657}"/>
    <cellStyle name="20% - Énfasis2 57" xfId="12619" xr:uid="{552B6FA4-6B5A-4179-82EF-73B69580CBE2}"/>
    <cellStyle name="20% - Énfasis2 57 2" xfId="16684" xr:uid="{72ACFA4F-054A-49DF-944D-7F1E179482D1}"/>
    <cellStyle name="20% - Énfasis2 57 2 2" xfId="22945" xr:uid="{3F19BB91-AE19-4B2E-991B-C967E6BE9FAA}"/>
    <cellStyle name="20% - Énfasis2 57 3" xfId="21312" xr:uid="{CB661D03-3C4D-41C8-B1A5-227E59A3760E}"/>
    <cellStyle name="20% - Énfasis2 57_1.2.b" xfId="14957" xr:uid="{A882C69C-2B12-45F2-8984-04BC40F189D6}"/>
    <cellStyle name="20% - Énfasis2 58" xfId="12620" xr:uid="{7396A755-E149-46B3-BD84-7383B1238409}"/>
    <cellStyle name="20% - Énfasis2 58 2" xfId="16685" xr:uid="{8D4D0F20-0268-45B7-9214-9485D2CD93BE}"/>
    <cellStyle name="20% - Énfasis2 58 2 2" xfId="22946" xr:uid="{43D5C885-B5D9-41A0-BAD1-A9171CB4DDF1}"/>
    <cellStyle name="20% - Énfasis2 58 3" xfId="21313" xr:uid="{F59B6DB2-373C-4D91-BDEF-ABFF096AE141}"/>
    <cellStyle name="20% - Énfasis2 58_1.2.b" xfId="14958" xr:uid="{DA1DC56C-5728-4B41-A6D3-080629DE7665}"/>
    <cellStyle name="20% - Énfasis2 59" xfId="12621" xr:uid="{6CB31D62-7D22-49A2-B214-037D7E017112}"/>
    <cellStyle name="20% - Énfasis2 59 2" xfId="16686" xr:uid="{E8665D22-523F-4170-BF27-4D4788B8AE05}"/>
    <cellStyle name="20% - Énfasis2 59 2 2" xfId="22947" xr:uid="{4D042C16-8614-433A-B64E-BD56A3EF3E36}"/>
    <cellStyle name="20% - Énfasis2 59 3" xfId="21314" xr:uid="{13F673EF-DFA8-44F2-A11A-B7882EBB509D}"/>
    <cellStyle name="20% - Énfasis2 59_1.2.b" xfId="14959" xr:uid="{FBC2E7FF-A590-4D31-8362-833434D6FC4B}"/>
    <cellStyle name="20% - Énfasis2 6" xfId="202" xr:uid="{3F3C45D7-D026-410A-A0A3-AE70F1AD552B}"/>
    <cellStyle name="20% - Énfasis2 6 2" xfId="10721" xr:uid="{CF6B67BF-13F2-4CC7-80BB-652C4C527E70}"/>
    <cellStyle name="20% - Énfasis2 6 2 2" xfId="12623" xr:uid="{FBF4B17A-77DC-4372-A6EF-8F875522A4A7}"/>
    <cellStyle name="20% - Énfasis2 6 2 2 2" xfId="21316" xr:uid="{24F1872B-13B2-4BB0-924B-D6A8DC04841E}"/>
    <cellStyle name="20% - Énfasis2 6 2 3" xfId="16688" xr:uid="{3B56D6E8-3B27-4DC9-9E39-AB8AB0D9318B}"/>
    <cellStyle name="20% - Énfasis2 6 2 3 2" xfId="22949" xr:uid="{089F8B28-841D-4BC3-A3C1-AA8C11FE30A1}"/>
    <cellStyle name="20% - Énfasis2 6 2 4" xfId="19813" xr:uid="{21F1AFD0-9E1A-4119-B064-5B2840D1A835}"/>
    <cellStyle name="20% - Énfasis2 6 2_1.2.b" xfId="14961" xr:uid="{F415DAD6-8B40-4973-80EA-44E450C80431}"/>
    <cellStyle name="20% - Énfasis2 6 3" xfId="12622" xr:uid="{6BC7DDAF-17B0-401C-AB88-737547FFCFE3}"/>
    <cellStyle name="20% - Énfasis2 6 3 2" xfId="21315" xr:uid="{785348FD-0B18-4176-948B-EA336580751C}"/>
    <cellStyle name="20% - Énfasis2 6 4" xfId="16687" xr:uid="{E554E9B6-6489-4B72-81FC-A8672E63533B}"/>
    <cellStyle name="20% - Énfasis2 6 4 2" xfId="22948" xr:uid="{74B88E76-FBF0-4DA5-BCA5-495E95365AF2}"/>
    <cellStyle name="20% - Énfasis2 6 5" xfId="18445" xr:uid="{73C57361-8663-49DD-AABB-BCFA5E0BE190}"/>
    <cellStyle name="20% - Énfasis2 6_1.2.b" xfId="14960" xr:uid="{1AABB8B6-934C-4C0D-A766-8616E271FFAB}"/>
    <cellStyle name="20% - Énfasis2 60" xfId="12624" xr:uid="{3465920B-82F9-4172-9BFB-0483947E025D}"/>
    <cellStyle name="20% - Énfasis2 60 2" xfId="16689" xr:uid="{28C60DF6-B44F-4AB6-A788-C4A7F780D538}"/>
    <cellStyle name="20% - Énfasis2 60 2 2" xfId="22950" xr:uid="{6470C986-12A2-4D2B-B821-2E6C9D3947BD}"/>
    <cellStyle name="20% - Énfasis2 60 3" xfId="21317" xr:uid="{A6F96BFC-4710-442C-9D4E-AD527196F637}"/>
    <cellStyle name="20% - Énfasis2 60_1.2.b" xfId="14962" xr:uid="{03F3F881-75D3-4E90-84BE-038BD8923634}"/>
    <cellStyle name="20% - Énfasis2 61" xfId="12625" xr:uid="{14C2A346-8952-42C3-AB68-D45628445DBD}"/>
    <cellStyle name="20% - Énfasis2 61 2" xfId="16690" xr:uid="{0C0798D6-A8FB-4FD9-86EF-14272CAAC8B7}"/>
    <cellStyle name="20% - Énfasis2 61 2 2" xfId="22951" xr:uid="{2FE4BA95-1C99-4E33-8B9F-1B98492777F1}"/>
    <cellStyle name="20% - Énfasis2 61 3" xfId="21318" xr:uid="{9E31C20A-DB76-4079-A440-2E9FB30FCC77}"/>
    <cellStyle name="20% - Énfasis2 61_1.2.b" xfId="14963" xr:uid="{54967EFA-C536-4EA8-907C-7CD27A3E6CBD}"/>
    <cellStyle name="20% - Énfasis2 62" xfId="12626" xr:uid="{CEEE61FF-6AA3-4877-A1BC-B428CB714A00}"/>
    <cellStyle name="20% - Énfasis2 62 2" xfId="16691" xr:uid="{3F07F141-EE38-4DB0-A167-B0AEC11BC3C4}"/>
    <cellStyle name="20% - Énfasis2 62 2 2" xfId="22952" xr:uid="{70F404FF-1F45-42E3-B791-93237CEEAC01}"/>
    <cellStyle name="20% - Énfasis2 62 3" xfId="21319" xr:uid="{E9191CB1-F8CB-4459-9F94-9410D517E583}"/>
    <cellStyle name="20% - Énfasis2 62_1.2.b" xfId="14964" xr:uid="{F323A2E0-A6AC-46A3-BA80-0F4A77ADB0D6}"/>
    <cellStyle name="20% - Énfasis2 63" xfId="12627" xr:uid="{DD15E0FE-1440-4E1F-A587-734DA93F6610}"/>
    <cellStyle name="20% - Énfasis2 63 2" xfId="16692" xr:uid="{5C6A785A-4958-4511-BCFF-304062C5E0A1}"/>
    <cellStyle name="20% - Énfasis2 63 2 2" xfId="22953" xr:uid="{FF84FDD4-99C2-42A3-A508-2C8359383EF1}"/>
    <cellStyle name="20% - Énfasis2 63 3" xfId="21320" xr:uid="{854ACA7F-5DB2-41BB-A5EA-743AB4234C7F}"/>
    <cellStyle name="20% - Énfasis2 63_1.2.b" xfId="14965" xr:uid="{543D6EBC-02D6-4CA1-BF1C-3B1F0D3E956C}"/>
    <cellStyle name="20% - Énfasis2 64" xfId="12628" xr:uid="{0006AA35-C808-46DC-BD54-7E8A9F812D35}"/>
    <cellStyle name="20% - Énfasis2 64 2" xfId="16693" xr:uid="{36F9601C-5034-4EF4-BEE7-B1258A3F8E92}"/>
    <cellStyle name="20% - Énfasis2 64 2 2" xfId="22954" xr:uid="{243281B1-04AB-4209-8FCA-D74D0329A808}"/>
    <cellStyle name="20% - Énfasis2 64 3" xfId="21321" xr:uid="{6A0AD3D4-4A8A-4F6E-9D65-208D1C7DB46F}"/>
    <cellStyle name="20% - Énfasis2 64_1.2.b" xfId="14966" xr:uid="{613C2891-4113-43A1-9F4B-AD5658B7BF35}"/>
    <cellStyle name="20% - Énfasis2 65" xfId="12629" xr:uid="{D2525F4B-617F-42E8-8B45-EECCCC895900}"/>
    <cellStyle name="20% - Énfasis2 65 2" xfId="16694" xr:uid="{4E108EB7-71D3-47E6-84A1-8010F1B94424}"/>
    <cellStyle name="20% - Énfasis2 65 2 2" xfId="22955" xr:uid="{E1CA9640-F193-4625-A5D0-E6600FBDA8B3}"/>
    <cellStyle name="20% - Énfasis2 65 3" xfId="21322" xr:uid="{1FE87A2C-08A1-4196-B5F5-C9C4499D4F18}"/>
    <cellStyle name="20% - Énfasis2 65_1.2.b" xfId="14967" xr:uid="{884774BF-8112-43B6-A7FD-8423B6E340BC}"/>
    <cellStyle name="20% - Énfasis2 66" xfId="12630" xr:uid="{57E3A715-CCE0-4382-B48A-E844033B2A01}"/>
    <cellStyle name="20% - Énfasis2 66 2" xfId="16695" xr:uid="{9D23A904-F8E9-4043-A30D-C6953CDA129F}"/>
    <cellStyle name="20% - Énfasis2 66 2 2" xfId="22956" xr:uid="{D5FCA6DC-5CA9-4F5F-90CD-BC93B0710A17}"/>
    <cellStyle name="20% - Énfasis2 66 3" xfId="21323" xr:uid="{3A09574C-963A-460A-8175-C5B9DAF69CD5}"/>
    <cellStyle name="20% - Énfasis2 66_1.2.b" xfId="14968" xr:uid="{43759442-01FE-4CA1-AB6F-3B145927A582}"/>
    <cellStyle name="20% - Énfasis2 67" xfId="12631" xr:uid="{4EBCA70D-62D8-4971-9069-7136970F1B73}"/>
    <cellStyle name="20% - Énfasis2 67 2" xfId="16696" xr:uid="{8C0B1A22-EC7F-4CE8-B086-90F71722EA75}"/>
    <cellStyle name="20% - Énfasis2 67 2 2" xfId="22957" xr:uid="{C78C969C-6241-4408-A0F3-9D1E855EF855}"/>
    <cellStyle name="20% - Énfasis2 67 3" xfId="21324" xr:uid="{471397DD-43C1-47B5-81DB-90B01FDE45A5}"/>
    <cellStyle name="20% - Énfasis2 67_1.2.b" xfId="14969" xr:uid="{4AA641BC-A5EB-440A-B1E9-A7A0E186B24C}"/>
    <cellStyle name="20% - Énfasis2 68" xfId="12632" xr:uid="{DD3A828C-A138-4386-9DAC-09DA6A7415C8}"/>
    <cellStyle name="20% - Énfasis2 68 2" xfId="16697" xr:uid="{E94CCA02-02F9-4364-AF07-28A781AED51E}"/>
    <cellStyle name="20% - Énfasis2 68 2 2" xfId="22958" xr:uid="{889B3DF0-6569-4821-85B3-5E97F945FBB5}"/>
    <cellStyle name="20% - Énfasis2 68 3" xfId="21325" xr:uid="{0DA8E490-9874-49A5-9C0F-3C708D3CD4E7}"/>
    <cellStyle name="20% - Énfasis2 68_1.2.b" xfId="14970" xr:uid="{D0AF6B22-0585-49C1-B257-4E863CA9D4F5}"/>
    <cellStyle name="20% - Énfasis2 69" xfId="12633" xr:uid="{023543B8-BFAE-4A8D-886F-00005100EFBF}"/>
    <cellStyle name="20% - Énfasis2 69 2" xfId="16698" xr:uid="{939CA1ED-69F0-478B-BCDC-B9DAA8E2162C}"/>
    <cellStyle name="20% - Énfasis2 69 2 2" xfId="22959" xr:uid="{94137E9D-C70D-45C7-B904-580A00419E3C}"/>
    <cellStyle name="20% - Énfasis2 69 3" xfId="21326" xr:uid="{50FD234E-0622-47A0-B245-6A2D0E8473A4}"/>
    <cellStyle name="20% - Énfasis2 69_1.2.b" xfId="14971" xr:uid="{00C6304C-A055-40FD-99DD-F834EEE85B9B}"/>
    <cellStyle name="20% - Énfasis2 7" xfId="9826" xr:uid="{B7B5170C-D855-4DD3-857D-E354F716FF85}"/>
    <cellStyle name="20% - Énfasis2 7 2" xfId="11611" xr:uid="{FC7C6884-4224-44D7-856D-2D00C52DEE41}"/>
    <cellStyle name="20% - Énfasis2 7 2 2" xfId="12635" xr:uid="{2E1F98DD-15BA-41A5-9F85-5919E789B54C}"/>
    <cellStyle name="20% - Énfasis2 7 2 2 2" xfId="21328" xr:uid="{CB79B9A2-DB87-46C8-B79B-7EE8962A7A5E}"/>
    <cellStyle name="20% - Énfasis2 7 2 3" xfId="16700" xr:uid="{33660727-212C-4A04-B965-40324846DD7A}"/>
    <cellStyle name="20% - Énfasis2 7 2 3 2" xfId="22961" xr:uid="{329621BC-F3A7-4212-85C4-6040B1051308}"/>
    <cellStyle name="20% - Énfasis2 7 2 4" xfId="20380" xr:uid="{7447CA76-7D23-4518-B330-C9F1F03ED1C1}"/>
    <cellStyle name="20% - Énfasis2 7 2_1.2.b" xfId="14973" xr:uid="{E251DA55-B2C8-4F92-9606-66415FBFB93B}"/>
    <cellStyle name="20% - Énfasis2 7 3" xfId="12634" xr:uid="{2170095E-16FB-4678-9AAB-1DE331F9C70C}"/>
    <cellStyle name="20% - Énfasis2 7 3 2" xfId="21327" xr:uid="{2234B0EC-0258-46B9-824B-FF7E3C8B72ED}"/>
    <cellStyle name="20% - Énfasis2 7 4" xfId="16699" xr:uid="{DF25F276-5866-4E7E-A83F-2961ED398C1E}"/>
    <cellStyle name="20% - Énfasis2 7 4 2" xfId="22960" xr:uid="{52B992FB-5023-4632-A1B7-B86647A0867C}"/>
    <cellStyle name="20% - Énfasis2 7 5" xfId="19012" xr:uid="{1760CCDC-D156-4086-B436-62274051BB1E}"/>
    <cellStyle name="20% - Énfasis2 7_1.2.b" xfId="14972" xr:uid="{90D94A85-8754-4BB9-B96F-E53A77D02CE4}"/>
    <cellStyle name="20% - Énfasis2 70" xfId="12636" xr:uid="{DDDAA338-5348-48CC-B810-0D582ABF72EF}"/>
    <cellStyle name="20% - Énfasis2 70 2" xfId="16701" xr:uid="{676EEFB0-8708-404A-BCE1-B035C09FD07A}"/>
    <cellStyle name="20% - Énfasis2 70 2 2" xfId="22962" xr:uid="{AE0891C1-68C5-4A13-8966-D030E1C296C4}"/>
    <cellStyle name="20% - Énfasis2 70 3" xfId="21329" xr:uid="{D8CED3C6-3E4C-42B7-B6E3-157A643D9941}"/>
    <cellStyle name="20% - Énfasis2 70_1.2.b" xfId="14974" xr:uid="{79935E95-72BB-40E6-93A7-D9882B981B92}"/>
    <cellStyle name="20% - Énfasis2 71" xfId="12637" xr:uid="{5B371F92-6F70-41AB-B859-6A8F73809E92}"/>
    <cellStyle name="20% - Énfasis2 71 2" xfId="16702" xr:uid="{E38F6445-87AE-4DDE-8AC9-AFC74986AD33}"/>
    <cellStyle name="20% - Énfasis2 71 2 2" xfId="22963" xr:uid="{6320EEF2-319C-44B1-B365-58639A178264}"/>
    <cellStyle name="20% - Énfasis2 71 3" xfId="21330" xr:uid="{BEDF05C9-627A-48EE-AF67-AE0EC290A2AC}"/>
    <cellStyle name="20% - Énfasis2 71_1.2.b" xfId="14975" xr:uid="{6773C5BD-BC65-4029-BF83-3008161FC828}"/>
    <cellStyle name="20% - Énfasis2 72" xfId="12638" xr:uid="{9BA542BC-8BBD-4DF0-BDE5-D6ABA3C13344}"/>
    <cellStyle name="20% - Énfasis2 72 2" xfId="16703" xr:uid="{495540B0-B187-4D16-A845-9ED0B68B91D6}"/>
    <cellStyle name="20% - Énfasis2 72 2 2" xfId="22964" xr:uid="{FED748C5-F2FB-4CBB-AF63-E1546C0C28D6}"/>
    <cellStyle name="20% - Énfasis2 72 3" xfId="21331" xr:uid="{7499CBC9-5FDA-4449-B3C5-5EE077589181}"/>
    <cellStyle name="20% - Énfasis2 72_1.2.b" xfId="14976" xr:uid="{236C5F12-D345-407D-84F5-BDCB292D2E60}"/>
    <cellStyle name="20% - Énfasis2 73" xfId="12639" xr:uid="{0101800B-2EDA-443D-9FB7-5A8398CB51FC}"/>
    <cellStyle name="20% - Énfasis2 73 2" xfId="16704" xr:uid="{9878239D-D3D4-4A47-961F-A6B8D0645391}"/>
    <cellStyle name="20% - Énfasis2 73 2 2" xfId="22965" xr:uid="{575321ED-5A89-44AC-8958-4E7DB460CB78}"/>
    <cellStyle name="20% - Énfasis2 73 3" xfId="21332" xr:uid="{FCA1E9A5-0232-4DBE-A93E-B61DC61D665E}"/>
    <cellStyle name="20% - Énfasis2 73_1.2.b" xfId="14977" xr:uid="{5A908CF8-A181-4F77-8FD2-5CA3311773D2}"/>
    <cellStyle name="20% - Énfasis2 74" xfId="12640" xr:uid="{E79F98AE-B24C-48CD-9568-150DFEDC400E}"/>
    <cellStyle name="20% - Énfasis2 74 2" xfId="16705" xr:uid="{DA8AFE5F-EE6C-4DEB-AB3A-8FE483EC2E32}"/>
    <cellStyle name="20% - Énfasis2 74 2 2" xfId="22966" xr:uid="{5518F693-B078-49DA-8FBD-C137359D6CF6}"/>
    <cellStyle name="20% - Énfasis2 74 3" xfId="21333" xr:uid="{9C71708B-B0F5-49D3-B12F-42EE119860C9}"/>
    <cellStyle name="20% - Énfasis2 74_1.2.b" xfId="14978" xr:uid="{2AAC5D19-F0C2-4BBC-8758-94AD9A6CCBBD}"/>
    <cellStyle name="20% - Énfasis2 75" xfId="12641" xr:uid="{A1B58D8F-000B-4AE7-BC30-36A4E1C2A8A1}"/>
    <cellStyle name="20% - Énfasis2 75 2" xfId="16706" xr:uid="{E775B077-0648-462C-A7CD-508B5FF1E541}"/>
    <cellStyle name="20% - Énfasis2 75 2 2" xfId="22967" xr:uid="{B99474B3-7460-4BEF-9900-75F523041B5E}"/>
    <cellStyle name="20% - Énfasis2 75 3" xfId="21334" xr:uid="{7D5557B4-9375-4B95-97C0-B397772CD920}"/>
    <cellStyle name="20% - Énfasis2 75_1.2.b" xfId="14979" xr:uid="{5D707BB0-74DB-4778-9993-2159297FAC5B}"/>
    <cellStyle name="20% - Énfasis2 76" xfId="12642" xr:uid="{139E8823-CAF6-4CEC-BF2B-D487AE84049D}"/>
    <cellStyle name="20% - Énfasis2 76 2" xfId="16707" xr:uid="{DBD34D61-C916-4EA1-85AB-C2D8D65DAC67}"/>
    <cellStyle name="20% - Énfasis2 76 2 2" xfId="22968" xr:uid="{7F65D36D-C9A7-4AE8-A4CE-8AE468DC2F21}"/>
    <cellStyle name="20% - Énfasis2 76 3" xfId="21335" xr:uid="{DCEC12AF-74D1-4890-A9F3-7FD19F4653A0}"/>
    <cellStyle name="20% - Énfasis2 76_1.2.b" xfId="14980" xr:uid="{DFAD3E9D-CEBD-4714-AB9B-3C047CEDB458}"/>
    <cellStyle name="20% - Énfasis2 77" xfId="12643" xr:uid="{6ED12195-EC34-4461-9DDC-F61CC0B5D5CB}"/>
    <cellStyle name="20% - Énfasis2 77 2" xfId="16708" xr:uid="{56FB1620-E6BD-4C32-B181-2D3D6ED11223}"/>
    <cellStyle name="20% - Énfasis2 77 2 2" xfId="22969" xr:uid="{DD69EDC7-2318-457E-9180-5420F02B1A25}"/>
    <cellStyle name="20% - Énfasis2 77 3" xfId="21336" xr:uid="{75566CC7-AFD9-468C-9868-D08302BA3097}"/>
    <cellStyle name="20% - Énfasis2 77_1.2.b" xfId="14981" xr:uid="{2E32A186-8E69-426D-A0C1-4D20A8FC64EE}"/>
    <cellStyle name="20% - Énfasis2 78" xfId="12644" xr:uid="{5613FF0B-67A5-4C32-9680-A609395E28BE}"/>
    <cellStyle name="20% - Énfasis2 78 2" xfId="16709" xr:uid="{D2F80625-C3F9-4DD1-8461-6370E22AD1E8}"/>
    <cellStyle name="20% - Énfasis2 78 2 2" xfId="22970" xr:uid="{F433B15A-3408-4398-BE7C-251F974E8197}"/>
    <cellStyle name="20% - Énfasis2 78 3" xfId="21337" xr:uid="{48E0DD13-2960-4FE9-A55C-9223FD7B7FC1}"/>
    <cellStyle name="20% - Énfasis2 78_1.2.b" xfId="14982" xr:uid="{C4A319C8-7CEE-4D0F-8BEC-5F250519FFFB}"/>
    <cellStyle name="20% - Énfasis2 79" xfId="12645" xr:uid="{84AFE3A9-0EE7-42D8-8504-0266E1093A05}"/>
    <cellStyle name="20% - Énfasis2 79 2" xfId="16710" xr:uid="{D030C326-6EF8-4474-A90B-04A88FFC12D0}"/>
    <cellStyle name="20% - Énfasis2 79 2 2" xfId="22971" xr:uid="{A514F139-DE9F-4E51-9CF7-72679D63E58F}"/>
    <cellStyle name="20% - Énfasis2 79 3" xfId="21338" xr:uid="{CDBBE3EC-B973-420A-8B4F-4E78DD8F51D3}"/>
    <cellStyle name="20% - Énfasis2 79_1.2.b" xfId="14983" xr:uid="{2934A66A-E0CC-4FF9-AF8F-F06B66814A8A}"/>
    <cellStyle name="20% - Énfasis2 8" xfId="9845" xr:uid="{5B1141C2-6BE6-41E8-9933-3188A661B722}"/>
    <cellStyle name="20% - Énfasis2 8 2" xfId="11629" xr:uid="{E7EA3D2D-A7AE-485A-80D5-BCD6BF318EAD}"/>
    <cellStyle name="20% - Énfasis2 8 2 2" xfId="12647" xr:uid="{8607D07E-4CB8-445A-B2FE-A77C68FDAA77}"/>
    <cellStyle name="20% - Énfasis2 8 2 2 2" xfId="21340" xr:uid="{7580F90C-9A4A-4825-AA3C-7318E52FBD30}"/>
    <cellStyle name="20% - Énfasis2 8 2 3" xfId="16712" xr:uid="{29D5E4BC-BFE3-4759-8A2D-0EF1D8961DE3}"/>
    <cellStyle name="20% - Énfasis2 8 2 3 2" xfId="22973" xr:uid="{8B96E73B-588E-4CCE-AC8C-7627A8D75023}"/>
    <cellStyle name="20% - Énfasis2 8 2 4" xfId="20396" xr:uid="{27355B2A-B30E-4147-BB3B-24258FD56526}"/>
    <cellStyle name="20% - Énfasis2 8 2_1.2.b" xfId="14985" xr:uid="{2C96A8ED-0790-492D-8671-8BE0F815D24C}"/>
    <cellStyle name="20% - Énfasis2 8 3" xfId="12646" xr:uid="{0B856FB6-AB17-4057-BB68-11A4BED9DE38}"/>
    <cellStyle name="20% - Énfasis2 8 3 2" xfId="21339" xr:uid="{A15AAFA6-C234-4FCC-8F02-1E1C58A90F61}"/>
    <cellStyle name="20% - Énfasis2 8 4" xfId="16711" xr:uid="{70BCD48E-61E2-497C-B195-53471735A2EA}"/>
    <cellStyle name="20% - Énfasis2 8 4 2" xfId="22972" xr:uid="{FCFEF378-ED4F-4159-BFF1-580027E72838}"/>
    <cellStyle name="20% - Énfasis2 8 5" xfId="19028" xr:uid="{2A4A7522-0B40-4155-8001-5CC366E3808B}"/>
    <cellStyle name="20% - Énfasis2 8_1.2.b" xfId="14984" xr:uid="{A6E86B07-6ECF-4A4D-88BE-7D8ABC6E35A1}"/>
    <cellStyle name="20% - Énfasis2 80" xfId="12648" xr:uid="{D1DFCBE5-F8A8-4E82-8CFF-A83B883617B5}"/>
    <cellStyle name="20% - Énfasis2 80 2" xfId="16713" xr:uid="{263C8DC1-9F89-4114-A0EA-D2F219DC06A5}"/>
    <cellStyle name="20% - Énfasis2 80 2 2" xfId="22974" xr:uid="{1A19FC3E-CA55-4C0E-9FF9-604E7373EAE2}"/>
    <cellStyle name="20% - Énfasis2 80 3" xfId="21341" xr:uid="{5FF9C964-D629-4CD9-BFC9-9AF828751B0A}"/>
    <cellStyle name="20% - Énfasis2 80_1.2.b" xfId="14986" xr:uid="{30E54F0A-6718-4F64-BA65-B40B9A499F97}"/>
    <cellStyle name="20% - Énfasis2 81" xfId="12649" xr:uid="{DF71AF6B-C34C-4AED-81E4-9947F57CF4AB}"/>
    <cellStyle name="20% - Énfasis2 81 2" xfId="16714" xr:uid="{3F092976-20C2-4C2B-B099-FA823BD8BD87}"/>
    <cellStyle name="20% - Énfasis2 81 2 2" xfId="22975" xr:uid="{B7CF832A-4E97-4D94-A671-52B6452C0AF5}"/>
    <cellStyle name="20% - Énfasis2 81 3" xfId="21342" xr:uid="{D0970D10-FE89-42EB-99A5-1D33A17F0E24}"/>
    <cellStyle name="20% - Énfasis2 81_1.2.b" xfId="14987" xr:uid="{553E1829-F2A4-4B60-9837-9994670C079F}"/>
    <cellStyle name="20% - Énfasis2 82" xfId="12650" xr:uid="{211A4F19-7547-4D84-A356-59440A629604}"/>
    <cellStyle name="20% - Énfasis2 82 2" xfId="16715" xr:uid="{389A9AA2-FAF2-4517-863E-5FE5DD20DC78}"/>
    <cellStyle name="20% - Énfasis2 82 2 2" xfId="22976" xr:uid="{B4669C5F-C38C-43BB-8CC8-BA5246965773}"/>
    <cellStyle name="20% - Énfasis2 82 3" xfId="21343" xr:uid="{22237759-55DF-4222-8033-30F4D06F78C9}"/>
    <cellStyle name="20% - Énfasis2 82_1.2.b" xfId="14988" xr:uid="{FFC95A86-4F48-4B5B-BBAB-0C35DA4787E4}"/>
    <cellStyle name="20% - Énfasis2 83" xfId="12651" xr:uid="{3768F621-8357-4C5D-BBEA-F10D5B0ECCEA}"/>
    <cellStyle name="20% - Énfasis2 83 2" xfId="16716" xr:uid="{6F0413FC-2DC0-4DB8-8E4C-D861B31623F1}"/>
    <cellStyle name="20% - Énfasis2 83 2 2" xfId="22977" xr:uid="{EB6170D2-6016-4C34-8E35-525892DE034E}"/>
    <cellStyle name="20% - Énfasis2 83 3" xfId="21344" xr:uid="{DBDD4EC4-69BE-4FDE-AF0C-8C4EF115E0AD}"/>
    <cellStyle name="20% - Énfasis2 83_1.2.b" xfId="14989" xr:uid="{5ED6D981-FC15-4106-9037-25C3FAB2BC7C}"/>
    <cellStyle name="20% - Énfasis2 84" xfId="12652" xr:uid="{85594E88-8FCE-441E-A925-0CA457301063}"/>
    <cellStyle name="20% - Énfasis2 84 2" xfId="16717" xr:uid="{46ED8C89-D811-4589-ADC9-B259D78C59FA}"/>
    <cellStyle name="20% - Énfasis2 84 2 2" xfId="22978" xr:uid="{0F195F80-F1E4-48E7-9FF0-7BB5B0D2BFB1}"/>
    <cellStyle name="20% - Énfasis2 84 3" xfId="21345" xr:uid="{7A5B9001-49E3-40D9-AD3C-5B1BFFC9D4A8}"/>
    <cellStyle name="20% - Énfasis2 84_1.2.b" xfId="14990" xr:uid="{A32F4A4D-4AA8-4C37-94C1-804CABBC024C}"/>
    <cellStyle name="20% - Énfasis2 85" xfId="12653" xr:uid="{4757ABF5-2E0E-436E-97DD-D369047AF0E5}"/>
    <cellStyle name="20% - Énfasis2 85 2" xfId="16718" xr:uid="{B1517440-B0D8-4EE2-9DE1-934385CCEA71}"/>
    <cellStyle name="20% - Énfasis2 85 2 2" xfId="22979" xr:uid="{54CF6E49-AA4F-47FE-8C38-0C8A4B973C02}"/>
    <cellStyle name="20% - Énfasis2 85 3" xfId="21346" xr:uid="{98DF71CC-32CC-483C-AA55-142FD7561DC3}"/>
    <cellStyle name="20% - Énfasis2 85_1.2.b" xfId="14991" xr:uid="{CEEE1C73-9D34-4793-8B3E-782FB337EF82}"/>
    <cellStyle name="20% - Énfasis2 86" xfId="12654" xr:uid="{2E5F780A-8BB6-4628-94E9-4347F678B452}"/>
    <cellStyle name="20% - Énfasis2 86 2" xfId="16719" xr:uid="{662CEEF1-A535-47DE-8C37-BA89D8A240FC}"/>
    <cellStyle name="20% - Énfasis2 86 2 2" xfId="22980" xr:uid="{01B98004-10C7-4579-8869-B976F63E2EDF}"/>
    <cellStyle name="20% - Énfasis2 86 3" xfId="21347" xr:uid="{EE867705-3E5A-4FD4-BC62-456135BA4C81}"/>
    <cellStyle name="20% - Énfasis2 86_1.2.b" xfId="14992" xr:uid="{C66882FB-E8C0-4752-9397-D582C176C8A1}"/>
    <cellStyle name="20% - Énfasis2 87" xfId="12655" xr:uid="{E5164533-8997-4700-9BBC-7F5328FE66C8}"/>
    <cellStyle name="20% - Énfasis2 87 2" xfId="16720" xr:uid="{CC461EBE-980A-4379-A5EB-9C8419B69A0B}"/>
    <cellStyle name="20% - Énfasis2 87 2 2" xfId="22981" xr:uid="{9CEF92D9-10EE-48B2-BD92-C9675EA3306B}"/>
    <cellStyle name="20% - Énfasis2 87 3" xfId="21348" xr:uid="{2FCB6760-D335-49A6-8A3F-BAE76886ED44}"/>
    <cellStyle name="20% - Énfasis2 87_1.2.b" xfId="14993" xr:uid="{233CA830-7393-4D30-9C8F-53E78FA5F40B}"/>
    <cellStyle name="20% - Énfasis2 88" xfId="12656" xr:uid="{4D788548-9FA3-4E0E-B3D2-B6AD73CCF0FA}"/>
    <cellStyle name="20% - Énfasis2 88 2" xfId="16721" xr:uid="{5B55F7B9-850D-4E51-939F-6654F8562195}"/>
    <cellStyle name="20% - Énfasis2 88 2 2" xfId="22982" xr:uid="{D9967DD2-FAF5-4525-8945-B3D9EEAB81B4}"/>
    <cellStyle name="20% - Énfasis2 88 3" xfId="21349" xr:uid="{C2704F07-3C63-44CF-A527-279AAB92E172}"/>
    <cellStyle name="20% - Énfasis2 88_1.2.b" xfId="14994" xr:uid="{81AB3C87-685F-46F6-9DEA-C0195AAE89A2}"/>
    <cellStyle name="20% - Énfasis2 89" xfId="12657" xr:uid="{FCCCB2E8-9889-4B98-81D8-514401BBB3DA}"/>
    <cellStyle name="20% - Énfasis2 89 2" xfId="16722" xr:uid="{0CE2528F-73C1-4E21-9F30-A97064AA4A04}"/>
    <cellStyle name="20% - Énfasis2 89 2 2" xfId="22983" xr:uid="{DC896250-A831-4A19-AE29-CC8B59A9A44B}"/>
    <cellStyle name="20% - Énfasis2 89 3" xfId="21350" xr:uid="{F16305FA-BD94-414C-B629-AF53C96A24C9}"/>
    <cellStyle name="20% - Énfasis2 89_1.2.b" xfId="14995" xr:uid="{BA97D34B-31C5-412A-9052-3165235FDAA2}"/>
    <cellStyle name="20% - Énfasis2 9" xfId="9863" xr:uid="{DE702A37-21B8-4A9C-97B8-E0AF1EDF04F2}"/>
    <cellStyle name="20% - Énfasis2 9 2" xfId="12659" xr:uid="{DEA63E2C-4FFB-4BAB-BA39-10F8ACD9B842}"/>
    <cellStyle name="20% - Énfasis2 9 2 2" xfId="16724" xr:uid="{4ADFB44B-6D89-4232-A560-180FF588459D}"/>
    <cellStyle name="20% - Énfasis2 9 2 2 2" xfId="22985" xr:uid="{0586A58C-A0F6-4D27-BD37-2A8A8FD709EF}"/>
    <cellStyle name="20% - Énfasis2 9 2 3" xfId="21352" xr:uid="{163534C3-F89C-4279-A0AC-329C9949C075}"/>
    <cellStyle name="20% - Énfasis2 9 2_1.2.b" xfId="14997" xr:uid="{2EEF94E6-AE73-42B0-8764-AA0507445505}"/>
    <cellStyle name="20% - Énfasis2 9 3" xfId="12658" xr:uid="{45C0B6A4-630D-4E8E-9ABC-701A4600629F}"/>
    <cellStyle name="20% - Énfasis2 9 3 2" xfId="21351" xr:uid="{9FA014FA-805C-4064-990E-70AC75912E7D}"/>
    <cellStyle name="20% - Énfasis2 9 4" xfId="16723" xr:uid="{067EF857-89E1-4A8C-B0AF-224E69312C75}"/>
    <cellStyle name="20% - Énfasis2 9 4 2" xfId="22984" xr:uid="{D4553890-010B-441E-9F0C-AC2D549630CF}"/>
    <cellStyle name="20% - Énfasis2 9_1.2.b" xfId="14996" xr:uid="{DF3D35AB-2BBE-45EB-AD0E-5A08474A59D8}"/>
    <cellStyle name="20% - Énfasis2 90" xfId="12660" xr:uid="{B7CC5609-931D-44CC-B161-1A2A90501477}"/>
    <cellStyle name="20% - Énfasis2 90 2" xfId="16725" xr:uid="{2D69706C-59FF-42C7-BCCD-72E2DC26B924}"/>
    <cellStyle name="20% - Énfasis2 90 2 2" xfId="22986" xr:uid="{43FBAE4C-29E2-45AE-8644-A467D55DBCF8}"/>
    <cellStyle name="20% - Énfasis2 90 3" xfId="21353" xr:uid="{BC3FB5F2-68D3-474E-AEB3-585FC4D68827}"/>
    <cellStyle name="20% - Énfasis2 90_1.2.b" xfId="14998" xr:uid="{346429E5-EF4D-476B-9E3F-E723F89C00FF}"/>
    <cellStyle name="20% - Énfasis2 91" xfId="12661" xr:uid="{C726B67F-8E3E-4207-B909-19B592F5183F}"/>
    <cellStyle name="20% - Énfasis2 91 2" xfId="16726" xr:uid="{94DC9679-762F-4E96-82CB-D26CF8C44DD3}"/>
    <cellStyle name="20% - Énfasis2 91 2 2" xfId="22987" xr:uid="{40D51A06-D6DA-4CFD-8F87-EDE9CB353D14}"/>
    <cellStyle name="20% - Énfasis2 91 3" xfId="21354" xr:uid="{7AF7FAA3-BA44-4F5E-9A5A-3400321DB2E5}"/>
    <cellStyle name="20% - Énfasis2 91_1.2.b" xfId="14999" xr:uid="{7734E8F4-2EA9-42B9-807D-55ACBB576FA1}"/>
    <cellStyle name="20% - Énfasis2 92" xfId="12662" xr:uid="{3835452A-836D-4CF7-A8D7-784A25656C5E}"/>
    <cellStyle name="20% - Énfasis2 92 2" xfId="16727" xr:uid="{568378BA-63AA-4ED8-9090-64BA03E1813B}"/>
    <cellStyle name="20% - Énfasis2 92 2 2" xfId="22988" xr:uid="{FDC2CA92-7022-4B64-8DDB-87DBC7D4CBDB}"/>
    <cellStyle name="20% - Énfasis2 92 3" xfId="21355" xr:uid="{53FDC35E-C81F-4214-A783-84E8D2EB4E42}"/>
    <cellStyle name="20% - Énfasis2 92_1.2.b" xfId="15000" xr:uid="{44CCD75F-710C-43A6-A8B7-2152659C348A}"/>
    <cellStyle name="20% - Énfasis2 93" xfId="12663" xr:uid="{907FFA57-08D7-4DE3-A99E-93C608F7B981}"/>
    <cellStyle name="20% - Énfasis2 93 2" xfId="16728" xr:uid="{0E6A20F5-8D43-41C2-89AB-3208B5F772D5}"/>
    <cellStyle name="20% - Énfasis2 93 2 2" xfId="22989" xr:uid="{708D1E0B-90A2-4DB1-A4FC-DE5A6CD9C23F}"/>
    <cellStyle name="20% - Énfasis2 93 3" xfId="21356" xr:uid="{C57C3E43-165F-413C-967E-62C218C10641}"/>
    <cellStyle name="20% - Énfasis2 93_1.2.b" xfId="15001" xr:uid="{2816DC39-37FA-445D-B5AF-0A6353AF3017}"/>
    <cellStyle name="20% - Énfasis2 94" xfId="12664" xr:uid="{C87528C2-03E4-4CDE-B596-3A60552BECF6}"/>
    <cellStyle name="20% - Énfasis2 94 2" xfId="16729" xr:uid="{957ED630-A6E4-4044-B355-849FC3C17800}"/>
    <cellStyle name="20% - Énfasis2 94 2 2" xfId="22990" xr:uid="{5B34D5FA-514C-4C4A-B128-189773948D2D}"/>
    <cellStyle name="20% - Énfasis2 94 3" xfId="21357" xr:uid="{8FB3082E-2631-4ECE-A616-8394BA173822}"/>
    <cellStyle name="20% - Énfasis2 94_1.2.b" xfId="15002" xr:uid="{AEAE31F3-C095-4D50-93C4-83628255B6E1}"/>
    <cellStyle name="20% - Énfasis2 95" xfId="12665" xr:uid="{99908EDF-ABEE-423C-A72D-FE38867BDC4D}"/>
    <cellStyle name="20% - Énfasis2 95 2" xfId="16730" xr:uid="{368117BC-9986-4D90-B0F6-6E159A6853AA}"/>
    <cellStyle name="20% - Énfasis2 95 2 2" xfId="22991" xr:uid="{2FAD2E69-F20D-4184-9267-A8DDDEAC507B}"/>
    <cellStyle name="20% - Énfasis2 95 3" xfId="21358" xr:uid="{19A93B29-C882-473D-BB74-83E838776DA6}"/>
    <cellStyle name="20% - Énfasis2 95_1.2.b" xfId="15003" xr:uid="{A9EAE800-647B-4ECC-B48C-8877C6F8D580}"/>
    <cellStyle name="20% - Énfasis3 10" xfId="9917" xr:uid="{FFCBC250-9755-4200-A312-E110D0B818C8}"/>
    <cellStyle name="20% - Énfasis3 10 2" xfId="11653" xr:uid="{8914CA02-A68C-42D1-97AD-B8E8CFEE3A57}"/>
    <cellStyle name="20% - Énfasis3 10 2 2" xfId="20419" xr:uid="{1C4C1BB1-C0CB-457B-9A23-5B46CC1DAB7E}"/>
    <cellStyle name="20% - Énfasis3 10 3" xfId="12666" xr:uid="{E8D8D5A5-B429-478A-AD12-7925A81F4920}"/>
    <cellStyle name="20% - Énfasis3 10 4" xfId="19056" xr:uid="{AEAB4F25-0EAA-42EB-A0D1-5CDBBC2D995C}"/>
    <cellStyle name="20% - Énfasis3 10_1.2.b" xfId="15004" xr:uid="{89D4C737-18F5-4454-982A-3257D110855B}"/>
    <cellStyle name="20% - Énfasis3 11" xfId="9930" xr:uid="{AAD9CD7C-CED2-4C76-8FEB-1605EAC33997}"/>
    <cellStyle name="20% - Énfasis3 11 2" xfId="11666" xr:uid="{B31F4242-4025-485A-A768-4D29B8E142BE}"/>
    <cellStyle name="20% - Énfasis3 11 2 2" xfId="20431" xr:uid="{F1CF95EF-EB41-4DC8-91FA-06E15E5961FE}"/>
    <cellStyle name="20% - Énfasis3 11 3" xfId="12667" xr:uid="{C086F1C0-7EB2-4D45-AA13-EB2553C4FDCA}"/>
    <cellStyle name="20% - Énfasis3 11 3 2" xfId="21359" xr:uid="{405C6BC3-FB66-40E1-8DDE-8BD1127A87ED}"/>
    <cellStyle name="20% - Énfasis3 11 4" xfId="16731" xr:uid="{BE8BCA1C-274B-4465-B06C-F71BF2B208FA}"/>
    <cellStyle name="20% - Énfasis3 11 4 2" xfId="22992" xr:uid="{D7A38148-4E98-4C19-BE90-D53E3137DF8B}"/>
    <cellStyle name="20% - Énfasis3 11 5" xfId="19068" xr:uid="{95B077CB-EFBF-4DD7-95D7-77EE5CE714DF}"/>
    <cellStyle name="20% - Énfasis3 11_1.2.b" xfId="15005" xr:uid="{4A1F375B-59A7-4C71-85EB-8F807A142D68}"/>
    <cellStyle name="20% - Énfasis3 12" xfId="10532" xr:uid="{8D074593-D4A9-4F00-B629-1B81DFD2E4C8}"/>
    <cellStyle name="20% - Énfasis3 12 2" xfId="12266" xr:uid="{BDC17434-64DA-4E27-9EA2-937343616D3F}"/>
    <cellStyle name="20% - Énfasis3 12 2 2" xfId="21015" xr:uid="{3056A9EB-2EC1-414D-AB69-545D1ADD54AD}"/>
    <cellStyle name="20% - Énfasis3 12 3" xfId="12668" xr:uid="{CC98146B-9BDE-4FDF-9C48-BB0448636EE3}"/>
    <cellStyle name="20% - Énfasis3 12 3 2" xfId="21360" xr:uid="{EAB879B9-BEB8-4768-B8FB-0089E2D61B73}"/>
    <cellStyle name="20% - Énfasis3 12 4" xfId="16732" xr:uid="{78F890D6-D9EC-48FF-9EE0-D63FEDCE89CA}"/>
    <cellStyle name="20% - Énfasis3 12 4 2" xfId="22993" xr:uid="{40644D65-BD3A-4F8B-8F99-3110140CF989}"/>
    <cellStyle name="20% - Énfasis3 12 5" xfId="19652" xr:uid="{11F4C700-AB57-42E2-9689-160D03832199}"/>
    <cellStyle name="20% - Énfasis3 12_1.2.b" xfId="15006" xr:uid="{65199A23-62F2-4759-BE0E-AFC8A65240FF}"/>
    <cellStyle name="20% - Énfasis3 13" xfId="10579" xr:uid="{5F84D542-9C1C-4D9B-88BF-2E04D22A1FE0}"/>
    <cellStyle name="20% - Énfasis3 13 2" xfId="12311" xr:uid="{FAEE2D02-8405-4611-B909-B73963A9E3BC}"/>
    <cellStyle name="20% - Énfasis3 13 2 2" xfId="21057" xr:uid="{C771B0A7-028A-4548-A012-EE5DD1F26828}"/>
    <cellStyle name="20% - Énfasis3 13 3" xfId="12669" xr:uid="{F9AC4F42-82D6-4A99-9F3F-55FE0A59738C}"/>
    <cellStyle name="20% - Énfasis3 13 3 2" xfId="21361" xr:uid="{30CB72AE-60EB-408D-912A-9BE7861A426E}"/>
    <cellStyle name="20% - Énfasis3 13 4" xfId="16733" xr:uid="{EBDAFBD8-9252-45BD-8AB2-577D1B935156}"/>
    <cellStyle name="20% - Énfasis3 13 4 2" xfId="22994" xr:uid="{F441D688-0FA6-45AB-905A-95D005CF9DCF}"/>
    <cellStyle name="20% - Énfasis3 13 5" xfId="19694" xr:uid="{9E529A3A-16D5-4B15-AE8A-D11DA81675B2}"/>
    <cellStyle name="20% - Énfasis3 13_1.2.b" xfId="15007" xr:uid="{FEFDDB88-F9FA-470E-AEA9-B868244CEA56}"/>
    <cellStyle name="20% - Énfasis3 14" xfId="10598" xr:uid="{820D351B-F83C-4D36-93CF-645848F47C88}"/>
    <cellStyle name="20% - Énfasis3 14 2" xfId="12327" xr:uid="{16BDF334-6EE9-491B-9D9D-9880A1993071}"/>
    <cellStyle name="20% - Énfasis3 14 2 2" xfId="21073" xr:uid="{F07A8C6F-B685-4E35-8073-A0C1AF6CF1B8}"/>
    <cellStyle name="20% - Énfasis3 14 3" xfId="12670" xr:uid="{72E282FB-8363-43A9-843B-E5CB3E260AB1}"/>
    <cellStyle name="20% - Énfasis3 14 3 2" xfId="21362" xr:uid="{9EEED70E-9C86-4DE3-91AC-AC2454EDAA49}"/>
    <cellStyle name="20% - Énfasis3 14 4" xfId="16734" xr:uid="{5E5AFF69-196F-499C-9F56-B85FDB697C24}"/>
    <cellStyle name="20% - Énfasis3 14 4 2" xfId="22995" xr:uid="{B106B69E-AF29-40C9-9B71-AB78A9A8B4BE}"/>
    <cellStyle name="20% - Énfasis3 14 5" xfId="19710" xr:uid="{52AE8973-830C-4851-B70F-05D84798E11F}"/>
    <cellStyle name="20% - Énfasis3 14_1.2.b" xfId="15008" xr:uid="{0706150C-C13A-46F4-959E-BF91F105BF4D}"/>
    <cellStyle name="20% - Énfasis3 15" xfId="10619" xr:uid="{BCE0FB25-E42E-4D6D-A38D-40E6FA2D3F96}"/>
    <cellStyle name="20% - Énfasis3 15 2" xfId="12671" xr:uid="{80C459AE-8F33-4CBE-A889-210E7862585E}"/>
    <cellStyle name="20% - Énfasis3 15 2 2" xfId="21363" xr:uid="{5E0F1043-2958-4525-A4DE-2ED3A80B20A7}"/>
    <cellStyle name="20% - Énfasis3 15 3" xfId="16735" xr:uid="{2EAD28EE-48A1-49D1-B9FB-C944C899F22F}"/>
    <cellStyle name="20% - Énfasis3 15 3 2" xfId="22996" xr:uid="{6AD87C8F-3689-4A41-A7A0-0565437C945F}"/>
    <cellStyle name="20% - Énfasis3 15 4" xfId="19727" xr:uid="{CD714C91-1683-408E-9FCD-C034A931E8C5}"/>
    <cellStyle name="20% - Énfasis3 15_1.2.b" xfId="15009" xr:uid="{42620C20-21F6-40F4-87AB-FD30257EBA62}"/>
    <cellStyle name="20% - Énfasis3 16" xfId="12360" xr:uid="{AF239D03-B85E-4939-AA3C-C958C9BBD65F}"/>
    <cellStyle name="20% - Énfasis3 16 2" xfId="12672" xr:uid="{C77C9A1B-0A0F-45F9-B90E-A493F79189E2}"/>
    <cellStyle name="20% - Énfasis3 16 2 2" xfId="21364" xr:uid="{CDC890BF-357B-4D72-A2FA-E94D7B197E00}"/>
    <cellStyle name="20% - Énfasis3 16 3" xfId="16736" xr:uid="{3E236F93-66B9-4799-8BF1-97763C677694}"/>
    <cellStyle name="20% - Énfasis3 16 3 2" xfId="22997" xr:uid="{1B9CD635-E511-4EC8-A3C1-135B001FC96F}"/>
    <cellStyle name="20% - Énfasis3 16 4" xfId="21103" xr:uid="{0E7F6733-A61E-41A2-8E6E-15B4B605314B}"/>
    <cellStyle name="20% - Énfasis3 16_1.2.b" xfId="15010" xr:uid="{868905B7-8A4A-4E53-8501-123C1C62F129}"/>
    <cellStyle name="20% - Énfasis3 17" xfId="12375" xr:uid="{0ECF52BF-5AC1-448E-9F2E-4CC208346637}"/>
    <cellStyle name="20% - Énfasis3 17 2" xfId="12673" xr:uid="{93BF6B32-2FB3-4266-ABF4-43DB87A7EA1F}"/>
    <cellStyle name="20% - Énfasis3 17 2 2" xfId="21365" xr:uid="{EE767A57-08DA-4187-A627-C7081949D263}"/>
    <cellStyle name="20% - Énfasis3 17 3" xfId="16737" xr:uid="{36213AAF-D996-4706-99A0-55F107049F35}"/>
    <cellStyle name="20% - Énfasis3 17 3 2" xfId="22998" xr:uid="{6931A886-4C9B-495A-B9C3-DF3C4BD22701}"/>
    <cellStyle name="20% - Énfasis3 17 4" xfId="21118" xr:uid="{67575450-92A6-4443-93A8-753DD70B59BE}"/>
    <cellStyle name="20% - Énfasis3 17_1.2.b" xfId="15011" xr:uid="{9D31CCE3-CF76-4343-8C5B-90A86EFC4B46}"/>
    <cellStyle name="20% - Énfasis3 18" xfId="12674" xr:uid="{92422BF0-AE99-4237-8FE0-104472DAFD20}"/>
    <cellStyle name="20% - Énfasis3 18 2" xfId="16738" xr:uid="{9C2D29B9-BD12-4F8B-9EA0-06FDDF760EE7}"/>
    <cellStyle name="20% - Énfasis3 18 2 2" xfId="22999" xr:uid="{B059B4D5-5FD3-415D-AA71-68FF85656ECA}"/>
    <cellStyle name="20% - Énfasis3 18 3" xfId="21366" xr:uid="{2ED61283-EC7F-4EC7-B351-983339A7C049}"/>
    <cellStyle name="20% - Énfasis3 18_1.2.b" xfId="15012" xr:uid="{385CF99B-D268-42C4-B52B-AFE2EE5A170F}"/>
    <cellStyle name="20% - Énfasis3 19" xfId="12675" xr:uid="{3407F758-18B6-4CAD-8889-2F0563C4E759}"/>
    <cellStyle name="20% - Énfasis3 19 2" xfId="16739" xr:uid="{A78101B5-F7E2-40DF-8A95-06D108F641C3}"/>
    <cellStyle name="20% - Énfasis3 19 2 2" xfId="23000" xr:uid="{7EBA6E35-6764-44AC-9E28-DC42094384DA}"/>
    <cellStyle name="20% - Énfasis3 19 3" xfId="21367" xr:uid="{CAD6383C-F26E-4945-91CF-0F1FBBB708EC}"/>
    <cellStyle name="20% - Énfasis3 19_1.2.b" xfId="15013" xr:uid="{8EAEED6A-AECB-4CDA-8E74-93148C8FFD09}"/>
    <cellStyle name="20% - Énfasis3 2" xfId="147" xr:uid="{19A3A45C-BE4F-4FF7-82D5-AC50E64F943D}"/>
    <cellStyle name="20% - Énfasis3 2 10" xfId="12677" xr:uid="{57882122-C1D0-4416-8B82-DD1C820DBF94}"/>
    <cellStyle name="20% - Énfasis3 2 10 2" xfId="16741" xr:uid="{0307F1EB-87B9-41FA-9E1A-31BB1AE0CA1F}"/>
    <cellStyle name="20% - Énfasis3 2 10 2 2" xfId="23001" xr:uid="{4624280F-CC05-449F-A1CB-06E164B3D45D}"/>
    <cellStyle name="20% - Énfasis3 2 10 3" xfId="21368" xr:uid="{F0053FF4-550D-49E0-AC5D-FA2E82EDE6FE}"/>
    <cellStyle name="20% - Énfasis3 2 10_1.2.b" xfId="15015" xr:uid="{3D0D83BF-E631-448E-AC79-6E18453B2F76}"/>
    <cellStyle name="20% - Énfasis3 2 11" xfId="12676" xr:uid="{67E1E813-B53C-436D-93F8-43F50F25F30B}"/>
    <cellStyle name="20% - Énfasis3 2 12" xfId="16740" xr:uid="{0AEA065E-F00C-447C-BF9A-79267EFCC86C}"/>
    <cellStyle name="20% - Énfasis3 2 13" xfId="18133" xr:uid="{AF440574-334E-431D-8966-F345485F23D1}"/>
    <cellStyle name="20% - Énfasis3 2 14" xfId="18249" xr:uid="{3900AF0B-B831-4D17-93E9-6699B3AB0038}"/>
    <cellStyle name="20% - Énfasis3 2 15" xfId="17822" xr:uid="{E8B2C48F-0C73-4163-B538-6B6294CE029A}"/>
    <cellStyle name="20% - Énfasis3 2 16" xfId="18247" xr:uid="{FD2FCE9D-77F1-43B8-82B1-529D97A66C4A}"/>
    <cellStyle name="20% - Énfasis3 2 17" xfId="18390" xr:uid="{C283FA61-E66B-432B-A72D-00754AB9A4D6}"/>
    <cellStyle name="20% - Énfasis3 2 2" xfId="10666" xr:uid="{B98ACB8B-AA75-440D-9E9E-E5259922910A}"/>
    <cellStyle name="20% - Énfasis3 2 2 2" xfId="12679" xr:uid="{CCBEADBC-730F-402D-ABBE-5EF298FDCDC1}"/>
    <cellStyle name="20% - Énfasis3 2 2 3" xfId="12680" xr:uid="{7B31B2FC-EFA1-4EC7-8475-B572503206AE}"/>
    <cellStyle name="20% - Énfasis3 2 2 4" xfId="12681" xr:uid="{B4639C0C-F019-4CB0-A2CF-1B3D4FA6D0EA}"/>
    <cellStyle name="20% - Énfasis3 2 2 5" xfId="12682" xr:uid="{0B550812-3C36-4516-AFCC-25D211056996}"/>
    <cellStyle name="20% - Énfasis3 2 2 6" xfId="12678" xr:uid="{1B9F64E3-5DED-4961-980A-0CC301089912}"/>
    <cellStyle name="20% - Énfasis3 2 2 6 2" xfId="21369" xr:uid="{8774CB9E-F0BF-4E20-977F-B7CB702C9A6A}"/>
    <cellStyle name="20% - Énfasis3 2 2 7" xfId="16742" xr:uid="{E4C7C4B1-8841-47CD-9512-7512CC92B013}"/>
    <cellStyle name="20% - Énfasis3 2 2 7 2" xfId="23002" xr:uid="{6EAC767D-35A6-4940-AF86-4B07D1B3F690}"/>
    <cellStyle name="20% - Énfasis3 2 2 8" xfId="19758" xr:uid="{DDF25471-03D7-45D6-97CF-2DEF6CDEF767}"/>
    <cellStyle name="20% - Énfasis3 2 2_1.2.b" xfId="15016" xr:uid="{AEFB1758-EA68-44AE-8693-BD37E3DF8519}"/>
    <cellStyle name="20% - Énfasis3 2 3" xfId="12683" xr:uid="{C0C953AD-DE1B-49E3-AF90-4A31AA68F03F}"/>
    <cellStyle name="20% - Énfasis3 2 4" xfId="12684" xr:uid="{37AE234B-4D01-4095-8455-DF1079E382F9}"/>
    <cellStyle name="20% - Énfasis3 2 5" xfId="12685" xr:uid="{8B6F2C91-2C82-4F7E-A529-57886CAA588F}"/>
    <cellStyle name="20% - Énfasis3 2 6" xfId="12686" xr:uid="{278FA425-89D1-44D1-B2C7-038A23CF089F}"/>
    <cellStyle name="20% - Énfasis3 2 7" xfId="12687" xr:uid="{4383A754-9C48-4436-8D31-5ACE0B833E27}"/>
    <cellStyle name="20% - Énfasis3 2 8" xfId="12688" xr:uid="{2DE76098-B566-47E1-9496-6FEAB39AB659}"/>
    <cellStyle name="20% - Énfasis3 2 9" xfId="12689" xr:uid="{2F882C94-8B4C-4F0E-A59C-849926B436E5}"/>
    <cellStyle name="20% - Énfasis3 2 9 2" xfId="16746" xr:uid="{EEB4504C-13E6-4F9F-BE93-FBEE43E9FE9E}"/>
    <cellStyle name="20% - Énfasis3 2 9 2 2" xfId="23005" xr:uid="{ADAE0133-2D23-4480-B27F-06245567258D}"/>
    <cellStyle name="20% - Énfasis3 2 9 3" xfId="21370" xr:uid="{C9EF74BB-376F-4AB7-8754-B18037C1DFB2}"/>
    <cellStyle name="20% - Énfasis3 2 9_1.2.b" xfId="15017" xr:uid="{6F2184F5-96D0-410B-A86B-A1760CDCD1BE}"/>
    <cellStyle name="20% - Énfasis3 2_1.2.b" xfId="15014" xr:uid="{AACEE1CC-60FD-4D2B-A802-70B1A1D6E056}"/>
    <cellStyle name="20% - Énfasis3 20" xfId="12690" xr:uid="{3040A5F3-2586-4B23-9836-201E7A3F53F4}"/>
    <cellStyle name="20% - Énfasis3 20 2" xfId="16747" xr:uid="{80C57AFC-7110-49DB-A0B7-082B1FB62462}"/>
    <cellStyle name="20% - Énfasis3 20 2 2" xfId="23006" xr:uid="{3B865C35-97F2-4DA0-B59C-8DBFC5A10352}"/>
    <cellStyle name="20% - Énfasis3 20 3" xfId="21371" xr:uid="{E5F02177-4361-46DA-ADC5-2AEC5B5013D0}"/>
    <cellStyle name="20% - Énfasis3 20_1.2.b" xfId="15018" xr:uid="{8E4DAEA9-3291-426C-9CB6-0801DBDF9B17}"/>
    <cellStyle name="20% - Énfasis3 21" xfId="12691" xr:uid="{F89FDB3C-199B-4D38-B350-0E422C060857}"/>
    <cellStyle name="20% - Énfasis3 21 2" xfId="16748" xr:uid="{A18E0418-4668-4FB8-A951-22F99C62E9EF}"/>
    <cellStyle name="20% - Énfasis3 21 2 2" xfId="23007" xr:uid="{E82547C9-66A6-4798-A100-E51B929FEED1}"/>
    <cellStyle name="20% - Énfasis3 21 3" xfId="21372" xr:uid="{7560AE2E-1F3A-49FE-B772-45BE3ED71B58}"/>
    <cellStyle name="20% - Énfasis3 21_1.2.b" xfId="15019" xr:uid="{AE6F3791-70DB-4CB7-9879-E872140B5AE6}"/>
    <cellStyle name="20% - Énfasis3 22" xfId="12692" xr:uid="{28CF1256-ED05-4077-833C-33DF7509C60F}"/>
    <cellStyle name="20% - Énfasis3 22 2" xfId="16749" xr:uid="{E90BD6F3-F862-4758-ABB5-A426FD0BB1EA}"/>
    <cellStyle name="20% - Énfasis3 22 2 2" xfId="23008" xr:uid="{50DC15FF-636F-4022-9B0D-395FC0B11D70}"/>
    <cellStyle name="20% - Énfasis3 22 3" xfId="21373" xr:uid="{5293053B-E15C-450A-B724-49E7643BF97A}"/>
    <cellStyle name="20% - Énfasis3 22_1.2.b" xfId="15020" xr:uid="{F9EBC99E-A8C6-4A57-86E0-7D9E7EF34BB4}"/>
    <cellStyle name="20% - Énfasis3 23" xfId="12693" xr:uid="{CF05215D-979E-4E82-A823-55EA4329FF61}"/>
    <cellStyle name="20% - Énfasis3 23 2" xfId="16750" xr:uid="{4E73E52C-3128-46FC-9C3E-9904063B3A57}"/>
    <cellStyle name="20% - Énfasis3 23 2 2" xfId="23009" xr:uid="{2D9338FA-06CA-419A-BE84-A4040169BB56}"/>
    <cellStyle name="20% - Énfasis3 23 3" xfId="21374" xr:uid="{A790B26A-35A7-44C9-B232-96C2A25512E1}"/>
    <cellStyle name="20% - Énfasis3 23_1.2.b" xfId="15021" xr:uid="{24168712-B553-40D1-A8FF-534DC42CF8B3}"/>
    <cellStyle name="20% - Énfasis3 24" xfId="12694" xr:uid="{7C5028FD-577F-4537-A700-2F24499BF3C4}"/>
    <cellStyle name="20% - Énfasis3 24 2" xfId="16751" xr:uid="{7AA390CD-43F3-43BD-9055-142C872491DC}"/>
    <cellStyle name="20% - Énfasis3 24 2 2" xfId="23010" xr:uid="{F891C37C-0029-4DB0-9CB8-191F79AD98A0}"/>
    <cellStyle name="20% - Énfasis3 24 3" xfId="21375" xr:uid="{791F623C-E60C-4571-8005-B7AC042B516C}"/>
    <cellStyle name="20% - Énfasis3 24_1.2.b" xfId="15022" xr:uid="{7C2C51AE-49B0-4E3D-8C08-548D7D11B115}"/>
    <cellStyle name="20% - Énfasis3 25" xfId="12695" xr:uid="{53DCF73C-61E6-4946-B853-9B57F927D93A}"/>
    <cellStyle name="20% - Énfasis3 25 2" xfId="16752" xr:uid="{EE15F6ED-D146-4567-822B-0D397E20C65E}"/>
    <cellStyle name="20% - Énfasis3 25 2 2" xfId="23011" xr:uid="{286E8437-52C3-46B1-8CD5-11D0C4348421}"/>
    <cellStyle name="20% - Énfasis3 25 3" xfId="21376" xr:uid="{26B30AE4-0516-4ACB-A3B6-9CD6E280E206}"/>
    <cellStyle name="20% - Énfasis3 25_1.2.b" xfId="15023" xr:uid="{D559724B-826A-44A7-A56E-0F37B29ADBE7}"/>
    <cellStyle name="20% - Énfasis3 26" xfId="12696" xr:uid="{BCA5D253-7D6B-4142-9E55-A2399EB2D783}"/>
    <cellStyle name="20% - Énfasis3 26 2" xfId="16753" xr:uid="{833F1A1B-A6E9-46B4-B0C2-0F72A4C0AB9F}"/>
    <cellStyle name="20% - Énfasis3 26 2 2" xfId="23012" xr:uid="{19D0827D-2CE4-4F9A-AC02-519438017407}"/>
    <cellStyle name="20% - Énfasis3 26 3" xfId="21377" xr:uid="{39AA35C3-2925-48BB-B2C3-16C2FBC84111}"/>
    <cellStyle name="20% - Énfasis3 26_1.2.b" xfId="15024" xr:uid="{17E74B9C-EE35-4A5A-83A5-A511F1938794}"/>
    <cellStyle name="20% - Énfasis3 27" xfId="12697" xr:uid="{6359A107-7167-49F9-BEB1-4056158A541F}"/>
    <cellStyle name="20% - Énfasis3 27 2" xfId="16754" xr:uid="{50E107DC-9C9B-4BB3-AD83-31CC2162E264}"/>
    <cellStyle name="20% - Énfasis3 27 2 2" xfId="23013" xr:uid="{595B188F-6972-4F05-9CE3-F03D875DF96F}"/>
    <cellStyle name="20% - Énfasis3 27 3" xfId="21378" xr:uid="{EAE85F02-3FF3-4F01-837E-D7F8E4318013}"/>
    <cellStyle name="20% - Énfasis3 27_1.2.b" xfId="15025" xr:uid="{59952687-2A1E-42E1-8E6B-E2A112CC9269}"/>
    <cellStyle name="20% - Énfasis3 28" xfId="12698" xr:uid="{B84D8462-4369-4D6C-930F-CD10AC3E4A92}"/>
    <cellStyle name="20% - Énfasis3 28 2" xfId="16755" xr:uid="{3FDEC8A7-1313-4358-9CDD-2EA368EEA603}"/>
    <cellStyle name="20% - Énfasis3 28 2 2" xfId="23014" xr:uid="{8FF64B4D-CE17-40D3-BDCA-C7CA66B8FCD9}"/>
    <cellStyle name="20% - Énfasis3 28 3" xfId="21379" xr:uid="{73960844-C98A-46C9-8A99-226FE12F4D44}"/>
    <cellStyle name="20% - Énfasis3 28_1.2.b" xfId="15026" xr:uid="{5ADBCA87-6B7A-4F8F-BBAA-8A2A41C33D60}"/>
    <cellStyle name="20% - Énfasis3 29" xfId="12699" xr:uid="{F477FFFC-6BAA-4287-811B-FDB7AFC4E104}"/>
    <cellStyle name="20% - Énfasis3 29 2" xfId="16756" xr:uid="{E9F48078-6973-45C3-95E2-0937543EFDC3}"/>
    <cellStyle name="20% - Énfasis3 29 2 2" xfId="23015" xr:uid="{A312A8C8-EA59-4DAB-8A63-B2B8C2F48EDE}"/>
    <cellStyle name="20% - Énfasis3 29 3" xfId="21380" xr:uid="{D95BC584-0AE0-4918-A66B-AE6972D35148}"/>
    <cellStyle name="20% - Énfasis3 29_1.2.b" xfId="15027" xr:uid="{A82FD70F-D143-46C1-BB41-73A777E8A42D}"/>
    <cellStyle name="20% - Énfasis3 3" xfId="161" xr:uid="{FA6F0A75-21F8-42B0-AAC7-682029B0E1D3}"/>
    <cellStyle name="20% - Énfasis3 3 10" xfId="18404" xr:uid="{366FFA56-4D46-40C3-BADA-841C8C75F0E7}"/>
    <cellStyle name="20% - Énfasis3 3 2" xfId="10680" xr:uid="{79E73EDC-E2AA-45EE-B42B-85250FBADA56}"/>
    <cellStyle name="20% - Énfasis3 3 2 2" xfId="12701" xr:uid="{85B3C05D-FFD5-429C-A15D-970044EA311D}"/>
    <cellStyle name="20% - Énfasis3 3 2 2 2" xfId="21382" xr:uid="{83BC7901-F242-4363-A4F5-E3D2DAD4F3DC}"/>
    <cellStyle name="20% - Énfasis3 3 2 3" xfId="16758" xr:uid="{82FE8155-B9BD-4E25-B349-D36DA736E3F5}"/>
    <cellStyle name="20% - Énfasis3 3 2 3 2" xfId="23017" xr:uid="{B25BD3D2-E792-46D9-B1D6-6A3DCA338467}"/>
    <cellStyle name="20% - Énfasis3 3 2 4" xfId="19772" xr:uid="{1A1CE6C5-A32B-41A4-982C-33A43BA103D8}"/>
    <cellStyle name="20% - Énfasis3 3 2_1.2.b" xfId="15029" xr:uid="{DE9509BD-7401-4006-BC97-2E2BEA97D206}"/>
    <cellStyle name="20% - Énfasis3 3 3" xfId="12702" xr:uid="{117BFDEA-8C91-4EFB-BE49-6553154DF57B}"/>
    <cellStyle name="20% - Énfasis3 3 4" xfId="12703" xr:uid="{E7D81057-4D0F-451C-9F99-B2428582C042}"/>
    <cellStyle name="20% - Énfasis3 3 5" xfId="12704" xr:uid="{71872757-D2E0-4161-9E56-B2AD6D6DC942}"/>
    <cellStyle name="20% - Énfasis3 3 5 2" xfId="16759" xr:uid="{A2144309-59EF-406B-986B-8C18C16466BC}"/>
    <cellStyle name="20% - Énfasis3 3 5 2 2" xfId="23018" xr:uid="{645BEFF6-2092-403A-A1C4-AE4DBC5518AA}"/>
    <cellStyle name="20% - Énfasis3 3 5 3" xfId="21383" xr:uid="{F50E7BEA-36C6-4B66-88E0-CA79AA41517D}"/>
    <cellStyle name="20% - Énfasis3 3 5_1.2.b" xfId="15030" xr:uid="{F92B3100-32E0-42F0-8E2D-87021FBEE39C}"/>
    <cellStyle name="20% - Énfasis3 3 6" xfId="12705" xr:uid="{4EC91098-342C-41B7-9549-6EBB2ABBB0AE}"/>
    <cellStyle name="20% - Énfasis3 3 6 2" xfId="16760" xr:uid="{A5D488AE-F87A-43EA-8AFF-DA8D9ADFB9A4}"/>
    <cellStyle name="20% - Énfasis3 3 6 2 2" xfId="23019" xr:uid="{115D8DC2-7507-4087-B26A-A180592DFC01}"/>
    <cellStyle name="20% - Énfasis3 3 6 3" xfId="21384" xr:uid="{586BD575-BCD7-47E9-8103-860DF329CDD4}"/>
    <cellStyle name="20% - Énfasis3 3 6_1.2.b" xfId="15031" xr:uid="{2458C7ED-1140-4D92-94C9-9A53BED93F16}"/>
    <cellStyle name="20% - Énfasis3 3 7" xfId="12706" xr:uid="{29BB6D46-000F-47BA-B4F0-9D5546C29F19}"/>
    <cellStyle name="20% - Énfasis3 3 7 2" xfId="16761" xr:uid="{855A52AD-534B-497D-A568-22B01DA89553}"/>
    <cellStyle name="20% - Énfasis3 3 7 2 2" xfId="23020" xr:uid="{56E468CD-2E7F-42F8-BB44-868D14EFC233}"/>
    <cellStyle name="20% - Énfasis3 3 7 3" xfId="21385" xr:uid="{DBD91725-0D84-4A90-84AA-85352F406DB2}"/>
    <cellStyle name="20% - Énfasis3 3 7_1.2.b" xfId="15032" xr:uid="{C25856B8-BB15-4DFD-BE03-04DBC73EA2B3}"/>
    <cellStyle name="20% - Énfasis3 3 8" xfId="12700" xr:uid="{6F1A43CD-D898-44BD-B294-F0675E0E92E1}"/>
    <cellStyle name="20% - Énfasis3 3 8 2" xfId="21381" xr:uid="{F2D2F10F-C37A-4803-AE4D-B205CF9E6605}"/>
    <cellStyle name="20% - Énfasis3 3 9" xfId="16757" xr:uid="{97900933-E572-4790-838F-73440CAF2536}"/>
    <cellStyle name="20% - Énfasis3 3 9 2" xfId="23016" xr:uid="{F226A79B-C0D3-42D4-9BAE-6E8AAAB8D374}"/>
    <cellStyle name="20% - Énfasis3 3_1.2.b" xfId="15028" xr:uid="{BA9CF0A0-AF8A-466D-8ECE-7061D51D92E2}"/>
    <cellStyle name="20% - Énfasis3 30" xfId="12707" xr:uid="{74BEAFA1-9FEF-4D78-8ED8-5F5E944D4475}"/>
    <cellStyle name="20% - Énfasis3 30 2" xfId="16762" xr:uid="{29326C0C-BB1D-47F6-BFF9-2D8B4CDF8894}"/>
    <cellStyle name="20% - Énfasis3 30 2 2" xfId="23021" xr:uid="{2578D576-EB74-4E30-B38D-6B89CBDA35F0}"/>
    <cellStyle name="20% - Énfasis3 30 3" xfId="21386" xr:uid="{B50D5B5A-8334-4303-AA2B-5FC7DBF82442}"/>
    <cellStyle name="20% - Énfasis3 30_1.2.b" xfId="15033" xr:uid="{EAF10734-DA5F-49D1-A1EC-23572A9B7B28}"/>
    <cellStyle name="20% - Énfasis3 31" xfId="12708" xr:uid="{38BFE821-90AD-4E9D-AF8B-2B4939504235}"/>
    <cellStyle name="20% - Énfasis3 31 2" xfId="16763" xr:uid="{0D0827C8-A53A-4372-A329-2020CBA7F752}"/>
    <cellStyle name="20% - Énfasis3 31 2 2" xfId="23022" xr:uid="{8FFF0F7B-6D7E-4183-B73C-BE9A8C1D2BCE}"/>
    <cellStyle name="20% - Énfasis3 31 3" xfId="21387" xr:uid="{35AFB212-DD8C-43D5-A52D-977D30DFAB8F}"/>
    <cellStyle name="20% - Énfasis3 31_1.2.b" xfId="15034" xr:uid="{D4156816-C384-4026-8017-BC6C69A8DBA4}"/>
    <cellStyle name="20% - Énfasis3 32" xfId="12709" xr:uid="{1A0585E4-D26C-4B62-B372-166E48E045AD}"/>
    <cellStyle name="20% - Énfasis3 32 2" xfId="16764" xr:uid="{61F8CE2D-EBDE-48A6-888F-565A503A5791}"/>
    <cellStyle name="20% - Énfasis3 32 2 2" xfId="23023" xr:uid="{60B9A6D6-A81D-427D-BA89-73E097F92FBF}"/>
    <cellStyle name="20% - Énfasis3 32 3" xfId="21388" xr:uid="{0664598C-D579-47F0-85E3-6D995316284A}"/>
    <cellStyle name="20% - Énfasis3 32_1.2.b" xfId="15035" xr:uid="{9C3E6C58-AAEA-48AD-9B39-74CB800A268C}"/>
    <cellStyle name="20% - Énfasis3 33" xfId="12710" xr:uid="{C9482643-DA0F-49DF-A026-38634E634AA4}"/>
    <cellStyle name="20% - Énfasis3 33 2" xfId="16765" xr:uid="{2275BB0A-4738-416D-9E13-95B38B632D60}"/>
    <cellStyle name="20% - Énfasis3 33 2 2" xfId="23024" xr:uid="{D5D24587-94DA-404D-A999-846BC2B95387}"/>
    <cellStyle name="20% - Énfasis3 33 3" xfId="21389" xr:uid="{38B31B0F-4CFE-4ECA-8132-5A78CB7A5F26}"/>
    <cellStyle name="20% - Énfasis3 33_1.2.b" xfId="15036" xr:uid="{B37551DA-B88B-4771-AF73-9003EB2CC6E4}"/>
    <cellStyle name="20% - Énfasis3 34" xfId="12711" xr:uid="{B94B516D-E492-4D2E-87B3-60B1027CBE61}"/>
    <cellStyle name="20% - Énfasis3 34 2" xfId="16766" xr:uid="{A863DB69-3AD3-4E39-BAAA-1442ADDB318E}"/>
    <cellStyle name="20% - Énfasis3 34 2 2" xfId="23025" xr:uid="{23C19E97-8D51-4CFD-8A8E-1689C7C67039}"/>
    <cellStyle name="20% - Énfasis3 34 3" xfId="21390" xr:uid="{D1A39792-2BFA-4AB0-932D-D16AF5B9B0EC}"/>
    <cellStyle name="20% - Énfasis3 34_1.2.b" xfId="15037" xr:uid="{F0C2994A-71A9-4EB5-9F82-C25D2F8C0CFB}"/>
    <cellStyle name="20% - Énfasis3 35" xfId="12712" xr:uid="{F6CFCC51-278A-421E-BA60-F6380F46ED06}"/>
    <cellStyle name="20% - Énfasis3 35 2" xfId="16767" xr:uid="{8F18ED53-270E-4800-A5EB-53A8FDA28C44}"/>
    <cellStyle name="20% - Énfasis3 35 2 2" xfId="23026" xr:uid="{9EE5D7E9-5606-4AA5-BFCF-EA4F24E21C0C}"/>
    <cellStyle name="20% - Énfasis3 35 3" xfId="21391" xr:uid="{A236448D-6F99-481B-B3EC-C6DA495BFF75}"/>
    <cellStyle name="20% - Énfasis3 35_1.2.b" xfId="15038" xr:uid="{25BDBA50-0C21-4F6A-91D2-7F13E48CCA3C}"/>
    <cellStyle name="20% - Énfasis3 36" xfId="12713" xr:uid="{4DCF40B2-37F4-4FFE-996F-BC7174E4999D}"/>
    <cellStyle name="20% - Énfasis3 36 2" xfId="16768" xr:uid="{2FAE1FBC-66EE-42FF-8277-4FB98F289C63}"/>
    <cellStyle name="20% - Énfasis3 36 2 2" xfId="23027" xr:uid="{2FE0B7D2-587A-41BB-A5B3-93F292D541BB}"/>
    <cellStyle name="20% - Énfasis3 36 3" xfId="21392" xr:uid="{2CD249EF-C715-4AE1-A591-FCAE95833038}"/>
    <cellStyle name="20% - Énfasis3 36_1.2.b" xfId="15039" xr:uid="{F5E1EB12-7437-48D0-BBBB-19C142EC94DA}"/>
    <cellStyle name="20% - Énfasis3 37" xfId="12714" xr:uid="{C3C5CBB8-CDAE-434A-A113-FA3F7453C8D9}"/>
    <cellStyle name="20% - Énfasis3 37 2" xfId="16769" xr:uid="{55E9AD70-EEEE-404C-89D6-5BBFD05034BA}"/>
    <cellStyle name="20% - Énfasis3 37 2 2" xfId="23028" xr:uid="{306800A9-0D9A-40C0-9EB6-EF7A34D9B01A}"/>
    <cellStyle name="20% - Énfasis3 37 3" xfId="21393" xr:uid="{7B254419-A27D-41A3-B982-8BD121F784CD}"/>
    <cellStyle name="20% - Énfasis3 37_1.2.b" xfId="15040" xr:uid="{BAEDBB8E-E22A-4E2C-BE9A-87A0D6358646}"/>
    <cellStyle name="20% - Énfasis3 38" xfId="12715" xr:uid="{7EDBFED6-5EBB-4A81-87A8-21050032EB4E}"/>
    <cellStyle name="20% - Énfasis3 38 2" xfId="16770" xr:uid="{829794C7-B90D-44E0-8CA7-63E546D6FF1C}"/>
    <cellStyle name="20% - Énfasis3 38 2 2" xfId="23029" xr:uid="{56254914-530D-4204-8577-2D854932BEC9}"/>
    <cellStyle name="20% - Énfasis3 38 3" xfId="21394" xr:uid="{7300A37D-FDB4-4AF4-9F51-9E76DA73739B}"/>
    <cellStyle name="20% - Énfasis3 38_1.2.b" xfId="15041" xr:uid="{C4A0C67D-02E2-4E7F-8909-17475368146C}"/>
    <cellStyle name="20% - Énfasis3 39" xfId="12716" xr:uid="{1C938E61-45BF-4EB7-A6E3-0A2B9FB8E415}"/>
    <cellStyle name="20% - Énfasis3 39 2" xfId="16771" xr:uid="{4D0D4AA1-848C-4D9B-9E91-6875310A7844}"/>
    <cellStyle name="20% - Énfasis3 39 2 2" xfId="23030" xr:uid="{A3A35406-D38E-41C6-8D32-F8C2CB5FC7C5}"/>
    <cellStyle name="20% - Énfasis3 39 3" xfId="21395" xr:uid="{B4CE94FD-B28E-47EA-9ABA-4FD8FBC5FF2D}"/>
    <cellStyle name="20% - Énfasis3 39_1.2.b" xfId="15042" xr:uid="{02AC7F14-0114-4964-A0B1-1FEF0E69AB45}"/>
    <cellStyle name="20% - Énfasis3 4" xfId="175" xr:uid="{0765ACB7-F71F-40EB-B51F-CC07A4B85098}"/>
    <cellStyle name="20% - Énfasis3 4 2" xfId="10694" xr:uid="{3A6ED3A0-07F3-43F1-85F8-EB83298C71B8}"/>
    <cellStyle name="20% - Énfasis3 4 2 2" xfId="12719" xr:uid="{3805B3FC-8619-4D8E-B36F-EDEBF6139C82}"/>
    <cellStyle name="20% - Énfasis3 4 2 2 2" xfId="16774" xr:uid="{593A0382-1406-4997-BE5A-E50171F606D2}"/>
    <cellStyle name="20% - Énfasis3 4 2 2 2 2" xfId="23032" xr:uid="{7D56FB6B-A3FC-4C22-B322-D182CA2D3219}"/>
    <cellStyle name="20% - Énfasis3 4 2 2 3" xfId="21397" xr:uid="{8A5BF68B-C63F-49FB-822C-526597C637CD}"/>
    <cellStyle name="20% - Énfasis3 4 2 2_1.2.b" xfId="15045" xr:uid="{CB35957E-42D0-4C45-AF6F-F2F9ADFDCCAD}"/>
    <cellStyle name="20% - Énfasis3 4 2 3" xfId="12718" xr:uid="{2CA0DC33-F8A0-4905-A012-6B917C054A25}"/>
    <cellStyle name="20% - Énfasis3 4 2 4" xfId="16773" xr:uid="{82CDCE6A-EB78-4EBD-9A23-1A1545C23E68}"/>
    <cellStyle name="20% - Énfasis3 4 2 5" xfId="17821" xr:uid="{66CF2B4F-BDF1-401B-8664-5EAA908938B8}"/>
    <cellStyle name="20% - Énfasis3 4 2 6" xfId="18276" xr:uid="{53FDD678-FDEE-4498-9A3E-28C309426765}"/>
    <cellStyle name="20% - Énfasis3 4 2 7" xfId="17807" xr:uid="{18C743F1-7AE6-4C4E-97ED-F1C3C3B544BF}"/>
    <cellStyle name="20% - Énfasis3 4 2 8" xfId="18267" xr:uid="{23075179-ACCA-403E-9638-8B2FE78AAB33}"/>
    <cellStyle name="20% - Énfasis3 4 2 9" xfId="19786" xr:uid="{E7FF0599-2839-4ED2-AD2B-45E30F781219}"/>
    <cellStyle name="20% - Énfasis3 4 2_1.2.b" xfId="15044" xr:uid="{7C2DFCEF-7F44-4FE5-9B10-D46E7FD95CB9}"/>
    <cellStyle name="20% - Énfasis3 4 3" xfId="12720" xr:uid="{E5B2B771-0CD7-4249-B750-CD9305F69334}"/>
    <cellStyle name="20% - Énfasis3 4 3 2" xfId="16775" xr:uid="{EA194795-103C-4A53-99C4-8FCB6F85D136}"/>
    <cellStyle name="20% - Énfasis3 4 3 2 2" xfId="23033" xr:uid="{E2A18B04-E72E-48B4-88DE-16A845F0DC0C}"/>
    <cellStyle name="20% - Énfasis3 4 3 3" xfId="21398" xr:uid="{CC9F375B-BD5F-4D00-B721-4CEAE822CD20}"/>
    <cellStyle name="20% - Énfasis3 4 3_1.2.b" xfId="15046" xr:uid="{373B3125-F69B-4780-8453-D575D4CCB154}"/>
    <cellStyle name="20% - Énfasis3 4 4" xfId="12721" xr:uid="{145BD0CC-1287-470A-B6CB-045FF2BF4BF7}"/>
    <cellStyle name="20% - Énfasis3 4 4 2" xfId="16776" xr:uid="{07AE8F60-55F2-487C-BE70-3C9CF734F2B5}"/>
    <cellStyle name="20% - Énfasis3 4 4 2 2" xfId="23034" xr:uid="{1ABFE702-5C29-41CB-8397-B7AE4C1CB3DC}"/>
    <cellStyle name="20% - Énfasis3 4 4 3" xfId="21399" xr:uid="{204C254B-B044-403A-8BF4-6A8AEA338489}"/>
    <cellStyle name="20% - Énfasis3 4 4_1.2.b" xfId="15047" xr:uid="{20354EBA-97A2-412C-8DAD-578F5B811112}"/>
    <cellStyle name="20% - Énfasis3 4 5" xfId="12722" xr:uid="{18C7E588-CB98-4CCA-9020-2AA8FD18E108}"/>
    <cellStyle name="20% - Énfasis3 4 5 2" xfId="16777" xr:uid="{FC9378D0-0192-401E-A1F3-8F03328629CC}"/>
    <cellStyle name="20% - Énfasis3 4 5 2 2" xfId="23035" xr:uid="{F51ED094-08D3-478D-B2AA-C7622E57B43C}"/>
    <cellStyle name="20% - Énfasis3 4 5 3" xfId="21400" xr:uid="{CF559859-72FC-46BB-9F0D-BD4C227B60EA}"/>
    <cellStyle name="20% - Énfasis3 4 5_1.2.b" xfId="15048" xr:uid="{8D372EFC-492F-4FA2-9DA0-9C2CAC4E4A5F}"/>
    <cellStyle name="20% - Énfasis3 4 6" xfId="12723" xr:uid="{068BD248-650E-4151-8E49-AE3AD568D605}"/>
    <cellStyle name="20% - Énfasis3 4 6 2" xfId="16778" xr:uid="{5E3E0CC9-2A2F-42E4-96D2-BDF9BDEE1603}"/>
    <cellStyle name="20% - Énfasis3 4 6 2 2" xfId="23036" xr:uid="{60D9E096-C879-4D1F-B588-CCA8D4ADA84C}"/>
    <cellStyle name="20% - Énfasis3 4 6 3" xfId="21401" xr:uid="{5D5368C4-ACC0-436C-B45D-93EE966A6742}"/>
    <cellStyle name="20% - Énfasis3 4 6_1.2.b" xfId="15049" xr:uid="{E2BA224B-3042-4426-B3F8-0109464A3901}"/>
    <cellStyle name="20% - Énfasis3 4 7" xfId="12717" xr:uid="{C0E884BB-8B26-49A6-9591-B15C1108A786}"/>
    <cellStyle name="20% - Énfasis3 4 7 2" xfId="21396" xr:uid="{1C26739E-B94D-4649-9DA2-B25C5BF52601}"/>
    <cellStyle name="20% - Énfasis3 4 8" xfId="16772" xr:uid="{F59511A7-29A4-4221-8F20-3CEAC5159F21}"/>
    <cellStyle name="20% - Énfasis3 4 8 2" xfId="23031" xr:uid="{2AF17848-AB2E-44B3-B187-6CB73DF4F4B2}"/>
    <cellStyle name="20% - Énfasis3 4 9" xfId="18418" xr:uid="{ACD2F035-36D4-461D-8C76-B36E19BAF7DE}"/>
    <cellStyle name="20% - Énfasis3 4_1.2.b" xfId="15043" xr:uid="{260C0850-41B5-43DC-8E9F-31159040706F}"/>
    <cellStyle name="20% - Énfasis3 40" xfId="12724" xr:uid="{32531B3A-0837-4894-BDD9-5689C9F4FC03}"/>
    <cellStyle name="20% - Énfasis3 40 2" xfId="16779" xr:uid="{817EC51C-4E89-4952-89F1-AAB23CC2B964}"/>
    <cellStyle name="20% - Énfasis3 40 2 2" xfId="23037" xr:uid="{BB356943-FA49-4D21-A2FD-EBE6E35C4152}"/>
    <cellStyle name="20% - Énfasis3 40 3" xfId="21402" xr:uid="{E6B31BE0-D293-40E5-9BD5-1EA6085C8154}"/>
    <cellStyle name="20% - Énfasis3 40_1.2.b" xfId="15050" xr:uid="{8394136D-33CD-4721-900F-E5EC4AE8566D}"/>
    <cellStyle name="20% - Énfasis3 41" xfId="12725" xr:uid="{E178AE0F-2B91-408A-9461-36B680E6FE9A}"/>
    <cellStyle name="20% - Énfasis3 41 2" xfId="16780" xr:uid="{EE3A8C21-BED0-4388-88A1-2D9EEC5F4488}"/>
    <cellStyle name="20% - Énfasis3 41 2 2" xfId="23038" xr:uid="{284F647E-9432-441F-AA42-8350A4AC70DD}"/>
    <cellStyle name="20% - Énfasis3 41 3" xfId="21403" xr:uid="{FD62F182-B43F-4F61-9A10-12F9EBC8B57F}"/>
    <cellStyle name="20% - Énfasis3 41_1.2.b" xfId="15051" xr:uid="{DF0FD261-1B13-4276-830D-43214D43FADF}"/>
    <cellStyle name="20% - Énfasis3 42" xfId="12726" xr:uid="{016AB598-1387-4C71-861B-0478CF52E013}"/>
    <cellStyle name="20% - Énfasis3 42 2" xfId="16781" xr:uid="{95DFFE4E-092F-4AA8-B2DF-10B0D6D35AE9}"/>
    <cellStyle name="20% - Énfasis3 42 2 2" xfId="23039" xr:uid="{949E4ACD-F26A-479E-8EEF-BBEC347C5721}"/>
    <cellStyle name="20% - Énfasis3 42 3" xfId="21404" xr:uid="{65B44916-B290-4A3E-A02B-D9A7D3D1E5F3}"/>
    <cellStyle name="20% - Énfasis3 42_1.2.b" xfId="15052" xr:uid="{4B47876B-2507-4F5C-8554-555ADF33CCD6}"/>
    <cellStyle name="20% - Énfasis3 43" xfId="12727" xr:uid="{34648E89-EB2E-40E3-B460-E47AE422D45D}"/>
    <cellStyle name="20% - Énfasis3 43 2" xfId="16782" xr:uid="{525CC43E-BA07-47BB-ADB6-A463D4E7556D}"/>
    <cellStyle name="20% - Énfasis3 43 2 2" xfId="23040" xr:uid="{E0469B2E-2068-4F09-B3EE-CDE7F07841FB}"/>
    <cellStyle name="20% - Énfasis3 43 3" xfId="21405" xr:uid="{6800122F-8DE1-473E-A112-8F4058AD4A95}"/>
    <cellStyle name="20% - Énfasis3 43_1.2.b" xfId="15053" xr:uid="{9CAEA57B-3A04-4B2F-9982-29F6E07C31C9}"/>
    <cellStyle name="20% - Énfasis3 44" xfId="12728" xr:uid="{44250F73-5904-43FF-A796-4F4C2A58BD93}"/>
    <cellStyle name="20% - Énfasis3 44 2" xfId="16783" xr:uid="{85E2556F-3FB4-4253-BF7D-10B73EA3E97E}"/>
    <cellStyle name="20% - Énfasis3 44 2 2" xfId="23041" xr:uid="{BC0E4A32-12CC-4931-8014-6C59BB1E20C5}"/>
    <cellStyle name="20% - Énfasis3 44 3" xfId="21406" xr:uid="{CB3678CE-6463-4652-BD37-3E1FB0CBA7A8}"/>
    <cellStyle name="20% - Énfasis3 44_1.2.b" xfId="15054" xr:uid="{EA42E3E4-4878-48CE-973D-72C7869C66A5}"/>
    <cellStyle name="20% - Énfasis3 45" xfId="12729" xr:uid="{77832A37-C1EB-48F2-AC47-826BC58317E1}"/>
    <cellStyle name="20% - Énfasis3 45 2" xfId="16784" xr:uid="{5E368B7F-4E95-4F6E-9957-A3736E24866F}"/>
    <cellStyle name="20% - Énfasis3 45 2 2" xfId="23042" xr:uid="{7C923701-6022-4674-9EB4-82FC4A9619FF}"/>
    <cellStyle name="20% - Énfasis3 45 3" xfId="21407" xr:uid="{B4D6E9D4-0B0A-4B30-A015-DF137CC688C0}"/>
    <cellStyle name="20% - Énfasis3 45_1.2.b" xfId="15055" xr:uid="{F62698C1-133F-457D-A069-5591A2E18D6F}"/>
    <cellStyle name="20% - Énfasis3 46" xfId="12730" xr:uid="{D4D65BA6-1818-48BA-96DD-695E644752EF}"/>
    <cellStyle name="20% - Énfasis3 46 2" xfId="16785" xr:uid="{E785A98A-3EE0-49E4-974B-113F7787F4C9}"/>
    <cellStyle name="20% - Énfasis3 46 2 2" xfId="23043" xr:uid="{FF364599-4468-453B-AFFF-BDE476B05552}"/>
    <cellStyle name="20% - Énfasis3 46 3" xfId="21408" xr:uid="{B837BF85-DB19-44F7-9EF6-C64EA90C96A6}"/>
    <cellStyle name="20% - Énfasis3 46_1.2.b" xfId="15056" xr:uid="{E2205C59-41F8-4A21-A344-94340CBAA6D2}"/>
    <cellStyle name="20% - Énfasis3 47" xfId="12731" xr:uid="{49B0E4A2-F454-41E7-BFB8-A10FDC0988C9}"/>
    <cellStyle name="20% - Énfasis3 47 2" xfId="16786" xr:uid="{1C77B15C-872B-4036-9099-BC90B246AC2F}"/>
    <cellStyle name="20% - Énfasis3 47 2 2" xfId="23044" xr:uid="{DC6A5FDA-F9D3-4F0D-848F-CB96D36D900B}"/>
    <cellStyle name="20% - Énfasis3 47 3" xfId="21409" xr:uid="{EE34158E-EC87-4B8A-8AA5-78B09B90C466}"/>
    <cellStyle name="20% - Énfasis3 47_1.2.b" xfId="15057" xr:uid="{7890B6E2-A9D9-4BF4-85C1-E6A2D92AD551}"/>
    <cellStyle name="20% - Énfasis3 48" xfId="12732" xr:uid="{A07AAF6A-7644-43E1-9C38-CC7F2759F37E}"/>
    <cellStyle name="20% - Énfasis3 48 2" xfId="16787" xr:uid="{63AD4A4A-EE0F-4342-9C93-4775CBFDC9E9}"/>
    <cellStyle name="20% - Énfasis3 48 2 2" xfId="23045" xr:uid="{1800E4AA-1744-4A27-9131-DE171A201FFB}"/>
    <cellStyle name="20% - Énfasis3 48 3" xfId="21410" xr:uid="{437ECAE1-AF58-4F71-8708-B13E37D7A935}"/>
    <cellStyle name="20% - Énfasis3 48_1.2.b" xfId="15058" xr:uid="{CC857C5F-8FBF-4411-9A32-F573AF2D68FD}"/>
    <cellStyle name="20% - Énfasis3 49" xfId="12733" xr:uid="{29020D00-9282-4C23-AB88-B94BF787FD79}"/>
    <cellStyle name="20% - Énfasis3 49 2" xfId="16788" xr:uid="{B2E703F7-7806-4FFF-9778-CAF5B446E4A2}"/>
    <cellStyle name="20% - Énfasis3 49 2 2" xfId="23046" xr:uid="{FD2A10A8-572B-4155-9F0E-D2A6E3795FF7}"/>
    <cellStyle name="20% - Énfasis3 49 3" xfId="21411" xr:uid="{55099940-068E-4B89-A5B6-2821B17B99EF}"/>
    <cellStyle name="20% - Énfasis3 49_1.2.b" xfId="15059" xr:uid="{2F4470A0-6970-4803-8183-F16B8313D2DD}"/>
    <cellStyle name="20% - Énfasis3 5" xfId="190" xr:uid="{0CA8FF5B-C437-45FC-9DEB-E6F1E7ECF08F}"/>
    <cellStyle name="20% - Énfasis3 5 2" xfId="10709" xr:uid="{9C3514A6-E75D-48F8-8175-3D4AFC897998}"/>
    <cellStyle name="20% - Énfasis3 5 2 2" xfId="12735" xr:uid="{3A17DFBA-5171-4761-8619-FD7B75318578}"/>
    <cellStyle name="20% - Énfasis3 5 2 2 2" xfId="21413" xr:uid="{6A2176B2-86F1-4DBF-92FF-D3F0114D3A7C}"/>
    <cellStyle name="20% - Énfasis3 5 2 3" xfId="16790" xr:uid="{BF9A08A0-83EE-41F9-B29E-AA05EB264A9B}"/>
    <cellStyle name="20% - Énfasis3 5 2 3 2" xfId="23048" xr:uid="{F0277D2A-5310-46AA-8757-DD804245A7F1}"/>
    <cellStyle name="20% - Énfasis3 5 2 4" xfId="19801" xr:uid="{16F81BF4-416F-46BA-A415-D38F1EDD3B70}"/>
    <cellStyle name="20% - Énfasis3 5 2_1.2.b" xfId="15061" xr:uid="{13DA5BED-8E0A-4712-838A-B62E251B87D9}"/>
    <cellStyle name="20% - Énfasis3 5 3" xfId="12736" xr:uid="{CB3B3664-C849-4C47-9769-1096CC8EF029}"/>
    <cellStyle name="20% - Énfasis3 5 3 2" xfId="16791" xr:uid="{97DD3C4E-9164-490B-976A-78FA3441E8F8}"/>
    <cellStyle name="20% - Énfasis3 5 3 2 2" xfId="23049" xr:uid="{4DDA6FDF-0091-4C6C-A741-1214EEE82656}"/>
    <cellStyle name="20% - Énfasis3 5 3 3" xfId="21414" xr:uid="{F6C8B231-41A1-45F4-9719-492E42F8B3E2}"/>
    <cellStyle name="20% - Énfasis3 5 3_1.2.b" xfId="15062" xr:uid="{03F7B285-C93D-4DF0-99CC-374BAD2622D8}"/>
    <cellStyle name="20% - Énfasis3 5 4" xfId="12734" xr:uid="{B6F0DABD-FAD1-4F81-8363-60191A10290C}"/>
    <cellStyle name="20% - Énfasis3 5 4 2" xfId="21412" xr:uid="{A9CDCE93-6A3A-47EA-B006-72CFD85FDF01}"/>
    <cellStyle name="20% - Énfasis3 5 5" xfId="16789" xr:uid="{C2B3D3C4-9F6E-42BC-9511-46FF113F7673}"/>
    <cellStyle name="20% - Énfasis3 5 5 2" xfId="23047" xr:uid="{A1154B49-61FA-4B04-AB0E-55FA51E1ECBF}"/>
    <cellStyle name="20% - Énfasis3 5 6" xfId="18433" xr:uid="{5A9628A6-A8DF-4A14-B57E-B199D0D25BE7}"/>
    <cellStyle name="20% - Énfasis3 5_1.2.b" xfId="15060" xr:uid="{A7D325D8-0BF9-4BB3-9CD3-A69AAD85CDC3}"/>
    <cellStyle name="20% - Énfasis3 50" xfId="12737" xr:uid="{C3275D26-A893-4C73-8C35-A2AD60644D87}"/>
    <cellStyle name="20% - Énfasis3 50 2" xfId="16792" xr:uid="{33C86667-F56F-4F0A-8601-BAA4172FF1BC}"/>
    <cellStyle name="20% - Énfasis3 50 2 2" xfId="23050" xr:uid="{2C6D0201-6142-4628-A9F1-1C67D8CFFF57}"/>
    <cellStyle name="20% - Énfasis3 50 3" xfId="21415" xr:uid="{61B835F0-62E9-44C5-8792-AD15EAD86B29}"/>
    <cellStyle name="20% - Énfasis3 50_1.2.b" xfId="15063" xr:uid="{91388126-0ECD-4D78-9108-7DC6AC8328E0}"/>
    <cellStyle name="20% - Énfasis3 51" xfId="12738" xr:uid="{2F883C87-3285-48F1-9EFC-2203A37C5BAC}"/>
    <cellStyle name="20% - Énfasis3 51 2" xfId="16793" xr:uid="{5D63BD5E-EA58-40F3-BB12-5FD0A3A757D2}"/>
    <cellStyle name="20% - Énfasis3 51 2 2" xfId="23051" xr:uid="{F23BB4C0-195E-42E9-AF06-554A18E0A639}"/>
    <cellStyle name="20% - Énfasis3 51 3" xfId="21416" xr:uid="{6A32E41D-6379-4916-8165-86DF8D59B19E}"/>
    <cellStyle name="20% - Énfasis3 51_1.2.b" xfId="15064" xr:uid="{481941AA-4A6C-4DF1-AD96-EA94050DC0AD}"/>
    <cellStyle name="20% - Énfasis3 52" xfId="12739" xr:uid="{E59F2A1B-6DA9-4352-8FAB-A9DB7C3B422E}"/>
    <cellStyle name="20% - Énfasis3 52 2" xfId="16794" xr:uid="{A658416F-8F0D-43B1-9665-5A3AFF6F6BD3}"/>
    <cellStyle name="20% - Énfasis3 52 2 2" xfId="23052" xr:uid="{A51E5F85-7479-48FD-B1BA-F08C42B02F28}"/>
    <cellStyle name="20% - Énfasis3 52 3" xfId="21417" xr:uid="{737FBF1F-7034-43D2-9888-1A1E801BD4AD}"/>
    <cellStyle name="20% - Énfasis3 52_1.2.b" xfId="15065" xr:uid="{AB8673EC-4AD7-4B86-9214-02123EFF398E}"/>
    <cellStyle name="20% - Énfasis3 53" xfId="12740" xr:uid="{1CEE2BE7-1C78-48B2-AAAE-E40699397C1D}"/>
    <cellStyle name="20% - Énfasis3 53 2" xfId="16795" xr:uid="{DC2840F4-C50A-4C38-9497-6C4B8B08BCEB}"/>
    <cellStyle name="20% - Énfasis3 53 2 2" xfId="23053" xr:uid="{6EE32B77-4697-4E0A-B178-5FF98D2BA2A3}"/>
    <cellStyle name="20% - Énfasis3 53 3" xfId="21418" xr:uid="{95880B55-CD90-4605-BC71-08E458B60058}"/>
    <cellStyle name="20% - Énfasis3 53_1.2.b" xfId="15066" xr:uid="{1198CE8A-B128-4A73-AB3D-C1E76F8CF924}"/>
    <cellStyle name="20% - Énfasis3 54" xfId="12741" xr:uid="{7EEB06B5-FA66-46B2-8B16-803B50E35094}"/>
    <cellStyle name="20% - Énfasis3 54 2" xfId="16796" xr:uid="{803B5139-8DC1-48C5-A6B0-68DECE689AA8}"/>
    <cellStyle name="20% - Énfasis3 54 2 2" xfId="23054" xr:uid="{7C122D62-0DD0-45ED-ABE5-3BFB56CA140B}"/>
    <cellStyle name="20% - Énfasis3 54 3" xfId="21419" xr:uid="{EAF56C06-5AF6-444B-AA80-DAAE0B5C2ACC}"/>
    <cellStyle name="20% - Énfasis3 54_1.2.b" xfId="15067" xr:uid="{AB06E832-C661-4A58-951F-818BF3E533B0}"/>
    <cellStyle name="20% - Énfasis3 55" xfId="12742" xr:uid="{FC99F8FD-A329-41B6-8B05-488A240C32A6}"/>
    <cellStyle name="20% - Énfasis3 55 2" xfId="16797" xr:uid="{92EC8602-7DCB-4A62-A770-78469AE0ABC3}"/>
    <cellStyle name="20% - Énfasis3 55 2 2" xfId="23055" xr:uid="{BA58FA96-7C4A-4BE5-93DE-028D08BF94E6}"/>
    <cellStyle name="20% - Énfasis3 55 3" xfId="21420" xr:uid="{D942A132-E2AD-4497-9E61-23A5354650FB}"/>
    <cellStyle name="20% - Énfasis3 55_1.2.b" xfId="15068" xr:uid="{A15336CD-7155-454A-98E9-F5AFD4678A5A}"/>
    <cellStyle name="20% - Énfasis3 56" xfId="12743" xr:uid="{B8A96307-1699-4868-887B-7B0EB1805C11}"/>
    <cellStyle name="20% - Énfasis3 56 2" xfId="16798" xr:uid="{6C5013A5-34CF-4BBB-812B-FA7273D61D17}"/>
    <cellStyle name="20% - Énfasis3 56 2 2" xfId="23056" xr:uid="{DD84C709-137A-4EE8-BE61-60EE8DF5F4C2}"/>
    <cellStyle name="20% - Énfasis3 56 3" xfId="21421" xr:uid="{842C1112-5AFF-4D1D-A651-77635733998E}"/>
    <cellStyle name="20% - Énfasis3 56_1.2.b" xfId="15069" xr:uid="{412EAA2C-C66C-40DC-9A59-B3EDB7D78A8B}"/>
    <cellStyle name="20% - Énfasis3 57" xfId="12744" xr:uid="{C14EB6A7-77ED-418A-8EF4-6F7D2D3ECC7E}"/>
    <cellStyle name="20% - Énfasis3 57 2" xfId="16799" xr:uid="{7540E239-5DBA-4AB8-9366-3A98CA16866C}"/>
    <cellStyle name="20% - Énfasis3 57 2 2" xfId="23057" xr:uid="{5058BD5F-42D5-4E9E-AB20-15E36346EF94}"/>
    <cellStyle name="20% - Énfasis3 57 3" xfId="21422" xr:uid="{370BD0B5-3CD1-4D82-AD79-6BDADB686C81}"/>
    <cellStyle name="20% - Énfasis3 57_1.2.b" xfId="15070" xr:uid="{F3319D07-6FA6-419C-A6F7-41AFFB1E1A6F}"/>
    <cellStyle name="20% - Énfasis3 58" xfId="12745" xr:uid="{7947D6E2-2CF4-4498-8F3F-A5F6BC6D75BB}"/>
    <cellStyle name="20% - Énfasis3 58 2" xfId="16800" xr:uid="{121BFFF6-2C44-4EAB-9DCC-4CB84FFBC39E}"/>
    <cellStyle name="20% - Énfasis3 58 2 2" xfId="23058" xr:uid="{EBF5A3E2-F610-4CF7-B41E-2015160437F8}"/>
    <cellStyle name="20% - Énfasis3 58 3" xfId="21423" xr:uid="{0DC77600-1E00-41EC-813A-2CEB23C4359D}"/>
    <cellStyle name="20% - Énfasis3 58_1.2.b" xfId="15071" xr:uid="{CA380121-5181-4515-99DD-F01DF4B5B9A7}"/>
    <cellStyle name="20% - Énfasis3 59" xfId="12746" xr:uid="{4912EED3-6599-4852-92C2-18B906B07685}"/>
    <cellStyle name="20% - Énfasis3 59 2" xfId="16801" xr:uid="{1A0621D0-1D8A-4468-A7CB-6A37F8635605}"/>
    <cellStyle name="20% - Énfasis3 59 2 2" xfId="23059" xr:uid="{096A4910-6FFD-4A16-8FDD-A56DF29B3E48}"/>
    <cellStyle name="20% - Énfasis3 59 3" xfId="21424" xr:uid="{CF2BE55E-38CC-4EB2-92C5-C283959F6F48}"/>
    <cellStyle name="20% - Énfasis3 59_1.2.b" xfId="15072" xr:uid="{DE453C6E-CAF2-4531-BF2B-9C152224FBB4}"/>
    <cellStyle name="20% - Énfasis3 6" xfId="204" xr:uid="{C6D1B9AE-F488-454D-BFE9-325DDFED176E}"/>
    <cellStyle name="20% - Énfasis3 6 2" xfId="10723" xr:uid="{9CE276EC-129F-4ED9-8DBC-0048A52215BA}"/>
    <cellStyle name="20% - Énfasis3 6 2 2" xfId="12748" xr:uid="{049CC915-18F1-488A-9E26-97528CBB7BC0}"/>
    <cellStyle name="20% - Énfasis3 6 2 2 2" xfId="21426" xr:uid="{3484D72B-2036-4C20-A686-8CF6BF27EC39}"/>
    <cellStyle name="20% - Énfasis3 6 2 3" xfId="16803" xr:uid="{D0E6FD3F-0CD4-4810-8DE3-59F9D3B69563}"/>
    <cellStyle name="20% - Énfasis3 6 2 3 2" xfId="23061" xr:uid="{0467FA3F-6E21-49A3-9E60-D28F7133E818}"/>
    <cellStyle name="20% - Énfasis3 6 2 4" xfId="19815" xr:uid="{83F2A22E-B93A-495F-98D1-4BCC50BADE9D}"/>
    <cellStyle name="20% - Énfasis3 6 2_1.2.b" xfId="15074" xr:uid="{4E862CDF-D5D0-49EA-8045-78A8C81F2FEA}"/>
    <cellStyle name="20% - Énfasis3 6 3" xfId="12747" xr:uid="{6560863F-C49D-4407-92EC-7D8115D5C1A7}"/>
    <cellStyle name="20% - Énfasis3 6 3 2" xfId="21425" xr:uid="{8FEF2143-D805-4D0B-9C41-92CDAEF0B0DA}"/>
    <cellStyle name="20% - Énfasis3 6 4" xfId="16802" xr:uid="{60F71334-F424-417F-9114-D82674F41CA0}"/>
    <cellStyle name="20% - Énfasis3 6 4 2" xfId="23060" xr:uid="{D901B05C-E149-4F2F-834E-BBECF8ED56C5}"/>
    <cellStyle name="20% - Énfasis3 6 5" xfId="18447" xr:uid="{75A95DA4-8380-48EB-A71D-FEA8048AA7FD}"/>
    <cellStyle name="20% - Énfasis3 6_1.2.b" xfId="15073" xr:uid="{B71E300C-4F57-41F6-9E2B-25262DF77CDE}"/>
    <cellStyle name="20% - Énfasis3 60" xfId="12749" xr:uid="{083B5D6F-0F47-4B60-96CA-A5ADD5F246AD}"/>
    <cellStyle name="20% - Énfasis3 60 2" xfId="16804" xr:uid="{9DF87271-A1D6-4DC8-8141-67447E6A26ED}"/>
    <cellStyle name="20% - Énfasis3 60 2 2" xfId="23062" xr:uid="{3D37C5C6-EE32-400B-AC76-7D09F562B61A}"/>
    <cellStyle name="20% - Énfasis3 60 3" xfId="21427" xr:uid="{2C26306E-C105-495E-A863-95358B17BE48}"/>
    <cellStyle name="20% - Énfasis3 60_1.2.b" xfId="15075" xr:uid="{AB3AD4A4-C434-4955-94A6-84D168631198}"/>
    <cellStyle name="20% - Énfasis3 61" xfId="12750" xr:uid="{E9225634-92B5-4349-9DBD-B905930BDDC0}"/>
    <cellStyle name="20% - Énfasis3 61 2" xfId="16805" xr:uid="{8C00AAEF-23D7-4AB3-8961-AE05C9674190}"/>
    <cellStyle name="20% - Énfasis3 61 2 2" xfId="23063" xr:uid="{C8789C91-D9D4-4FA7-8B1F-F26329842F58}"/>
    <cellStyle name="20% - Énfasis3 61 3" xfId="21428" xr:uid="{97AC3812-CA9F-43EF-BB86-A4B2139BE2C3}"/>
    <cellStyle name="20% - Énfasis3 61_1.2.b" xfId="15076" xr:uid="{8D74FB22-5CEE-4F9A-A774-BDD685969627}"/>
    <cellStyle name="20% - Énfasis3 62" xfId="12751" xr:uid="{32371DB1-F8C3-47A4-932D-4D4DA6F3FD71}"/>
    <cellStyle name="20% - Énfasis3 62 2" xfId="16806" xr:uid="{ACA5E28C-C564-4B2C-8DC5-3CC355C6AF36}"/>
    <cellStyle name="20% - Énfasis3 62 2 2" xfId="23064" xr:uid="{479B9224-D942-4F2B-B618-909FE35B6A48}"/>
    <cellStyle name="20% - Énfasis3 62 3" xfId="21429" xr:uid="{03E92582-DCC6-4D9F-835F-2F46688313C4}"/>
    <cellStyle name="20% - Énfasis3 62_1.2.b" xfId="15077" xr:uid="{1A5EE5BC-DC8B-4653-899A-118D3EF498D9}"/>
    <cellStyle name="20% - Énfasis3 63" xfId="12752" xr:uid="{A8A22376-7DFF-44A6-9070-EA0AAC2AEE33}"/>
    <cellStyle name="20% - Énfasis3 63 2" xfId="16807" xr:uid="{A66D8A38-4D4E-4D18-83F8-E50D71ECB5A7}"/>
    <cellStyle name="20% - Énfasis3 63 2 2" xfId="23065" xr:uid="{3F665DDB-63A3-4963-AE8D-B1A5FAD8BEBF}"/>
    <cellStyle name="20% - Énfasis3 63 3" xfId="21430" xr:uid="{28C1DB70-7FFC-44C3-8810-416BD1B670F1}"/>
    <cellStyle name="20% - Énfasis3 63_1.2.b" xfId="15078" xr:uid="{DA895D2A-BC61-4DF1-B998-CFCFBD2F3FFA}"/>
    <cellStyle name="20% - Énfasis3 64" xfId="12753" xr:uid="{6C4D3946-F477-49C4-A21E-94F13785B5E4}"/>
    <cellStyle name="20% - Énfasis3 64 2" xfId="16808" xr:uid="{44FFC2D8-A631-412F-ABCB-78609E37453E}"/>
    <cellStyle name="20% - Énfasis3 64 2 2" xfId="23066" xr:uid="{BCC0AF29-BAED-481F-938C-A6F37AA0F91B}"/>
    <cellStyle name="20% - Énfasis3 64 3" xfId="21431" xr:uid="{1F36DB31-822B-4FD7-8E57-24C6E3537741}"/>
    <cellStyle name="20% - Énfasis3 64_1.2.b" xfId="15079" xr:uid="{6F793B99-CBC5-4DC5-ADF5-D0CA038388F2}"/>
    <cellStyle name="20% - Énfasis3 65" xfId="12754" xr:uid="{5DB12A44-92D6-4907-B016-B2CC833CB3B3}"/>
    <cellStyle name="20% - Énfasis3 65 2" xfId="16809" xr:uid="{735AAC57-9AD6-4327-AC3F-D3C4DAA696A5}"/>
    <cellStyle name="20% - Énfasis3 65 2 2" xfId="23067" xr:uid="{306F0792-5D71-4279-A9E7-30F77752D443}"/>
    <cellStyle name="20% - Énfasis3 65 3" xfId="21432" xr:uid="{D33774F2-DF37-425A-9B2F-6567EE6238F7}"/>
    <cellStyle name="20% - Énfasis3 65_1.2.b" xfId="15080" xr:uid="{2CF85BFD-931B-4E44-8C4A-5A25AEBA4B11}"/>
    <cellStyle name="20% - Énfasis3 66" xfId="12755" xr:uid="{6D5794EC-8D02-4E7E-9110-F218FAF554E6}"/>
    <cellStyle name="20% - Énfasis3 66 2" xfId="16810" xr:uid="{A4E1CD84-414B-4F4C-A755-FAC168741459}"/>
    <cellStyle name="20% - Énfasis3 66 2 2" xfId="23068" xr:uid="{0598BC10-E37D-4235-BAC3-08CB75C54713}"/>
    <cellStyle name="20% - Énfasis3 66 3" xfId="21433" xr:uid="{8860D2C1-4A7A-4C32-8CB3-66FE90B04016}"/>
    <cellStyle name="20% - Énfasis3 66_1.2.b" xfId="15081" xr:uid="{E2229B2A-6309-433B-B7FF-8C67F715B780}"/>
    <cellStyle name="20% - Énfasis3 67" xfId="12756" xr:uid="{6B45EB03-CB25-4353-A9D5-966F0D847037}"/>
    <cellStyle name="20% - Énfasis3 67 2" xfId="16811" xr:uid="{18E4303E-5C30-404B-940C-937F04382C66}"/>
    <cellStyle name="20% - Énfasis3 67 2 2" xfId="23069" xr:uid="{ECDE06E1-83A8-4B5E-A6C4-8D1113D8952A}"/>
    <cellStyle name="20% - Énfasis3 67 3" xfId="21434" xr:uid="{E3109290-FF1E-457E-8632-9208C4A9EC7E}"/>
    <cellStyle name="20% - Énfasis3 67_1.2.b" xfId="15082" xr:uid="{94239535-C789-4CEC-97AA-AD9B7A533C05}"/>
    <cellStyle name="20% - Énfasis3 68" xfId="12757" xr:uid="{7A395E47-B4C1-4E58-BE15-2D092388646C}"/>
    <cellStyle name="20% - Énfasis3 68 2" xfId="16812" xr:uid="{B47026BC-2D9E-4535-95DD-46023467B570}"/>
    <cellStyle name="20% - Énfasis3 68 2 2" xfId="23070" xr:uid="{8EB759A2-0A39-476B-A560-C0604FA88AEB}"/>
    <cellStyle name="20% - Énfasis3 68 3" xfId="21435" xr:uid="{C83D5913-2636-43E9-BCF7-3362F1FD5F81}"/>
    <cellStyle name="20% - Énfasis3 68_1.2.b" xfId="15083" xr:uid="{61A9F107-052D-4E4B-89A7-A8E3FCD7D515}"/>
    <cellStyle name="20% - Énfasis3 69" xfId="12758" xr:uid="{943689EA-D87D-4BF6-A857-A5B3187B1DCE}"/>
    <cellStyle name="20% - Énfasis3 69 2" xfId="16813" xr:uid="{095A2FD3-1290-47B1-B9F3-5D7E26F0791B}"/>
    <cellStyle name="20% - Énfasis3 69 2 2" xfId="23071" xr:uid="{E6395B90-34C6-47C3-88F5-92431372DAC0}"/>
    <cellStyle name="20% - Énfasis3 69 3" xfId="21436" xr:uid="{1772E0AA-E771-4099-9F4D-F52054112220}"/>
    <cellStyle name="20% - Énfasis3 69_1.2.b" xfId="15084" xr:uid="{07E1FDE3-11C6-4E88-9764-4FE4CF90C3F4}"/>
    <cellStyle name="20% - Énfasis3 7" xfId="9828" xr:uid="{C3AEC02B-A305-4AC0-B12C-F2EF5AA2726B}"/>
    <cellStyle name="20% - Énfasis3 7 2" xfId="11613" xr:uid="{7B1D5F9E-6D07-499D-978A-7DBC948E92B8}"/>
    <cellStyle name="20% - Énfasis3 7 2 2" xfId="12760" xr:uid="{42904F62-5510-43C7-9F9A-01D231ACF630}"/>
    <cellStyle name="20% - Énfasis3 7 2 2 2" xfId="21438" xr:uid="{D4C4C380-F20C-43FC-8FAB-05BA39D4A12B}"/>
    <cellStyle name="20% - Énfasis3 7 2 3" xfId="16815" xr:uid="{E5619750-23FC-402B-A90A-54EF927BD8A5}"/>
    <cellStyle name="20% - Énfasis3 7 2 3 2" xfId="23073" xr:uid="{47EE0210-D1C1-44B9-8530-3C70B19E6005}"/>
    <cellStyle name="20% - Énfasis3 7 2 4" xfId="20382" xr:uid="{2E7B58F2-AD85-4784-9B33-91BF33D6D77F}"/>
    <cellStyle name="20% - Énfasis3 7 2_1.2.b" xfId="15086" xr:uid="{D9906C0B-5114-4671-88D4-FC303664DF47}"/>
    <cellStyle name="20% - Énfasis3 7 3" xfId="12759" xr:uid="{91709403-E596-4DBF-BD2E-69123787420A}"/>
    <cellStyle name="20% - Énfasis3 7 3 2" xfId="21437" xr:uid="{2C715D3B-903A-42F7-B1C8-BF548E0BEF47}"/>
    <cellStyle name="20% - Énfasis3 7 4" xfId="16814" xr:uid="{481F3860-AB8F-4BB1-B87F-0445E8CEC758}"/>
    <cellStyle name="20% - Énfasis3 7 4 2" xfId="23072" xr:uid="{5B2127C3-9B3A-43F5-AE6E-7DEEF5AE96AE}"/>
    <cellStyle name="20% - Énfasis3 7 5" xfId="19014" xr:uid="{7E169C7C-B6C4-44A6-8845-EBAD7A1018B3}"/>
    <cellStyle name="20% - Énfasis3 7_1.2.b" xfId="15085" xr:uid="{FC0DB1DE-0A05-43D7-95B0-F917DE23C43E}"/>
    <cellStyle name="20% - Énfasis3 70" xfId="12761" xr:uid="{38668E75-F0E7-4B63-8A31-6F6357622C62}"/>
    <cellStyle name="20% - Énfasis3 70 2" xfId="16816" xr:uid="{61461CD0-CDFA-411A-949F-284D325D4172}"/>
    <cellStyle name="20% - Énfasis3 70 2 2" xfId="23074" xr:uid="{E01855F4-61B2-456B-9E3D-620D4A9DA56C}"/>
    <cellStyle name="20% - Énfasis3 70 3" xfId="21439" xr:uid="{AD57C917-7CC4-4765-8492-BC3C3D1644B1}"/>
    <cellStyle name="20% - Énfasis3 70_1.2.b" xfId="15087" xr:uid="{D4676031-4C29-4A35-B35D-281E93C4A3A8}"/>
    <cellStyle name="20% - Énfasis3 71" xfId="12762" xr:uid="{F7D6F78A-E121-4E00-B0D6-D9DAB2F92FD9}"/>
    <cellStyle name="20% - Énfasis3 71 2" xfId="16817" xr:uid="{6223713B-E5E8-48B3-BCCB-6A5032F52063}"/>
    <cellStyle name="20% - Énfasis3 71 2 2" xfId="23075" xr:uid="{3CD6A02A-8658-4A41-90E5-92D565758C11}"/>
    <cellStyle name="20% - Énfasis3 71 3" xfId="21440" xr:uid="{9CBA5310-E22F-4A8F-A3BE-1BEB1A75E53F}"/>
    <cellStyle name="20% - Énfasis3 71_1.2.b" xfId="15088" xr:uid="{4FEEC41A-874F-45B8-BFE2-2C159A8C3C90}"/>
    <cellStyle name="20% - Énfasis3 72" xfId="12763" xr:uid="{9292B9A2-D3A6-40B8-96F8-2374F470DCDF}"/>
    <cellStyle name="20% - Énfasis3 72 2" xfId="16818" xr:uid="{8DE39FAA-5C8B-4A69-A765-38B86F8D684D}"/>
    <cellStyle name="20% - Énfasis3 72 2 2" xfId="23076" xr:uid="{E2D549B1-EB54-4EE7-99AB-477CA4DF5767}"/>
    <cellStyle name="20% - Énfasis3 72 3" xfId="21441" xr:uid="{48B21BE1-E01F-4132-87BA-0FE06E984B8F}"/>
    <cellStyle name="20% - Énfasis3 72_1.2.b" xfId="15089" xr:uid="{96F72D1F-1349-40F8-BDF8-A0FC6F5FD467}"/>
    <cellStyle name="20% - Énfasis3 73" xfId="12764" xr:uid="{EA51C36C-C894-4D05-9713-240704A077DD}"/>
    <cellStyle name="20% - Énfasis3 73 2" xfId="16819" xr:uid="{48892006-9877-483F-AD85-BC78E531F211}"/>
    <cellStyle name="20% - Énfasis3 73 2 2" xfId="23077" xr:uid="{89726DCB-4014-49C8-B941-737138E5F37B}"/>
    <cellStyle name="20% - Énfasis3 73 3" xfId="21442" xr:uid="{70F0CB60-ABB5-440E-A46B-423A1C0DC4FD}"/>
    <cellStyle name="20% - Énfasis3 73_1.2.b" xfId="15090" xr:uid="{D42B845F-813B-4A61-88DD-0A70D34D12E2}"/>
    <cellStyle name="20% - Énfasis3 74" xfId="12765" xr:uid="{14304300-C537-4D8B-BDF7-23AC2B68EE7C}"/>
    <cellStyle name="20% - Énfasis3 74 2" xfId="16820" xr:uid="{6834B721-D0BE-4184-80CB-03B0E6D8A62C}"/>
    <cellStyle name="20% - Énfasis3 74 2 2" xfId="23078" xr:uid="{91C77D93-115C-4DB6-89A6-27B511297D7F}"/>
    <cellStyle name="20% - Énfasis3 74 3" xfId="21443" xr:uid="{79D195B3-379F-44F0-ABA6-1CB483AFB261}"/>
    <cellStyle name="20% - Énfasis3 74_1.2.b" xfId="15091" xr:uid="{35DA2763-ED83-4643-8403-38F55F159C27}"/>
    <cellStyle name="20% - Énfasis3 75" xfId="12766" xr:uid="{559B228C-513B-4078-8D3F-806BE9B4CBBC}"/>
    <cellStyle name="20% - Énfasis3 75 2" xfId="16821" xr:uid="{4A3FD6A1-14B2-453F-A140-761B55F8638C}"/>
    <cellStyle name="20% - Énfasis3 75 2 2" xfId="23079" xr:uid="{42B99F3A-1F20-48CC-B9CC-3BDB94960A4B}"/>
    <cellStyle name="20% - Énfasis3 75 3" xfId="21444" xr:uid="{02A82211-F08B-41D5-8261-47637443A645}"/>
    <cellStyle name="20% - Énfasis3 75_1.2.b" xfId="15092" xr:uid="{EB265559-850E-4C63-A954-2C51C01EF0DF}"/>
    <cellStyle name="20% - Énfasis3 76" xfId="12767" xr:uid="{DA21CFE8-F672-4761-B183-6F15A3502BE8}"/>
    <cellStyle name="20% - Énfasis3 76 2" xfId="16822" xr:uid="{E8FED082-8B46-4CF4-B957-445D31758CF2}"/>
    <cellStyle name="20% - Énfasis3 76 2 2" xfId="23080" xr:uid="{CE2B832A-AA91-4673-87B2-AF01FFB5CCB4}"/>
    <cellStyle name="20% - Énfasis3 76 3" xfId="21445" xr:uid="{B57AE932-8C32-4FFC-B90F-A4293A683BD7}"/>
    <cellStyle name="20% - Énfasis3 76_1.2.b" xfId="15093" xr:uid="{7C43DD9E-D373-4CBE-ACE6-769D268AD243}"/>
    <cellStyle name="20% - Énfasis3 77" xfId="12768" xr:uid="{E89F9D33-3EA2-4E9F-9158-0AA791FF0B05}"/>
    <cellStyle name="20% - Énfasis3 77 2" xfId="16823" xr:uid="{E022EDCF-EC11-4012-9980-925298A7F30A}"/>
    <cellStyle name="20% - Énfasis3 77 2 2" xfId="23081" xr:uid="{AC5FA6E5-4599-4488-AD3F-0D0677049F15}"/>
    <cellStyle name="20% - Énfasis3 77 3" xfId="21446" xr:uid="{F2A6461F-E0E2-43BA-97E0-9580DAD0C1D9}"/>
    <cellStyle name="20% - Énfasis3 77_1.2.b" xfId="15094" xr:uid="{C702AC85-65D2-4B2C-B1D3-4F56570828ED}"/>
    <cellStyle name="20% - Énfasis3 78" xfId="12769" xr:uid="{F37B1993-3520-474D-8245-05E23C43B0E3}"/>
    <cellStyle name="20% - Énfasis3 78 2" xfId="16824" xr:uid="{780F61AB-E893-45C1-A170-A38EB3F1D219}"/>
    <cellStyle name="20% - Énfasis3 78 2 2" xfId="23082" xr:uid="{B725B135-D549-49B5-9DDB-B263EF992620}"/>
    <cellStyle name="20% - Énfasis3 78 3" xfId="21447" xr:uid="{C73C0773-A100-4185-9291-1CA87EC21F70}"/>
    <cellStyle name="20% - Énfasis3 78_1.2.b" xfId="15095" xr:uid="{627DCC73-497E-441C-A423-0AE8FB4B5C5E}"/>
    <cellStyle name="20% - Énfasis3 79" xfId="12770" xr:uid="{292B4DD6-B02E-4097-BDA9-8F84BB81DC00}"/>
    <cellStyle name="20% - Énfasis3 79 2" xfId="16825" xr:uid="{0EAF3E54-F1D4-4D98-B76A-8B2A1629EC0C}"/>
    <cellStyle name="20% - Énfasis3 79 2 2" xfId="23083" xr:uid="{160CEC0C-7575-4502-AC4D-5A7FA81ECB72}"/>
    <cellStyle name="20% - Énfasis3 79 3" xfId="21448" xr:uid="{E33952D7-ABF6-4721-A6A4-AF16CE3D5CF2}"/>
    <cellStyle name="20% - Énfasis3 79_1.2.b" xfId="15096" xr:uid="{CE0473C0-2934-4160-B012-295CDEC895ED}"/>
    <cellStyle name="20% - Énfasis3 8" xfId="9847" xr:uid="{E6FC9490-F038-4A29-941A-372D7F65EE1F}"/>
    <cellStyle name="20% - Énfasis3 8 2" xfId="11631" xr:uid="{19C6B4CD-3DC8-4394-8354-97F24163D668}"/>
    <cellStyle name="20% - Énfasis3 8 2 2" xfId="12772" xr:uid="{E0440A81-DF7B-403B-BA87-176272E7A54E}"/>
    <cellStyle name="20% - Énfasis3 8 2 2 2" xfId="21450" xr:uid="{C678DF09-2687-4705-86ED-E68030BF25C5}"/>
    <cellStyle name="20% - Énfasis3 8 2 3" xfId="16827" xr:uid="{6EFC5797-4E91-46EA-A7CE-C1082445784D}"/>
    <cellStyle name="20% - Énfasis3 8 2 3 2" xfId="23085" xr:uid="{D9284CA1-0D49-4686-B8B3-6852384A2CAA}"/>
    <cellStyle name="20% - Énfasis3 8 2 4" xfId="20398" xr:uid="{A7E60D05-1BE2-409D-B064-6A8FD1960E8B}"/>
    <cellStyle name="20% - Énfasis3 8 2_1.2.b" xfId="15098" xr:uid="{118CB13A-C91D-4AA1-ACB7-025629D228C9}"/>
    <cellStyle name="20% - Énfasis3 8 3" xfId="12771" xr:uid="{5043F900-6CCC-4FAC-A29D-7BD736CC716B}"/>
    <cellStyle name="20% - Énfasis3 8 3 2" xfId="21449" xr:uid="{03446C38-E030-427B-B838-BC83C10B8C6D}"/>
    <cellStyle name="20% - Énfasis3 8 4" xfId="16826" xr:uid="{FC137EC4-9036-45D7-BCB1-732432857BB7}"/>
    <cellStyle name="20% - Énfasis3 8 4 2" xfId="23084" xr:uid="{4DCADDDE-8640-468B-9975-1A56359082C2}"/>
    <cellStyle name="20% - Énfasis3 8 5" xfId="19030" xr:uid="{5C87CCDB-8CFF-44C0-BFE3-9EC4407BBB90}"/>
    <cellStyle name="20% - Énfasis3 8_1.2.b" xfId="15097" xr:uid="{2A6DE01E-57EE-48D3-9C18-5E8BBB8C6643}"/>
    <cellStyle name="20% - Énfasis3 80" xfId="12773" xr:uid="{65869247-0170-43C1-BD1F-82FA7A8BB8B7}"/>
    <cellStyle name="20% - Énfasis3 80 2" xfId="16828" xr:uid="{F8B56A1F-4B53-469C-B212-38E7C50218A6}"/>
    <cellStyle name="20% - Énfasis3 80 2 2" xfId="23086" xr:uid="{D72894A2-E881-4574-B6F3-F55CC8AF9E5B}"/>
    <cellStyle name="20% - Énfasis3 80 3" xfId="21451" xr:uid="{84F03733-F846-43A6-A597-FB9A2E830DF4}"/>
    <cellStyle name="20% - Énfasis3 80_1.2.b" xfId="15099" xr:uid="{556DFEEF-B316-4A46-B265-88A782634E83}"/>
    <cellStyle name="20% - Énfasis3 81" xfId="12774" xr:uid="{ED4F453A-4BCB-44DA-AC82-60D88C873150}"/>
    <cellStyle name="20% - Énfasis3 81 2" xfId="16829" xr:uid="{DEE23229-2746-4119-90DC-29CEAD6BBBF0}"/>
    <cellStyle name="20% - Énfasis3 81 2 2" xfId="23087" xr:uid="{43262317-4DD2-425F-9055-0A4999D9C6DA}"/>
    <cellStyle name="20% - Énfasis3 81 3" xfId="21452" xr:uid="{26965FEA-002C-48B3-A785-520A6E270B9C}"/>
    <cellStyle name="20% - Énfasis3 81_1.2.b" xfId="15100" xr:uid="{F25C519A-FF2F-491C-B031-10154CE0F5DE}"/>
    <cellStyle name="20% - Énfasis3 82" xfId="12775" xr:uid="{D8269FE5-B8A7-46B1-81E0-4AA7DFDC3CB9}"/>
    <cellStyle name="20% - Énfasis3 82 2" xfId="16830" xr:uid="{7E7D6CC3-9B7A-42E4-9C5A-024E2A5D34A0}"/>
    <cellStyle name="20% - Énfasis3 82 2 2" xfId="23088" xr:uid="{59B54067-64B3-4550-8DCC-2625C578D9A8}"/>
    <cellStyle name="20% - Énfasis3 82 3" xfId="21453" xr:uid="{BB74F4BE-039D-4E78-A504-E53908226E06}"/>
    <cellStyle name="20% - Énfasis3 82_1.2.b" xfId="15101" xr:uid="{3BCF6BE7-49F7-4B2B-99EE-0C90C32D7C8E}"/>
    <cellStyle name="20% - Énfasis3 83" xfId="12776" xr:uid="{4B049F86-AF38-41C5-A74C-3A3064F24E4E}"/>
    <cellStyle name="20% - Énfasis3 83 2" xfId="16831" xr:uid="{F107314E-580F-4F10-B915-7759FF42C507}"/>
    <cellStyle name="20% - Énfasis3 83 2 2" xfId="23089" xr:uid="{A1485698-6C7D-4FF3-BFAB-3C2503A3AD70}"/>
    <cellStyle name="20% - Énfasis3 83 3" xfId="21454" xr:uid="{C648F90F-7214-4F16-A50A-C341D8E8F040}"/>
    <cellStyle name="20% - Énfasis3 83_1.2.b" xfId="15102" xr:uid="{BEC84550-C6E5-46DD-A7E2-A409A8D7DFA1}"/>
    <cellStyle name="20% - Énfasis3 84" xfId="12777" xr:uid="{AA499007-08F1-4503-89AF-C263B177A4DA}"/>
    <cellStyle name="20% - Énfasis3 84 2" xfId="16832" xr:uid="{785E0DCA-2866-4647-96DD-31FBBABED61B}"/>
    <cellStyle name="20% - Énfasis3 84 2 2" xfId="23090" xr:uid="{53824282-5DAB-4F8F-BB91-A108B8A807FE}"/>
    <cellStyle name="20% - Énfasis3 84 3" xfId="21455" xr:uid="{2B3D4614-56B6-4125-B75D-73E90C048162}"/>
    <cellStyle name="20% - Énfasis3 84_1.2.b" xfId="15103" xr:uid="{5FD431A1-8B6B-4C22-AEE4-030AE83E5473}"/>
    <cellStyle name="20% - Énfasis3 85" xfId="12778" xr:uid="{F0A53AF8-5910-44E9-B086-32759BEE755C}"/>
    <cellStyle name="20% - Énfasis3 85 2" xfId="16833" xr:uid="{2079A3D6-75B0-4A5A-AB50-6C73CD933DCB}"/>
    <cellStyle name="20% - Énfasis3 85 2 2" xfId="23091" xr:uid="{82713A6D-74EA-4E06-A388-05257073B2EB}"/>
    <cellStyle name="20% - Énfasis3 85 3" xfId="21456" xr:uid="{4182E613-8C7F-4BB5-AB62-9679BC7679C2}"/>
    <cellStyle name="20% - Énfasis3 85_1.2.b" xfId="15104" xr:uid="{263443A8-D7E5-4E29-9222-391A02288563}"/>
    <cellStyle name="20% - Énfasis3 86" xfId="12779" xr:uid="{C6321903-9F0B-43F9-80D3-DF3AAD28CF71}"/>
    <cellStyle name="20% - Énfasis3 86 2" xfId="16834" xr:uid="{3312A05C-048D-4602-8362-51D9E76D9FD3}"/>
    <cellStyle name="20% - Énfasis3 86 2 2" xfId="23092" xr:uid="{F5008C0D-5588-4E55-AA9F-C91CF7C34C9F}"/>
    <cellStyle name="20% - Énfasis3 86 3" xfId="21457" xr:uid="{ABD0F98E-8733-4A16-AEBD-527CA8B24408}"/>
    <cellStyle name="20% - Énfasis3 86_1.2.b" xfId="15105" xr:uid="{D098B395-B881-415F-A8DC-EC344E8E1EA1}"/>
    <cellStyle name="20% - Énfasis3 87" xfId="12780" xr:uid="{AE3D73F5-594C-4239-8FA5-CB7630F1560D}"/>
    <cellStyle name="20% - Énfasis3 87 2" xfId="16835" xr:uid="{CD6C58B4-0330-4E39-A161-743FDF8176D6}"/>
    <cellStyle name="20% - Énfasis3 87 2 2" xfId="23093" xr:uid="{8A10A179-4299-4FF1-AF02-F1214587E2C6}"/>
    <cellStyle name="20% - Énfasis3 87 3" xfId="21458" xr:uid="{92C9CCCB-59BF-4389-A5E1-A02D59F1BA76}"/>
    <cellStyle name="20% - Énfasis3 87_1.2.b" xfId="15106" xr:uid="{BC1188D8-D0AC-44B1-9B72-8ACACA6DACC3}"/>
    <cellStyle name="20% - Énfasis3 88" xfId="12781" xr:uid="{0868ABC2-822C-4E8D-9A86-34D637857E8F}"/>
    <cellStyle name="20% - Énfasis3 88 2" xfId="16836" xr:uid="{184073D1-AACD-4B98-BAF0-F56850373611}"/>
    <cellStyle name="20% - Énfasis3 88 2 2" xfId="23094" xr:uid="{B4D18CE9-3D5E-45C1-9D82-440DB49D8A1E}"/>
    <cellStyle name="20% - Énfasis3 88 3" xfId="21459" xr:uid="{9780E37E-987C-4007-A39B-6FAC7D518C10}"/>
    <cellStyle name="20% - Énfasis3 88_1.2.b" xfId="15107" xr:uid="{3087E2F0-6CB4-4035-8982-B961586D02DB}"/>
    <cellStyle name="20% - Énfasis3 89" xfId="12782" xr:uid="{6D308286-6C91-4C76-8971-6FDB6E9930C3}"/>
    <cellStyle name="20% - Énfasis3 89 2" xfId="16837" xr:uid="{8121D749-2117-443E-8991-B6C6F24E39A5}"/>
    <cellStyle name="20% - Énfasis3 89 2 2" xfId="23095" xr:uid="{F0655354-F94C-4BDD-B52C-685EBD2A878C}"/>
    <cellStyle name="20% - Énfasis3 89 3" xfId="21460" xr:uid="{2189FB84-43DB-4ABE-8167-2383FEAB7243}"/>
    <cellStyle name="20% - Énfasis3 89_1.2.b" xfId="15108" xr:uid="{9FB04E69-3C61-48C5-9D23-175BA7647127}"/>
    <cellStyle name="20% - Énfasis3 9" xfId="9864" xr:uid="{B687B162-83BF-4F3A-8579-E2FB023E96AF}"/>
    <cellStyle name="20% - Énfasis3 9 2" xfId="12784" xr:uid="{028DB81D-EA35-4E60-8D02-262CCA1FD938}"/>
    <cellStyle name="20% - Énfasis3 9 2 2" xfId="16839" xr:uid="{CB3F5A5A-AEEF-4E7C-85DA-8A1098DE18C4}"/>
    <cellStyle name="20% - Énfasis3 9 2 2 2" xfId="23097" xr:uid="{E48E0875-B046-4EB7-8E77-D6E385ADC7C0}"/>
    <cellStyle name="20% - Énfasis3 9 2 3" xfId="21462" xr:uid="{9A41A3D8-DE89-4990-9BCD-05844A080149}"/>
    <cellStyle name="20% - Énfasis3 9 2_1.2.b" xfId="15110" xr:uid="{C2F20C46-37D6-4EE1-B83C-6BEE005C39CE}"/>
    <cellStyle name="20% - Énfasis3 9 3" xfId="12783" xr:uid="{D7F3E636-B69D-48EE-8BBB-F27ED94764CA}"/>
    <cellStyle name="20% - Énfasis3 9 3 2" xfId="21461" xr:uid="{E56A9CB5-F6C3-485B-B955-2F7A764A303A}"/>
    <cellStyle name="20% - Énfasis3 9 4" xfId="16838" xr:uid="{8E034788-000D-4F73-85D1-55C4EF4B7393}"/>
    <cellStyle name="20% - Énfasis3 9 4 2" xfId="23096" xr:uid="{1E3E96F8-1428-44C2-B962-A2BDB490F15B}"/>
    <cellStyle name="20% - Énfasis3 9_1.2.b" xfId="15109" xr:uid="{47A6CB91-E43D-438D-AEEB-16ED58B8AD78}"/>
    <cellStyle name="20% - Énfasis3 90" xfId="12785" xr:uid="{4F952EC5-7DD7-4BE3-A011-B682CEF89CA5}"/>
    <cellStyle name="20% - Énfasis3 90 2" xfId="16840" xr:uid="{7A9788EE-3089-4068-B15C-0941CC30B519}"/>
    <cellStyle name="20% - Énfasis3 90 2 2" xfId="23098" xr:uid="{CF6D7094-5333-40D8-AB5D-93C19F3D8169}"/>
    <cellStyle name="20% - Énfasis3 90 3" xfId="21463" xr:uid="{4016D5D9-A214-4940-B592-515887EF6828}"/>
    <cellStyle name="20% - Énfasis3 90_1.2.b" xfId="15111" xr:uid="{AD07251B-395D-4946-BB64-7C74FECC6D7C}"/>
    <cellStyle name="20% - Énfasis3 91" xfId="12786" xr:uid="{18C41E8C-7D0F-40D8-9AA5-F2182417F39B}"/>
    <cellStyle name="20% - Énfasis3 91 2" xfId="16841" xr:uid="{060E849D-DC16-47FA-84FF-0B5B7076F9D5}"/>
    <cellStyle name="20% - Énfasis3 91 2 2" xfId="23099" xr:uid="{9AD330FF-7266-437F-94DF-A094D161021C}"/>
    <cellStyle name="20% - Énfasis3 91 3" xfId="21464" xr:uid="{7073FC17-6198-4EFC-A93B-547CC8D92254}"/>
    <cellStyle name="20% - Énfasis3 91_1.2.b" xfId="15112" xr:uid="{763733FD-F2A1-4409-9BA3-DA1E2A2E6E91}"/>
    <cellStyle name="20% - Énfasis3 92" xfId="12787" xr:uid="{A403CB96-7B18-4056-B3CA-94E07A805CB0}"/>
    <cellStyle name="20% - Énfasis3 92 2" xfId="16842" xr:uid="{4CFB38B1-E1FE-4F18-B9C5-3C97F5EA7976}"/>
    <cellStyle name="20% - Énfasis3 92 2 2" xfId="23100" xr:uid="{DB69BF7C-1D92-48DA-8AD8-C27A21478951}"/>
    <cellStyle name="20% - Énfasis3 92 3" xfId="21465" xr:uid="{319FCCC4-F8FB-45CC-AE56-669117E9CE9F}"/>
    <cellStyle name="20% - Énfasis3 92_1.2.b" xfId="15113" xr:uid="{54A82292-4462-41B7-AB1D-837ED032412A}"/>
    <cellStyle name="20% - Énfasis3 93" xfId="12788" xr:uid="{5D65EA89-5CA0-45D5-915F-D96718001037}"/>
    <cellStyle name="20% - Énfasis3 93 2" xfId="16843" xr:uid="{F41FE898-804C-40F4-8C4D-BDACAE60D5B3}"/>
    <cellStyle name="20% - Énfasis3 93 2 2" xfId="23101" xr:uid="{911E6B60-19C0-475F-B217-91038774A64B}"/>
    <cellStyle name="20% - Énfasis3 93 3" xfId="21466" xr:uid="{087A0651-B108-4A5F-8374-A718FF2A9CB2}"/>
    <cellStyle name="20% - Énfasis3 93_1.2.b" xfId="15114" xr:uid="{6E272798-AEC3-466B-AE6D-1F0E8F5CF6A6}"/>
    <cellStyle name="20% - Énfasis3 94" xfId="12789" xr:uid="{E0475902-D74E-42ED-8CF2-76B0A25B2265}"/>
    <cellStyle name="20% - Énfasis3 94 2" xfId="16844" xr:uid="{96047F11-9DB9-448A-9742-ACC7F7743A25}"/>
    <cellStyle name="20% - Énfasis3 94 2 2" xfId="23102" xr:uid="{E4D9544D-8287-4919-9317-B77B7CA2B522}"/>
    <cellStyle name="20% - Énfasis3 94 3" xfId="21467" xr:uid="{CC5A8558-6A96-44A4-A47E-634A31A5CA7E}"/>
    <cellStyle name="20% - Énfasis3 94_1.2.b" xfId="15115" xr:uid="{4CA04FA6-AE8C-4609-996A-011912F47DCD}"/>
    <cellStyle name="20% - Énfasis3 95" xfId="12790" xr:uid="{79F95EE7-6C62-4A12-B1EE-3BA66AA253B3}"/>
    <cellStyle name="20% - Énfasis3 95 2" xfId="16845" xr:uid="{1191CA9D-538A-4B9C-9AF6-870CF2AFD0FD}"/>
    <cellStyle name="20% - Énfasis3 95 2 2" xfId="23103" xr:uid="{4FDF9340-5C26-4D7F-96CA-D6A2E2154872}"/>
    <cellStyle name="20% - Énfasis3 95 3" xfId="21468" xr:uid="{5DEA2A44-62E3-4094-B95D-7EC41537B0D3}"/>
    <cellStyle name="20% - Énfasis3 95_1.2.b" xfId="15116" xr:uid="{029FC479-110F-49AD-B3E7-887329B239F9}"/>
    <cellStyle name="20% - Énfasis4 10" xfId="9919" xr:uid="{D82D2F69-2D0E-431E-B07C-F76C4FDE6C32}"/>
    <cellStyle name="20% - Énfasis4 10 2" xfId="11655" xr:uid="{69599AAA-768F-4778-A725-21585BB65B1A}"/>
    <cellStyle name="20% - Énfasis4 10 2 2" xfId="20421" xr:uid="{9C1CC0F7-3576-4D6A-8E39-DFAE8EF7B8B3}"/>
    <cellStyle name="20% - Énfasis4 10 3" xfId="12791" xr:uid="{556882EA-BB0D-4000-AE58-0558504F8E29}"/>
    <cellStyle name="20% - Énfasis4 10 4" xfId="19058" xr:uid="{511028AD-BCF5-43D9-A2CD-F2629F0A7538}"/>
    <cellStyle name="20% - Énfasis4 10_1.2.b" xfId="15117" xr:uid="{E0E1D261-BA79-4AE8-97B5-4572A2D519FE}"/>
    <cellStyle name="20% - Énfasis4 11" xfId="10521" xr:uid="{D3EACFA9-470F-48E3-8536-5CC2B1B67E9D}"/>
    <cellStyle name="20% - Énfasis4 11 2" xfId="12255" xr:uid="{7058517E-4537-403B-BC49-097F0D088C4D}"/>
    <cellStyle name="20% - Énfasis4 11 2 2" xfId="21004" xr:uid="{C457640B-0BD4-4371-9672-953BF55033E2}"/>
    <cellStyle name="20% - Énfasis4 11 3" xfId="12792" xr:uid="{F77BC80F-0D45-4D9A-AB57-E647BBCEDBA4}"/>
    <cellStyle name="20% - Énfasis4 11 3 2" xfId="21469" xr:uid="{6E501A5B-EA67-4275-BFCB-42C7906ABCE8}"/>
    <cellStyle name="20% - Énfasis4 11 4" xfId="16846" xr:uid="{2979F80C-EA68-4711-B10E-B9C3E428DA1A}"/>
    <cellStyle name="20% - Énfasis4 11 4 2" xfId="23104" xr:uid="{1AC70923-C00F-4494-90B2-2BA280998BD0}"/>
    <cellStyle name="20% - Énfasis4 11 5" xfId="19641" xr:uid="{6847CF2E-0F5D-479A-BF8F-2D96AF0F7582}"/>
    <cellStyle name="20% - Énfasis4 11_1.2.b" xfId="15118" xr:uid="{C0B85313-EA1F-4A13-A095-CF8248FB106D}"/>
    <cellStyle name="20% - Énfasis4 12" xfId="10534" xr:uid="{859E5A6C-1744-4DAF-8D2F-E73DD6FD2D9D}"/>
    <cellStyle name="20% - Énfasis4 12 2" xfId="12268" xr:uid="{912524F4-EFE9-4555-8B0E-ADBAD8EA4EC0}"/>
    <cellStyle name="20% - Énfasis4 12 2 2" xfId="21017" xr:uid="{9D57306A-B2A6-4A5B-9B1F-B68D32BFADD9}"/>
    <cellStyle name="20% - Énfasis4 12 3" xfId="12793" xr:uid="{3D4E91CD-DDED-43B5-AD03-785EBB456513}"/>
    <cellStyle name="20% - Énfasis4 12 3 2" xfId="21470" xr:uid="{065D2D08-BD5D-4C17-8421-F1C0B469C9D6}"/>
    <cellStyle name="20% - Énfasis4 12 4" xfId="16847" xr:uid="{35DFBDCA-3AA7-4338-8B4A-F254DF027C77}"/>
    <cellStyle name="20% - Énfasis4 12 4 2" xfId="23105" xr:uid="{6593C65F-0212-40CA-B5C6-E6CE7D0F91A7}"/>
    <cellStyle name="20% - Énfasis4 12 5" xfId="19654" xr:uid="{8B8B86DB-B34E-4F7B-AB1B-5B84A8391579}"/>
    <cellStyle name="20% - Énfasis4 12_1.2.b" xfId="15119" xr:uid="{88679AD0-CF16-4572-B2B6-2CDD92A1CB79}"/>
    <cellStyle name="20% - Énfasis4 13" xfId="10581" xr:uid="{44586F57-F8D4-44CF-96CA-D7DA18022D74}"/>
    <cellStyle name="20% - Énfasis4 13 2" xfId="12313" xr:uid="{3CBE30B0-70A9-4BCC-8DA5-629040304349}"/>
    <cellStyle name="20% - Énfasis4 13 2 2" xfId="21059" xr:uid="{4E3F7FAB-CEA2-4A4F-8B7E-431FB6495DA2}"/>
    <cellStyle name="20% - Énfasis4 13 3" xfId="12794" xr:uid="{33D83308-04A7-4305-B9B4-69F1AC8165D3}"/>
    <cellStyle name="20% - Énfasis4 13 3 2" xfId="21471" xr:uid="{09276194-E057-4684-85A9-AF80858A0069}"/>
    <cellStyle name="20% - Énfasis4 13 4" xfId="16848" xr:uid="{D4D5AF0D-900E-45E7-8234-76341EA5B0EB}"/>
    <cellStyle name="20% - Énfasis4 13 4 2" xfId="23106" xr:uid="{1EE872AC-41E3-447C-BFB3-DEF260AF6D1D}"/>
    <cellStyle name="20% - Énfasis4 13 5" xfId="19696" xr:uid="{36241574-8065-4727-9CC9-1CEC6D3D70D0}"/>
    <cellStyle name="20% - Énfasis4 13_1.2.b" xfId="15120" xr:uid="{4F804A03-5C79-4E49-9B77-2AF2147132AD}"/>
    <cellStyle name="20% - Énfasis4 14" xfId="10600" xr:uid="{7BB44DCA-C786-47B2-BF99-11E36D176B81}"/>
    <cellStyle name="20% - Énfasis4 14 2" xfId="12329" xr:uid="{BB7E298D-E06A-4ECF-8289-2F0927231CD4}"/>
    <cellStyle name="20% - Énfasis4 14 2 2" xfId="21075" xr:uid="{9C2EDF29-5271-4995-A801-4FB952C93A10}"/>
    <cellStyle name="20% - Énfasis4 14 3" xfId="12795" xr:uid="{78984459-4B04-435B-A692-99141B0F8060}"/>
    <cellStyle name="20% - Énfasis4 14 3 2" xfId="21472" xr:uid="{4767AD72-F167-48EA-A3BB-DE66AA37A61F}"/>
    <cellStyle name="20% - Énfasis4 14 4" xfId="16849" xr:uid="{89D30FB4-D046-4921-9E66-91E284CEF70D}"/>
    <cellStyle name="20% - Énfasis4 14 4 2" xfId="23107" xr:uid="{3D4BF4E1-55CB-4A51-A0C8-A95AF415CD82}"/>
    <cellStyle name="20% - Énfasis4 14 5" xfId="19712" xr:uid="{8DEA3058-BD05-4F83-98A5-48838C925AD1}"/>
    <cellStyle name="20% - Énfasis4 14_1.2.b" xfId="15121" xr:uid="{FC2164EE-319E-406F-B0D0-3FFB1FAFD661}"/>
    <cellStyle name="20% - Énfasis4 15" xfId="10621" xr:uid="{A36C56FA-33EB-429D-89B1-BD8C6C41E1B4}"/>
    <cellStyle name="20% - Énfasis4 15 2" xfId="12796" xr:uid="{65A143D1-F723-4233-A796-C364FF6506FC}"/>
    <cellStyle name="20% - Énfasis4 15 2 2" xfId="21473" xr:uid="{4FF48C7C-1CD3-4FED-97E8-D284A83623BD}"/>
    <cellStyle name="20% - Énfasis4 15 3" xfId="16850" xr:uid="{2CA92085-4B36-43C1-A7B3-E9B4ADC34D0D}"/>
    <cellStyle name="20% - Énfasis4 15 3 2" xfId="23108" xr:uid="{A19680C1-F0EC-4156-8325-9E510568D55C}"/>
    <cellStyle name="20% - Énfasis4 15 4" xfId="19729" xr:uid="{F26A3191-92F1-4850-8010-3503EFF124B3}"/>
    <cellStyle name="20% - Énfasis4 15_1.2.b" xfId="15122" xr:uid="{21893292-9F4E-417F-9A4F-31B8993F566E}"/>
    <cellStyle name="20% - Énfasis4 16" xfId="12362" xr:uid="{E1962CB3-C99A-40AF-A77A-32A7B4828658}"/>
    <cellStyle name="20% - Énfasis4 16 2" xfId="12797" xr:uid="{ADDE60C9-EA41-4286-954E-82D37E1D71DF}"/>
    <cellStyle name="20% - Énfasis4 16 2 2" xfId="21474" xr:uid="{8F33FD4C-204B-4D30-977D-CC7C9987859F}"/>
    <cellStyle name="20% - Énfasis4 16 3" xfId="16851" xr:uid="{E1A0B2F4-8B32-4439-B76F-A158E28E0C7D}"/>
    <cellStyle name="20% - Énfasis4 16 3 2" xfId="23109" xr:uid="{92CCCDD6-529E-40B0-BD54-9CEBF0E447BC}"/>
    <cellStyle name="20% - Énfasis4 16 4" xfId="21105" xr:uid="{FB679B5B-E0CE-426D-A0BD-42A167AFF590}"/>
    <cellStyle name="20% - Énfasis4 16_1.2.b" xfId="15123" xr:uid="{EE297502-C439-4CD1-AC55-A0F315D26FDC}"/>
    <cellStyle name="20% - Énfasis4 17" xfId="12377" xr:uid="{9DFC6C94-A59D-455E-B004-207112D5912C}"/>
    <cellStyle name="20% - Énfasis4 17 2" xfId="12798" xr:uid="{5DC9D630-5B1E-4BEE-A83F-2F5205A69615}"/>
    <cellStyle name="20% - Énfasis4 17 2 2" xfId="21475" xr:uid="{487F0865-71BE-4837-8DA8-94E9AD668FE9}"/>
    <cellStyle name="20% - Énfasis4 17 3" xfId="16852" xr:uid="{50A92EC7-164E-464F-A820-686572A8512B}"/>
    <cellStyle name="20% - Énfasis4 17 3 2" xfId="23110" xr:uid="{DD1AFAD7-30EF-41BE-84B2-4A98EC6C9706}"/>
    <cellStyle name="20% - Énfasis4 17 4" xfId="21120" xr:uid="{3AC103E8-D60F-4322-92C6-24AE407115B7}"/>
    <cellStyle name="20% - Énfasis4 17_1.2.b" xfId="15124" xr:uid="{0036360F-B0C1-4F3A-AA08-ED5377668D61}"/>
    <cellStyle name="20% - Énfasis4 18" xfId="12799" xr:uid="{B655F9E9-E4D9-4194-B346-E9918D83AE6F}"/>
    <cellStyle name="20% - Énfasis4 18 2" xfId="16853" xr:uid="{83486362-EA12-4F0C-84CF-3097FB335B66}"/>
    <cellStyle name="20% - Énfasis4 18 2 2" xfId="23111" xr:uid="{07457055-4CD8-4B58-A156-66F1CE15FD6F}"/>
    <cellStyle name="20% - Énfasis4 18 3" xfId="21476" xr:uid="{1BA0CBE1-7131-4A71-AB0D-372204BBA335}"/>
    <cellStyle name="20% - Énfasis4 18_1.2.b" xfId="15125" xr:uid="{2C5E0401-95FD-4A43-9876-8B32CA1F3B89}"/>
    <cellStyle name="20% - Énfasis4 19" xfId="12800" xr:uid="{4D209E81-ABE1-4CF4-93DC-22FB72647C84}"/>
    <cellStyle name="20% - Énfasis4 19 2" xfId="16854" xr:uid="{858A4F48-4F0E-481E-AACD-9EFA5F30DC10}"/>
    <cellStyle name="20% - Énfasis4 19 2 2" xfId="23112" xr:uid="{FA4D5E30-1CC5-4D47-A4CE-3EBA89DA8E53}"/>
    <cellStyle name="20% - Énfasis4 19 3" xfId="21477" xr:uid="{A0E71585-5C84-41B1-9EFF-615D3A519477}"/>
    <cellStyle name="20% - Énfasis4 19_1.2.b" xfId="15126" xr:uid="{303F5ABF-FFB2-45BF-8770-39403328C6CC}"/>
    <cellStyle name="20% - Énfasis4 2" xfId="149" xr:uid="{3993D242-081B-456F-846B-1D9742A7C64F}"/>
    <cellStyle name="20% - Énfasis4 2 10" xfId="12802" xr:uid="{A126270C-AF7D-4B15-96E5-78D2C9E24218}"/>
    <cellStyle name="20% - Énfasis4 2 10 2" xfId="16856" xr:uid="{8651B55A-8BAE-4334-883C-06CC96E273BB}"/>
    <cellStyle name="20% - Énfasis4 2 10 2 2" xfId="23113" xr:uid="{2FBEFB54-80DC-443E-B313-C5B595A046D1}"/>
    <cellStyle name="20% - Énfasis4 2 10 3" xfId="21478" xr:uid="{3C9FEFD6-20D2-4F89-A7CE-FA9F1875CE09}"/>
    <cellStyle name="20% - Énfasis4 2 10_1.2.b" xfId="15128" xr:uid="{9007BF51-9117-4DF8-9282-69CDDE9E7ECE}"/>
    <cellStyle name="20% - Énfasis4 2 11" xfId="12801" xr:uid="{30002C36-CE28-4E4C-965A-CEFF6F926B94}"/>
    <cellStyle name="20% - Énfasis4 2 12" xfId="16855" xr:uid="{CBAAB3CB-84AC-4257-9BBD-4E8EDAA6D2DE}"/>
    <cellStyle name="20% - Énfasis4 2 13" xfId="17804" xr:uid="{8C20ACF5-49EE-41D3-95E6-BADFB10DC242}"/>
    <cellStyle name="20% - Énfasis4 2 14" xfId="18243" xr:uid="{9C56B600-AB85-4CB8-ACDD-39D67A23F70D}"/>
    <cellStyle name="20% - Énfasis4 2 15" xfId="17803" xr:uid="{A188B68C-7626-4A70-83FF-EA5FC1C328B7}"/>
    <cellStyle name="20% - Énfasis4 2 16" xfId="18242" xr:uid="{8181BA56-43FA-4016-BB42-AD9B98DE31E9}"/>
    <cellStyle name="20% - Énfasis4 2 17" xfId="18392" xr:uid="{336CB339-C8B3-4B7D-AB46-A1FE90AE14CB}"/>
    <cellStyle name="20% - Énfasis4 2 2" xfId="10668" xr:uid="{C343F92E-712E-4273-BEB4-D40FC4F2D3FE}"/>
    <cellStyle name="20% - Énfasis4 2 2 2" xfId="12804" xr:uid="{865E42E5-6A85-46CE-A45D-DBDD747DC8EF}"/>
    <cellStyle name="20% - Énfasis4 2 2 3" xfId="12805" xr:uid="{32637D92-10CF-41A8-A949-266561C84D21}"/>
    <cellStyle name="20% - Énfasis4 2 2 4" xfId="12806" xr:uid="{B92FFE5C-B77F-4F6B-84BD-BB86C33C0E5F}"/>
    <cellStyle name="20% - Énfasis4 2 2 5" xfId="12807" xr:uid="{B39AB0C2-1D1D-4FBC-8E40-3CFC52825ADF}"/>
    <cellStyle name="20% - Énfasis4 2 2 6" xfId="12803" xr:uid="{1FC1363C-29EF-4C68-A293-3E2DE4C9C328}"/>
    <cellStyle name="20% - Énfasis4 2 2 6 2" xfId="21479" xr:uid="{3B2B0D12-2F0D-4682-9B2B-170609A7DC53}"/>
    <cellStyle name="20% - Énfasis4 2 2 7" xfId="16857" xr:uid="{BA33F261-5D12-4C33-BA59-7248B153611E}"/>
    <cellStyle name="20% - Énfasis4 2 2 7 2" xfId="23114" xr:uid="{8E3D0B52-1ABF-4993-B8FD-7A25D6066B6A}"/>
    <cellStyle name="20% - Énfasis4 2 2 8" xfId="19760" xr:uid="{F968DD53-DEAD-48D7-B12D-5952E1261B90}"/>
    <cellStyle name="20% - Énfasis4 2 2_1.2.b" xfId="15129" xr:uid="{F8195E23-BCFB-4655-A54D-76CEAE809849}"/>
    <cellStyle name="20% - Énfasis4 2 3" xfId="12808" xr:uid="{78D84FC4-A36D-495B-91A4-E411A3BF7C2C}"/>
    <cellStyle name="20% - Énfasis4 2 4" xfId="12809" xr:uid="{DAED8D7A-0D82-40DE-826F-1572BC8D78E3}"/>
    <cellStyle name="20% - Énfasis4 2 5" xfId="12810" xr:uid="{833B8EDB-6FF8-4D88-84FE-6DA30D535552}"/>
    <cellStyle name="20% - Énfasis4 2 6" xfId="12811" xr:uid="{3D50F7B1-D5FC-400C-B540-5076E141A82B}"/>
    <cellStyle name="20% - Énfasis4 2 7" xfId="12812" xr:uid="{D679A10D-81C7-435A-BAAD-5E8035BBB6D8}"/>
    <cellStyle name="20% - Énfasis4 2 8" xfId="12813" xr:uid="{C3A9BEE4-B3CC-43D8-B211-469D66D62F8E}"/>
    <cellStyle name="20% - Énfasis4 2 9" xfId="12814" xr:uid="{135FAF34-D56F-4DAA-A7BB-5EEB602B13D4}"/>
    <cellStyle name="20% - Énfasis4 2 9 2" xfId="16858" xr:uid="{E13D062B-0722-4482-A566-B9741C951133}"/>
    <cellStyle name="20% - Énfasis4 2 9 2 2" xfId="23115" xr:uid="{56ED18D8-C58C-4B92-8C97-E8E5655921F6}"/>
    <cellStyle name="20% - Énfasis4 2 9 3" xfId="21480" xr:uid="{7EB7A0EA-75E2-494F-B6F8-ECAD11A45C9E}"/>
    <cellStyle name="20% - Énfasis4 2 9_1.2.b" xfId="15130" xr:uid="{08D90060-9B29-4CA8-95D9-65E947A22236}"/>
    <cellStyle name="20% - Énfasis4 2_1.2.b" xfId="15127" xr:uid="{DC71260B-F4B4-4D6C-9F1B-27637F3EEF25}"/>
    <cellStyle name="20% - Énfasis4 20" xfId="12815" xr:uid="{9E636012-0DC9-4F6D-A441-E83EC179C032}"/>
    <cellStyle name="20% - Énfasis4 20 2" xfId="16859" xr:uid="{B7C58B8C-9314-4D6D-87E3-1FB6F8BDD8CF}"/>
    <cellStyle name="20% - Énfasis4 20 2 2" xfId="23116" xr:uid="{7D385978-D6CB-4AE7-8BFE-90D45C058BE8}"/>
    <cellStyle name="20% - Énfasis4 20 3" xfId="21481" xr:uid="{90F56F22-9BEB-47D1-BDB0-822F1B543C6C}"/>
    <cellStyle name="20% - Énfasis4 20_1.2.b" xfId="15131" xr:uid="{75E92932-51AF-447D-8E44-E6C1EF149C75}"/>
    <cellStyle name="20% - Énfasis4 21" xfId="12816" xr:uid="{0EC0119B-B2E5-40BB-A97A-68734FDC4BEE}"/>
    <cellStyle name="20% - Énfasis4 21 2" xfId="16860" xr:uid="{61BC7BC9-E4B6-4151-9564-0E5C94444D6E}"/>
    <cellStyle name="20% - Énfasis4 21 2 2" xfId="23117" xr:uid="{85E728DA-C3EE-467E-854E-1C2E02BE75EA}"/>
    <cellStyle name="20% - Énfasis4 21 3" xfId="21482" xr:uid="{3F3539B5-DF2E-4B8A-B0C1-FAFC128159D1}"/>
    <cellStyle name="20% - Énfasis4 21_1.2.b" xfId="15132" xr:uid="{455AD6DB-A936-43B7-A4C9-26760A8B95E3}"/>
    <cellStyle name="20% - Énfasis4 22" xfId="12817" xr:uid="{588F5A79-DC2C-4514-8E51-AA323F880EC6}"/>
    <cellStyle name="20% - Énfasis4 22 2" xfId="16861" xr:uid="{DE56AB96-4B81-4F8D-840C-2BD26F039C1F}"/>
    <cellStyle name="20% - Énfasis4 22 2 2" xfId="23118" xr:uid="{BDA95704-45AE-439C-A0DB-2668961AC0B1}"/>
    <cellStyle name="20% - Énfasis4 22 3" xfId="21483" xr:uid="{B43E6B7F-3E2C-419B-B90A-9D3D5662B7D5}"/>
    <cellStyle name="20% - Énfasis4 22_1.2.b" xfId="15133" xr:uid="{9424F426-B637-423E-90B8-8CA8A68B8A13}"/>
    <cellStyle name="20% - Énfasis4 23" xfId="12818" xr:uid="{1AFE2EA2-A6DB-4C9B-83E6-A95045FA094A}"/>
    <cellStyle name="20% - Énfasis4 23 2" xfId="16862" xr:uid="{D43E9DCC-D282-488D-BD80-D3BB789C5932}"/>
    <cellStyle name="20% - Énfasis4 23 2 2" xfId="23119" xr:uid="{87331F50-0E91-46D1-B89A-A506F7BC3181}"/>
    <cellStyle name="20% - Énfasis4 23 3" xfId="21484" xr:uid="{686B0F25-AF1C-4F1A-B443-7AEEF69C133F}"/>
    <cellStyle name="20% - Énfasis4 23_1.2.b" xfId="15134" xr:uid="{1A6C56D1-B1AD-4ABE-9EF2-EDF0E9FCC0A0}"/>
    <cellStyle name="20% - Énfasis4 24" xfId="12819" xr:uid="{37E5AA57-0FA4-492E-9B20-E034A28D4563}"/>
    <cellStyle name="20% - Énfasis4 24 2" xfId="16863" xr:uid="{E19FF3C6-CECE-49D6-9FC6-F4E15E7FAC27}"/>
    <cellStyle name="20% - Énfasis4 24 2 2" xfId="23120" xr:uid="{83DA4F0F-FFB8-4095-AEEA-97FA903F99D8}"/>
    <cellStyle name="20% - Énfasis4 24 3" xfId="21485" xr:uid="{760C38E8-9116-41B1-9D9B-7E078BD8BDF8}"/>
    <cellStyle name="20% - Énfasis4 24_1.2.b" xfId="15135" xr:uid="{9A57319F-FAD7-4D46-81C6-1AC2B59E6532}"/>
    <cellStyle name="20% - Énfasis4 25" xfId="12820" xr:uid="{FD879956-CA5A-43F0-9DC5-BB3C8C5D8FAD}"/>
    <cellStyle name="20% - Énfasis4 25 2" xfId="16864" xr:uid="{BB5EE89F-DB94-4263-979D-8BEA1E25C91E}"/>
    <cellStyle name="20% - Énfasis4 25 2 2" xfId="23121" xr:uid="{90588616-A315-4BF7-A5A3-D198786C7B8F}"/>
    <cellStyle name="20% - Énfasis4 25 3" xfId="21486" xr:uid="{EBC92C0C-1B20-4E0D-9941-2D4C43ABC10A}"/>
    <cellStyle name="20% - Énfasis4 25_1.2.b" xfId="15136" xr:uid="{3D0CF533-F330-461C-82F1-52E6042BB731}"/>
    <cellStyle name="20% - Énfasis4 26" xfId="12821" xr:uid="{9C9684DA-54C1-4699-8A7A-E5D221E18F79}"/>
    <cellStyle name="20% - Énfasis4 26 2" xfId="16865" xr:uid="{9820C6F1-EE2F-4C06-875B-E88971088302}"/>
    <cellStyle name="20% - Énfasis4 26 2 2" xfId="23122" xr:uid="{2ECA5782-5677-40B5-9D1F-B7DBCD8B9C65}"/>
    <cellStyle name="20% - Énfasis4 26 3" xfId="21487" xr:uid="{2B152B95-FAE7-47C8-AD53-632A5D741151}"/>
    <cellStyle name="20% - Énfasis4 26_1.2.b" xfId="15137" xr:uid="{A63F846C-42B3-40E8-86C3-53CE13CB8D68}"/>
    <cellStyle name="20% - Énfasis4 27" xfId="12822" xr:uid="{9039BD05-C694-4A9D-856A-087FF4284820}"/>
    <cellStyle name="20% - Énfasis4 27 2" xfId="16866" xr:uid="{2729A9B6-D860-40FF-BF6A-E6FAA36017E7}"/>
    <cellStyle name="20% - Énfasis4 27 2 2" xfId="23123" xr:uid="{393CCC94-D1AB-4B41-B9CD-05318A62AE72}"/>
    <cellStyle name="20% - Énfasis4 27 3" xfId="21488" xr:uid="{57580B99-C114-441E-8ECC-663AF955436E}"/>
    <cellStyle name="20% - Énfasis4 27_1.2.b" xfId="15138" xr:uid="{E94D3D56-9E8E-4E8B-BD6D-3F8F14F1ECED}"/>
    <cellStyle name="20% - Énfasis4 28" xfId="12823" xr:uid="{911F5D17-09C0-4473-B46F-60E3F4259A9F}"/>
    <cellStyle name="20% - Énfasis4 28 2" xfId="16867" xr:uid="{8B874F1A-AEE7-4B5B-A564-642197587AA2}"/>
    <cellStyle name="20% - Énfasis4 28 2 2" xfId="23124" xr:uid="{BEF40F90-D28B-4B9F-AD4A-6546E9FAF9E2}"/>
    <cellStyle name="20% - Énfasis4 28 3" xfId="21489" xr:uid="{DDFA4774-8649-46B8-825A-76B29923B87A}"/>
    <cellStyle name="20% - Énfasis4 28_1.2.b" xfId="15139" xr:uid="{46075CA3-4DAF-4134-8967-04DA67281A45}"/>
    <cellStyle name="20% - Énfasis4 29" xfId="12824" xr:uid="{855781D9-EEF0-4CC0-AAE2-787C8574E441}"/>
    <cellStyle name="20% - Énfasis4 29 2" xfId="16868" xr:uid="{DB87631D-1171-463B-B311-41C8850BCB4C}"/>
    <cellStyle name="20% - Énfasis4 29 2 2" xfId="23125" xr:uid="{F744785C-8795-42C1-A88F-148A61C2BCA6}"/>
    <cellStyle name="20% - Énfasis4 29 3" xfId="21490" xr:uid="{88C11EE5-D169-4FD2-AA62-3CE8C6D1194D}"/>
    <cellStyle name="20% - Énfasis4 29_1.2.b" xfId="15140" xr:uid="{A11EA9DD-AA1C-48BB-A7F4-6818B5BB3D08}"/>
    <cellStyle name="20% - Énfasis4 3" xfId="163" xr:uid="{CBE56E06-895E-4988-A613-52CEEAD0102E}"/>
    <cellStyle name="20% - Énfasis4 3 10" xfId="18406" xr:uid="{F7DAD40A-A1CD-44FD-9A8D-A7C8CCC1F6BF}"/>
    <cellStyle name="20% - Énfasis4 3 2" xfId="10682" xr:uid="{9F28FE7A-49DF-4039-B70B-8314218821A1}"/>
    <cellStyle name="20% - Énfasis4 3 2 2" xfId="12826" xr:uid="{64AD3274-DDA2-402E-AF79-B9C97424C52D}"/>
    <cellStyle name="20% - Énfasis4 3 2 2 2" xfId="21492" xr:uid="{3A8ADE71-089F-4ED2-8702-065B7BE240D2}"/>
    <cellStyle name="20% - Énfasis4 3 2 3" xfId="16870" xr:uid="{776D3810-A31A-4AE7-8EF4-BA571D3E6458}"/>
    <cellStyle name="20% - Énfasis4 3 2 3 2" xfId="23127" xr:uid="{E87F4947-9E93-4F78-9DC2-1FCABEFFD698}"/>
    <cellStyle name="20% - Énfasis4 3 2 4" xfId="19774" xr:uid="{84EEA04B-F129-4877-80CB-4904C7DFBF1B}"/>
    <cellStyle name="20% - Énfasis4 3 2_1.2.b" xfId="15142" xr:uid="{CA6D438E-6205-4FDB-8E8C-E63964458077}"/>
    <cellStyle name="20% - Énfasis4 3 3" xfId="12827" xr:uid="{CA4DA8BB-49C9-4CC9-A9AD-0A5924C83068}"/>
    <cellStyle name="20% - Énfasis4 3 4" xfId="12828" xr:uid="{CD3651E1-7CA3-448E-83FF-A27AAAB07388}"/>
    <cellStyle name="20% - Énfasis4 3 5" xfId="12829" xr:uid="{E9CE8FF8-76C5-4434-B551-AFA3B6540004}"/>
    <cellStyle name="20% - Énfasis4 3 5 2" xfId="16871" xr:uid="{AB29DE75-53D8-4703-94E5-CA877FF5F668}"/>
    <cellStyle name="20% - Énfasis4 3 5 2 2" xfId="23128" xr:uid="{9C2EBB99-0C49-43CE-8A35-855F5923C62B}"/>
    <cellStyle name="20% - Énfasis4 3 5 3" xfId="21493" xr:uid="{756F524C-6BA0-4C0A-BF18-29B760A215CF}"/>
    <cellStyle name="20% - Énfasis4 3 5_1.2.b" xfId="15143" xr:uid="{753648E0-FBE5-4DD3-9B41-58B8C929EAA4}"/>
    <cellStyle name="20% - Énfasis4 3 6" xfId="12830" xr:uid="{AED51129-BE57-49A2-AC24-8A0E4AB79210}"/>
    <cellStyle name="20% - Énfasis4 3 6 2" xfId="16872" xr:uid="{86469662-C355-48D8-AE03-5E1A55D2A99A}"/>
    <cellStyle name="20% - Énfasis4 3 6 2 2" xfId="23129" xr:uid="{13E7B719-C3FB-49F0-8428-E80A411C4261}"/>
    <cellStyle name="20% - Énfasis4 3 6 3" xfId="21494" xr:uid="{E1DA7800-0424-4928-B526-8B98546685D4}"/>
    <cellStyle name="20% - Énfasis4 3 6_1.2.b" xfId="15144" xr:uid="{CC4E1102-F564-47FD-BC53-9306178FE68A}"/>
    <cellStyle name="20% - Énfasis4 3 7" xfId="12831" xr:uid="{5B35B3BD-5F0C-4701-9AD6-44CEB252264A}"/>
    <cellStyle name="20% - Énfasis4 3 7 2" xfId="16873" xr:uid="{9596DC8E-BC73-4638-A9CB-2FD69629E09F}"/>
    <cellStyle name="20% - Énfasis4 3 7 2 2" xfId="23130" xr:uid="{00B81116-3227-4B5E-A904-6EBBB3C22988}"/>
    <cellStyle name="20% - Énfasis4 3 7 3" xfId="21495" xr:uid="{6E54CAA0-DFA8-4793-AEA6-10C1740E9D05}"/>
    <cellStyle name="20% - Énfasis4 3 7_1.2.b" xfId="15145" xr:uid="{EC9B5334-1B9C-40B4-A6EE-E4E93C3B9C68}"/>
    <cellStyle name="20% - Énfasis4 3 8" xfId="12825" xr:uid="{2AB6DCC7-ED8B-4073-BC6E-30D364D61C49}"/>
    <cellStyle name="20% - Énfasis4 3 8 2" xfId="21491" xr:uid="{9F6B8BAC-F111-4082-8422-600AD2AA64CA}"/>
    <cellStyle name="20% - Énfasis4 3 9" xfId="16869" xr:uid="{5124C979-FAD9-41FF-B37C-3E21AE7F6D86}"/>
    <cellStyle name="20% - Énfasis4 3 9 2" xfId="23126" xr:uid="{DAC29990-A467-48E7-9ADB-75C228741F7E}"/>
    <cellStyle name="20% - Énfasis4 3_1.2.b" xfId="15141" xr:uid="{C0615635-ABD2-40CD-B1FA-DC939189399C}"/>
    <cellStyle name="20% - Énfasis4 30" xfId="12832" xr:uid="{9476ABCA-BA15-4E0A-B800-BC4CAC080A53}"/>
    <cellStyle name="20% - Énfasis4 30 2" xfId="16874" xr:uid="{AE06B376-81E5-43AA-9CB0-9AE237845846}"/>
    <cellStyle name="20% - Énfasis4 30 2 2" xfId="23131" xr:uid="{87D313B8-87E6-419F-8C37-01E80ED2C7A1}"/>
    <cellStyle name="20% - Énfasis4 30 3" xfId="21496" xr:uid="{4BA59315-ECAF-4142-B7F8-21F1F8F5D5B7}"/>
    <cellStyle name="20% - Énfasis4 30_1.2.b" xfId="15146" xr:uid="{85F809B9-F422-45AF-A94E-B6127CA1B69F}"/>
    <cellStyle name="20% - Énfasis4 31" xfId="12833" xr:uid="{FFD85337-DC65-403F-9190-4A1D53684840}"/>
    <cellStyle name="20% - Énfasis4 31 2" xfId="16875" xr:uid="{CDAED804-5E7F-4B30-B0CE-F105BA2A52BD}"/>
    <cellStyle name="20% - Énfasis4 31 2 2" xfId="23132" xr:uid="{3CE65B94-F38A-4BFD-A74F-E6B8369E86A8}"/>
    <cellStyle name="20% - Énfasis4 31 3" xfId="21497" xr:uid="{1A7D6033-6A5F-4990-9359-5DB563E1A5DE}"/>
    <cellStyle name="20% - Énfasis4 31_1.2.b" xfId="15147" xr:uid="{1407A7D7-1F0A-4766-9C33-1B0CE72E81CE}"/>
    <cellStyle name="20% - Énfasis4 32" xfId="12834" xr:uid="{15F1AF9A-F6A8-46B5-8172-7FD75C29A5EC}"/>
    <cellStyle name="20% - Énfasis4 32 2" xfId="16876" xr:uid="{192B5E9D-B128-4C86-97EC-666A2A0EFB03}"/>
    <cellStyle name="20% - Énfasis4 32 2 2" xfId="23133" xr:uid="{6EFC69B1-1645-416C-BE17-FFB412D7C247}"/>
    <cellStyle name="20% - Énfasis4 32 3" xfId="21498" xr:uid="{FEAAFEC7-BEAE-4F80-8087-B2BD2D0A5E7C}"/>
    <cellStyle name="20% - Énfasis4 32_1.2.b" xfId="15148" xr:uid="{4C541A66-E600-40FC-B8A0-7239E1CAC7E7}"/>
    <cellStyle name="20% - Énfasis4 33" xfId="12835" xr:uid="{32AEDA6F-C9F3-4DE8-AA6A-28D23619973E}"/>
    <cellStyle name="20% - Énfasis4 33 2" xfId="16877" xr:uid="{DD940804-64C2-497D-9B68-95A8A7749530}"/>
    <cellStyle name="20% - Énfasis4 33 2 2" xfId="23134" xr:uid="{D0122607-8700-4742-A960-27AF91460072}"/>
    <cellStyle name="20% - Énfasis4 33 3" xfId="21499" xr:uid="{23E6810E-4749-4FD0-8D8E-66221221E132}"/>
    <cellStyle name="20% - Énfasis4 33_1.2.b" xfId="15149" xr:uid="{38185CB4-FD07-4715-98C7-C3315C590ADF}"/>
    <cellStyle name="20% - Énfasis4 34" xfId="12836" xr:uid="{58B3924A-D373-431E-B533-0EB10624DAAA}"/>
    <cellStyle name="20% - Énfasis4 34 2" xfId="16878" xr:uid="{2ABB928B-9374-4071-95EF-0A594B1E45EE}"/>
    <cellStyle name="20% - Énfasis4 34 2 2" xfId="23135" xr:uid="{F86868FB-211A-4AB3-924D-A8658C15F09C}"/>
    <cellStyle name="20% - Énfasis4 34 3" xfId="21500" xr:uid="{1E9A334E-DD15-414C-A8E9-3E94B9B05683}"/>
    <cellStyle name="20% - Énfasis4 34_1.2.b" xfId="15150" xr:uid="{2F7EAD50-3A0E-4511-9EEC-994B68C370C1}"/>
    <cellStyle name="20% - Énfasis4 35" xfId="12837" xr:uid="{AD139CF7-1D4E-4CB3-A041-612806D0FBB6}"/>
    <cellStyle name="20% - Énfasis4 35 2" xfId="16879" xr:uid="{2547E1C7-31D8-41EE-AC06-22712ABDC98A}"/>
    <cellStyle name="20% - Énfasis4 35 2 2" xfId="23136" xr:uid="{13E0DFCD-B8A0-4805-BEDA-2A73A8CFCC26}"/>
    <cellStyle name="20% - Énfasis4 35 3" xfId="21501" xr:uid="{5319A067-254E-47AD-8B36-161000B5177C}"/>
    <cellStyle name="20% - Énfasis4 35_1.2.b" xfId="15151" xr:uid="{636ED64A-371F-4FF0-93FC-0F72C5D9A5D7}"/>
    <cellStyle name="20% - Énfasis4 36" xfId="12838" xr:uid="{F2E6FC95-84A0-47C5-8AF5-F482523E25B6}"/>
    <cellStyle name="20% - Énfasis4 36 2" xfId="16880" xr:uid="{CB2C567E-38EE-4F12-B225-76B853671D04}"/>
    <cellStyle name="20% - Énfasis4 36 2 2" xfId="23137" xr:uid="{2213EED9-FE87-4A79-819F-6A0124BA5AD0}"/>
    <cellStyle name="20% - Énfasis4 36 3" xfId="21502" xr:uid="{DF8A28AA-3F1F-490F-BD05-7970E8C81578}"/>
    <cellStyle name="20% - Énfasis4 36_1.2.b" xfId="15152" xr:uid="{52CE0C31-E522-4A67-B305-8820582A50C8}"/>
    <cellStyle name="20% - Énfasis4 37" xfId="12839" xr:uid="{3B1DB64F-57E8-4AD1-820D-683CCB4B1F1C}"/>
    <cellStyle name="20% - Énfasis4 37 2" xfId="16881" xr:uid="{15943CDA-62B5-4FEA-BA12-A4F3A66FE012}"/>
    <cellStyle name="20% - Énfasis4 37 2 2" xfId="23138" xr:uid="{35791E86-D306-4D3A-899A-BD68F2AF1EDC}"/>
    <cellStyle name="20% - Énfasis4 37 3" xfId="21503" xr:uid="{FB0015A7-CEC3-4C13-B6EB-0678D0482728}"/>
    <cellStyle name="20% - Énfasis4 37_1.2.b" xfId="15153" xr:uid="{CC7E1686-28F7-4FD7-9E95-9D09D6DBCE75}"/>
    <cellStyle name="20% - Énfasis4 38" xfId="12840" xr:uid="{0995B6A1-C2A0-4F35-8852-B78516022DDE}"/>
    <cellStyle name="20% - Énfasis4 38 2" xfId="16882" xr:uid="{852B9B4F-3DBD-4642-9809-179B3B2D3CFD}"/>
    <cellStyle name="20% - Énfasis4 38 2 2" xfId="23139" xr:uid="{4DEC4258-DDF0-4FE4-939A-FD89D7CF1218}"/>
    <cellStyle name="20% - Énfasis4 38 3" xfId="21504" xr:uid="{1657ED9A-BCD4-4941-8EB9-5D375152C815}"/>
    <cellStyle name="20% - Énfasis4 38_1.2.b" xfId="15154" xr:uid="{387BC823-3171-4A1B-B1EE-AFE671854431}"/>
    <cellStyle name="20% - Énfasis4 39" xfId="12841" xr:uid="{780B1E3D-69A2-4766-A181-C5B0FE845DD6}"/>
    <cellStyle name="20% - Énfasis4 39 2" xfId="16883" xr:uid="{FCF2FC1A-D95E-4188-93A3-C3C7DA46BD34}"/>
    <cellStyle name="20% - Énfasis4 39 2 2" xfId="23140" xr:uid="{8B06D86E-A1B2-472E-AC7E-20742989E173}"/>
    <cellStyle name="20% - Énfasis4 39 3" xfId="21505" xr:uid="{D91936D6-636A-481C-BE95-3804A03A1931}"/>
    <cellStyle name="20% - Énfasis4 39_1.2.b" xfId="15155" xr:uid="{57A9ACF6-8225-4F85-BC4B-D964A4E05985}"/>
    <cellStyle name="20% - Énfasis4 4" xfId="177" xr:uid="{26C9CA9E-F722-47DC-9B10-8D54FEFDCE8A}"/>
    <cellStyle name="20% - Énfasis4 4 2" xfId="10696" xr:uid="{5391453D-CBF3-4DCD-8468-CDC2ACE28E63}"/>
    <cellStyle name="20% - Énfasis4 4 2 2" xfId="12844" xr:uid="{CBE606DA-2E96-45C4-B1BE-8A70E0D7284D}"/>
    <cellStyle name="20% - Énfasis4 4 2 2 2" xfId="16886" xr:uid="{C15243F2-2E6D-43DA-966F-6A0A9EE091E6}"/>
    <cellStyle name="20% - Énfasis4 4 2 2 2 2" xfId="23142" xr:uid="{F4BA448C-F0AB-4BAD-AEF9-CA3122187DAB}"/>
    <cellStyle name="20% - Énfasis4 4 2 2 3" xfId="21507" xr:uid="{6966FFDE-B7B5-4F2B-938A-A42DE0C9E969}"/>
    <cellStyle name="20% - Énfasis4 4 2 2_1.2.b" xfId="15158" xr:uid="{5B93C07A-5227-4CD2-9631-47E1FD4B8850}"/>
    <cellStyle name="20% - Énfasis4 4 2 3" xfId="12843" xr:uid="{8CE7D890-F95C-4D6F-B957-CF78BB853579}"/>
    <cellStyle name="20% - Énfasis4 4 2 4" xfId="16885" xr:uid="{9998A9C8-C95A-4239-A08D-89276D902BA2}"/>
    <cellStyle name="20% - Énfasis4 4 2 5" xfId="17802" xr:uid="{30C91033-AD28-453A-B191-8021BFC09ECE}"/>
    <cellStyle name="20% - Énfasis4 4 2 6" xfId="18239" xr:uid="{079B3D98-E665-47E0-A840-9980CED9F1B8}"/>
    <cellStyle name="20% - Énfasis4 4 2 7" xfId="18280" xr:uid="{1E42B5C9-F3BF-4945-8CC0-F89ACCB97A48}"/>
    <cellStyle name="20% - Énfasis4 4 2 8" xfId="18238" xr:uid="{C7B390D7-405F-401B-A056-8373B4A2BDEE}"/>
    <cellStyle name="20% - Énfasis4 4 2 9" xfId="19788" xr:uid="{AF36D3C2-973F-455F-9FC4-95B656203433}"/>
    <cellStyle name="20% - Énfasis4 4 2_1.2.b" xfId="15157" xr:uid="{D3495BE2-82DC-4224-BF90-7EFA67C84937}"/>
    <cellStyle name="20% - Énfasis4 4 3" xfId="12845" xr:uid="{0A666379-AB1D-4A62-BCB8-19EF657EA69B}"/>
    <cellStyle name="20% - Énfasis4 4 3 2" xfId="16887" xr:uid="{685D153A-EFBE-4738-B931-36065F8E981F}"/>
    <cellStyle name="20% - Énfasis4 4 3 2 2" xfId="23143" xr:uid="{1450E361-22D0-4DEF-976A-FED173A5908E}"/>
    <cellStyle name="20% - Énfasis4 4 3 3" xfId="21508" xr:uid="{405A8916-D210-403B-A443-1C9D78E19965}"/>
    <cellStyle name="20% - Énfasis4 4 3_1.2.b" xfId="15159" xr:uid="{C15A52FF-64BF-4699-9A54-CDDB438A6E02}"/>
    <cellStyle name="20% - Énfasis4 4 4" xfId="12846" xr:uid="{74445D24-8E79-43CB-A56C-6BE214E72ADB}"/>
    <cellStyle name="20% - Énfasis4 4 4 2" xfId="16888" xr:uid="{61D1E0E4-EFB7-4DA3-89CE-9340B2255676}"/>
    <cellStyle name="20% - Énfasis4 4 4 2 2" xfId="23144" xr:uid="{7E779D43-41EE-4DB2-9AC9-FF17F648CA47}"/>
    <cellStyle name="20% - Énfasis4 4 4 3" xfId="21509" xr:uid="{AFA1E437-27E3-4A6D-82C5-06E0757838F7}"/>
    <cellStyle name="20% - Énfasis4 4 4_1.2.b" xfId="15160" xr:uid="{FB313EDF-6FEC-4D70-BE15-B2E63A143946}"/>
    <cellStyle name="20% - Énfasis4 4 5" xfId="12847" xr:uid="{409A9C34-5F24-4CCA-BBA1-D01519E5EEE5}"/>
    <cellStyle name="20% - Énfasis4 4 5 2" xfId="16889" xr:uid="{93CDCEC4-F52D-495B-85D0-6A6B184A2083}"/>
    <cellStyle name="20% - Énfasis4 4 5 2 2" xfId="23145" xr:uid="{C8BE1263-8D83-49DE-9E01-295F5972516C}"/>
    <cellStyle name="20% - Énfasis4 4 5 3" xfId="21510" xr:uid="{7A77B666-E3C0-4317-988D-D6A9BAAA5F05}"/>
    <cellStyle name="20% - Énfasis4 4 5_1.2.b" xfId="15161" xr:uid="{F5CBE2FA-110D-40CC-9868-A3B120FC1D3E}"/>
    <cellStyle name="20% - Énfasis4 4 6" xfId="12848" xr:uid="{524E63FE-CB18-4A96-9E25-30B536945DBE}"/>
    <cellStyle name="20% - Énfasis4 4 6 2" xfId="16890" xr:uid="{49F43059-E01B-4E5A-ABC1-1146E1841E60}"/>
    <cellStyle name="20% - Énfasis4 4 6 2 2" xfId="23146" xr:uid="{DAD1FE73-2711-4525-B108-FBD3B5CD1F5E}"/>
    <cellStyle name="20% - Énfasis4 4 6 3" xfId="21511" xr:uid="{D0D2DD46-66FF-40FE-BABA-3A9575DC67C0}"/>
    <cellStyle name="20% - Énfasis4 4 6_1.2.b" xfId="15162" xr:uid="{82A5BBA0-FA01-4108-A5A6-F775270D6A97}"/>
    <cellStyle name="20% - Énfasis4 4 7" xfId="12842" xr:uid="{C6F69635-F636-47BF-999C-0D36FCB31284}"/>
    <cellStyle name="20% - Énfasis4 4 7 2" xfId="21506" xr:uid="{010FA5E6-0842-414E-B3A5-214A032B0A0F}"/>
    <cellStyle name="20% - Énfasis4 4 8" xfId="16884" xr:uid="{D7ED3658-672D-470D-BAC1-012E42080714}"/>
    <cellStyle name="20% - Énfasis4 4 8 2" xfId="23141" xr:uid="{B233E364-A6C0-439D-A89E-8F86B5C8C4CF}"/>
    <cellStyle name="20% - Énfasis4 4 9" xfId="18420" xr:uid="{7FFBA39E-7EB1-4385-B34E-75BE91716172}"/>
    <cellStyle name="20% - Énfasis4 4_1.2.b" xfId="15156" xr:uid="{F3403660-A9A3-48C5-9B89-2FA8B39885AF}"/>
    <cellStyle name="20% - Énfasis4 40" xfId="12849" xr:uid="{0FD8D9C0-07BE-42CD-BA02-572F841170A6}"/>
    <cellStyle name="20% - Énfasis4 40 2" xfId="16891" xr:uid="{225AAA5D-DC92-4727-840C-0E9467181983}"/>
    <cellStyle name="20% - Énfasis4 40 2 2" xfId="23147" xr:uid="{17A6D880-720A-435E-9BDE-8475C5C8BC0D}"/>
    <cellStyle name="20% - Énfasis4 40 3" xfId="21512" xr:uid="{6314E2A0-96BB-4DD4-A918-AF92ED08AEB5}"/>
    <cellStyle name="20% - Énfasis4 40_1.2.b" xfId="15163" xr:uid="{D3B05C45-76EE-4B3D-9550-A5C825C2AD6B}"/>
    <cellStyle name="20% - Énfasis4 41" xfId="12850" xr:uid="{713BDBA1-F16A-490A-A85C-24945C13222F}"/>
    <cellStyle name="20% - Énfasis4 41 2" xfId="16892" xr:uid="{B80FA84C-961F-4282-9187-D7D2C801D94F}"/>
    <cellStyle name="20% - Énfasis4 41 2 2" xfId="23148" xr:uid="{524448BD-F0AE-4979-A26E-41F6A762BB2C}"/>
    <cellStyle name="20% - Énfasis4 41 3" xfId="21513" xr:uid="{6DC36ED8-7F4F-43EA-8BA3-2BA1E02C023F}"/>
    <cellStyle name="20% - Énfasis4 41_1.2.b" xfId="15164" xr:uid="{ADDE61E7-64E0-4A24-9513-698B4781AA81}"/>
    <cellStyle name="20% - Énfasis4 42" xfId="12851" xr:uid="{C6DB5A5E-925E-4D70-85D3-30C662CCF23A}"/>
    <cellStyle name="20% - Énfasis4 42 2" xfId="16893" xr:uid="{988BE643-FBB3-4CA3-9EF2-9D4B32A09D81}"/>
    <cellStyle name="20% - Énfasis4 42 2 2" xfId="23149" xr:uid="{705F777A-C74D-4138-9BE6-D697E9C74803}"/>
    <cellStyle name="20% - Énfasis4 42 3" xfId="21514" xr:uid="{29E19CC5-B991-483C-AE57-D7E83A815C0D}"/>
    <cellStyle name="20% - Énfasis4 42_1.2.b" xfId="15165" xr:uid="{4F76D7C0-F306-4A1F-9717-992120DFBD06}"/>
    <cellStyle name="20% - Énfasis4 43" xfId="12852" xr:uid="{F4E0982D-816C-4976-B96D-CCCEC76BF672}"/>
    <cellStyle name="20% - Énfasis4 43 2" xfId="16894" xr:uid="{D1782031-1520-4760-977F-63167DC77120}"/>
    <cellStyle name="20% - Énfasis4 43 2 2" xfId="23150" xr:uid="{CA55E1CF-EF5C-4687-B6F5-3A37B2F06FEF}"/>
    <cellStyle name="20% - Énfasis4 43 3" xfId="21515" xr:uid="{D1301EB8-F5BB-4322-9125-96A73C081C3C}"/>
    <cellStyle name="20% - Énfasis4 43_1.2.b" xfId="15166" xr:uid="{D1834DB6-2908-4E96-9959-50D87AFD64A1}"/>
    <cellStyle name="20% - Énfasis4 44" xfId="12853" xr:uid="{55906D93-ABA9-4F00-8A3B-54868E2C4FD2}"/>
    <cellStyle name="20% - Énfasis4 44 2" xfId="16895" xr:uid="{24088E8C-9982-412D-A562-1705D6A9D37E}"/>
    <cellStyle name="20% - Énfasis4 44 2 2" xfId="23151" xr:uid="{051257A4-F8BA-4DC3-BD21-AA571AA6A886}"/>
    <cellStyle name="20% - Énfasis4 44 3" xfId="21516" xr:uid="{BE30D151-7DB9-4A5F-B665-2B5E5EF3B0D5}"/>
    <cellStyle name="20% - Énfasis4 44_1.2.b" xfId="15167" xr:uid="{CF18008B-E80E-443C-A4C7-47465D34BC72}"/>
    <cellStyle name="20% - Énfasis4 45" xfId="12854" xr:uid="{343EB773-1FA4-4DB5-ADAF-BA35BFDBACBA}"/>
    <cellStyle name="20% - Énfasis4 45 2" xfId="16896" xr:uid="{7F08CEB9-CC99-471E-911A-BD8B1FD60CA7}"/>
    <cellStyle name="20% - Énfasis4 45 2 2" xfId="23152" xr:uid="{C02E8BD5-DAB6-4ACC-835B-141A1112250D}"/>
    <cellStyle name="20% - Énfasis4 45 3" xfId="21517" xr:uid="{C5DE32BD-9D1D-4165-B229-3F11B6BF390F}"/>
    <cellStyle name="20% - Énfasis4 45_1.2.b" xfId="15168" xr:uid="{4396D3D7-DF4B-44F1-A9C6-DEC610079370}"/>
    <cellStyle name="20% - Énfasis4 46" xfId="12855" xr:uid="{85E6C359-B60F-41A6-86F1-C49990B5CBAD}"/>
    <cellStyle name="20% - Énfasis4 46 2" xfId="16897" xr:uid="{546767CA-D2C9-4C3F-B9FD-20B436CDC9E7}"/>
    <cellStyle name="20% - Énfasis4 46 2 2" xfId="23153" xr:uid="{1B59559B-4921-4062-8A4F-979159BBDBA6}"/>
    <cellStyle name="20% - Énfasis4 46 3" xfId="21518" xr:uid="{DFCCB2EE-A76B-402B-958D-39D31F2B64E9}"/>
    <cellStyle name="20% - Énfasis4 46_1.2.b" xfId="15169" xr:uid="{556AFA60-5B9F-448C-A94D-BEB61425708D}"/>
    <cellStyle name="20% - Énfasis4 47" xfId="12856" xr:uid="{B1EB5E53-B619-4205-86BB-AAC4E4A579D7}"/>
    <cellStyle name="20% - Énfasis4 47 2" xfId="16898" xr:uid="{A356FD0D-3C7E-4397-B5BF-3239CE340CD4}"/>
    <cellStyle name="20% - Énfasis4 47 2 2" xfId="23154" xr:uid="{0FD987A0-2E59-4AA9-A242-1AA77999BE44}"/>
    <cellStyle name="20% - Énfasis4 47 3" xfId="21519" xr:uid="{C4A5A0AA-B415-4EF2-AF7F-910610675716}"/>
    <cellStyle name="20% - Énfasis4 47_1.2.b" xfId="15170" xr:uid="{D2C0A366-0A1D-4ECE-8E26-3A11E847521C}"/>
    <cellStyle name="20% - Énfasis4 48" xfId="12857" xr:uid="{BF38558B-43B9-4008-9940-4426C6627998}"/>
    <cellStyle name="20% - Énfasis4 48 2" xfId="16899" xr:uid="{2DE338B3-340C-44D2-89F5-CE8E8AC5833B}"/>
    <cellStyle name="20% - Énfasis4 48 2 2" xfId="23155" xr:uid="{EF6800D6-49DF-45F2-A21E-40879DC523A2}"/>
    <cellStyle name="20% - Énfasis4 48 3" xfId="21520" xr:uid="{52BB6D26-3098-4F03-8BF4-5B38535B51B3}"/>
    <cellStyle name="20% - Énfasis4 48_1.2.b" xfId="15171" xr:uid="{324DC484-4018-47C0-963A-391B23E53773}"/>
    <cellStyle name="20% - Énfasis4 49" xfId="12858" xr:uid="{512EF343-128B-4955-9682-E84F54E15B01}"/>
    <cellStyle name="20% - Énfasis4 49 2" xfId="16900" xr:uid="{1AB7B091-1BDE-4307-9885-CC3A43AE3A81}"/>
    <cellStyle name="20% - Énfasis4 49 2 2" xfId="23156" xr:uid="{C7DC78E7-5123-4AEC-B1E6-BDE20BA2FE9E}"/>
    <cellStyle name="20% - Énfasis4 49 3" xfId="21521" xr:uid="{B4E8D138-48DE-40A6-962C-B2870CB80EE3}"/>
    <cellStyle name="20% - Énfasis4 49_1.2.b" xfId="15172" xr:uid="{8330A5ED-8508-433B-A707-C0B8692F6C03}"/>
    <cellStyle name="20% - Énfasis4 5" xfId="192" xr:uid="{154FBA8D-AB33-4FB6-9EAE-5653DB099183}"/>
    <cellStyle name="20% - Énfasis4 5 2" xfId="10711" xr:uid="{1EB0D2D2-4190-4EC5-BFC7-B4FEB564764B}"/>
    <cellStyle name="20% - Énfasis4 5 2 2" xfId="12860" xr:uid="{6400AAE5-55C3-4269-B10D-FD22E41495A3}"/>
    <cellStyle name="20% - Énfasis4 5 2 2 2" xfId="21523" xr:uid="{ACEE7AD6-6DD0-4446-B644-4C26A5AEB444}"/>
    <cellStyle name="20% - Énfasis4 5 2 3" xfId="16902" xr:uid="{210753FA-7E3C-4C46-846E-9BA8C6BE01FC}"/>
    <cellStyle name="20% - Énfasis4 5 2 3 2" xfId="23158" xr:uid="{BCC84924-D1B6-4DB8-84A3-DF10E468DBD9}"/>
    <cellStyle name="20% - Énfasis4 5 2 4" xfId="19803" xr:uid="{CA34AEC5-2119-4A9B-9901-85B38B14DED9}"/>
    <cellStyle name="20% - Énfasis4 5 2_1.2.b" xfId="15174" xr:uid="{142D3797-E343-47C1-92A0-1CBFC2F115EA}"/>
    <cellStyle name="20% - Énfasis4 5 3" xfId="12861" xr:uid="{4A0CAB99-CF16-4D38-9113-32A3B47554E3}"/>
    <cellStyle name="20% - Énfasis4 5 3 2" xfId="16903" xr:uid="{7FA54945-F6A1-44BC-AC59-CAB759EADEEA}"/>
    <cellStyle name="20% - Énfasis4 5 3 2 2" xfId="23159" xr:uid="{A49BBEA2-83FF-4F62-9AD1-1D2E95650A31}"/>
    <cellStyle name="20% - Énfasis4 5 3 3" xfId="21524" xr:uid="{F6E80606-D87D-450D-8113-5B88E96EDD3B}"/>
    <cellStyle name="20% - Énfasis4 5 3_1.2.b" xfId="15175" xr:uid="{844E3517-7A00-41F6-9747-0D718D902199}"/>
    <cellStyle name="20% - Énfasis4 5 4" xfId="12859" xr:uid="{7E5DC3C6-8F8E-4754-8269-FD82DF8DD752}"/>
    <cellStyle name="20% - Énfasis4 5 4 2" xfId="21522" xr:uid="{9E2759EA-8AA8-4595-85B7-6A591E653502}"/>
    <cellStyle name="20% - Énfasis4 5 5" xfId="16901" xr:uid="{9973001F-E944-42D4-AFE4-DD034858571A}"/>
    <cellStyle name="20% - Énfasis4 5 5 2" xfId="23157" xr:uid="{418284A4-10FC-4694-BF38-CF047309490E}"/>
    <cellStyle name="20% - Énfasis4 5 6" xfId="18435" xr:uid="{ECA03156-EA46-40F0-A1D7-124902E70352}"/>
    <cellStyle name="20% - Énfasis4 5_1.2.b" xfId="15173" xr:uid="{A6F53B0A-746E-4F8D-B3C5-2FF5C39F0554}"/>
    <cellStyle name="20% - Énfasis4 50" xfId="12862" xr:uid="{1EA20909-0B43-4B0F-B62C-08A700883798}"/>
    <cellStyle name="20% - Énfasis4 50 2" xfId="16904" xr:uid="{794BCFB9-8C7E-418E-9B89-87FBB9EC9E14}"/>
    <cellStyle name="20% - Énfasis4 50 2 2" xfId="23160" xr:uid="{5BC1DBCC-DEB6-4D94-A46C-E88C693A996A}"/>
    <cellStyle name="20% - Énfasis4 50 3" xfId="21525" xr:uid="{77AF99FA-0A44-49B8-9BA7-9A070483053A}"/>
    <cellStyle name="20% - Énfasis4 50_1.2.b" xfId="15176" xr:uid="{080589F0-B6BF-476A-B742-A53CC4A50F22}"/>
    <cellStyle name="20% - Énfasis4 51" xfId="12863" xr:uid="{E8E25BA5-1692-43D1-A398-CBABD5933EC6}"/>
    <cellStyle name="20% - Énfasis4 51 2" xfId="16905" xr:uid="{27565095-2DFA-4FE6-AF60-FB63D8852E4F}"/>
    <cellStyle name="20% - Énfasis4 51 2 2" xfId="23161" xr:uid="{5830CD91-5AE7-427E-A96B-1FE5A08640E8}"/>
    <cellStyle name="20% - Énfasis4 51 3" xfId="21526" xr:uid="{0E1C40DF-148E-48C0-A75A-337E666028EB}"/>
    <cellStyle name="20% - Énfasis4 51_1.2.b" xfId="15177" xr:uid="{B0EE22F5-0A78-40C8-9110-CA1E2BDB848F}"/>
    <cellStyle name="20% - Énfasis4 52" xfId="12864" xr:uid="{E5C3C723-02D1-46C7-B265-EABC56B9E4B2}"/>
    <cellStyle name="20% - Énfasis4 52 2" xfId="16906" xr:uid="{1F5AD8A5-6917-4FAF-BD5C-A9826E8DC4AD}"/>
    <cellStyle name="20% - Énfasis4 52 2 2" xfId="23162" xr:uid="{DCBCE592-EB69-482E-B5C9-EE7CD65C8C9E}"/>
    <cellStyle name="20% - Énfasis4 52 3" xfId="21527" xr:uid="{6BDB889B-3CA9-4688-995E-537989DFF933}"/>
    <cellStyle name="20% - Énfasis4 52_1.2.b" xfId="15178" xr:uid="{5E66FE8E-5E0C-4553-8A65-16CF4B321886}"/>
    <cellStyle name="20% - Énfasis4 53" xfId="12865" xr:uid="{9B50EFB2-322C-4F09-95E5-90B4AFD2F134}"/>
    <cellStyle name="20% - Énfasis4 53 2" xfId="16907" xr:uid="{D4D324C8-612A-4A83-86B4-79256133677E}"/>
    <cellStyle name="20% - Énfasis4 53 2 2" xfId="23163" xr:uid="{A51CD574-558F-4C9D-B696-B9D7436E81F9}"/>
    <cellStyle name="20% - Énfasis4 53 3" xfId="21528" xr:uid="{F6F84904-7118-41A1-8DE0-320A6FE4B351}"/>
    <cellStyle name="20% - Énfasis4 53_1.2.b" xfId="15179" xr:uid="{93F5D9B8-EB86-4CA4-9523-ABDBC9827AC4}"/>
    <cellStyle name="20% - Énfasis4 54" xfId="12866" xr:uid="{C76417B6-50CA-4732-9B73-502F13C63E01}"/>
    <cellStyle name="20% - Énfasis4 54 2" xfId="16908" xr:uid="{C0B73E9F-F614-4F9E-BD87-0C5BA0EE7236}"/>
    <cellStyle name="20% - Énfasis4 54 2 2" xfId="23164" xr:uid="{6AFFE28B-B4EA-47E2-88CA-6B49FE1478BD}"/>
    <cellStyle name="20% - Énfasis4 54 3" xfId="21529" xr:uid="{9EBFC583-91A8-45E8-AD40-DB13F1D62786}"/>
    <cellStyle name="20% - Énfasis4 54_1.2.b" xfId="15180" xr:uid="{659A44DA-8512-408A-99C5-ED77A7A47194}"/>
    <cellStyle name="20% - Énfasis4 55" xfId="12867" xr:uid="{FB52BAE2-3661-4040-BFB3-B3865CBB9CF9}"/>
    <cellStyle name="20% - Énfasis4 55 2" xfId="16909" xr:uid="{8E4060EA-9B3A-488D-A62A-3D8609E20A17}"/>
    <cellStyle name="20% - Énfasis4 55 2 2" xfId="23165" xr:uid="{5CB20DB5-80B8-4DEE-9AA2-E2EDF98A8489}"/>
    <cellStyle name="20% - Énfasis4 55 3" xfId="21530" xr:uid="{056E5D11-1D46-41A7-94A8-3D16C11148AE}"/>
    <cellStyle name="20% - Énfasis4 55_1.2.b" xfId="15181" xr:uid="{CA2E9AA1-3E23-402F-AB5F-30E936E996D4}"/>
    <cellStyle name="20% - Énfasis4 56" xfId="12868" xr:uid="{638D8D21-4616-4695-B351-C0D1D0E3076D}"/>
    <cellStyle name="20% - Énfasis4 56 2" xfId="16910" xr:uid="{7E7014F6-58FD-47B4-BDAD-8E2173A297F2}"/>
    <cellStyle name="20% - Énfasis4 56 2 2" xfId="23166" xr:uid="{0E51BC90-8601-46EB-8EF6-85313DD805E0}"/>
    <cellStyle name="20% - Énfasis4 56 3" xfId="21531" xr:uid="{F56C554A-3224-4C82-945A-D62642EBFB69}"/>
    <cellStyle name="20% - Énfasis4 56_1.2.b" xfId="15182" xr:uid="{43831F7B-C09E-4183-A61D-C9A56758DC53}"/>
    <cellStyle name="20% - Énfasis4 57" xfId="12869" xr:uid="{589041C7-CAA1-4D7C-AFC2-A90CF89565B5}"/>
    <cellStyle name="20% - Énfasis4 57 2" xfId="16911" xr:uid="{07FC5AE4-2627-4425-BBDB-7B359771A86D}"/>
    <cellStyle name="20% - Énfasis4 57 2 2" xfId="23167" xr:uid="{C7366364-0B86-470A-BB03-23AE4DCDB472}"/>
    <cellStyle name="20% - Énfasis4 57 3" xfId="21532" xr:uid="{B7A0A7EE-53D5-4F65-B791-40B8D6702250}"/>
    <cellStyle name="20% - Énfasis4 57_1.2.b" xfId="15183" xr:uid="{F9725436-1AFE-4672-B43A-5DF99C170B7D}"/>
    <cellStyle name="20% - Énfasis4 58" xfId="12870" xr:uid="{C2F3597B-AFCB-4658-A9BB-F24FB7B29D1A}"/>
    <cellStyle name="20% - Énfasis4 58 2" xfId="16912" xr:uid="{24D8916B-52ED-455A-9EE8-30122699691F}"/>
    <cellStyle name="20% - Énfasis4 58 2 2" xfId="23168" xr:uid="{3174F654-D3D5-4AF3-903C-5C215BE0F4F6}"/>
    <cellStyle name="20% - Énfasis4 58 3" xfId="21533" xr:uid="{4B6482FD-011D-4BBE-BF65-61A53E7F8D3F}"/>
    <cellStyle name="20% - Énfasis4 58_1.2.b" xfId="15184" xr:uid="{56491629-CD0E-4E6C-AEF7-1AE9A400157D}"/>
    <cellStyle name="20% - Énfasis4 59" xfId="12871" xr:uid="{E1A308E6-152C-4C43-9A0A-8627FE59FA9A}"/>
    <cellStyle name="20% - Énfasis4 59 2" xfId="16913" xr:uid="{EA5BB7EE-B1EB-46EB-AF7D-BD1E67CC17EF}"/>
    <cellStyle name="20% - Énfasis4 59 2 2" xfId="23169" xr:uid="{0661A1B9-2CB4-4FA7-8504-538EA18A2383}"/>
    <cellStyle name="20% - Énfasis4 59 3" xfId="21534" xr:uid="{8F82E52C-234E-429C-9288-347390F6F91C}"/>
    <cellStyle name="20% - Énfasis4 59_1.2.b" xfId="15185" xr:uid="{CB80947D-744D-4773-B1CB-6C562E36E5CD}"/>
    <cellStyle name="20% - Énfasis4 6" xfId="206" xr:uid="{748D41D3-4050-4374-98C2-C03BBA7BD0C1}"/>
    <cellStyle name="20% - Énfasis4 6 2" xfId="10725" xr:uid="{43D96917-D9CC-4C6C-9E26-2635878DB879}"/>
    <cellStyle name="20% - Énfasis4 6 2 2" xfId="12873" xr:uid="{EAEF9C26-38E0-4621-886C-AF62825288D3}"/>
    <cellStyle name="20% - Énfasis4 6 2 2 2" xfId="21536" xr:uid="{51410B61-D4BA-4C71-A16A-2B3C3CB8B79D}"/>
    <cellStyle name="20% - Énfasis4 6 2 3" xfId="16915" xr:uid="{2A1F0106-D37D-4A2C-A903-B6BC2A72CA04}"/>
    <cellStyle name="20% - Énfasis4 6 2 3 2" xfId="23171" xr:uid="{11930EEB-F421-41CC-883F-E4D5CE5B9FD2}"/>
    <cellStyle name="20% - Énfasis4 6 2 4" xfId="19817" xr:uid="{46E0D047-F292-421D-A3D7-DE89D6F234C6}"/>
    <cellStyle name="20% - Énfasis4 6 2_1.2.b" xfId="15187" xr:uid="{C63AE392-CAD1-486F-9B65-CDC5FF5530FF}"/>
    <cellStyle name="20% - Énfasis4 6 3" xfId="12872" xr:uid="{FFA66DA2-5B3A-42E3-8875-94FD1282955C}"/>
    <cellStyle name="20% - Énfasis4 6 3 2" xfId="21535" xr:uid="{E18503D2-D84B-4195-A127-A767CBD6B0F5}"/>
    <cellStyle name="20% - Énfasis4 6 4" xfId="16914" xr:uid="{880077FA-A9BF-416A-9145-90872D19BD1F}"/>
    <cellStyle name="20% - Énfasis4 6 4 2" xfId="23170" xr:uid="{3FD9F401-2E5A-401B-B62F-F30784273EBF}"/>
    <cellStyle name="20% - Énfasis4 6 5" xfId="18449" xr:uid="{17015713-BD85-40A6-9140-78441B5C9691}"/>
    <cellStyle name="20% - Énfasis4 6_1.2.b" xfId="15186" xr:uid="{973F2168-18EB-4C71-8B36-84097E3C2640}"/>
    <cellStyle name="20% - Énfasis4 60" xfId="12874" xr:uid="{6809B618-B5AD-4488-AD3D-C6F2EE26C74F}"/>
    <cellStyle name="20% - Énfasis4 60 2" xfId="16916" xr:uid="{1CB063D7-8463-44BC-82D5-9ED75D379934}"/>
    <cellStyle name="20% - Énfasis4 60 2 2" xfId="23172" xr:uid="{734A7ACF-B3BA-4258-8C70-C238F45114B0}"/>
    <cellStyle name="20% - Énfasis4 60 3" xfId="21537" xr:uid="{DD0981EE-0150-47ED-8C31-21DBF79A84A5}"/>
    <cellStyle name="20% - Énfasis4 60_1.2.b" xfId="15188" xr:uid="{5FACA192-1EEF-4F33-9E1E-23AC09E3D181}"/>
    <cellStyle name="20% - Énfasis4 61" xfId="12875" xr:uid="{00453390-F9BA-4FEA-85BF-902E043ACAF9}"/>
    <cellStyle name="20% - Énfasis4 61 2" xfId="16917" xr:uid="{E3371D79-BB74-4F1C-8EE0-96F7D57CFC36}"/>
    <cellStyle name="20% - Énfasis4 61 2 2" xfId="23173" xr:uid="{8436A178-00FA-41DC-B6F1-F6557D1DDC8D}"/>
    <cellStyle name="20% - Énfasis4 61 3" xfId="21538" xr:uid="{2E7F18AA-16D0-4836-816F-AF5F0E72A424}"/>
    <cellStyle name="20% - Énfasis4 61_1.2.b" xfId="15189" xr:uid="{D9B42D99-5A52-48B3-8B6C-4428A5EEF40C}"/>
    <cellStyle name="20% - Énfasis4 62" xfId="12876" xr:uid="{F021354B-723D-4A2B-9B3A-3CB25C8D8A96}"/>
    <cellStyle name="20% - Énfasis4 62 2" xfId="16918" xr:uid="{4768DB30-7B19-482E-A567-022B46772841}"/>
    <cellStyle name="20% - Énfasis4 62 2 2" xfId="23174" xr:uid="{25281005-2B28-4522-8655-921ADC9E9AAB}"/>
    <cellStyle name="20% - Énfasis4 62 3" xfId="21539" xr:uid="{2102A5CB-9D2C-4FEE-9C71-04E54F925555}"/>
    <cellStyle name="20% - Énfasis4 62_1.2.b" xfId="15190" xr:uid="{9B56807B-05D5-47E5-87F1-7B5B2CB8BE06}"/>
    <cellStyle name="20% - Énfasis4 63" xfId="12877" xr:uid="{A572A8CF-AE2C-40C1-B216-89383E6CD679}"/>
    <cellStyle name="20% - Énfasis4 63 2" xfId="16919" xr:uid="{E60703A3-FF1F-4159-A99D-FD21FAE18C4A}"/>
    <cellStyle name="20% - Énfasis4 63 2 2" xfId="23175" xr:uid="{96BE27E6-D602-4354-942D-70E4D6CCC29F}"/>
    <cellStyle name="20% - Énfasis4 63 3" xfId="21540" xr:uid="{950FD125-D408-4868-9D74-87264FC89643}"/>
    <cellStyle name="20% - Énfasis4 63_1.2.b" xfId="15191" xr:uid="{E096234B-943E-4DF8-B074-1304E1A940E8}"/>
    <cellStyle name="20% - Énfasis4 64" xfId="12878" xr:uid="{558025B7-2B34-4585-B83F-FFA7F486CC70}"/>
    <cellStyle name="20% - Énfasis4 64 2" xfId="16920" xr:uid="{FD7179B0-F93D-4240-90E7-514A25AD5B56}"/>
    <cellStyle name="20% - Énfasis4 64 2 2" xfId="23176" xr:uid="{790BB019-2773-45D7-9EC9-6E5FEE62724D}"/>
    <cellStyle name="20% - Énfasis4 64 3" xfId="21541" xr:uid="{D2FBAFFA-FCC3-4524-AAA9-99ACD1EC4FB3}"/>
    <cellStyle name="20% - Énfasis4 64_1.2.b" xfId="15192" xr:uid="{29F742B2-6876-48C5-BB98-507CAD7DFFCE}"/>
    <cellStyle name="20% - Énfasis4 65" xfId="12879" xr:uid="{C3E54D08-6D32-4339-9BFD-3927C5B4CF2D}"/>
    <cellStyle name="20% - Énfasis4 65 2" xfId="16921" xr:uid="{94EE909C-61E0-471B-B6F4-93EF11C18831}"/>
    <cellStyle name="20% - Énfasis4 65 2 2" xfId="23177" xr:uid="{442734AE-D4C8-428C-AC75-AF0907E3E2F0}"/>
    <cellStyle name="20% - Énfasis4 65 3" xfId="21542" xr:uid="{68479C03-035D-4C7B-BBBD-6B4418F85810}"/>
    <cellStyle name="20% - Énfasis4 65_1.2.b" xfId="15193" xr:uid="{C11189C4-8BDF-4999-AE75-87C279D32599}"/>
    <cellStyle name="20% - Énfasis4 66" xfId="12880" xr:uid="{7816C9BE-E911-4608-8A73-BE7158DA4026}"/>
    <cellStyle name="20% - Énfasis4 66 2" xfId="16922" xr:uid="{E9DC5196-0CE8-442A-9603-C0C4EADE0EF9}"/>
    <cellStyle name="20% - Énfasis4 66 2 2" xfId="23178" xr:uid="{93EAFA58-978B-463B-B335-37535BA10B2B}"/>
    <cellStyle name="20% - Énfasis4 66 3" xfId="21543" xr:uid="{8AC4A144-C048-4A95-BBA5-5F775707453C}"/>
    <cellStyle name="20% - Énfasis4 66_1.2.b" xfId="15194" xr:uid="{63E8CD9D-52C5-4B9E-BCDB-D67168AC98FB}"/>
    <cellStyle name="20% - Énfasis4 67" xfId="12881" xr:uid="{D90A6B00-92FF-4A02-BAC4-470B653F4005}"/>
    <cellStyle name="20% - Énfasis4 67 2" xfId="16923" xr:uid="{19BE4339-835E-4CF9-8D6D-B4ED7975FED1}"/>
    <cellStyle name="20% - Énfasis4 67 2 2" xfId="23179" xr:uid="{7EA2CB8E-B5DE-4325-B29B-CFF70A3B1CFD}"/>
    <cellStyle name="20% - Énfasis4 67 3" xfId="21544" xr:uid="{7C521551-1ACF-4917-9BFB-CE6E075E8C67}"/>
    <cellStyle name="20% - Énfasis4 67_1.2.b" xfId="15195" xr:uid="{9E3922F2-DA18-45CF-A5E6-2E75ED48BAA6}"/>
    <cellStyle name="20% - Énfasis4 68" xfId="12882" xr:uid="{FD7081F0-B63E-4258-BF89-98410129F731}"/>
    <cellStyle name="20% - Énfasis4 68 2" xfId="16924" xr:uid="{6277081D-A915-47A6-A3A8-E0395798B8DA}"/>
    <cellStyle name="20% - Énfasis4 68 2 2" xfId="23180" xr:uid="{648B4212-F29B-4DC1-88F9-7DE5CDBC8340}"/>
    <cellStyle name="20% - Énfasis4 68 3" xfId="21545" xr:uid="{37DCF0E0-15D1-4F59-9F18-A48A6B42E6D5}"/>
    <cellStyle name="20% - Énfasis4 68_1.2.b" xfId="15196" xr:uid="{ACFEA176-7F78-41E9-9EE9-9B2E946D7CF5}"/>
    <cellStyle name="20% - Énfasis4 69" xfId="12883" xr:uid="{1D397A54-15E5-4108-B25A-920F0DDF8264}"/>
    <cellStyle name="20% - Énfasis4 69 2" xfId="16925" xr:uid="{AB51CCF0-ACD2-4787-87FA-FE6D0666FC16}"/>
    <cellStyle name="20% - Énfasis4 69 2 2" xfId="23181" xr:uid="{1BF5A216-6A87-4103-8AE1-E85CCE4E6F14}"/>
    <cellStyle name="20% - Énfasis4 69 3" xfId="21546" xr:uid="{FB025CD5-8D8B-4BB5-B409-E5A5FAD721F2}"/>
    <cellStyle name="20% - Énfasis4 69_1.2.b" xfId="15197" xr:uid="{6CD3EFCB-FBD1-4603-A366-2F64178BBE01}"/>
    <cellStyle name="20% - Énfasis4 7" xfId="9830" xr:uid="{C9B77098-B1A8-4DEB-A861-B709C302E344}"/>
    <cellStyle name="20% - Énfasis4 7 2" xfId="11615" xr:uid="{638DE956-9CB4-45E4-A765-1598292ADD2C}"/>
    <cellStyle name="20% - Énfasis4 7 2 2" xfId="12885" xr:uid="{41C28C75-7629-4D36-AA4E-62178C836DD4}"/>
    <cellStyle name="20% - Énfasis4 7 2 2 2" xfId="21548" xr:uid="{A5F5461D-9876-4B33-9937-882CD7952CF8}"/>
    <cellStyle name="20% - Énfasis4 7 2 3" xfId="16927" xr:uid="{F07B0E31-2655-459C-BE27-51E3923C9A81}"/>
    <cellStyle name="20% - Énfasis4 7 2 3 2" xfId="23183" xr:uid="{2A277E18-8E8A-4A5B-9A40-0C86405947FC}"/>
    <cellStyle name="20% - Énfasis4 7 2 4" xfId="20384" xr:uid="{ED98C099-FF04-4343-B2E9-BB5C80EA522C}"/>
    <cellStyle name="20% - Énfasis4 7 2_1.2.b" xfId="15199" xr:uid="{A63350B1-0C42-4ACC-9204-656840B55872}"/>
    <cellStyle name="20% - Énfasis4 7 3" xfId="12884" xr:uid="{08127F5C-4CA5-49F1-B9BB-76BA976D9E22}"/>
    <cellStyle name="20% - Énfasis4 7 3 2" xfId="21547" xr:uid="{9BDF2A5E-4EC7-44F8-9394-B0B1117C659A}"/>
    <cellStyle name="20% - Énfasis4 7 4" xfId="16926" xr:uid="{F5FA0C47-72DD-45C4-BDE9-F44F755E1E58}"/>
    <cellStyle name="20% - Énfasis4 7 4 2" xfId="23182" xr:uid="{88B4F16F-0200-4C16-B1D7-C6410850A62F}"/>
    <cellStyle name="20% - Énfasis4 7 5" xfId="19016" xr:uid="{36E64F30-3FF5-4A9E-BB2C-61FFE3283DDF}"/>
    <cellStyle name="20% - Énfasis4 7_1.2.b" xfId="15198" xr:uid="{17038DF0-336E-45F5-8AA8-07B7A06B7BEC}"/>
    <cellStyle name="20% - Énfasis4 70" xfId="12886" xr:uid="{2FBE5ED5-DE90-4B96-847C-6A716FAD519B}"/>
    <cellStyle name="20% - Énfasis4 70 2" xfId="16928" xr:uid="{B4C255BD-918C-4313-9AF9-C59D403095A5}"/>
    <cellStyle name="20% - Énfasis4 70 2 2" xfId="23184" xr:uid="{A4A07B44-4F97-43B7-A66D-656590774AC9}"/>
    <cellStyle name="20% - Énfasis4 70 3" xfId="21549" xr:uid="{1FB68FEB-E4CE-4A61-AB4D-FDDB58365E6C}"/>
    <cellStyle name="20% - Énfasis4 70_1.2.b" xfId="15200" xr:uid="{CAAAA876-B3B2-4D0B-89BE-574D6BC29591}"/>
    <cellStyle name="20% - Énfasis4 71" xfId="12887" xr:uid="{7A057AD8-3317-478F-8541-02D37A646DE9}"/>
    <cellStyle name="20% - Énfasis4 71 2" xfId="16929" xr:uid="{2D62DAB8-47C8-45F0-8643-C73590BE2562}"/>
    <cellStyle name="20% - Énfasis4 71 2 2" xfId="23185" xr:uid="{40DEEF49-9412-4A7A-83A6-5E0676B8A899}"/>
    <cellStyle name="20% - Énfasis4 71 3" xfId="21550" xr:uid="{50EF4BF0-AF9C-4A1C-8935-CDB510AF08D4}"/>
    <cellStyle name="20% - Énfasis4 71_1.2.b" xfId="15201" xr:uid="{E79E19F6-9405-4361-B912-2C5028DCA7E3}"/>
    <cellStyle name="20% - Énfasis4 72" xfId="12888" xr:uid="{B65F8129-3987-4228-8350-548E3176874B}"/>
    <cellStyle name="20% - Énfasis4 72 2" xfId="16930" xr:uid="{40DDFC0E-3844-4723-8BB2-BCF173BE9FD1}"/>
    <cellStyle name="20% - Énfasis4 72 2 2" xfId="23186" xr:uid="{807D67A6-F5F3-4711-B352-BF245C924C44}"/>
    <cellStyle name="20% - Énfasis4 72 3" xfId="21551" xr:uid="{19E4999C-51AB-4F0F-967C-33CAE9D428D9}"/>
    <cellStyle name="20% - Énfasis4 72_1.2.b" xfId="15202" xr:uid="{911B00A5-A59B-42B5-9650-96CAAE17DA2C}"/>
    <cellStyle name="20% - Énfasis4 73" xfId="12889" xr:uid="{8EF5A930-671F-4A5A-990C-F480B3A35235}"/>
    <cellStyle name="20% - Énfasis4 73 2" xfId="16931" xr:uid="{B867186E-4708-4295-A50F-79121E83666A}"/>
    <cellStyle name="20% - Énfasis4 73 2 2" xfId="23187" xr:uid="{2D3BA4B3-1853-49A8-9285-BBBE9B240CC8}"/>
    <cellStyle name="20% - Énfasis4 73 3" xfId="21552" xr:uid="{4EA4D1E9-F930-4234-A4C5-506AB39864C6}"/>
    <cellStyle name="20% - Énfasis4 73_1.2.b" xfId="15203" xr:uid="{5F0A33EA-7937-4984-AE62-19BE58C145A1}"/>
    <cellStyle name="20% - Énfasis4 74" xfId="12890" xr:uid="{FA244A3F-12BF-4AB5-B9CE-51B53763E1A4}"/>
    <cellStyle name="20% - Énfasis4 74 2" xfId="16932" xr:uid="{8C61B11C-207B-4333-ABF3-C6E844940930}"/>
    <cellStyle name="20% - Énfasis4 74 2 2" xfId="23188" xr:uid="{2FE00A57-C62B-482D-8DC1-53C8D79BBCD7}"/>
    <cellStyle name="20% - Énfasis4 74 3" xfId="21553" xr:uid="{69F84ACE-29B6-4A40-ABB3-56DEE53355A1}"/>
    <cellStyle name="20% - Énfasis4 74_1.2.b" xfId="15204" xr:uid="{5F284465-E2A8-4642-881A-9F88B828A184}"/>
    <cellStyle name="20% - Énfasis4 75" xfId="12891" xr:uid="{7872A816-BD90-44D4-A1A7-F445CEF97720}"/>
    <cellStyle name="20% - Énfasis4 75 2" xfId="16933" xr:uid="{2C21877F-EBB2-4CF8-8AD3-6E02F3F56716}"/>
    <cellStyle name="20% - Énfasis4 75 2 2" xfId="23189" xr:uid="{8A9C88CE-2245-4E1B-A31E-D52053AD5F1C}"/>
    <cellStyle name="20% - Énfasis4 75 3" xfId="21554" xr:uid="{EB904C5A-FFA7-4C8F-8F4A-9AA73E2C3D2E}"/>
    <cellStyle name="20% - Énfasis4 75_1.2.b" xfId="15205" xr:uid="{9F071EF6-CFCC-4771-B0DA-B8FB88F9FA03}"/>
    <cellStyle name="20% - Énfasis4 76" xfId="12892" xr:uid="{298ACEAD-5DEA-4E7B-A7DB-30A7D2163A70}"/>
    <cellStyle name="20% - Énfasis4 76 2" xfId="16934" xr:uid="{02BABDC7-F0C1-48BE-8821-191F27EB5F8E}"/>
    <cellStyle name="20% - Énfasis4 76 2 2" xfId="23190" xr:uid="{72AE4D81-FF52-4CBC-85B2-26EB34216425}"/>
    <cellStyle name="20% - Énfasis4 76 3" xfId="21555" xr:uid="{0F071984-E12A-41F8-A3E8-A591A33D504D}"/>
    <cellStyle name="20% - Énfasis4 76_1.2.b" xfId="15206" xr:uid="{D154037F-A1E0-4F47-A354-375192D68932}"/>
    <cellStyle name="20% - Énfasis4 77" xfId="12893" xr:uid="{DA4DCDB4-01FA-4716-B84F-EDC05E409B63}"/>
    <cellStyle name="20% - Énfasis4 77 2" xfId="16935" xr:uid="{D2538984-6A4F-4521-B8F4-CE1DCC5056A4}"/>
    <cellStyle name="20% - Énfasis4 77 2 2" xfId="23191" xr:uid="{48ECD2DE-F5DA-47C0-8F22-4F8069926C4C}"/>
    <cellStyle name="20% - Énfasis4 77 3" xfId="21556" xr:uid="{6D36B9B6-0743-4568-8986-9397B43A5A4B}"/>
    <cellStyle name="20% - Énfasis4 77_1.2.b" xfId="15207" xr:uid="{91AF4B8E-5EDC-4DF0-A989-1F1E32CC3568}"/>
    <cellStyle name="20% - Énfasis4 78" xfId="12894" xr:uid="{5AD40BC0-6D50-4B78-A70E-0198593AD2A8}"/>
    <cellStyle name="20% - Énfasis4 78 2" xfId="16936" xr:uid="{84632EDD-A39B-480C-9B6E-74479E0B64D5}"/>
    <cellStyle name="20% - Énfasis4 78 2 2" xfId="23192" xr:uid="{5D93E421-1E4E-4D54-A579-5EEB66F15152}"/>
    <cellStyle name="20% - Énfasis4 78 3" xfId="21557" xr:uid="{A957B3E9-3C8A-42BC-A8EC-D399FA1E32A9}"/>
    <cellStyle name="20% - Énfasis4 78_1.2.b" xfId="15208" xr:uid="{F7D131B4-2F43-4966-A9C1-82A3878DD52B}"/>
    <cellStyle name="20% - Énfasis4 79" xfId="12895" xr:uid="{ED8267EC-9149-4AB9-A4E5-0EE1C07725EA}"/>
    <cellStyle name="20% - Énfasis4 79 2" xfId="16937" xr:uid="{EBD93C10-53F5-4A88-9B63-EA9CC09E8BCB}"/>
    <cellStyle name="20% - Énfasis4 79 2 2" xfId="23193" xr:uid="{124DE14B-6617-4EC0-96D9-A089949FEBFB}"/>
    <cellStyle name="20% - Énfasis4 79 3" xfId="21558" xr:uid="{F0B3A299-7C6F-4F69-8A40-F87BD801574E}"/>
    <cellStyle name="20% - Énfasis4 79_1.2.b" xfId="15209" xr:uid="{4FC73C56-FC2D-4AA5-9668-26C6D2BE0989}"/>
    <cellStyle name="20% - Énfasis4 8" xfId="9849" xr:uid="{4A7A59F5-7D85-4767-B292-8E409FE1C6C8}"/>
    <cellStyle name="20% - Énfasis4 8 2" xfId="11633" xr:uid="{E462F6A2-B266-4737-80C7-A1471559E5AA}"/>
    <cellStyle name="20% - Énfasis4 8 2 2" xfId="12897" xr:uid="{CF9CB956-FE96-443A-A5B0-331BCDE24A73}"/>
    <cellStyle name="20% - Énfasis4 8 2 2 2" xfId="21560" xr:uid="{29098745-5D55-4185-8E1F-2FD2E86E5E18}"/>
    <cellStyle name="20% - Énfasis4 8 2 3" xfId="16939" xr:uid="{4266262C-8584-4423-AD0C-1D44C82B54BA}"/>
    <cellStyle name="20% - Énfasis4 8 2 3 2" xfId="23195" xr:uid="{10BD1327-4FB0-4D39-9458-5C4C28419743}"/>
    <cellStyle name="20% - Énfasis4 8 2 4" xfId="20400" xr:uid="{F2282F93-AD3D-4B8B-934D-DA7598E1A2A3}"/>
    <cellStyle name="20% - Énfasis4 8 2_1.2.b" xfId="15211" xr:uid="{5964F339-1CB4-46C3-B1C8-E8F860E62BB7}"/>
    <cellStyle name="20% - Énfasis4 8 3" xfId="12896" xr:uid="{EBF3F067-E7F7-4721-B260-1647051A3693}"/>
    <cellStyle name="20% - Énfasis4 8 3 2" xfId="21559" xr:uid="{78DABFEB-574A-45A4-AB76-ACB7B28DBA66}"/>
    <cellStyle name="20% - Énfasis4 8 4" xfId="16938" xr:uid="{C23359DE-4429-485C-B9AB-E7B545A0B122}"/>
    <cellStyle name="20% - Énfasis4 8 4 2" xfId="23194" xr:uid="{595C03F3-52DC-4735-BF87-E50B76D053FB}"/>
    <cellStyle name="20% - Énfasis4 8 5" xfId="19032" xr:uid="{3A38CA36-5023-44F0-994A-100C7CF0B031}"/>
    <cellStyle name="20% - Énfasis4 8_1.2.b" xfId="15210" xr:uid="{C081A533-3EB5-44A3-A6EE-4B8AE8DD4360}"/>
    <cellStyle name="20% - Énfasis4 80" xfId="12898" xr:uid="{4D099434-518C-4B94-80FD-E08DA3132053}"/>
    <cellStyle name="20% - Énfasis4 80 2" xfId="16940" xr:uid="{FAD3C21A-6D55-4547-80E9-894F0749F8BC}"/>
    <cellStyle name="20% - Énfasis4 80 2 2" xfId="23196" xr:uid="{D8BC70EF-E321-445D-8E06-4D0413A58535}"/>
    <cellStyle name="20% - Énfasis4 80 3" xfId="21561" xr:uid="{4C469969-4BE9-48B1-A692-759BF44FADA9}"/>
    <cellStyle name="20% - Énfasis4 80_1.2.b" xfId="15212" xr:uid="{4C5E605C-FD0F-4FCE-8C1D-129CC3EE67D2}"/>
    <cellStyle name="20% - Énfasis4 81" xfId="12899" xr:uid="{91E79E96-48B0-42D4-A97E-08EFCB3E71D7}"/>
    <cellStyle name="20% - Énfasis4 81 2" xfId="16941" xr:uid="{75D7FE7D-D238-4E19-BD9B-FFBC1616DB95}"/>
    <cellStyle name="20% - Énfasis4 81 2 2" xfId="23197" xr:uid="{E4FFC454-6E48-48A8-9B04-65E89C26F570}"/>
    <cellStyle name="20% - Énfasis4 81 3" xfId="21562" xr:uid="{86E98B1B-F219-49CD-AFAE-BA6E2EB5B558}"/>
    <cellStyle name="20% - Énfasis4 81_1.2.b" xfId="15213" xr:uid="{DB873487-C5A6-462A-B3AB-FF2E5988DADF}"/>
    <cellStyle name="20% - Énfasis4 82" xfId="12900" xr:uid="{BF704EF5-9051-4510-8999-5B2D6C64C410}"/>
    <cellStyle name="20% - Énfasis4 82 2" xfId="16942" xr:uid="{7EB66988-56D1-40E8-B89B-114BA5CC4EAB}"/>
    <cellStyle name="20% - Énfasis4 82 2 2" xfId="23198" xr:uid="{DBBEFF83-F47D-455E-B4D5-430EAAD42EB4}"/>
    <cellStyle name="20% - Énfasis4 82 3" xfId="21563" xr:uid="{59DF36D5-5CBA-4496-8B55-0911BC6DFDDC}"/>
    <cellStyle name="20% - Énfasis4 82_1.2.b" xfId="15214" xr:uid="{DC78DE12-B633-4701-9429-C15A38F73059}"/>
    <cellStyle name="20% - Énfasis4 83" xfId="12901" xr:uid="{10A8EF8D-8B69-4C38-8C01-64CAEC357F4A}"/>
    <cellStyle name="20% - Énfasis4 83 2" xfId="16943" xr:uid="{EDE37ECC-8291-4CCA-9BEF-53F707CDE5CD}"/>
    <cellStyle name="20% - Énfasis4 83 2 2" xfId="23199" xr:uid="{29905B90-8D76-4C32-B2F2-5611C2DF4F44}"/>
    <cellStyle name="20% - Énfasis4 83 3" xfId="21564" xr:uid="{0747F878-8E65-4497-B990-A36ED1443F61}"/>
    <cellStyle name="20% - Énfasis4 83_1.2.b" xfId="15215" xr:uid="{B467AB8A-5A43-44C7-87D9-5183A653A02E}"/>
    <cellStyle name="20% - Énfasis4 84" xfId="12902" xr:uid="{5EF24A99-6502-457A-AC72-7971C6ADCAC9}"/>
    <cellStyle name="20% - Énfasis4 84 2" xfId="16944" xr:uid="{4A5BBF55-A642-4F21-A260-EEDAFD01E72F}"/>
    <cellStyle name="20% - Énfasis4 84 2 2" xfId="23200" xr:uid="{72A721FB-6D46-44B4-95C8-3D8D69DDEC49}"/>
    <cellStyle name="20% - Énfasis4 84 3" xfId="21565" xr:uid="{C0C85284-6493-47AA-8ECA-9BA4AFEAA842}"/>
    <cellStyle name="20% - Énfasis4 84_1.2.b" xfId="15216" xr:uid="{974D7E93-8B46-495D-B289-98ACAF6BF682}"/>
    <cellStyle name="20% - Énfasis4 85" xfId="12903" xr:uid="{68647B75-8303-46C7-8D41-65E0AC5CD90D}"/>
    <cellStyle name="20% - Énfasis4 85 2" xfId="16945" xr:uid="{71E45643-A340-4639-9465-58D57D715D89}"/>
    <cellStyle name="20% - Énfasis4 85 2 2" xfId="23201" xr:uid="{BF2570B8-9CEA-454E-A59C-AC45C06379A0}"/>
    <cellStyle name="20% - Énfasis4 85 3" xfId="21566" xr:uid="{F2827391-D6E5-4640-85BC-0E248BC36BCE}"/>
    <cellStyle name="20% - Énfasis4 85_1.2.b" xfId="15217" xr:uid="{70E7036C-513A-4A66-885E-F48F7640028D}"/>
    <cellStyle name="20% - Énfasis4 86" xfId="12904" xr:uid="{C528BF58-9F4E-4F95-ADE9-01A5B1675F0B}"/>
    <cellStyle name="20% - Énfasis4 86 2" xfId="16946" xr:uid="{94420CCF-B37D-43A7-AFB6-4BAD83300B33}"/>
    <cellStyle name="20% - Énfasis4 86 2 2" xfId="23202" xr:uid="{16BE59FE-6D4F-4B52-9E4A-EF433A7E06E8}"/>
    <cellStyle name="20% - Énfasis4 86 3" xfId="21567" xr:uid="{03F1512D-A25B-4F8E-9CA0-15DFC7950C3C}"/>
    <cellStyle name="20% - Énfasis4 86_1.2.b" xfId="15218" xr:uid="{29A6A6D9-6C4C-4348-BA27-58D80851DC0C}"/>
    <cellStyle name="20% - Énfasis4 87" xfId="12905" xr:uid="{FFDD6AFB-62BB-4FDB-AD89-758E5F625383}"/>
    <cellStyle name="20% - Énfasis4 87 2" xfId="16947" xr:uid="{AA124966-19B6-4EB6-88A7-BE9E139A37AD}"/>
    <cellStyle name="20% - Énfasis4 87 2 2" xfId="23203" xr:uid="{84C0162D-D0D1-4089-A826-CC51C548CB17}"/>
    <cellStyle name="20% - Énfasis4 87 3" xfId="21568" xr:uid="{B5FF8321-AB28-4643-B519-A41B0BE2485E}"/>
    <cellStyle name="20% - Énfasis4 87_1.2.b" xfId="15219" xr:uid="{03183971-6ED6-4258-A0F0-EFDCF9ACD74A}"/>
    <cellStyle name="20% - Énfasis4 88" xfId="12906" xr:uid="{2EDA8546-F26B-40C0-9903-199904F11A1B}"/>
    <cellStyle name="20% - Énfasis4 88 2" xfId="16948" xr:uid="{499E7489-EF06-422C-ACE3-00FE6D16643A}"/>
    <cellStyle name="20% - Énfasis4 88 2 2" xfId="23204" xr:uid="{1A04DFAB-E536-4AC6-AB40-9215A2425E05}"/>
    <cellStyle name="20% - Énfasis4 88 3" xfId="21569" xr:uid="{973516FF-B367-405C-BAAB-BEAC88D37557}"/>
    <cellStyle name="20% - Énfasis4 88_1.2.b" xfId="15220" xr:uid="{3948F13E-C169-4EAD-B501-F49012DA83D7}"/>
    <cellStyle name="20% - Énfasis4 89" xfId="12907" xr:uid="{9EAEDD7E-A41A-43F0-A585-1ABC40B83F38}"/>
    <cellStyle name="20% - Énfasis4 89 2" xfId="16949" xr:uid="{36C7874F-E015-4CDE-8E00-64084114B8CB}"/>
    <cellStyle name="20% - Énfasis4 89 2 2" xfId="23205" xr:uid="{4B8C7BB4-ADD1-4233-9B12-2C65F04788F9}"/>
    <cellStyle name="20% - Énfasis4 89 3" xfId="21570" xr:uid="{B761A4CE-0006-460E-ACBA-C1BCA7851629}"/>
    <cellStyle name="20% - Énfasis4 89_1.2.b" xfId="15221" xr:uid="{A5CD6E2C-4CC2-4BFF-AB52-164D76E14AFC}"/>
    <cellStyle name="20% - Énfasis4 9" xfId="9865" xr:uid="{2F12935D-4C54-47C4-9C6F-4FDE09FDB629}"/>
    <cellStyle name="20% - Énfasis4 9 2" xfId="12909" xr:uid="{22B10D2C-15B7-489D-8F9A-C94D7C88BBF4}"/>
    <cellStyle name="20% - Énfasis4 9 2 2" xfId="16951" xr:uid="{58D77070-2F17-44F1-8CC6-4BEBD72F09EE}"/>
    <cellStyle name="20% - Énfasis4 9 2 2 2" xfId="23207" xr:uid="{B71AA33A-754E-4E40-9DC9-D6154F19D5A4}"/>
    <cellStyle name="20% - Énfasis4 9 2 3" xfId="21572" xr:uid="{ACBC1A81-ACDD-45F6-B876-2C8CBFD504ED}"/>
    <cellStyle name="20% - Énfasis4 9 2_1.2.b" xfId="15223" xr:uid="{611D8E87-3E51-45E0-B865-3B485EE3597B}"/>
    <cellStyle name="20% - Énfasis4 9 3" xfId="12908" xr:uid="{A8533C34-4064-4AFA-B848-0CA5BA7BC3E1}"/>
    <cellStyle name="20% - Énfasis4 9 3 2" xfId="21571" xr:uid="{E3E8E9E0-2B79-45A5-BED5-8359FCBF6AE1}"/>
    <cellStyle name="20% - Énfasis4 9 4" xfId="16950" xr:uid="{64901AD3-A8EE-435C-9F81-1F4C4F1F5BF6}"/>
    <cellStyle name="20% - Énfasis4 9 4 2" xfId="23206" xr:uid="{F28A3C6B-51B8-43C1-A6DB-9BAA4AD2DEED}"/>
    <cellStyle name="20% - Énfasis4 9_1.2.b" xfId="15222" xr:uid="{09C14C20-1623-4CA2-981C-6AB7631D5AA0}"/>
    <cellStyle name="20% - Énfasis4 90" xfId="12910" xr:uid="{5EDEED1C-A4FD-424D-A4E1-660D8DC9E632}"/>
    <cellStyle name="20% - Énfasis4 90 2" xfId="16952" xr:uid="{E948E7A9-73AA-4FFE-B0FF-CDC54B16EBF1}"/>
    <cellStyle name="20% - Énfasis4 90 2 2" xfId="23208" xr:uid="{2CBE2781-CFFD-411A-BA31-21D2D0427C47}"/>
    <cellStyle name="20% - Énfasis4 90 3" xfId="21573" xr:uid="{13C88FBB-C6F1-455B-A69E-2B4F331A0CC6}"/>
    <cellStyle name="20% - Énfasis4 90_1.2.b" xfId="15224" xr:uid="{60FF9147-8D60-41FA-A70C-2750A8093F47}"/>
    <cellStyle name="20% - Énfasis4 91" xfId="12911" xr:uid="{329DF131-4172-4F9C-BE6C-B732BD036461}"/>
    <cellStyle name="20% - Énfasis4 91 2" xfId="16953" xr:uid="{B3982FF0-4DC9-46AD-8EB7-29A20045AFEB}"/>
    <cellStyle name="20% - Énfasis4 91 2 2" xfId="23209" xr:uid="{49C758CF-6418-47E2-8CB4-A477764F66CF}"/>
    <cellStyle name="20% - Énfasis4 91 3" xfId="21574" xr:uid="{CC66F996-5963-433E-8874-C7770BAB4406}"/>
    <cellStyle name="20% - Énfasis4 91_1.2.b" xfId="15225" xr:uid="{6E907976-827D-46A5-9947-8EDC6FBDA1CB}"/>
    <cellStyle name="20% - Énfasis4 92" xfId="12912" xr:uid="{0485DC1A-EA41-45E3-9C3A-499112538859}"/>
    <cellStyle name="20% - Énfasis4 92 2" xfId="16954" xr:uid="{146F0F7B-ECAF-4D0D-AAB7-4257E394AAB3}"/>
    <cellStyle name="20% - Énfasis4 92 2 2" xfId="23210" xr:uid="{F0F83703-7210-4044-BC2D-56EB78C6B2AA}"/>
    <cellStyle name="20% - Énfasis4 92 3" xfId="21575" xr:uid="{5CABCF7A-6923-4DE2-B9F5-59232ADA00A4}"/>
    <cellStyle name="20% - Énfasis4 92_1.2.b" xfId="15226" xr:uid="{087EF4DC-FEE6-4BB6-B637-0659A511D848}"/>
    <cellStyle name="20% - Énfasis4 93" xfId="12913" xr:uid="{74202F02-42D1-4FA8-902B-063D88CA5415}"/>
    <cellStyle name="20% - Énfasis4 93 2" xfId="16955" xr:uid="{E1DA4D8D-5777-40DA-84C8-A4B3901CA99D}"/>
    <cellStyle name="20% - Énfasis4 93 2 2" xfId="23211" xr:uid="{50D9AA34-D5BC-4113-939A-F8EDEE2EC70D}"/>
    <cellStyle name="20% - Énfasis4 93 3" xfId="21576" xr:uid="{C6A15F91-98A3-44DB-A07B-838BD668F3B8}"/>
    <cellStyle name="20% - Énfasis4 93_1.2.b" xfId="15227" xr:uid="{8C7C2C7D-2E85-41DF-A62F-68D580092CD6}"/>
    <cellStyle name="20% - Énfasis4 94" xfId="12914" xr:uid="{325A6C96-EA8E-4190-B2FA-2C6F33565183}"/>
    <cellStyle name="20% - Énfasis4 94 2" xfId="16956" xr:uid="{D1E7FE69-5F55-4609-8540-2726F8903EE4}"/>
    <cellStyle name="20% - Énfasis4 94 2 2" xfId="23212" xr:uid="{8AFF3690-BBEC-46B3-9A67-87C76B4A8CFE}"/>
    <cellStyle name="20% - Énfasis4 94 3" xfId="21577" xr:uid="{E59B672C-0BC1-4038-919E-0D4A1DEEE470}"/>
    <cellStyle name="20% - Énfasis4 94_1.2.b" xfId="15228" xr:uid="{8BCDCB1C-2340-4553-8BB0-AB42948AC561}"/>
    <cellStyle name="20% - Énfasis4 95" xfId="12915" xr:uid="{52ABF2F3-A5E2-4E7F-9CC3-7579C71D022C}"/>
    <cellStyle name="20% - Énfasis4 95 2" xfId="16957" xr:uid="{C5A87BC8-9808-4E38-A537-D9227FBC5A82}"/>
    <cellStyle name="20% - Énfasis4 95 2 2" xfId="23213" xr:uid="{C0E0D182-FBF8-4EB3-8CDD-E44B037C2EB9}"/>
    <cellStyle name="20% - Énfasis4 95 3" xfId="21578" xr:uid="{C9FBC008-A83B-47A1-A001-B95A457E5687}"/>
    <cellStyle name="20% - Énfasis4 95_1.2.b" xfId="15229" xr:uid="{207F1425-6A73-4580-AA1A-0295E8958608}"/>
    <cellStyle name="20% - Énfasis5 10" xfId="9921" xr:uid="{F33843BB-412A-4746-AD44-35A682FE1A20}"/>
    <cellStyle name="20% - Énfasis5 10 2" xfId="11657" xr:uid="{3BA15D36-A003-4C38-984B-D376CCCC859B}"/>
    <cellStyle name="20% - Énfasis5 10 2 2" xfId="20423" xr:uid="{004774BB-0E0A-4CC7-91E9-7AE48945E994}"/>
    <cellStyle name="20% - Énfasis5 10 3" xfId="12916" xr:uid="{A03302F8-223D-41A8-A4AD-504AB3732018}"/>
    <cellStyle name="20% - Énfasis5 10 3 2" xfId="21579" xr:uid="{79487CD9-68C0-4C63-8BD9-759882FAA785}"/>
    <cellStyle name="20% - Énfasis5 10 4" xfId="16958" xr:uid="{90654207-733D-45FA-AB9C-85E99CCB181E}"/>
    <cellStyle name="20% - Énfasis5 10 4 2" xfId="23214" xr:uid="{AFBEAA4F-6DFB-4083-A785-C811C29F1E8A}"/>
    <cellStyle name="20% - Énfasis5 10 5" xfId="19060" xr:uid="{9A87572D-B498-4022-ACE9-BBAAA31E5E07}"/>
    <cellStyle name="20% - Énfasis5 10_1.2.b" xfId="15230" xr:uid="{3CDA1ED4-9504-4AFE-9647-E899140B2BCD}"/>
    <cellStyle name="20% - Énfasis5 11" xfId="9943" xr:uid="{7AE105B2-6B76-4AAD-AA09-ECA9B2EFC430}"/>
    <cellStyle name="20% - Énfasis5 11 2" xfId="11678" xr:uid="{668D5EBC-5198-4252-B515-BE14C64B3D3B}"/>
    <cellStyle name="20% - Énfasis5 11 2 2" xfId="20434" xr:uid="{F04CB166-9E2A-4242-8A4F-9645160FE02B}"/>
    <cellStyle name="20% - Énfasis5 11 3" xfId="12917" xr:uid="{580D5C45-173D-4A7A-A4A0-BB4B12C19414}"/>
    <cellStyle name="20% - Énfasis5 11 3 2" xfId="21580" xr:uid="{7DC8FB15-1F8D-43A2-8B74-2D4DC0359834}"/>
    <cellStyle name="20% - Énfasis5 11 4" xfId="16959" xr:uid="{6D2B3B62-C72B-4C1D-848F-EBC8FD3B8734}"/>
    <cellStyle name="20% - Énfasis5 11 4 2" xfId="23215" xr:uid="{FB5D618D-C854-41ED-AE32-858D4A5895FF}"/>
    <cellStyle name="20% - Énfasis5 11 5" xfId="19071" xr:uid="{DCAF1F38-0887-4E24-B1AA-936A9EE5680E}"/>
    <cellStyle name="20% - Énfasis5 11_1.2.b" xfId="15231" xr:uid="{42BF731F-9D22-461F-8271-8BC370FD1D1C}"/>
    <cellStyle name="20% - Énfasis5 12" xfId="10536" xr:uid="{A1D29C08-71FD-4191-A840-6A0F70328408}"/>
    <cellStyle name="20% - Énfasis5 12 2" xfId="12270" xr:uid="{D387652F-4E51-48FC-A1FC-DC083F10D266}"/>
    <cellStyle name="20% - Énfasis5 12 2 2" xfId="21019" xr:uid="{97DF2396-331E-4126-8060-B85E173171E2}"/>
    <cellStyle name="20% - Énfasis5 12 3" xfId="12918" xr:uid="{6794DA46-514C-45E5-8855-08126EBBB60A}"/>
    <cellStyle name="20% - Énfasis5 12 3 2" xfId="21581" xr:uid="{7D6B2D55-2127-440E-9230-758012900861}"/>
    <cellStyle name="20% - Énfasis5 12 4" xfId="16960" xr:uid="{8BCAB532-B315-4A6D-A4DD-AE28340F05DD}"/>
    <cellStyle name="20% - Énfasis5 12 4 2" xfId="23216" xr:uid="{9C624CAA-1B69-42DC-8E0D-7CBFBB1BB8AE}"/>
    <cellStyle name="20% - Énfasis5 12 5" xfId="19656" xr:uid="{A8EACA92-10F9-423F-BE62-DB58928538EA}"/>
    <cellStyle name="20% - Énfasis5 12_1.2.b" xfId="15232" xr:uid="{832FFEE9-5961-49F7-960E-87A05B90E17F}"/>
    <cellStyle name="20% - Énfasis5 13" xfId="10583" xr:uid="{677CD77E-6BCB-41BA-A41C-DE60818E114D}"/>
    <cellStyle name="20% - Énfasis5 13 2" xfId="12315" xr:uid="{A3F1FA2B-C8FA-4BEA-8247-12AE27DEC950}"/>
    <cellStyle name="20% - Énfasis5 13 2 2" xfId="21061" xr:uid="{371EBA0A-1EC7-4BE4-894E-92ABB48212C0}"/>
    <cellStyle name="20% - Énfasis5 13 3" xfId="12919" xr:uid="{6D5518C7-6A5D-485D-9E25-E3D0C2347448}"/>
    <cellStyle name="20% - Énfasis5 13 3 2" xfId="21582" xr:uid="{0F9AAA08-9A04-4090-A7EE-594305A281C2}"/>
    <cellStyle name="20% - Énfasis5 13 4" xfId="16961" xr:uid="{C1637DB6-B2C5-4FBA-829B-56FDE863F88B}"/>
    <cellStyle name="20% - Énfasis5 13 4 2" xfId="23217" xr:uid="{B25CC7BB-B93D-4C1F-A803-6A861A03F08D}"/>
    <cellStyle name="20% - Énfasis5 13 5" xfId="19698" xr:uid="{EA72A97D-9C53-4F6D-9604-29E7F5D007F0}"/>
    <cellStyle name="20% - Énfasis5 13_1.2.b" xfId="15233" xr:uid="{EF2C1F2C-A5C8-45DD-8605-BDF1D6137AC4}"/>
    <cellStyle name="20% - Énfasis5 14" xfId="10602" xr:uid="{61C4F266-E719-44E1-A7E7-A72AFB65E599}"/>
    <cellStyle name="20% - Énfasis5 14 2" xfId="12331" xr:uid="{109170C8-4FD4-4C81-B47A-2323D17DF2C5}"/>
    <cellStyle name="20% - Énfasis5 14 2 2" xfId="21077" xr:uid="{542EFF05-0CB6-430A-AF66-5FF80F049426}"/>
    <cellStyle name="20% - Énfasis5 14 3" xfId="12920" xr:uid="{2ADE3401-08CC-4B06-8AB4-88EF9E409F92}"/>
    <cellStyle name="20% - Énfasis5 14 3 2" xfId="21583" xr:uid="{AFFC7FF4-864A-47D1-831C-8263737A90F2}"/>
    <cellStyle name="20% - Énfasis5 14 4" xfId="16962" xr:uid="{68B62E08-7B32-44B4-9B38-D0FEC15B1886}"/>
    <cellStyle name="20% - Énfasis5 14 4 2" xfId="23218" xr:uid="{C98150BC-B77C-4C20-9066-9BD19067EFDE}"/>
    <cellStyle name="20% - Énfasis5 14 5" xfId="19714" xr:uid="{D3B8BDE7-0C46-4D81-96A0-46B2973D289C}"/>
    <cellStyle name="20% - Énfasis5 14_1.2.b" xfId="15234" xr:uid="{B6D17B02-4395-4DC8-8B52-92F331F2AE4E}"/>
    <cellStyle name="20% - Énfasis5 15" xfId="10623" xr:uid="{0634ED50-3CFA-4AFE-A60F-E50DA40E84CD}"/>
    <cellStyle name="20% - Énfasis5 15 2" xfId="12921" xr:uid="{D9A13EC7-9728-47FC-8711-68D78EF89FCA}"/>
    <cellStyle name="20% - Énfasis5 15 2 2" xfId="21584" xr:uid="{5CB0DE24-AC31-41B0-8DF5-F0F9923B505A}"/>
    <cellStyle name="20% - Énfasis5 15 3" xfId="16963" xr:uid="{936285B4-5942-479C-A02C-1294CCABC4D1}"/>
    <cellStyle name="20% - Énfasis5 15 3 2" xfId="23219" xr:uid="{40A9406D-D532-4B77-B25F-971AFA9FC277}"/>
    <cellStyle name="20% - Énfasis5 15 4" xfId="19731" xr:uid="{D5F09338-C760-48D9-8F30-0D7CF5F37B9B}"/>
    <cellStyle name="20% - Énfasis5 15_1.2.b" xfId="15235" xr:uid="{9112C3D5-8C4A-47BD-861D-7E6BCA584EF6}"/>
    <cellStyle name="20% - Énfasis5 16" xfId="12364" xr:uid="{4F8EE391-C42D-468A-B2AC-AB3E36AA6268}"/>
    <cellStyle name="20% - Énfasis5 16 2" xfId="12922" xr:uid="{0C26D9DC-4125-4744-8B2D-57EC1D8AC954}"/>
    <cellStyle name="20% - Énfasis5 16 2 2" xfId="21585" xr:uid="{410CAD03-25A0-4EA0-ADA8-DE259E5AA163}"/>
    <cellStyle name="20% - Énfasis5 16 3" xfId="16964" xr:uid="{C6C3CE60-FACE-46B5-8492-C1C3A406E8F0}"/>
    <cellStyle name="20% - Énfasis5 16 3 2" xfId="23220" xr:uid="{9CFEB9B7-D4AC-4F16-940B-447CFD6EF2DF}"/>
    <cellStyle name="20% - Énfasis5 16 4" xfId="21107" xr:uid="{BF065FF2-A947-4FFA-91C4-786CEA02D2F9}"/>
    <cellStyle name="20% - Énfasis5 16_1.2.b" xfId="15236" xr:uid="{EAABF813-9C1D-4DDD-B616-762C4DF68E7F}"/>
    <cellStyle name="20% - Énfasis5 17" xfId="12379" xr:uid="{C561878F-82A2-4E7A-9FE3-11311420BE81}"/>
    <cellStyle name="20% - Énfasis5 17 2" xfId="12923" xr:uid="{41909501-29BE-4438-9644-D849D5377103}"/>
    <cellStyle name="20% - Énfasis5 17 2 2" xfId="21586" xr:uid="{23878F70-2601-44D8-AFD9-30C4A47A58DA}"/>
    <cellStyle name="20% - Énfasis5 17 3" xfId="16965" xr:uid="{528638E8-A8EE-4743-A3EF-25268C7478CD}"/>
    <cellStyle name="20% - Énfasis5 17 3 2" xfId="23221" xr:uid="{F1D000CB-2843-47B1-A91D-7FD81AA02947}"/>
    <cellStyle name="20% - Énfasis5 17 4" xfId="21122" xr:uid="{FC887FC6-BB68-48EF-96D8-048453252D53}"/>
    <cellStyle name="20% - Énfasis5 17_1.2.b" xfId="15237" xr:uid="{0694FABD-E568-413B-AD4B-4D250A834FD6}"/>
    <cellStyle name="20% - Énfasis5 18" xfId="12924" xr:uid="{E0432049-3977-41B1-8762-8C9927904FC6}"/>
    <cellStyle name="20% - Énfasis5 18 2" xfId="16966" xr:uid="{2353B455-85E2-4625-A410-9E2D3FDF2F0F}"/>
    <cellStyle name="20% - Énfasis5 18 2 2" xfId="23222" xr:uid="{E792BFC7-D233-441C-BCE7-3AD95A94C565}"/>
    <cellStyle name="20% - Énfasis5 18 3" xfId="21587" xr:uid="{A5A954DA-96AD-465A-84BE-F38F86FBD157}"/>
    <cellStyle name="20% - Énfasis5 18_1.2.b" xfId="15238" xr:uid="{826A72A4-8359-4E12-9650-8EF5B49AF070}"/>
    <cellStyle name="20% - Énfasis5 19" xfId="12925" xr:uid="{1EEF40DD-F69A-4851-91AC-1A8E41BC781A}"/>
    <cellStyle name="20% - Énfasis5 19 2" xfId="16967" xr:uid="{7396C11A-790B-430B-BDE0-3F9496316174}"/>
    <cellStyle name="20% - Énfasis5 19 2 2" xfId="23223" xr:uid="{36B1ECF0-7945-4F6E-B985-B6EE1E9E9D95}"/>
    <cellStyle name="20% - Énfasis5 19 3" xfId="21588" xr:uid="{6BA05B98-D7F6-4F6A-BDC2-570FEC5A3553}"/>
    <cellStyle name="20% - Énfasis5 19_1.2.b" xfId="15239" xr:uid="{448B7AF4-C9CA-4A3A-86A2-F37640DCE4DF}"/>
    <cellStyle name="20% - Énfasis5 2" xfId="151" xr:uid="{261A5AC1-D797-4AFE-B890-F35A08E1A695}"/>
    <cellStyle name="20% - Énfasis5 2 10" xfId="12927" xr:uid="{AC8B4DA3-496E-4EF9-BF9E-D8DD94A1542C}"/>
    <cellStyle name="20% - Énfasis5 2 10 2" xfId="16969" xr:uid="{C1F15903-9578-4BD7-843A-41BE6ADBE089}"/>
    <cellStyle name="20% - Énfasis5 2 10 2 2" xfId="23224" xr:uid="{79F315B9-88F3-465C-A53A-DDE31D5531FD}"/>
    <cellStyle name="20% - Énfasis5 2 10 3" xfId="21589" xr:uid="{26C5369D-C910-4B55-BEBB-C3EC3D7939A0}"/>
    <cellStyle name="20% - Énfasis5 2 10_1.2.b" xfId="15241" xr:uid="{6BE65153-48DB-425E-BDDC-CE00AE129121}"/>
    <cellStyle name="20% - Énfasis5 2 11" xfId="12926" xr:uid="{642DA094-9012-406B-AE4C-17484DAC2B37}"/>
    <cellStyle name="20% - Énfasis5 2 12" xfId="16968" xr:uid="{6AF85B6F-C26D-4779-8065-33DB26704F44}"/>
    <cellStyle name="20% - Énfasis5 2 13" xfId="17792" xr:uid="{ED38AC76-AE0C-4E31-A5DA-CD25D9693F43}"/>
    <cellStyle name="20% - Énfasis5 2 14" xfId="18226" xr:uid="{001935C9-37B3-49C1-A261-F7CAC76CEB3A}"/>
    <cellStyle name="20% - Énfasis5 2 15" xfId="17789" xr:uid="{24652C8F-49FF-48FB-961E-765EAFB9D4A8}"/>
    <cellStyle name="20% - Énfasis5 2 16" xfId="18224" xr:uid="{979C18BF-0BF5-4368-A58B-C78E414C6419}"/>
    <cellStyle name="20% - Énfasis5 2 17" xfId="18394" xr:uid="{EB90FAEE-7B55-46B7-A391-907D4FFE69C8}"/>
    <cellStyle name="20% - Énfasis5 2 2" xfId="10670" xr:uid="{4AEFBAEF-D24E-43FE-97FF-C1C327FA98AC}"/>
    <cellStyle name="20% - Énfasis5 2 2 2" xfId="12929" xr:uid="{AD4C01F5-B62E-4AE3-B6E6-DEF205F27D5E}"/>
    <cellStyle name="20% - Énfasis5 2 2 3" xfId="12930" xr:uid="{A7AF5B12-6517-48D5-8A03-38B87D877232}"/>
    <cellStyle name="20% - Énfasis5 2 2 4" xfId="12931" xr:uid="{57215A92-B054-4C7A-8157-7188CF84BC02}"/>
    <cellStyle name="20% - Énfasis5 2 2 5" xfId="12932" xr:uid="{BFF5F09C-C4DD-4F0F-9101-59F05BDB5596}"/>
    <cellStyle name="20% - Énfasis5 2 2 6" xfId="12928" xr:uid="{50F70AC2-AC41-46B9-A54E-5135BB53C7BC}"/>
    <cellStyle name="20% - Énfasis5 2 2 6 2" xfId="21590" xr:uid="{35E61176-6494-444F-A9E4-8DDF19B5838C}"/>
    <cellStyle name="20% - Énfasis5 2 2 7" xfId="16970" xr:uid="{3EADF198-1347-4311-B510-A08354FA1951}"/>
    <cellStyle name="20% - Énfasis5 2 2 7 2" xfId="23225" xr:uid="{1370FC7A-E537-4AD6-AA2B-978829BC3E33}"/>
    <cellStyle name="20% - Énfasis5 2 2 8" xfId="19762" xr:uid="{D9CACFFB-0EEF-44A3-874D-A84036E5382A}"/>
    <cellStyle name="20% - Énfasis5 2 2_1.2.b" xfId="15242" xr:uid="{167A3812-37B3-4EBA-8B22-EC9EC015860F}"/>
    <cellStyle name="20% - Énfasis5 2 3" xfId="12933" xr:uid="{7EEB5F5C-71B2-4283-9FCB-14B1B29D4808}"/>
    <cellStyle name="20% - Énfasis5 2 4" xfId="12934" xr:uid="{91BEA7A0-14F6-4C8B-9836-D8CEA786F9AC}"/>
    <cellStyle name="20% - Énfasis5 2 5" xfId="12935" xr:uid="{41D9B6F9-B736-4781-A3D5-EBCC41260AE2}"/>
    <cellStyle name="20% - Énfasis5 2 6" xfId="12936" xr:uid="{54A1F78B-03C9-4622-AB68-33705F8AD11A}"/>
    <cellStyle name="20% - Énfasis5 2 7" xfId="12937" xr:uid="{E6D81CF1-44D9-4139-842B-CF803BA287BA}"/>
    <cellStyle name="20% - Énfasis5 2 8" xfId="12938" xr:uid="{7076CC60-AEDA-4579-92DD-13E459D680BA}"/>
    <cellStyle name="20% - Énfasis5 2 9" xfId="12939" xr:uid="{BFCF5195-D90D-4436-BA8A-D18B0B851649}"/>
    <cellStyle name="20% - Énfasis5 2 9 2" xfId="16971" xr:uid="{485ADD8D-A1CB-4ABB-9A47-D31F3F913B3A}"/>
    <cellStyle name="20% - Énfasis5 2 9 2 2" xfId="23226" xr:uid="{FD83EE56-C1AD-4224-883E-48C73CA5BB84}"/>
    <cellStyle name="20% - Énfasis5 2 9 3" xfId="21591" xr:uid="{122F7DBA-9DB6-4199-8B8B-5C15C9FEBC8F}"/>
    <cellStyle name="20% - Énfasis5 2 9_1.2.b" xfId="15243" xr:uid="{67C9FBE6-BF8A-4673-A38F-56943375DE9C}"/>
    <cellStyle name="20% - Énfasis5 2_1.2.b" xfId="15240" xr:uid="{AC8A3C99-DC48-4DD5-A488-1EF30AFD42DC}"/>
    <cellStyle name="20% - Énfasis5 20" xfId="12940" xr:uid="{EA94231C-3347-44A4-A336-25B8AFBECF0D}"/>
    <cellStyle name="20% - Énfasis5 20 2" xfId="16972" xr:uid="{FC3954C1-E420-40B5-A032-6AD5962360C9}"/>
    <cellStyle name="20% - Énfasis5 20 2 2" xfId="23227" xr:uid="{608F3536-2482-47F3-968D-A3C126C033B1}"/>
    <cellStyle name="20% - Énfasis5 20 3" xfId="21592" xr:uid="{CD293DCC-A46E-4540-9A0E-A2BA7416E602}"/>
    <cellStyle name="20% - Énfasis5 20_1.2.b" xfId="15244" xr:uid="{FA565264-C7B3-4A13-A9B2-DA7BB870673E}"/>
    <cellStyle name="20% - Énfasis5 21" xfId="12941" xr:uid="{8ADC454E-12B4-4E94-A664-D23FE7E647BF}"/>
    <cellStyle name="20% - Énfasis5 21 2" xfId="16973" xr:uid="{C85CBCD1-B66C-4649-AD35-22ACD07C1061}"/>
    <cellStyle name="20% - Énfasis5 21 2 2" xfId="23228" xr:uid="{E01024D9-3689-418D-8614-C5D7829E4324}"/>
    <cellStyle name="20% - Énfasis5 21 3" xfId="21593" xr:uid="{FD1D0D3B-1F45-4D83-BBA4-6E170CC41FF0}"/>
    <cellStyle name="20% - Énfasis5 21_1.2.b" xfId="15245" xr:uid="{BDB46585-64D1-47F7-AA50-F823D0BC6CA0}"/>
    <cellStyle name="20% - Énfasis5 22" xfId="12942" xr:uid="{2CF5A4D9-B943-4DB3-BA2E-3548F6288F41}"/>
    <cellStyle name="20% - Énfasis5 22 2" xfId="16974" xr:uid="{6591D671-E607-4A12-895E-18CDBEABC428}"/>
    <cellStyle name="20% - Énfasis5 22 2 2" xfId="23229" xr:uid="{55AF3354-E42F-47EC-818A-2E01C28A2EAA}"/>
    <cellStyle name="20% - Énfasis5 22 3" xfId="21594" xr:uid="{DAE7F1E8-7366-497D-971A-B985301142F0}"/>
    <cellStyle name="20% - Énfasis5 22_1.2.b" xfId="15246" xr:uid="{A6451E04-6696-45D9-BFD8-0DFEB79AC9D1}"/>
    <cellStyle name="20% - Énfasis5 23" xfId="12943" xr:uid="{1CC5AEB3-B280-4078-BD01-320E9057820C}"/>
    <cellStyle name="20% - Énfasis5 23 2" xfId="16975" xr:uid="{8651ACFD-99DD-47AD-BC82-208A6A359302}"/>
    <cellStyle name="20% - Énfasis5 23 2 2" xfId="23230" xr:uid="{18B56A8F-7885-41D4-AB97-1A15E108A35D}"/>
    <cellStyle name="20% - Énfasis5 23 3" xfId="21595" xr:uid="{9141C5C7-00F4-494E-9DB1-6DDE651BF3F1}"/>
    <cellStyle name="20% - Énfasis5 23_1.2.b" xfId="15247" xr:uid="{C3C3B3D4-4BD6-4880-8ABE-AE84268487E5}"/>
    <cellStyle name="20% - Énfasis5 24" xfId="12944" xr:uid="{76CDFBF0-5899-4C87-B1EF-272FF0F278CE}"/>
    <cellStyle name="20% - Énfasis5 24 2" xfId="16976" xr:uid="{5B19A7E1-9073-4C36-9906-1D2D285C39DC}"/>
    <cellStyle name="20% - Énfasis5 24 2 2" xfId="23231" xr:uid="{C4299798-00BE-4B00-BD83-3A85FE7678C8}"/>
    <cellStyle name="20% - Énfasis5 24 3" xfId="21596" xr:uid="{AEAE6638-01F9-47CD-928C-7A8B537CCE8A}"/>
    <cellStyle name="20% - Énfasis5 24_1.2.b" xfId="15248" xr:uid="{440E0D40-F038-4C32-BFAB-883BF389B80F}"/>
    <cellStyle name="20% - Énfasis5 25" xfId="12945" xr:uid="{00059135-14D3-4F4C-B079-7C0A43DEDF20}"/>
    <cellStyle name="20% - Énfasis5 25 2" xfId="16977" xr:uid="{6DA51BF4-D780-4BF6-A535-E0211EDE3F5F}"/>
    <cellStyle name="20% - Énfasis5 25 2 2" xfId="23232" xr:uid="{505AFBA0-D92D-40E2-821D-E7B82A7DBA66}"/>
    <cellStyle name="20% - Énfasis5 25 3" xfId="21597" xr:uid="{5E60643E-3A2E-4658-A427-B09C03866539}"/>
    <cellStyle name="20% - Énfasis5 25_1.2.b" xfId="15249" xr:uid="{4C343993-7838-4FE5-AC01-37803B7E6991}"/>
    <cellStyle name="20% - Énfasis5 26" xfId="12946" xr:uid="{151D5DBD-0990-4AB9-BD50-E8B4BED0FF18}"/>
    <cellStyle name="20% - Énfasis5 26 2" xfId="16978" xr:uid="{0A36542A-293E-4FC0-9004-982207EF66BB}"/>
    <cellStyle name="20% - Énfasis5 26 2 2" xfId="23233" xr:uid="{A640380C-324E-4058-87E3-FA4B14A28173}"/>
    <cellStyle name="20% - Énfasis5 26 3" xfId="21598" xr:uid="{D3904273-E1A5-4A10-8EE5-6009A5D83749}"/>
    <cellStyle name="20% - Énfasis5 26_1.2.b" xfId="15250" xr:uid="{0592D911-0843-4174-B354-130D4B2949AE}"/>
    <cellStyle name="20% - Énfasis5 27" xfId="12947" xr:uid="{2773C93B-1035-44C3-9F6B-992277B8C28B}"/>
    <cellStyle name="20% - Énfasis5 27 2" xfId="16979" xr:uid="{9735A360-F46E-4A48-B6C9-174B20184579}"/>
    <cellStyle name="20% - Énfasis5 27 2 2" xfId="23234" xr:uid="{1876E7B7-C92B-4FEE-A5A5-A0121E70376A}"/>
    <cellStyle name="20% - Énfasis5 27 3" xfId="21599" xr:uid="{C571C610-1C60-43F7-ACD0-02A940A164EA}"/>
    <cellStyle name="20% - Énfasis5 27_1.2.b" xfId="15251" xr:uid="{D5AD51AD-C77B-4F80-9F40-7F2F8DB30DD3}"/>
    <cellStyle name="20% - Énfasis5 28" xfId="12948" xr:uid="{B4A1DEAA-26E7-4B6A-B1E9-FE9048621843}"/>
    <cellStyle name="20% - Énfasis5 28 2" xfId="16980" xr:uid="{8DA8370A-4057-4558-8A85-3A133ACFF8E0}"/>
    <cellStyle name="20% - Énfasis5 28 2 2" xfId="23235" xr:uid="{1446A245-7DA4-4640-87F8-751EF3235F9F}"/>
    <cellStyle name="20% - Énfasis5 28 3" xfId="21600" xr:uid="{697653BE-668E-40D3-9BBB-FD4D9C4271F1}"/>
    <cellStyle name="20% - Énfasis5 28_1.2.b" xfId="15252" xr:uid="{E0A19ECA-E3DE-4F66-9A5A-AB72EF507604}"/>
    <cellStyle name="20% - Énfasis5 29" xfId="12949" xr:uid="{8D2B042C-72F8-4DEC-BF04-5FC89E4FC377}"/>
    <cellStyle name="20% - Énfasis5 29 2" xfId="16981" xr:uid="{A69C5D10-8016-4836-9AC1-59E6FF822AD7}"/>
    <cellStyle name="20% - Énfasis5 29 2 2" xfId="23236" xr:uid="{34DDE1DA-F8A1-4A3B-ACAE-59327F7F410A}"/>
    <cellStyle name="20% - Énfasis5 29 3" xfId="21601" xr:uid="{B9CEE497-4077-44C2-AA0F-85B8B8CA3A96}"/>
    <cellStyle name="20% - Énfasis5 29_1.2.b" xfId="15253" xr:uid="{D0140FCF-F7F2-4911-957C-7BB87BB2DA43}"/>
    <cellStyle name="20% - Énfasis5 3" xfId="165" xr:uid="{7A1C6FD0-BB5A-4612-9E9E-B9A92EBFA6A0}"/>
    <cellStyle name="20% - Énfasis5 3 2" xfId="10684" xr:uid="{40B52E4C-8B08-4AF9-9DA0-B599D6726495}"/>
    <cellStyle name="20% - Énfasis5 3 2 2" xfId="12951" xr:uid="{EB43B28B-FEB4-4011-ADA6-BBC27776A23F}"/>
    <cellStyle name="20% - Énfasis5 3 2 2 2" xfId="21603" xr:uid="{11FDB6C3-A8E2-4F93-94B1-4EA1A451EDA8}"/>
    <cellStyle name="20% - Énfasis5 3 2 3" xfId="16983" xr:uid="{7217B710-4A18-456F-BC4A-3D4EFCDB0023}"/>
    <cellStyle name="20% - Énfasis5 3 2 3 2" xfId="23238" xr:uid="{ADFC523C-C236-4DBA-B7CD-72ACF363132B}"/>
    <cellStyle name="20% - Énfasis5 3 2 4" xfId="19776" xr:uid="{DD4C4B80-7A7E-4965-A20F-3B86084199BA}"/>
    <cellStyle name="20% - Énfasis5 3 2_1.2.b" xfId="15255" xr:uid="{80BEF321-060E-4A11-89DB-6449905B6019}"/>
    <cellStyle name="20% - Énfasis5 3 3" xfId="12952" xr:uid="{F93E8917-827A-42C5-A98F-740C068BB635}"/>
    <cellStyle name="20% - Énfasis5 3 4" xfId="12950" xr:uid="{5B789D8B-108F-43A7-9F7D-87A7D48F51BD}"/>
    <cellStyle name="20% - Énfasis5 3 4 2" xfId="21602" xr:uid="{A75DECE2-5CEE-4B00-B712-7C338658DF32}"/>
    <cellStyle name="20% - Énfasis5 3 5" xfId="16982" xr:uid="{F311A531-8F3D-4E90-957F-255111BF2083}"/>
    <cellStyle name="20% - Énfasis5 3 5 2" xfId="23237" xr:uid="{517E1DCD-85E8-47E7-869F-B68C37C3225E}"/>
    <cellStyle name="20% - Énfasis5 3 6" xfId="18408" xr:uid="{569EE7E9-8F10-4000-855F-270E109D9051}"/>
    <cellStyle name="20% - Énfasis5 3_1.2.b" xfId="15254" xr:uid="{F3A237EC-4C4F-40D9-BF08-7CFCE55AA212}"/>
    <cellStyle name="20% - Énfasis5 30" xfId="12953" xr:uid="{E6EE901E-23D3-432A-B7A5-3085496245A5}"/>
    <cellStyle name="20% - Énfasis5 30 2" xfId="16984" xr:uid="{72DC8FC2-8441-44C3-828D-9F6B58A24A5C}"/>
    <cellStyle name="20% - Énfasis5 30 2 2" xfId="23239" xr:uid="{D7DC628D-5776-45F8-AFA9-7C09B1FC5184}"/>
    <cellStyle name="20% - Énfasis5 30 3" xfId="21604" xr:uid="{CACFEF52-0A7D-4F93-9055-15801E70EDEE}"/>
    <cellStyle name="20% - Énfasis5 30_1.2.b" xfId="15256" xr:uid="{FDC03899-14CF-4DA1-9EA0-7832E214F87C}"/>
    <cellStyle name="20% - Énfasis5 31" xfId="12954" xr:uid="{0BDD0953-FE86-4218-BBBB-B5FA9BD3D930}"/>
    <cellStyle name="20% - Énfasis5 31 2" xfId="16985" xr:uid="{7D0E0333-04D4-4678-9F06-3F2CA2FD5CA2}"/>
    <cellStyle name="20% - Énfasis5 31 2 2" xfId="23240" xr:uid="{CD74BDCD-4182-40BC-94E1-60F9C09746BE}"/>
    <cellStyle name="20% - Énfasis5 31 3" xfId="21605" xr:uid="{AADE5B2A-0A97-4526-BF30-EA36D882272E}"/>
    <cellStyle name="20% - Énfasis5 31_1.2.b" xfId="15257" xr:uid="{73859AD7-49AA-4216-A3AB-FDCE5F9EFA61}"/>
    <cellStyle name="20% - Énfasis5 32" xfId="12955" xr:uid="{26E64C2B-5E83-4880-92CD-AC253376226F}"/>
    <cellStyle name="20% - Énfasis5 32 2" xfId="16986" xr:uid="{3A63899B-8FF7-4EC6-9A46-1AA81040C414}"/>
    <cellStyle name="20% - Énfasis5 32 2 2" xfId="23241" xr:uid="{ADCA143B-4178-42AA-81D9-88340E425AA4}"/>
    <cellStyle name="20% - Énfasis5 32 3" xfId="21606" xr:uid="{CA5E944D-0D6A-4940-A2BE-832B839C2B09}"/>
    <cellStyle name="20% - Énfasis5 32_1.2.b" xfId="15258" xr:uid="{B8E1EABD-58B3-419C-8CE5-D74342B7AEF3}"/>
    <cellStyle name="20% - Énfasis5 33" xfId="12956" xr:uid="{7DEF871A-4489-4B27-A2AA-04A94FCA3458}"/>
    <cellStyle name="20% - Énfasis5 33 2" xfId="16987" xr:uid="{44258F6A-F6C2-4972-865B-064F94114C22}"/>
    <cellStyle name="20% - Énfasis5 33 2 2" xfId="23242" xr:uid="{F80B48B3-914E-4DCF-8742-79EA3126EA96}"/>
    <cellStyle name="20% - Énfasis5 33 3" xfId="21607" xr:uid="{2B967E13-3D7A-4A60-9C4D-39EF9E622D77}"/>
    <cellStyle name="20% - Énfasis5 33_1.2.b" xfId="15259" xr:uid="{4D108F45-7805-41FC-B22E-EC8E3AD0A533}"/>
    <cellStyle name="20% - Énfasis5 34" xfId="12957" xr:uid="{ED37A3D7-F7DA-41BA-8E19-1EB6197707BA}"/>
    <cellStyle name="20% - Énfasis5 34 2" xfId="16988" xr:uid="{086237FD-7FDF-45EA-A88E-BD4F75049921}"/>
    <cellStyle name="20% - Énfasis5 34 2 2" xfId="23243" xr:uid="{989FA269-6A88-457B-B5D1-906DCAD3F225}"/>
    <cellStyle name="20% - Énfasis5 34 3" xfId="21608" xr:uid="{B12A0532-0A5D-44B7-8917-8AB7A15B010E}"/>
    <cellStyle name="20% - Énfasis5 34_1.2.b" xfId="15260" xr:uid="{36B81E67-E39F-4EA3-B511-A879110016CB}"/>
    <cellStyle name="20% - Énfasis5 35" xfId="12958" xr:uid="{83EEC1B9-6FA3-4AD5-9D4B-FB24075A1680}"/>
    <cellStyle name="20% - Énfasis5 35 2" xfId="16989" xr:uid="{EA0C60A8-9EAB-470C-94D9-310B45A21ED0}"/>
    <cellStyle name="20% - Énfasis5 35 2 2" xfId="23244" xr:uid="{377401D3-9FB9-4B5F-AE9A-CFD5BB03A1E6}"/>
    <cellStyle name="20% - Énfasis5 35 3" xfId="21609" xr:uid="{F2FBD6D5-71EA-4860-B59E-C566752BF660}"/>
    <cellStyle name="20% - Énfasis5 35_1.2.b" xfId="15261" xr:uid="{C365EF30-D2C2-4D71-B080-1F0A3B4D8C7F}"/>
    <cellStyle name="20% - Énfasis5 36" xfId="12959" xr:uid="{403A1133-F268-40EC-9112-D248EE9E1125}"/>
    <cellStyle name="20% - Énfasis5 36 2" xfId="16990" xr:uid="{D7ED529D-AEE3-4471-906E-5B9D06D0FBCC}"/>
    <cellStyle name="20% - Énfasis5 36 2 2" xfId="23245" xr:uid="{5A5ACF5F-9CAF-4294-810C-65AD7CB6CD99}"/>
    <cellStyle name="20% - Énfasis5 36 3" xfId="21610" xr:uid="{4A606E98-6137-4FF5-8692-607CD3452E53}"/>
    <cellStyle name="20% - Énfasis5 36_1.2.b" xfId="15262" xr:uid="{28978D3F-F926-4E8F-A954-631DDB88BFAD}"/>
    <cellStyle name="20% - Énfasis5 37" xfId="12960" xr:uid="{096DA74D-E9FD-4487-82E7-65E196EC29A3}"/>
    <cellStyle name="20% - Énfasis5 37 2" xfId="16991" xr:uid="{9E38DBD8-586E-47D2-8912-2748FBCE3DAE}"/>
    <cellStyle name="20% - Énfasis5 37 2 2" xfId="23246" xr:uid="{C02884F7-677B-4C58-8326-D52ACE75FDCD}"/>
    <cellStyle name="20% - Énfasis5 37 3" xfId="21611" xr:uid="{2B6A48DB-0DF6-49A3-B401-6C7118D0A59A}"/>
    <cellStyle name="20% - Énfasis5 37_1.2.b" xfId="15263" xr:uid="{3AE5F94A-0CD0-4033-9FED-3A5286900169}"/>
    <cellStyle name="20% - Énfasis5 38" xfId="12961" xr:uid="{DBBB6990-491D-41DE-88FB-F70A713F940A}"/>
    <cellStyle name="20% - Énfasis5 38 2" xfId="16992" xr:uid="{AAB5A237-2EE8-41EC-BC37-835AD80A9B0F}"/>
    <cellStyle name="20% - Énfasis5 38 2 2" xfId="23247" xr:uid="{99EA0AF9-4367-4E97-978E-71F4F9A19E33}"/>
    <cellStyle name="20% - Énfasis5 38 3" xfId="21612" xr:uid="{7505647B-A65D-4EAB-AB2D-22E7D1DFB62E}"/>
    <cellStyle name="20% - Énfasis5 38_1.2.b" xfId="15264" xr:uid="{0727C399-5ACB-498F-B63D-C84351BD2182}"/>
    <cellStyle name="20% - Énfasis5 39" xfId="12962" xr:uid="{6CAD0865-31FE-4C95-B42E-89D2D36EBBA4}"/>
    <cellStyle name="20% - Énfasis5 39 2" xfId="16993" xr:uid="{C1CC7024-9479-416B-94F6-1129DFBE3A96}"/>
    <cellStyle name="20% - Énfasis5 39 2 2" xfId="23248" xr:uid="{B033EAF8-A075-42C5-9FF3-F108F10636B3}"/>
    <cellStyle name="20% - Énfasis5 39 3" xfId="21613" xr:uid="{87B3759F-2CBA-4D54-A8E2-4A9BF5619E83}"/>
    <cellStyle name="20% - Énfasis5 39_1.2.b" xfId="15265" xr:uid="{08C560AD-E2A9-40BD-B5E7-1AD87A9B17BD}"/>
    <cellStyle name="20% - Énfasis5 4" xfId="179" xr:uid="{58296F10-792C-4AE7-A4F1-17BD1C0ACA4B}"/>
    <cellStyle name="20% - Énfasis5 4 2" xfId="10698" xr:uid="{9C3C0B6F-E666-4B05-B473-D274AE575A4C}"/>
    <cellStyle name="20% - Énfasis5 4 2 2" xfId="12964" xr:uid="{B5328BFD-011D-4C40-88DC-D872D322E2B6}"/>
    <cellStyle name="20% - Énfasis5 4 2 3" xfId="19790" xr:uid="{302EC627-F81F-4AD4-869E-0F61F9545E7F}"/>
    <cellStyle name="20% - Énfasis5 4 2_1.2.b" xfId="15267" xr:uid="{38510744-456F-473D-86DC-C7CC067996F0}"/>
    <cellStyle name="20% - Énfasis5 4 3" xfId="12963" xr:uid="{9AC4B227-2C32-48B5-B9EB-FACC3BF1D5BB}"/>
    <cellStyle name="20% - Énfasis5 4 3 2" xfId="21614" xr:uid="{93C95878-1B51-44E3-AF08-4D3149D0E9E8}"/>
    <cellStyle name="20% - Énfasis5 4 4" xfId="16994" xr:uid="{B622F8F6-EA68-4ECF-B4B5-C33397AB39DA}"/>
    <cellStyle name="20% - Énfasis5 4 4 2" xfId="23249" xr:uid="{A44A660A-ABFE-479D-A507-BF9D34DC9ED7}"/>
    <cellStyle name="20% - Énfasis5 4 5" xfId="17783" xr:uid="{07AB0249-041A-4A79-8CAB-0F07BB80F9E7}"/>
    <cellStyle name="20% - Énfasis5 4 5 2" xfId="24021" xr:uid="{AB91B64E-6395-40F4-9127-C71522AC6715}"/>
    <cellStyle name="20% - Énfasis5 4 6" xfId="18217" xr:uid="{CC8AEAB5-C3B1-40D7-8751-E6743FBDC570}"/>
    <cellStyle name="20% - Énfasis5 4 6 2" xfId="24392" xr:uid="{1C9E0044-FA14-4052-8D35-BF1C0C9E7061}"/>
    <cellStyle name="20% - Énfasis5 4 7" xfId="17782" xr:uid="{CC0A1C92-8B0D-44EB-B591-EB8031541AD4}"/>
    <cellStyle name="20% - Énfasis5 4 7 2" xfId="24020" xr:uid="{0E5974DD-3EDE-4A4C-9C14-322726C4F1AD}"/>
    <cellStyle name="20% - Énfasis5 4 8" xfId="18218" xr:uid="{6DAC690E-CF93-414D-9D11-539CE3334584}"/>
    <cellStyle name="20% - Énfasis5 4 8 2" xfId="24393" xr:uid="{EC8C3C9C-F841-4137-A806-8E537C7E1399}"/>
    <cellStyle name="20% - Énfasis5 4 9" xfId="18422" xr:uid="{41AAF20A-AEFF-4CDA-9EA1-9651624A99E0}"/>
    <cellStyle name="20% - Énfasis5 4_1.2.b" xfId="15266" xr:uid="{1F16ECBA-0ADB-4D3B-8336-1969F3AEEFB7}"/>
    <cellStyle name="20% - Énfasis5 40" xfId="12965" xr:uid="{7E6786A7-4F4F-4D16-B393-52DE4062AE27}"/>
    <cellStyle name="20% - Énfasis5 40 2" xfId="16995" xr:uid="{B4C3C61B-DA38-4978-8B4C-5F29A262B32A}"/>
    <cellStyle name="20% - Énfasis5 40 2 2" xfId="23250" xr:uid="{907010DA-124E-449A-8056-C0A143364D09}"/>
    <cellStyle name="20% - Énfasis5 40 3" xfId="21615" xr:uid="{0B2328B3-F36E-4BDC-878E-AF48B7525BBC}"/>
    <cellStyle name="20% - Énfasis5 40_1.2.b" xfId="15268" xr:uid="{87987903-19F0-41AF-82E3-A537E7C27C74}"/>
    <cellStyle name="20% - Énfasis5 41" xfId="12966" xr:uid="{06103418-8503-464E-B0DA-AD4EE394AA2E}"/>
    <cellStyle name="20% - Énfasis5 41 2" xfId="16996" xr:uid="{381120B1-2412-47EE-8CBD-D58D47CF3786}"/>
    <cellStyle name="20% - Énfasis5 41 2 2" xfId="23251" xr:uid="{9ADC68C9-1B01-4375-B95C-91A4BF1DE3FF}"/>
    <cellStyle name="20% - Énfasis5 41 3" xfId="21616" xr:uid="{892763A0-CA37-4766-9617-E68A2D10D171}"/>
    <cellStyle name="20% - Énfasis5 41_1.2.b" xfId="15269" xr:uid="{0F0A6A07-3536-4505-85E0-DA20EF7FCC9F}"/>
    <cellStyle name="20% - Énfasis5 42" xfId="12967" xr:uid="{0BD02842-74FB-44B2-8280-3B72451EF9B1}"/>
    <cellStyle name="20% - Énfasis5 42 2" xfId="16997" xr:uid="{BF6A48FA-D97B-4B5C-A37D-58B8E3DF63C9}"/>
    <cellStyle name="20% - Énfasis5 42 2 2" xfId="23252" xr:uid="{1735751E-1664-49EC-8BDB-AC4D52CA4F38}"/>
    <cellStyle name="20% - Énfasis5 42 3" xfId="21617" xr:uid="{2FD0DDFE-4D08-473F-8608-E7C836F716A9}"/>
    <cellStyle name="20% - Énfasis5 42_1.2.b" xfId="15270" xr:uid="{977B86A2-4454-4D07-A31C-94098263F51B}"/>
    <cellStyle name="20% - Énfasis5 43" xfId="12968" xr:uid="{4C732DE9-1DA9-484E-ADEB-323CC225C751}"/>
    <cellStyle name="20% - Énfasis5 43 2" xfId="16998" xr:uid="{E5E9E786-CCAF-407D-80C8-85847CAA8087}"/>
    <cellStyle name="20% - Énfasis5 43 2 2" xfId="23253" xr:uid="{D0CC00D4-0568-45F7-BFC1-CA6069532271}"/>
    <cellStyle name="20% - Énfasis5 43 3" xfId="21618" xr:uid="{8831A6E2-56D9-490F-BEE0-6EA433EA0950}"/>
    <cellStyle name="20% - Énfasis5 43_1.2.b" xfId="15271" xr:uid="{A484D31A-1E05-40C0-92DA-6B7F53D40019}"/>
    <cellStyle name="20% - Énfasis5 44" xfId="12969" xr:uid="{6443539B-A64D-410B-A8C2-EB807B3B47A6}"/>
    <cellStyle name="20% - Énfasis5 44 2" xfId="16999" xr:uid="{0760404C-DC78-4E37-9485-04A08E6E8EDA}"/>
    <cellStyle name="20% - Énfasis5 44 2 2" xfId="23254" xr:uid="{6A275D6C-556E-4190-9BB6-1D593EDD693A}"/>
    <cellStyle name="20% - Énfasis5 44 3" xfId="21619" xr:uid="{9437B9E1-16EA-43C7-B6D6-3D04507808D6}"/>
    <cellStyle name="20% - Énfasis5 44_1.2.b" xfId="15272" xr:uid="{148FB82A-8992-497F-992B-79FADD8B876D}"/>
    <cellStyle name="20% - Énfasis5 45" xfId="12970" xr:uid="{C69334ED-A640-4129-A4CA-3FE75C787320}"/>
    <cellStyle name="20% - Énfasis5 45 2" xfId="17000" xr:uid="{61371E64-3768-481A-A098-90F9B3CDD892}"/>
    <cellStyle name="20% - Énfasis5 45 2 2" xfId="23255" xr:uid="{54A706D8-8AD7-4F4B-BC18-BBE459259490}"/>
    <cellStyle name="20% - Énfasis5 45 3" xfId="21620" xr:uid="{2660E4CC-05B5-40C1-96B1-93E3E9089973}"/>
    <cellStyle name="20% - Énfasis5 45_1.2.b" xfId="15273" xr:uid="{4A7A6FD3-5E9F-4A2B-BE1D-BF306E71D877}"/>
    <cellStyle name="20% - Énfasis5 46" xfId="12971" xr:uid="{7FFAF58A-EEB6-4C73-B6D9-88031878066B}"/>
    <cellStyle name="20% - Énfasis5 46 2" xfId="17001" xr:uid="{91C5232B-370D-4B62-ACBC-7FFDE8C6618E}"/>
    <cellStyle name="20% - Énfasis5 46 2 2" xfId="23256" xr:uid="{67CA4A03-906A-47DA-A5A5-4698F7C45824}"/>
    <cellStyle name="20% - Énfasis5 46 3" xfId="21621" xr:uid="{5A87917D-AB44-4149-8668-9DAE53460A79}"/>
    <cellStyle name="20% - Énfasis5 46_1.2.b" xfId="15274" xr:uid="{D8F64014-8550-47AA-B320-E90103B1EE1B}"/>
    <cellStyle name="20% - Énfasis5 47" xfId="12972" xr:uid="{64B7F730-CBAA-45A8-94E3-88782490FDCA}"/>
    <cellStyle name="20% - Énfasis5 47 2" xfId="17002" xr:uid="{FFF2E395-6348-4E4F-95A5-39CEE50D269A}"/>
    <cellStyle name="20% - Énfasis5 47 2 2" xfId="23257" xr:uid="{42EDF448-B592-40FF-B7B4-5AED6028E0EC}"/>
    <cellStyle name="20% - Énfasis5 47 3" xfId="21622" xr:uid="{9FC0620D-54F7-4FC4-A479-878BF8083882}"/>
    <cellStyle name="20% - Énfasis5 47_1.2.b" xfId="15275" xr:uid="{130DCA95-5A69-4639-9F31-7ACF329B2776}"/>
    <cellStyle name="20% - Énfasis5 48" xfId="12973" xr:uid="{9AC7A988-1F68-4637-929E-6567F447BF5D}"/>
    <cellStyle name="20% - Énfasis5 48 2" xfId="17003" xr:uid="{57E42EF7-B55B-412D-90C9-8A5A61A62974}"/>
    <cellStyle name="20% - Énfasis5 48 2 2" xfId="23258" xr:uid="{08232878-F3B2-4F51-945E-04B547468C1B}"/>
    <cellStyle name="20% - Énfasis5 48 3" xfId="21623" xr:uid="{D0DCA434-F94D-40AE-8F96-4E42DFADF4D6}"/>
    <cellStyle name="20% - Énfasis5 48_1.2.b" xfId="15276" xr:uid="{198D77AD-9780-42E8-868A-F68C795F0C49}"/>
    <cellStyle name="20% - Énfasis5 49" xfId="12974" xr:uid="{F1E7589E-B8D9-4BF0-9A24-BDCADAFFEB31}"/>
    <cellStyle name="20% - Énfasis5 49 2" xfId="17004" xr:uid="{8E643070-14EC-4E4B-958B-4CF9545098AB}"/>
    <cellStyle name="20% - Énfasis5 49 2 2" xfId="23259" xr:uid="{976AEEF9-093D-4E9D-86D6-65536ABCECD4}"/>
    <cellStyle name="20% - Énfasis5 49 3" xfId="21624" xr:uid="{D285C7BD-E52B-4D62-8497-FBCC30B3476A}"/>
    <cellStyle name="20% - Énfasis5 49_1.2.b" xfId="15277" xr:uid="{DC94A437-5E45-433C-9851-2EF286415107}"/>
    <cellStyle name="20% - Énfasis5 5" xfId="194" xr:uid="{401F7947-1FA1-4B03-AA73-04718E248DDF}"/>
    <cellStyle name="20% - Énfasis5 5 2" xfId="10713" xr:uid="{1B27F565-8692-4015-B73C-FC598D3C6E88}"/>
    <cellStyle name="20% - Énfasis5 5 2 2" xfId="19805" xr:uid="{4C58EE99-5FF4-4A4A-A9FF-C09C197D13A3}"/>
    <cellStyle name="20% - Énfasis5 5 3" xfId="12975" xr:uid="{2BEFEE08-3229-437A-A6DD-E2FD5C34683E}"/>
    <cellStyle name="20% - Énfasis5 5 3 2" xfId="21625" xr:uid="{FB34D28F-04A7-4B5A-A212-C671CD2C11F0}"/>
    <cellStyle name="20% - Énfasis5 5 4" xfId="17005" xr:uid="{C316D7C8-8DE5-4D54-8CEA-79C48637A4AA}"/>
    <cellStyle name="20% - Énfasis5 5 4 2" xfId="23260" xr:uid="{D40DB0A2-72CE-4520-8D7A-D57726463E15}"/>
    <cellStyle name="20% - Énfasis5 5 5" xfId="18437" xr:uid="{A36D9307-D449-4887-9088-89320AA9C01F}"/>
    <cellStyle name="20% - Énfasis5 5_1.2.b" xfId="15278" xr:uid="{D702AC59-C7BC-4712-8B14-4958C0BC3E01}"/>
    <cellStyle name="20% - Énfasis5 50" xfId="12976" xr:uid="{407E37A7-8937-4A11-A566-9EA19DC51923}"/>
    <cellStyle name="20% - Énfasis5 50 2" xfId="17006" xr:uid="{97D06A79-C4BA-4171-A225-4C7A9A21B81D}"/>
    <cellStyle name="20% - Énfasis5 50 2 2" xfId="23261" xr:uid="{D6A28439-1FCE-4C65-A6E6-C12C12BC3E11}"/>
    <cellStyle name="20% - Énfasis5 50 3" xfId="21626" xr:uid="{42FF2969-0350-4287-82BE-A237CCB3F6A7}"/>
    <cellStyle name="20% - Énfasis5 50_1.2.b" xfId="15279" xr:uid="{E205FB4C-655B-4F38-8C45-9E78C8FA4CA8}"/>
    <cellStyle name="20% - Énfasis5 51" xfId="12977" xr:uid="{BB3654F2-19BB-43CE-B4D7-D4DEA1211DC5}"/>
    <cellStyle name="20% - Énfasis5 51 2" xfId="17007" xr:uid="{18137073-A490-4B9B-8C7C-F544156BBA20}"/>
    <cellStyle name="20% - Énfasis5 51 2 2" xfId="23262" xr:uid="{282CDC63-91EF-4C5F-BB22-BF792421F009}"/>
    <cellStyle name="20% - Énfasis5 51 3" xfId="21627" xr:uid="{5D71951D-08BC-4221-95F2-BF108D213097}"/>
    <cellStyle name="20% - Énfasis5 51_1.2.b" xfId="15280" xr:uid="{1FA444D4-5D7E-48AC-86ED-4FDD228F5447}"/>
    <cellStyle name="20% - Énfasis5 52" xfId="12978" xr:uid="{9F219004-439B-49FA-A2F0-68C9A20F0CBE}"/>
    <cellStyle name="20% - Énfasis5 52 2" xfId="17008" xr:uid="{3B0CE49E-15F2-42CA-8E38-1F9D9150B454}"/>
    <cellStyle name="20% - Énfasis5 52 2 2" xfId="23263" xr:uid="{17DCF58F-A148-46D9-B06F-6CE79F92990A}"/>
    <cellStyle name="20% - Énfasis5 52 3" xfId="21628" xr:uid="{95572E2A-44F1-43E9-9586-F61D7BE94D11}"/>
    <cellStyle name="20% - Énfasis5 52_1.2.b" xfId="15281" xr:uid="{91FDD848-344A-4BF4-BF84-0DB5CE31C8D7}"/>
    <cellStyle name="20% - Énfasis5 53" xfId="12979" xr:uid="{01F9E569-72B1-4EB6-8049-442DA304BB76}"/>
    <cellStyle name="20% - Énfasis5 53 2" xfId="17009" xr:uid="{1280AB62-8FC3-49CC-BF19-EE396524F982}"/>
    <cellStyle name="20% - Énfasis5 53 2 2" xfId="23264" xr:uid="{25BFBBB3-81FA-4082-B544-27DB5EBCAB22}"/>
    <cellStyle name="20% - Énfasis5 53 3" xfId="21629" xr:uid="{421FCE3D-9610-44BD-A19D-828EBA73CA53}"/>
    <cellStyle name="20% - Énfasis5 53_1.2.b" xfId="15282" xr:uid="{1AA46729-8B7F-42B1-AC5C-7E5395E77D5D}"/>
    <cellStyle name="20% - Énfasis5 54" xfId="12980" xr:uid="{353264EF-45BE-4D37-B802-B90B2BEC7575}"/>
    <cellStyle name="20% - Énfasis5 54 2" xfId="17010" xr:uid="{CC5A68F2-D62B-44C0-A9AE-138718B76702}"/>
    <cellStyle name="20% - Énfasis5 54 2 2" xfId="23265" xr:uid="{DE4401D9-C7CD-4867-AAD3-6CE94A0F1348}"/>
    <cellStyle name="20% - Énfasis5 54 3" xfId="21630" xr:uid="{9BEEB490-9020-401A-AA46-6F50C5879178}"/>
    <cellStyle name="20% - Énfasis5 54_1.2.b" xfId="15283" xr:uid="{5356A375-C72C-49DA-9523-98E9A1F4E835}"/>
    <cellStyle name="20% - Énfasis5 55" xfId="12981" xr:uid="{EB8B76C6-ED9C-4B61-901F-A65EF0D76D41}"/>
    <cellStyle name="20% - Énfasis5 55 2" xfId="17011" xr:uid="{9ECD6D08-20A0-4801-B6F5-D8FF32BF3E91}"/>
    <cellStyle name="20% - Énfasis5 55 2 2" xfId="23266" xr:uid="{EDA3E6FB-B3D5-4348-8B74-EAF398E80110}"/>
    <cellStyle name="20% - Énfasis5 55 3" xfId="21631" xr:uid="{3D256405-0D95-44E1-A1F5-8DAAFEB1A212}"/>
    <cellStyle name="20% - Énfasis5 55_1.2.b" xfId="15284" xr:uid="{7985811B-C68A-4A21-984B-2EAF7378E3C2}"/>
    <cellStyle name="20% - Énfasis5 56" xfId="12982" xr:uid="{003478A4-06F0-4BEB-9B30-4FA5EE15A4B5}"/>
    <cellStyle name="20% - Énfasis5 56 2" xfId="17012" xr:uid="{25E6A31A-4868-4548-8953-9A608B5C337E}"/>
    <cellStyle name="20% - Énfasis5 56 2 2" xfId="23267" xr:uid="{78295D49-4AE8-4D0A-AFD8-8063AE94A2D7}"/>
    <cellStyle name="20% - Énfasis5 56 3" xfId="21632" xr:uid="{6ED2A473-5560-413F-B7B7-E631C828E0AD}"/>
    <cellStyle name="20% - Énfasis5 56_1.2.b" xfId="15285" xr:uid="{A20070FF-29D0-4311-8B35-B2D089C7601C}"/>
    <cellStyle name="20% - Énfasis5 57" xfId="12983" xr:uid="{22982469-335E-4721-B823-21A84F8F1333}"/>
    <cellStyle name="20% - Énfasis5 57 2" xfId="17013" xr:uid="{E0370B6B-9B3F-4396-9548-7F64B7BFFD4C}"/>
    <cellStyle name="20% - Énfasis5 57 2 2" xfId="23268" xr:uid="{FFE43005-3767-45C5-A261-949E419D2031}"/>
    <cellStyle name="20% - Énfasis5 57 3" xfId="21633" xr:uid="{DD571F20-75DD-45E9-A450-EC6750FBCA99}"/>
    <cellStyle name="20% - Énfasis5 57_1.2.b" xfId="15286" xr:uid="{4F4A1165-C2FE-41E9-B736-20284B95D0DD}"/>
    <cellStyle name="20% - Énfasis5 58" xfId="12984" xr:uid="{BEA01969-62A8-4DFE-A7DB-5B109BB13F6E}"/>
    <cellStyle name="20% - Énfasis5 58 2" xfId="17014" xr:uid="{D1D41936-0844-4D66-8B1B-7E449E5496BC}"/>
    <cellStyle name="20% - Énfasis5 58 2 2" xfId="23269" xr:uid="{FB1723E4-4905-4222-8E0D-81303BCCA37B}"/>
    <cellStyle name="20% - Énfasis5 58 3" xfId="21634" xr:uid="{E6DE829B-AF7D-4412-8565-CA597497368F}"/>
    <cellStyle name="20% - Énfasis5 58_1.2.b" xfId="15287" xr:uid="{9A6A47E2-139E-4A12-829D-9856AA13E7D3}"/>
    <cellStyle name="20% - Énfasis5 59" xfId="12985" xr:uid="{44CCE35A-A523-4D21-A653-D1FDC2F7BA7E}"/>
    <cellStyle name="20% - Énfasis5 59 2" xfId="17015" xr:uid="{0C349AD7-C657-4491-B79C-B6C53A974CF0}"/>
    <cellStyle name="20% - Énfasis5 59 2 2" xfId="23270" xr:uid="{CC49EFAE-E5F4-4913-87B0-60C732509531}"/>
    <cellStyle name="20% - Énfasis5 59 3" xfId="21635" xr:uid="{39E38505-3A35-4840-BE46-D688125F18BC}"/>
    <cellStyle name="20% - Énfasis5 59_1.2.b" xfId="15288" xr:uid="{FB36C9E3-529E-4816-86C4-C988827D95DA}"/>
    <cellStyle name="20% - Énfasis5 6" xfId="208" xr:uid="{F8215826-B9FD-4796-90C3-276C2FEF323D}"/>
    <cellStyle name="20% - Énfasis5 6 2" xfId="10727" xr:uid="{AA3F929B-0484-433D-8EA9-00A2865F5A53}"/>
    <cellStyle name="20% - Énfasis5 6 2 2" xfId="19819" xr:uid="{21E3B459-14D5-48EF-9682-A60F2F3D7ED5}"/>
    <cellStyle name="20% - Énfasis5 6 3" xfId="12986" xr:uid="{939C4FD8-89E5-4636-B9DE-3C29D64425A8}"/>
    <cellStyle name="20% - Énfasis5 6 3 2" xfId="21636" xr:uid="{2D6390EE-81C2-488B-9CEA-E755CD85318A}"/>
    <cellStyle name="20% - Énfasis5 6 4" xfId="17016" xr:uid="{5E3C97C8-CC2A-484B-9BB8-BBEFEA50523B}"/>
    <cellStyle name="20% - Énfasis5 6 4 2" xfId="23271" xr:uid="{F175AFB5-53BF-454F-9CFB-003C6E47323E}"/>
    <cellStyle name="20% - Énfasis5 6 5" xfId="18451" xr:uid="{0F9D55D4-F035-44C2-AF8C-52ACFFE4C367}"/>
    <cellStyle name="20% - Énfasis5 6_1.2.b" xfId="15289" xr:uid="{95C0E674-F4D7-4F77-91DE-FC5386C09C49}"/>
    <cellStyle name="20% - Énfasis5 60" xfId="12987" xr:uid="{2951C64B-80E2-4665-9C3F-72DB543B4CF3}"/>
    <cellStyle name="20% - Énfasis5 60 2" xfId="17017" xr:uid="{8DD87079-D3D8-4AA9-AD40-CE47154D8EE1}"/>
    <cellStyle name="20% - Énfasis5 60 2 2" xfId="23272" xr:uid="{79A3E4F6-9B4A-4461-8E46-9249062BB1DE}"/>
    <cellStyle name="20% - Énfasis5 60 3" xfId="21637" xr:uid="{E4D53489-E887-4B14-97E1-396AE12806FE}"/>
    <cellStyle name="20% - Énfasis5 60_1.2.b" xfId="15290" xr:uid="{8A3A0AF0-CAD2-4C14-A148-8DD4FD4D8F34}"/>
    <cellStyle name="20% - Énfasis5 61" xfId="12988" xr:uid="{1801245C-B246-416B-885F-78D39AC4B442}"/>
    <cellStyle name="20% - Énfasis5 61 2" xfId="17018" xr:uid="{F70031BC-8A0A-4BEE-B337-0FF0A9F4BC03}"/>
    <cellStyle name="20% - Énfasis5 61 2 2" xfId="23273" xr:uid="{FB13362E-519B-4212-A7B2-ECC8E2F749A0}"/>
    <cellStyle name="20% - Énfasis5 61 3" xfId="21638" xr:uid="{244B5056-E903-4421-B9A5-644EF5739BBA}"/>
    <cellStyle name="20% - Énfasis5 61_1.2.b" xfId="15291" xr:uid="{2FAB4136-A55A-454B-9771-0EDC78B26D6D}"/>
    <cellStyle name="20% - Énfasis5 62" xfId="12989" xr:uid="{14AAAA9E-E914-4326-A81E-30DA6CC3B105}"/>
    <cellStyle name="20% - Énfasis5 62 2" xfId="17019" xr:uid="{AF0D9C53-20B5-4B04-A8DC-31E8154240B3}"/>
    <cellStyle name="20% - Énfasis5 62 2 2" xfId="23274" xr:uid="{3C1ACCDC-4EDE-43D5-879A-DAE2CD7C9C81}"/>
    <cellStyle name="20% - Énfasis5 62 3" xfId="21639" xr:uid="{F0523D39-2AF7-4A9E-8DE5-B2E08DB229FC}"/>
    <cellStyle name="20% - Énfasis5 62_1.2.b" xfId="15292" xr:uid="{47D1F705-BB31-426F-877F-BA22DC1D5D92}"/>
    <cellStyle name="20% - Énfasis5 63" xfId="12990" xr:uid="{313DA6AC-0832-40EA-A612-3BB3ADE42F90}"/>
    <cellStyle name="20% - Énfasis5 63 2" xfId="17020" xr:uid="{E9C66B93-4ADE-4326-84A0-E403406763F4}"/>
    <cellStyle name="20% - Énfasis5 63 2 2" xfId="23275" xr:uid="{E44832FD-11F4-4631-929E-6DBEB740FE9A}"/>
    <cellStyle name="20% - Énfasis5 63 3" xfId="21640" xr:uid="{8BB98DD9-952B-4A39-B4F3-40DCD0362A8A}"/>
    <cellStyle name="20% - Énfasis5 63_1.2.b" xfId="15293" xr:uid="{5F19AB23-0E4A-4B91-BC5D-501D288B7D71}"/>
    <cellStyle name="20% - Énfasis5 64" xfId="12991" xr:uid="{1D2F5311-C1DC-4752-A698-5B0951309B5E}"/>
    <cellStyle name="20% - Énfasis5 64 2" xfId="17021" xr:uid="{3C1B6D1D-2F38-429F-BB02-C8C1BFDD3D7C}"/>
    <cellStyle name="20% - Énfasis5 64 2 2" xfId="23276" xr:uid="{20D9ACB8-8CF9-42FF-81BC-F772F008252B}"/>
    <cellStyle name="20% - Énfasis5 64 3" xfId="21641" xr:uid="{0863F2F8-D26A-4213-A6A1-4F2C85734123}"/>
    <cellStyle name="20% - Énfasis5 64_1.2.b" xfId="15294" xr:uid="{032496E6-2176-47FD-A640-87C2901DB5B7}"/>
    <cellStyle name="20% - Énfasis5 65" xfId="12992" xr:uid="{D365CBED-A3FE-4D01-881B-2A7512D69BCE}"/>
    <cellStyle name="20% - Énfasis5 65 2" xfId="17022" xr:uid="{51FC2D02-9C24-4CA4-9BCA-B9E20296B380}"/>
    <cellStyle name="20% - Énfasis5 65 2 2" xfId="23277" xr:uid="{29A1ED08-40A7-4F90-9B38-680487744145}"/>
    <cellStyle name="20% - Énfasis5 65 3" xfId="21642" xr:uid="{AC44E2AB-A914-4CB9-B749-6BE0018570D9}"/>
    <cellStyle name="20% - Énfasis5 65_1.2.b" xfId="15295" xr:uid="{F00892F4-ADB6-496B-9889-DD913A08B92B}"/>
    <cellStyle name="20% - Énfasis5 66" xfId="12993" xr:uid="{222DCD22-5E8B-4383-A44C-0A2FC4CEC4DA}"/>
    <cellStyle name="20% - Énfasis5 66 2" xfId="17023" xr:uid="{7E60E43E-A0A9-43D9-A1BA-E9B934312E38}"/>
    <cellStyle name="20% - Énfasis5 66 2 2" xfId="23278" xr:uid="{D7AE4CCA-7DCD-42DB-923B-3336B3AA357F}"/>
    <cellStyle name="20% - Énfasis5 66 3" xfId="21643" xr:uid="{5D3D05AE-D9E6-4779-9230-1969BFA9B480}"/>
    <cellStyle name="20% - Énfasis5 66_1.2.b" xfId="15296" xr:uid="{C0952E81-F3BA-4013-BEC1-296D44E2F3CF}"/>
    <cellStyle name="20% - Énfasis5 67" xfId="12994" xr:uid="{92D42016-3FF7-41A7-B5F1-5887CBCA3C85}"/>
    <cellStyle name="20% - Énfasis5 67 2" xfId="17024" xr:uid="{39C5642B-1072-429C-8BE0-E7C4C3EA0A89}"/>
    <cellStyle name="20% - Énfasis5 67 2 2" xfId="23279" xr:uid="{630EC451-9787-4116-B6C8-62CC343D87DA}"/>
    <cellStyle name="20% - Énfasis5 67 3" xfId="21644" xr:uid="{27ABA110-FFED-4A51-8B0C-B13E577C6D16}"/>
    <cellStyle name="20% - Énfasis5 67_1.2.b" xfId="15297" xr:uid="{77BAF715-8A98-45EF-BC4B-CA342A61EA0D}"/>
    <cellStyle name="20% - Énfasis5 68" xfId="12995" xr:uid="{CBA9C657-08B7-4327-BFFC-ACDC66B200C7}"/>
    <cellStyle name="20% - Énfasis5 68 2" xfId="17025" xr:uid="{4414BFE9-F75E-4CC2-ABBA-5ABE3B9B600A}"/>
    <cellStyle name="20% - Énfasis5 68 2 2" xfId="23280" xr:uid="{2114C5EE-EEE4-4F57-A7ED-D9611A5FF1A5}"/>
    <cellStyle name="20% - Énfasis5 68 3" xfId="21645" xr:uid="{512FC411-DA04-424B-9316-F2EACEA73D42}"/>
    <cellStyle name="20% - Énfasis5 68_1.2.b" xfId="15298" xr:uid="{252F0A71-94B3-4D65-B72B-B09F26090354}"/>
    <cellStyle name="20% - Énfasis5 69" xfId="12996" xr:uid="{71FE9859-6E27-48B7-B9FF-51DF586EC803}"/>
    <cellStyle name="20% - Énfasis5 69 2" xfId="17026" xr:uid="{C0EB315B-D4C5-4B32-BF87-8517AC5D45E1}"/>
    <cellStyle name="20% - Énfasis5 69 2 2" xfId="23281" xr:uid="{0358BC2F-7E6B-4601-A089-E6751F548693}"/>
    <cellStyle name="20% - Énfasis5 69 3" xfId="21646" xr:uid="{C8324D34-7036-462E-9B77-42C6C0FA4F78}"/>
    <cellStyle name="20% - Énfasis5 69_1.2.b" xfId="15299" xr:uid="{F857D4A5-B3A7-42D5-A82D-44BA8E87A113}"/>
    <cellStyle name="20% - Énfasis5 7" xfId="9832" xr:uid="{86B00255-41CA-4537-A567-656EDF51002A}"/>
    <cellStyle name="20% - Énfasis5 7 2" xfId="11617" xr:uid="{2488F575-269D-43EB-BADD-6283E87698F5}"/>
    <cellStyle name="20% - Énfasis5 7 2 2" xfId="20386" xr:uid="{C397AE33-B696-460D-AC65-A2983E686C69}"/>
    <cellStyle name="20% - Énfasis5 7 3" xfId="12997" xr:uid="{BC8BD333-E724-4FD4-8D97-FE9E1935F47A}"/>
    <cellStyle name="20% - Énfasis5 7 3 2" xfId="21647" xr:uid="{0E78B434-F6CD-4839-A4B2-CD43D21A557B}"/>
    <cellStyle name="20% - Énfasis5 7 4" xfId="17027" xr:uid="{8135F844-CA50-477C-83B2-9CCEB73D1B12}"/>
    <cellStyle name="20% - Énfasis5 7 4 2" xfId="23282" xr:uid="{D343E2C3-9C23-4AE5-BCAA-26CB6D432DB8}"/>
    <cellStyle name="20% - Énfasis5 7 5" xfId="19018" xr:uid="{BD0E585B-79DA-454C-9918-83D1E3D6C2D6}"/>
    <cellStyle name="20% - Énfasis5 7_1.2.b" xfId="15300" xr:uid="{F0FBFAA7-A756-48C4-80A6-9F99557BF9C7}"/>
    <cellStyle name="20% - Énfasis5 70" xfId="12998" xr:uid="{8DDCF52D-6D43-4923-A260-2A7134F0C2C4}"/>
    <cellStyle name="20% - Énfasis5 70 2" xfId="17028" xr:uid="{DC3D556E-87F2-4000-AE90-AC32FC2D6ECD}"/>
    <cellStyle name="20% - Énfasis5 70 2 2" xfId="23283" xr:uid="{1C93C151-8CE6-4B8F-9CE9-3ED7AEDD75AC}"/>
    <cellStyle name="20% - Énfasis5 70 3" xfId="21648" xr:uid="{8AA9C54F-699B-43CD-A1AA-C29DFF7CC08E}"/>
    <cellStyle name="20% - Énfasis5 70_1.2.b" xfId="15301" xr:uid="{ADF15405-07B8-4624-B180-5C6E3C2F8955}"/>
    <cellStyle name="20% - Énfasis5 71" xfId="12999" xr:uid="{AECB5182-3B77-42A2-9669-6D3247179FCC}"/>
    <cellStyle name="20% - Énfasis5 71 2" xfId="17029" xr:uid="{BB9230FC-37F2-42D9-A4B9-A0F2D75B6F66}"/>
    <cellStyle name="20% - Énfasis5 71 2 2" xfId="23284" xr:uid="{8F3DA638-E973-44DB-9FAC-86A4946F3864}"/>
    <cellStyle name="20% - Énfasis5 71 3" xfId="21649" xr:uid="{A2576C67-C9EF-4B21-8287-ED745EE834EC}"/>
    <cellStyle name="20% - Énfasis5 71_1.2.b" xfId="15302" xr:uid="{00E8FFCF-9023-46CA-B2E6-E209110F37BB}"/>
    <cellStyle name="20% - Énfasis5 72" xfId="13000" xr:uid="{9F37FE7D-68BC-470E-A3BE-CFE2E46525D8}"/>
    <cellStyle name="20% - Énfasis5 72 2" xfId="17030" xr:uid="{34F4BFC1-6207-4A81-922C-AFE17D45D5D1}"/>
    <cellStyle name="20% - Énfasis5 72 2 2" xfId="23285" xr:uid="{1B81B553-D957-467B-8666-E1A63C4BE66E}"/>
    <cellStyle name="20% - Énfasis5 72 3" xfId="21650" xr:uid="{DE0C6022-BB37-4F59-8CCD-061B19F746BF}"/>
    <cellStyle name="20% - Énfasis5 72_1.2.b" xfId="15303" xr:uid="{80E7DFD0-09FD-42F2-BC8C-C5934BDD8F1E}"/>
    <cellStyle name="20% - Énfasis5 73" xfId="13001" xr:uid="{3209FC84-61C8-4F94-B2F0-EC71AC9D894A}"/>
    <cellStyle name="20% - Énfasis5 73 2" xfId="17031" xr:uid="{811077F6-A1D3-428F-A2F5-488CAEAD1903}"/>
    <cellStyle name="20% - Énfasis5 73 2 2" xfId="23286" xr:uid="{035B5786-4A46-4870-90B9-96F4618B95E6}"/>
    <cellStyle name="20% - Énfasis5 73 3" xfId="21651" xr:uid="{A46B88F2-E97D-4342-8486-D55A11FDC56B}"/>
    <cellStyle name="20% - Énfasis5 73_1.2.b" xfId="15304" xr:uid="{FFB4A2E5-7A16-4C1B-9B8F-A38BE465EE0C}"/>
    <cellStyle name="20% - Énfasis5 74" xfId="13002" xr:uid="{83F10532-4CEA-41A0-B570-D41CD9B47EDD}"/>
    <cellStyle name="20% - Énfasis5 74 2" xfId="17032" xr:uid="{128256F4-E102-40B2-BF9F-221F25AF3CA1}"/>
    <cellStyle name="20% - Énfasis5 74 2 2" xfId="23287" xr:uid="{ADE965CF-7B99-477C-B6FE-849A01293612}"/>
    <cellStyle name="20% - Énfasis5 74 3" xfId="21652" xr:uid="{D8A0B06A-5DD8-4A76-9818-7EA82BEBA909}"/>
    <cellStyle name="20% - Énfasis5 74_1.2.b" xfId="15305" xr:uid="{102ABF0A-B279-4145-956D-441D85ADCADC}"/>
    <cellStyle name="20% - Énfasis5 75" xfId="13003" xr:uid="{1A53F784-A177-47BD-8EBE-3EF4C319F341}"/>
    <cellStyle name="20% - Énfasis5 75 2" xfId="17033" xr:uid="{116C8DDA-AEB0-4E7F-A612-A740D769E398}"/>
    <cellStyle name="20% - Énfasis5 75 2 2" xfId="23288" xr:uid="{428419B3-1F9F-48D2-ACEF-11816CB5BEBD}"/>
    <cellStyle name="20% - Énfasis5 75 3" xfId="21653" xr:uid="{765F88F2-6A0D-44D5-A290-9BD3B18B5EB4}"/>
    <cellStyle name="20% - Énfasis5 75_1.2.b" xfId="15306" xr:uid="{FD666D47-C755-4226-9D37-953D48D239E6}"/>
    <cellStyle name="20% - Énfasis5 76" xfId="13004" xr:uid="{F806B664-F4FD-454E-87AB-B6ADF746D602}"/>
    <cellStyle name="20% - Énfasis5 76 2" xfId="17034" xr:uid="{D164EF68-AE6F-4987-BAF3-82EF06793F23}"/>
    <cellStyle name="20% - Énfasis5 76 2 2" xfId="23289" xr:uid="{6EEFF782-9939-4BFF-A060-777ED63671BE}"/>
    <cellStyle name="20% - Énfasis5 76 3" xfId="21654" xr:uid="{57C85A82-0904-457F-9D7D-92DB90A2D84F}"/>
    <cellStyle name="20% - Énfasis5 76_1.2.b" xfId="15307" xr:uid="{21D8EB98-C420-4E0E-B890-4DEB0B770D67}"/>
    <cellStyle name="20% - Énfasis5 77" xfId="13005" xr:uid="{9215473E-4960-4C98-811D-A406BA7FC928}"/>
    <cellStyle name="20% - Énfasis5 77 2" xfId="17035" xr:uid="{F408A665-9A95-4593-9A9D-F0FF3F4CFCC6}"/>
    <cellStyle name="20% - Énfasis5 77 2 2" xfId="23290" xr:uid="{A08E93E4-7424-4F68-99EB-A071D66389E1}"/>
    <cellStyle name="20% - Énfasis5 77 3" xfId="21655" xr:uid="{3DB950D3-1422-4952-99B5-398DBCF8F829}"/>
    <cellStyle name="20% - Énfasis5 77_1.2.b" xfId="15308" xr:uid="{7E8CBDA7-5CD9-475E-BAE5-E38C80AAA7D5}"/>
    <cellStyle name="20% - Énfasis5 78" xfId="13006" xr:uid="{1E6EA9D9-EEC8-40A7-BAE7-739CF536DDA7}"/>
    <cellStyle name="20% - Énfasis5 78 2" xfId="17036" xr:uid="{64F4FC4A-3133-455C-9FD9-183762B39426}"/>
    <cellStyle name="20% - Énfasis5 78 2 2" xfId="23291" xr:uid="{74DF3422-CC9E-4018-AB78-25CA52CAEF80}"/>
    <cellStyle name="20% - Énfasis5 78 3" xfId="21656" xr:uid="{17D5A6E5-B7B4-4426-AC21-AF9120D83ED9}"/>
    <cellStyle name="20% - Énfasis5 78_1.2.b" xfId="15309" xr:uid="{EDB3C493-2C7C-400B-A348-EEEE0E899922}"/>
    <cellStyle name="20% - Énfasis5 79" xfId="13007" xr:uid="{1A37B9FA-B5F9-4201-86CE-C3E24FCAD250}"/>
    <cellStyle name="20% - Énfasis5 79 2" xfId="17037" xr:uid="{47C8F39A-1A49-4365-A995-6A0A88CD3017}"/>
    <cellStyle name="20% - Énfasis5 79 2 2" xfId="23292" xr:uid="{FB7BB5C7-7B06-4FE2-9B1F-5D2F81259800}"/>
    <cellStyle name="20% - Énfasis5 79 3" xfId="21657" xr:uid="{21886FE5-CE33-42F5-9273-27E43E06AF44}"/>
    <cellStyle name="20% - Énfasis5 79_1.2.b" xfId="15310" xr:uid="{1F3C4DC8-B2E1-4890-AEA5-8B32B9967CF9}"/>
    <cellStyle name="20% - Énfasis5 8" xfId="9851" xr:uid="{775DD8F6-D67B-417F-A28E-34B3C19B7801}"/>
    <cellStyle name="20% - Énfasis5 8 2" xfId="11635" xr:uid="{4AE9646D-2B45-438B-8115-2F84E1ED3FCE}"/>
    <cellStyle name="20% - Énfasis5 8 2 2" xfId="20402" xr:uid="{2B0E6A11-EE8F-46A4-B44A-19A554D9B886}"/>
    <cellStyle name="20% - Énfasis5 8 3" xfId="13008" xr:uid="{27D06FF9-1D77-4CCA-9F3E-2B78F227E54E}"/>
    <cellStyle name="20% - Énfasis5 8 3 2" xfId="21658" xr:uid="{44C16240-F2FA-4247-9482-82E9438E2DE8}"/>
    <cellStyle name="20% - Énfasis5 8 4" xfId="17038" xr:uid="{A4F89B11-2C15-492D-9E04-BA75966AF74B}"/>
    <cellStyle name="20% - Énfasis5 8 4 2" xfId="23293" xr:uid="{6EBE9B5F-28F8-497C-ACF6-0EE339008452}"/>
    <cellStyle name="20% - Énfasis5 8 5" xfId="19034" xr:uid="{EC98D5EC-0F86-464B-BDC3-1D934EEA533C}"/>
    <cellStyle name="20% - Énfasis5 8_1.2.b" xfId="15311" xr:uid="{B91974E2-B356-4629-9418-347D149C0EB8}"/>
    <cellStyle name="20% - Énfasis5 80" xfId="13009" xr:uid="{FF2969C9-45DD-4718-B2DA-1F1EB8D3B21F}"/>
    <cellStyle name="20% - Énfasis5 80 2" xfId="17039" xr:uid="{EAE2BC3F-9F68-4422-8B6D-0AC82F7FC977}"/>
    <cellStyle name="20% - Énfasis5 80 2 2" xfId="23294" xr:uid="{CBB76000-E94C-4146-8FB4-821937B9A82E}"/>
    <cellStyle name="20% - Énfasis5 80 3" xfId="21659" xr:uid="{F75B05C2-D872-4564-9E83-E8EA902C5052}"/>
    <cellStyle name="20% - Énfasis5 80_1.2.b" xfId="15312" xr:uid="{53C290A5-2474-4287-8E9D-13D27B32D335}"/>
    <cellStyle name="20% - Énfasis5 81" xfId="13010" xr:uid="{4DF5FE51-6D0A-43EF-AD86-0AFAE5B78B1C}"/>
    <cellStyle name="20% - Énfasis5 81 2" xfId="17040" xr:uid="{599A1705-D7CB-43D7-9F6E-D45B478E80B9}"/>
    <cellStyle name="20% - Énfasis5 81 2 2" xfId="23295" xr:uid="{65776E09-9B62-4578-AD91-7C3266847720}"/>
    <cellStyle name="20% - Énfasis5 81 3" xfId="21660" xr:uid="{DEE88077-285A-4F3F-A40A-D3CAC93F1403}"/>
    <cellStyle name="20% - Énfasis5 81_1.2.b" xfId="15313" xr:uid="{1CD21FA8-829B-4F99-A6C2-142330621464}"/>
    <cellStyle name="20% - Énfasis5 82" xfId="13011" xr:uid="{CC605453-19D4-4026-9B9F-5FAEAB92D28C}"/>
    <cellStyle name="20% - Énfasis5 82 2" xfId="17041" xr:uid="{15D0A121-DEFA-4F2E-9825-02A3FC1856CD}"/>
    <cellStyle name="20% - Énfasis5 82 2 2" xfId="23296" xr:uid="{A2D59616-A7BD-45D9-BB12-90241A994F86}"/>
    <cellStyle name="20% - Énfasis5 82 3" xfId="21661" xr:uid="{A334AD0E-E6B3-4C36-BB12-12C669C9444E}"/>
    <cellStyle name="20% - Énfasis5 82_1.2.b" xfId="15314" xr:uid="{E19C4485-6213-4357-BE28-A7CD78440D0D}"/>
    <cellStyle name="20% - Énfasis5 83" xfId="13012" xr:uid="{3B242556-90C3-4418-9CBF-375A6E017834}"/>
    <cellStyle name="20% - Énfasis5 83 2" xfId="17042" xr:uid="{A690B909-702C-4C28-BDD7-98C5B6618159}"/>
    <cellStyle name="20% - Énfasis5 83 2 2" xfId="23297" xr:uid="{A6424ECA-81C6-4B9C-AAAA-3D5B0F6187ED}"/>
    <cellStyle name="20% - Énfasis5 83 3" xfId="21662" xr:uid="{63966CDD-4596-4732-BB78-D71ED5581D91}"/>
    <cellStyle name="20% - Énfasis5 83_1.2.b" xfId="15315" xr:uid="{7B7E5E76-7457-41B3-8D50-BA0917633FEF}"/>
    <cellStyle name="20% - Énfasis5 84" xfId="13013" xr:uid="{EA5406A9-C7DC-42FF-B3CB-6889588CB12C}"/>
    <cellStyle name="20% - Énfasis5 84 2" xfId="17043" xr:uid="{D3033A8B-9FDC-4DE8-949D-52FDF00B9376}"/>
    <cellStyle name="20% - Énfasis5 84 2 2" xfId="23298" xr:uid="{D4302FD5-6CE9-4387-B090-C33A0E99C55A}"/>
    <cellStyle name="20% - Énfasis5 84 3" xfId="21663" xr:uid="{7F803BB9-F7CD-4E52-AD09-9A35F1A030D5}"/>
    <cellStyle name="20% - Énfasis5 84_1.2.b" xfId="15316" xr:uid="{4548A201-A47F-41DD-B81A-758AFB6F85CD}"/>
    <cellStyle name="20% - Énfasis5 85" xfId="13014" xr:uid="{B9B54DDB-FF50-4D53-AE6A-7757D756A0F6}"/>
    <cellStyle name="20% - Énfasis5 85 2" xfId="17044" xr:uid="{F5C23916-7B47-4F46-B940-77B7FE3DF022}"/>
    <cellStyle name="20% - Énfasis5 85 2 2" xfId="23299" xr:uid="{72B85C33-0CA9-427F-96CD-9D21C845A828}"/>
    <cellStyle name="20% - Énfasis5 85 3" xfId="21664" xr:uid="{0129CDD6-0B66-4F4E-A1FC-BA4479A03173}"/>
    <cellStyle name="20% - Énfasis5 85_1.2.b" xfId="15317" xr:uid="{847E6ACB-2BA3-458F-9C7E-87E8169242B0}"/>
    <cellStyle name="20% - Énfasis5 86" xfId="13015" xr:uid="{B648BBF9-270B-45A9-9CC5-42AE07CCA998}"/>
    <cellStyle name="20% - Énfasis5 86 2" xfId="17045" xr:uid="{DBABFFDB-2780-49ED-90C6-BD5A1A2B0B1A}"/>
    <cellStyle name="20% - Énfasis5 86 2 2" xfId="23300" xr:uid="{6F2B4AED-04F4-449E-B3EB-E418E028C495}"/>
    <cellStyle name="20% - Énfasis5 86 3" xfId="21665" xr:uid="{628B7143-4CFC-428E-AB13-AA5572468F5F}"/>
    <cellStyle name="20% - Énfasis5 86_1.2.b" xfId="15318" xr:uid="{913640C9-F6D5-4EEB-BFA0-A7C66C523708}"/>
    <cellStyle name="20% - Énfasis5 87" xfId="13016" xr:uid="{8DE2E747-8E09-494A-AE34-6E436A0FB80B}"/>
    <cellStyle name="20% - Énfasis5 87 2" xfId="17046" xr:uid="{09C4099A-5940-470E-A225-2980DAB1485C}"/>
    <cellStyle name="20% - Énfasis5 87 2 2" xfId="23301" xr:uid="{E306E4B2-A035-4E99-A475-0B318C2DC45D}"/>
    <cellStyle name="20% - Énfasis5 87 3" xfId="21666" xr:uid="{D89F4C57-66FA-403B-BE41-C4F96818BEBF}"/>
    <cellStyle name="20% - Énfasis5 87_1.2.b" xfId="15319" xr:uid="{2661BB59-27C2-4936-A25D-7E34FEE6F962}"/>
    <cellStyle name="20% - Énfasis5 88" xfId="13017" xr:uid="{89C7F682-65E8-4462-9061-A71AFFDEFC67}"/>
    <cellStyle name="20% - Énfasis5 88 2" xfId="17047" xr:uid="{B277B44D-A4A3-4B11-B85B-F2EB1436DFE3}"/>
    <cellStyle name="20% - Énfasis5 88 2 2" xfId="23302" xr:uid="{567F03E4-EAB0-49E1-89D6-F3CAAC7D1130}"/>
    <cellStyle name="20% - Énfasis5 88 3" xfId="21667" xr:uid="{24BC62FB-2A91-499B-B7DF-2D6DDAEFF967}"/>
    <cellStyle name="20% - Énfasis5 88_1.2.b" xfId="15320" xr:uid="{3FA177A5-D99A-4E77-A342-8F7954DB3CAB}"/>
    <cellStyle name="20% - Énfasis5 89" xfId="13018" xr:uid="{E6EB79D1-7487-4A52-8025-22A74C0390E0}"/>
    <cellStyle name="20% - Énfasis5 89 2" xfId="17048" xr:uid="{249369EA-D1E7-474E-B483-9B2389D9C414}"/>
    <cellStyle name="20% - Énfasis5 89 2 2" xfId="23303" xr:uid="{496A5E81-AB20-4AE2-BC27-DBD5684BB7CE}"/>
    <cellStyle name="20% - Énfasis5 89 3" xfId="21668" xr:uid="{0221BDDE-7B85-4B50-8F17-3036BCBE5D9C}"/>
    <cellStyle name="20% - Énfasis5 89_1.2.b" xfId="15321" xr:uid="{97ADA812-523B-43F4-A2ED-09247D12BBDE}"/>
    <cellStyle name="20% - Énfasis5 9" xfId="9866" xr:uid="{DB76E889-491D-4BE6-AA53-144178B1FD36}"/>
    <cellStyle name="20% - Énfasis5 9 2" xfId="13019" xr:uid="{9EBC9C09-98C6-4CE4-9472-9FFAEEAB66F2}"/>
    <cellStyle name="20% - Énfasis5 9 2 2" xfId="21669" xr:uid="{135F91D0-DEEC-4B97-B611-0836E11ADB7B}"/>
    <cellStyle name="20% - Énfasis5 9 3" xfId="17049" xr:uid="{E6074318-549F-4B3A-A848-A3F8D7AF3725}"/>
    <cellStyle name="20% - Énfasis5 9 3 2" xfId="23304" xr:uid="{7A2FBC11-FDD6-4F99-BFDB-49E5C3957B9C}"/>
    <cellStyle name="20% - Énfasis5 90" xfId="13020" xr:uid="{510E696B-16EC-4460-BB70-76E57E79E262}"/>
    <cellStyle name="20% - Énfasis5 90 2" xfId="17050" xr:uid="{5BB7383D-4C2C-4050-9C41-4E5709281D10}"/>
    <cellStyle name="20% - Énfasis5 90 2 2" xfId="23305" xr:uid="{2873B59F-B568-4394-A8CF-4CA73CD7AE23}"/>
    <cellStyle name="20% - Énfasis5 90 3" xfId="21670" xr:uid="{BA31ED2C-AB4A-47FD-9F96-B92CC846468D}"/>
    <cellStyle name="20% - Énfasis5 90_1.2.b" xfId="15322" xr:uid="{14D480C9-6A6D-4ADC-926F-EE2563E4D072}"/>
    <cellStyle name="20% - Énfasis5 91" xfId="13021" xr:uid="{3924C094-DB69-4C6A-BD7E-E499ABD450CC}"/>
    <cellStyle name="20% - Énfasis5 91 2" xfId="17051" xr:uid="{EF95008F-23B5-4999-9EFA-EBA5278F5803}"/>
    <cellStyle name="20% - Énfasis5 91 2 2" xfId="23306" xr:uid="{C5DE23C7-BD38-4DB9-B550-D04234802FA0}"/>
    <cellStyle name="20% - Énfasis5 91 3" xfId="21671" xr:uid="{15995F72-B0F1-43ED-88BB-AFCC20DBD393}"/>
    <cellStyle name="20% - Énfasis5 91_1.2.b" xfId="15323" xr:uid="{F5D7C6AB-115C-4861-B7EF-DA5D2333BFAB}"/>
    <cellStyle name="20% - Énfasis5 92" xfId="13022" xr:uid="{32D2D6F0-080A-4770-8AD3-8718067E3AEC}"/>
    <cellStyle name="20% - Énfasis5 92 2" xfId="17052" xr:uid="{D66A5CB5-163B-45C9-B962-C2117C6D6AE4}"/>
    <cellStyle name="20% - Énfasis5 92 2 2" xfId="23307" xr:uid="{6F478703-87A2-4D5F-A1CF-CF3CAC72A5E6}"/>
    <cellStyle name="20% - Énfasis5 92 3" xfId="21672" xr:uid="{6831C4B9-905F-4E76-92F8-F852C791E559}"/>
    <cellStyle name="20% - Énfasis5 92_1.2.b" xfId="15324" xr:uid="{68DC1DFA-EFCD-4D6F-851E-2A89461B2231}"/>
    <cellStyle name="20% - Énfasis5 93" xfId="13023" xr:uid="{330A5932-BFDD-4D04-A02D-FDAEDF0D6BE5}"/>
    <cellStyle name="20% - Énfasis5 93 2" xfId="17053" xr:uid="{4D0EB250-24A1-4A64-B1F6-08D42BF6E9B5}"/>
    <cellStyle name="20% - Énfasis5 93 2 2" xfId="23308" xr:uid="{B4BC962A-5C0E-4F1E-A943-C221563BC524}"/>
    <cellStyle name="20% - Énfasis5 93 3" xfId="21673" xr:uid="{DA23FC94-15F2-4394-9484-09CE673A25BA}"/>
    <cellStyle name="20% - Énfasis5 93_1.2.b" xfId="15325" xr:uid="{9FD4BD6C-9AAB-4585-8BB0-D19C8BB231CA}"/>
    <cellStyle name="20% - Énfasis5 94" xfId="13024" xr:uid="{FDC750BB-1FA4-448E-8E35-28CCB67AD9BD}"/>
    <cellStyle name="20% - Énfasis5 94 2" xfId="17054" xr:uid="{AE9AE9FF-C45D-487A-AF94-8924C86A674F}"/>
    <cellStyle name="20% - Énfasis5 94 2 2" xfId="23309" xr:uid="{18D5FC8C-DB26-4ED8-9C99-6FE47EEDDCA2}"/>
    <cellStyle name="20% - Énfasis5 94 3" xfId="21674" xr:uid="{F75B6CB2-AA9B-48EE-9C16-152702B2BFD3}"/>
    <cellStyle name="20% - Énfasis5 94_1.2.b" xfId="15326" xr:uid="{1A63A546-1825-44A8-B52D-47FE99F69AE7}"/>
    <cellStyle name="20% - Énfasis5 95" xfId="13025" xr:uid="{54AB8ED1-2008-4F4E-8785-4CF42571A164}"/>
    <cellStyle name="20% - Énfasis5 95 2" xfId="17055" xr:uid="{ED57A252-2678-4F44-B16E-194F13A2BBB9}"/>
    <cellStyle name="20% - Énfasis5 95 2 2" xfId="23310" xr:uid="{4924691E-CBFE-4FD6-9CA5-0B9128883D48}"/>
    <cellStyle name="20% - Énfasis5 95 3" xfId="21675" xr:uid="{E2D67E97-0FCB-4DFD-A95D-C1D621382E6A}"/>
    <cellStyle name="20% - Énfasis5 95_1.2.b" xfId="15327" xr:uid="{1886C76F-A346-4EA0-8078-F9671EDEDE80}"/>
    <cellStyle name="20% - Énfasis5 96" xfId="13026" xr:uid="{99EDA386-FF14-42DC-9D75-767FA37AD46C}"/>
    <cellStyle name="20% - Énfasis5 96 2" xfId="17056" xr:uid="{A1810B16-B7BA-4CA7-9DEF-1891ED3A169D}"/>
    <cellStyle name="20% - Énfasis5 96 2 2" xfId="23311" xr:uid="{6B67D9BB-4DA3-4B5B-845E-D1D4A032C6B2}"/>
    <cellStyle name="20% - Énfasis5 96 3" xfId="21676" xr:uid="{B7B3BB64-07F1-4F06-834C-3B88426643B9}"/>
    <cellStyle name="20% - Énfasis5 96_1.2.b" xfId="15328" xr:uid="{2C78E7B3-3404-4C93-AA81-18756BC2EE3A}"/>
    <cellStyle name="20% - Énfasis6 10" xfId="9923" xr:uid="{4B4C62A6-383A-474C-B391-43A2885F64EE}"/>
    <cellStyle name="20% - Énfasis6 10 2" xfId="11659" xr:uid="{D12EEC53-67E9-4879-9793-C203D20A445B}"/>
    <cellStyle name="20% - Énfasis6 10 2 2" xfId="20425" xr:uid="{8AC53AA5-76E9-4778-875C-08B2C1D5C8A8}"/>
    <cellStyle name="20% - Énfasis6 10 3" xfId="13027" xr:uid="{0475CEB9-B7A7-4DF5-B84C-986437B62B49}"/>
    <cellStyle name="20% - Énfasis6 10 3 2" xfId="21677" xr:uid="{6DBFA34C-E803-429E-BB5F-1C2677A4502F}"/>
    <cellStyle name="20% - Énfasis6 10 4" xfId="17057" xr:uid="{9C4E21EE-2CCD-4ED6-9211-8E0E906B9FA2}"/>
    <cellStyle name="20% - Énfasis6 10 4 2" xfId="23312" xr:uid="{1B186C36-6FC1-4867-AF31-57217CBCBD4A}"/>
    <cellStyle name="20% - Énfasis6 10 5" xfId="19062" xr:uid="{5AB3099D-A561-4531-B8B9-424217934AD7}"/>
    <cellStyle name="20% - Énfasis6 10_1.2.b" xfId="15329" xr:uid="{6F001053-2C66-47AD-8E14-BA65B24048BF}"/>
    <cellStyle name="20% - Énfasis6 11" xfId="10523" xr:uid="{A1C7BC5F-86AD-49C2-A94B-C03E8AFA2739}"/>
    <cellStyle name="20% - Énfasis6 11 2" xfId="12257" xr:uid="{1996BF76-C301-4A81-A462-831737CEAE5B}"/>
    <cellStyle name="20% - Énfasis6 11 2 2" xfId="21006" xr:uid="{1DDF8BBD-1703-4971-9CFB-5B1DE316AC06}"/>
    <cellStyle name="20% - Énfasis6 11 3" xfId="13028" xr:uid="{F8B85142-F4CD-4265-812C-638B10A8ABD1}"/>
    <cellStyle name="20% - Énfasis6 11 3 2" xfId="21678" xr:uid="{A68E99C3-38C8-4753-8DED-BB55CC5F793B}"/>
    <cellStyle name="20% - Énfasis6 11 4" xfId="17058" xr:uid="{C9353707-3B53-476E-9F10-726DF63AC693}"/>
    <cellStyle name="20% - Énfasis6 11 4 2" xfId="23313" xr:uid="{632D4F02-CA78-4429-9D81-4FE1B7FDDF6E}"/>
    <cellStyle name="20% - Énfasis6 11 5" xfId="19643" xr:uid="{9F9E7D98-E9BC-4DB3-B8B2-AB08A8030861}"/>
    <cellStyle name="20% - Énfasis6 11_1.2.b" xfId="15330" xr:uid="{25031F22-36DC-4606-99F6-8899C89C7A56}"/>
    <cellStyle name="20% - Énfasis6 12" xfId="10538" xr:uid="{4BB4F89A-1CE2-4949-97F7-A29BDD5F6FB6}"/>
    <cellStyle name="20% - Énfasis6 12 2" xfId="12272" xr:uid="{27D128A8-B22F-49B2-8EAE-F8182201BA92}"/>
    <cellStyle name="20% - Énfasis6 12 2 2" xfId="21021" xr:uid="{51F1979F-8C74-4154-B426-BCB99E017822}"/>
    <cellStyle name="20% - Énfasis6 12 3" xfId="13029" xr:uid="{38713405-F29A-427C-A193-6FD359F235B2}"/>
    <cellStyle name="20% - Énfasis6 12 3 2" xfId="21679" xr:uid="{BF609696-1432-4450-8773-0A30EB3FE57F}"/>
    <cellStyle name="20% - Énfasis6 12 4" xfId="17059" xr:uid="{60E95AE1-F7E4-433E-BC46-619DFB606BFB}"/>
    <cellStyle name="20% - Énfasis6 12 4 2" xfId="23314" xr:uid="{5E059B66-9ACF-4713-AED5-941B378C7D84}"/>
    <cellStyle name="20% - Énfasis6 12 5" xfId="19658" xr:uid="{9D9D8A73-00CF-4F3D-9525-962A0B64C094}"/>
    <cellStyle name="20% - Énfasis6 12_1.2.b" xfId="15331" xr:uid="{8C0289E6-9921-43BD-A163-1DB6D8E75E6A}"/>
    <cellStyle name="20% - Énfasis6 13" xfId="10585" xr:uid="{5657B9B5-8625-43C3-B97E-1DAAAC48E01C}"/>
    <cellStyle name="20% - Énfasis6 13 2" xfId="12317" xr:uid="{6DBC4F1C-440C-463B-96D6-1CD8D2EAA0E1}"/>
    <cellStyle name="20% - Énfasis6 13 2 2" xfId="21063" xr:uid="{C14CC269-6F96-4526-8ABF-FBE2F4778866}"/>
    <cellStyle name="20% - Énfasis6 13 3" xfId="13030" xr:uid="{337F044D-DD47-42D6-B383-273501BDD83E}"/>
    <cellStyle name="20% - Énfasis6 13 3 2" xfId="21680" xr:uid="{BBBE17D3-7445-4F97-87CA-1E201FF70363}"/>
    <cellStyle name="20% - Énfasis6 13 4" xfId="17060" xr:uid="{D70F460F-69EE-4B52-8344-6BAF02CEBE95}"/>
    <cellStyle name="20% - Énfasis6 13 4 2" xfId="23315" xr:uid="{94FB8867-E366-4614-B414-5DB114B867E1}"/>
    <cellStyle name="20% - Énfasis6 13 5" xfId="19700" xr:uid="{7B53D916-57DB-41D2-8508-B53D51BBE98B}"/>
    <cellStyle name="20% - Énfasis6 13_1.2.b" xfId="15332" xr:uid="{B8EC6873-42EF-41A3-A1ED-F919435E0872}"/>
    <cellStyle name="20% - Énfasis6 14" xfId="10604" xr:uid="{82A5D82F-3399-49C7-88A8-D95BEADFECDF}"/>
    <cellStyle name="20% - Énfasis6 14 2" xfId="12333" xr:uid="{CD24B486-26E7-44D9-B401-B76A2D3F0857}"/>
    <cellStyle name="20% - Énfasis6 14 2 2" xfId="21079" xr:uid="{A512F307-716E-4559-8194-1F70E4D23E0D}"/>
    <cellStyle name="20% - Énfasis6 14 3" xfId="13031" xr:uid="{D93BB5F8-190C-43F3-8D0E-302DCC60C987}"/>
    <cellStyle name="20% - Énfasis6 14 3 2" xfId="21681" xr:uid="{70ECB10C-0B78-4766-934A-6C2F5EDAC01F}"/>
    <cellStyle name="20% - Énfasis6 14 4" xfId="17061" xr:uid="{B54D8C55-6D38-4F04-B77D-AA8759161DB8}"/>
    <cellStyle name="20% - Énfasis6 14 4 2" xfId="23316" xr:uid="{73561F9C-71D3-4185-B802-B6C9BD4904A6}"/>
    <cellStyle name="20% - Énfasis6 14 5" xfId="19716" xr:uid="{72392CDD-FFAE-41A5-89C5-2CFB55DC518A}"/>
    <cellStyle name="20% - Énfasis6 14_1.2.b" xfId="15333" xr:uid="{71D8E948-47EB-4A79-A918-14EE6A00CB1C}"/>
    <cellStyle name="20% - Énfasis6 15" xfId="10625" xr:uid="{03D87526-5927-484A-B648-39BB3F6BBBF1}"/>
    <cellStyle name="20% - Énfasis6 15 2" xfId="13032" xr:uid="{BB24C40C-9681-44EA-99AE-E69C35711AE7}"/>
    <cellStyle name="20% - Énfasis6 15 2 2" xfId="21682" xr:uid="{D602E4B6-D676-4041-BD1E-128BD9DDB574}"/>
    <cellStyle name="20% - Énfasis6 15 3" xfId="17062" xr:uid="{43BEBC4B-3761-4F91-8AFE-3A33DD62F868}"/>
    <cellStyle name="20% - Énfasis6 15 3 2" xfId="23317" xr:uid="{91A55D7E-8D32-46E4-9B32-EA02D8FF8CA6}"/>
    <cellStyle name="20% - Énfasis6 15 4" xfId="19733" xr:uid="{D91AAA2C-033C-4AE9-BC28-219A324FEE8D}"/>
    <cellStyle name="20% - Énfasis6 15_1.2.b" xfId="15334" xr:uid="{080E6009-3B69-456B-8A14-76DDFC84BE5C}"/>
    <cellStyle name="20% - Énfasis6 16" xfId="12366" xr:uid="{E86FE584-8081-45D7-BBC2-2A96D55D5402}"/>
    <cellStyle name="20% - Énfasis6 16 2" xfId="13033" xr:uid="{0AABC1AD-EDAA-4A80-BC88-9C707B357EC9}"/>
    <cellStyle name="20% - Énfasis6 16 2 2" xfId="21683" xr:uid="{C7193839-7116-41E6-BE78-F0F9A9434192}"/>
    <cellStyle name="20% - Énfasis6 16 3" xfId="17063" xr:uid="{9D4B878D-DD54-4E21-8B14-7957AA91C8E4}"/>
    <cellStyle name="20% - Énfasis6 16 3 2" xfId="23318" xr:uid="{84971D91-7B32-46AC-A671-D2B1575D2B88}"/>
    <cellStyle name="20% - Énfasis6 16 4" xfId="21109" xr:uid="{DABE7C15-906A-4F36-B307-7A8DFEC29FF2}"/>
    <cellStyle name="20% - Énfasis6 16_1.2.b" xfId="15335" xr:uid="{FB6E6A14-9181-47AC-88D9-ADBE8E527205}"/>
    <cellStyle name="20% - Énfasis6 17" xfId="12381" xr:uid="{BFBF1975-A83F-45C1-9A4A-3F021933E3E4}"/>
    <cellStyle name="20% - Énfasis6 17 2" xfId="13034" xr:uid="{2782F636-D9C1-4824-B896-10DE08773255}"/>
    <cellStyle name="20% - Énfasis6 17 2 2" xfId="21684" xr:uid="{ABA0FD77-FB46-4B54-9BD0-D7A27F113DA4}"/>
    <cellStyle name="20% - Énfasis6 17 3" xfId="17064" xr:uid="{7DECDD93-CDF8-4A6D-AF77-3D587CDA97E8}"/>
    <cellStyle name="20% - Énfasis6 17 3 2" xfId="23319" xr:uid="{71064FFC-9139-4B1A-BE2F-E9106FA8D5BF}"/>
    <cellStyle name="20% - Énfasis6 17 4" xfId="21124" xr:uid="{B8481B9A-B0A1-4227-9D12-2686530460F8}"/>
    <cellStyle name="20% - Énfasis6 17_1.2.b" xfId="15336" xr:uid="{A3C97386-85EC-47B4-A7E4-130F09EED27C}"/>
    <cellStyle name="20% - Énfasis6 18" xfId="13035" xr:uid="{9749F36C-981A-4E50-A67F-6D5BD754024D}"/>
    <cellStyle name="20% - Énfasis6 18 2" xfId="17065" xr:uid="{1622FD86-E5E5-4788-8CA9-8A7E3D14A959}"/>
    <cellStyle name="20% - Énfasis6 18 2 2" xfId="23320" xr:uid="{E4AA15D7-7C76-48C0-A831-4B45D2F9CDC8}"/>
    <cellStyle name="20% - Énfasis6 18 3" xfId="21685" xr:uid="{FBBBB52B-0CBA-4747-930C-4989BFBF195B}"/>
    <cellStyle name="20% - Énfasis6 18_1.2.b" xfId="15337" xr:uid="{8BD43AFA-6982-479C-9C99-0FC19A6AB650}"/>
    <cellStyle name="20% - Énfasis6 19" xfId="13036" xr:uid="{7954C938-A2BC-4A42-8775-D3DF1879D8FB}"/>
    <cellStyle name="20% - Énfasis6 19 2" xfId="17066" xr:uid="{C39FFD0F-C6B5-4E96-8D92-D4101294645F}"/>
    <cellStyle name="20% - Énfasis6 19 2 2" xfId="23321" xr:uid="{AFFF3A8B-BE97-4EFD-9B12-83ECEF1B795D}"/>
    <cellStyle name="20% - Énfasis6 19 3" xfId="21686" xr:uid="{2D48820F-F64E-451C-9AB4-7B7DD4315ADB}"/>
    <cellStyle name="20% - Énfasis6 19_1.2.b" xfId="15338" xr:uid="{E183307A-4FF3-4879-A905-61AD761C2E18}"/>
    <cellStyle name="20% - Énfasis6 2" xfId="153" xr:uid="{37D0DFA8-7E28-4800-BEED-BF0384AA5DF1}"/>
    <cellStyle name="20% - Énfasis6 2 10" xfId="13038" xr:uid="{92A3037B-0A17-4886-B6FD-3A75288EAC0A}"/>
    <cellStyle name="20% - Énfasis6 2 10 2" xfId="17068" xr:uid="{A8E1EC66-649A-4F2E-9E36-2EAE68B8197B}"/>
    <cellStyle name="20% - Énfasis6 2 10 2 2" xfId="23322" xr:uid="{A325C191-63FC-4C10-9352-C82108F25F5D}"/>
    <cellStyle name="20% - Énfasis6 2 10 3" xfId="21687" xr:uid="{0227A83F-DC36-406F-8D62-19DDDD6405BE}"/>
    <cellStyle name="20% - Énfasis6 2 10_1.2.b" xfId="15340" xr:uid="{F837ABFA-CC24-426B-96A7-F15C508AA36E}"/>
    <cellStyle name="20% - Énfasis6 2 11" xfId="13037" xr:uid="{A60F997F-8BE2-4567-BEA4-8E827A0FC67C}"/>
    <cellStyle name="20% - Énfasis6 2 12" xfId="17067" xr:uid="{6CEE3584-D345-4E55-995A-A5310424C30C}"/>
    <cellStyle name="20% - Énfasis6 2 13" xfId="17777" xr:uid="{9FFA9B53-8772-430D-BDA8-7778CDBDC408}"/>
    <cellStyle name="20% - Énfasis6 2 14" xfId="18214" xr:uid="{673EE40E-63B3-405D-AFC3-A70F8B91C75D}"/>
    <cellStyle name="20% - Énfasis6 2 15" xfId="17778" xr:uid="{3F6D2B4A-9BA0-46B4-9F45-1AAA6BD2131C}"/>
    <cellStyle name="20% - Énfasis6 2 16" xfId="18216" xr:uid="{9EBDD2AA-9B94-4362-87D4-91F8A7495144}"/>
    <cellStyle name="20% - Énfasis6 2 17" xfId="18396" xr:uid="{58527537-7BA5-4747-A526-C71522A82D02}"/>
    <cellStyle name="20% - Énfasis6 2 2" xfId="10672" xr:uid="{9AE886B6-41E0-4E08-9992-1E0613F92CA4}"/>
    <cellStyle name="20% - Énfasis6 2 2 2" xfId="13040" xr:uid="{27EDAF37-8BA6-4516-A2E1-78E9732887E4}"/>
    <cellStyle name="20% - Énfasis6 2 2 3" xfId="13041" xr:uid="{60393C5A-6A84-4DDE-9489-26F781BAF327}"/>
    <cellStyle name="20% - Énfasis6 2 2 4" xfId="13042" xr:uid="{511A1814-280A-46C8-8425-A6033F4C8F94}"/>
    <cellStyle name="20% - Énfasis6 2 2 5" xfId="13043" xr:uid="{6580ACE6-1A49-4043-A0FC-6600CC99DA4B}"/>
    <cellStyle name="20% - Énfasis6 2 2 6" xfId="13039" xr:uid="{1312F24C-D6E5-4FE4-A6BD-A3B6820CFBF6}"/>
    <cellStyle name="20% - Énfasis6 2 2 6 2" xfId="21688" xr:uid="{78EB092C-07C2-459E-983D-73CDD6ED8939}"/>
    <cellStyle name="20% - Énfasis6 2 2 7" xfId="17069" xr:uid="{9CADAFA9-FEB1-494A-8062-D7954786DBA5}"/>
    <cellStyle name="20% - Énfasis6 2 2 7 2" xfId="23323" xr:uid="{F93881EF-A39B-4F88-B1DE-A449BBCD65D1}"/>
    <cellStyle name="20% - Énfasis6 2 2 8" xfId="19764" xr:uid="{D4358A91-BD76-4815-AC3E-D1665B8C23BA}"/>
    <cellStyle name="20% - Énfasis6 2 2_1.2.b" xfId="15341" xr:uid="{30748913-219B-445D-A10B-D334791E546B}"/>
    <cellStyle name="20% - Énfasis6 2 3" xfId="13044" xr:uid="{09349845-5C99-4D7F-A9A2-FABF69E972FB}"/>
    <cellStyle name="20% - Énfasis6 2 4" xfId="13045" xr:uid="{994865AE-EB71-46CB-AC3E-7AB9F6F2401B}"/>
    <cellStyle name="20% - Énfasis6 2 5" xfId="13046" xr:uid="{4C3F9EF2-3D13-4F32-83AE-B095D20A78F7}"/>
    <cellStyle name="20% - Énfasis6 2 6" xfId="13047" xr:uid="{FFBD8CE2-F36A-43D7-B942-DDCB6A8BED5A}"/>
    <cellStyle name="20% - Énfasis6 2 7" xfId="13048" xr:uid="{78866CB1-9871-4D21-9509-BA0ECEA8D467}"/>
    <cellStyle name="20% - Énfasis6 2 8" xfId="13049" xr:uid="{5B92264B-AE93-4D30-9EAD-EE8B2CA8C341}"/>
    <cellStyle name="20% - Énfasis6 2 9" xfId="13050" xr:uid="{7DD5501B-7E4E-4828-B45B-368F0D427DAF}"/>
    <cellStyle name="20% - Énfasis6 2 9 2" xfId="17070" xr:uid="{F2767276-A10F-4A32-9B4F-5218A0AD001A}"/>
    <cellStyle name="20% - Énfasis6 2 9 2 2" xfId="23324" xr:uid="{E51F84F1-43B8-4227-ACC5-21F8314BEBDE}"/>
    <cellStyle name="20% - Énfasis6 2 9 3" xfId="21689" xr:uid="{D4DE5760-1AD8-4DD1-A6CA-F3B4B19D2A90}"/>
    <cellStyle name="20% - Énfasis6 2 9_1.2.b" xfId="15342" xr:uid="{4D22F124-1C88-4AA8-98A5-4195CF5E55B5}"/>
    <cellStyle name="20% - Énfasis6 2_1.2.b" xfId="15339" xr:uid="{AC626889-80C4-4503-8F81-11906BB55080}"/>
    <cellStyle name="20% - Énfasis6 20" xfId="13051" xr:uid="{6899202E-FB97-4334-A281-344CE24CB4DE}"/>
    <cellStyle name="20% - Énfasis6 20 2" xfId="17071" xr:uid="{CE83D406-8BE3-439A-8E90-7A9481A21594}"/>
    <cellStyle name="20% - Énfasis6 20 2 2" xfId="23325" xr:uid="{A1A596B2-3887-4171-BB5B-C037BFAD7D20}"/>
    <cellStyle name="20% - Énfasis6 20 3" xfId="21690" xr:uid="{D519F61B-326D-4A7D-AE75-AE755ACF28C7}"/>
    <cellStyle name="20% - Énfasis6 20_1.2.b" xfId="15343" xr:uid="{3DE06F69-C324-4B99-8A79-528B084C8573}"/>
    <cellStyle name="20% - Énfasis6 21" xfId="13052" xr:uid="{A4838C5D-733D-4C24-A644-9906500E6C48}"/>
    <cellStyle name="20% - Énfasis6 21 2" xfId="17072" xr:uid="{11731C45-F56B-462F-8068-1FD07CA07D5D}"/>
    <cellStyle name="20% - Énfasis6 21 2 2" xfId="23326" xr:uid="{B60827BB-03CA-4334-9222-81DD095AB51B}"/>
    <cellStyle name="20% - Énfasis6 21 3" xfId="21691" xr:uid="{12DC2D97-83B2-4767-8E84-6C131F32AE31}"/>
    <cellStyle name="20% - Énfasis6 21_1.2.b" xfId="15344" xr:uid="{03FB365D-A254-4CE4-86A2-861FA5E98142}"/>
    <cellStyle name="20% - Énfasis6 22" xfId="13053" xr:uid="{0A5E742B-B3FB-4C08-8052-932C2A7F6064}"/>
    <cellStyle name="20% - Énfasis6 22 2" xfId="17073" xr:uid="{CE273658-8A8F-476E-B001-E143E78C6D59}"/>
    <cellStyle name="20% - Énfasis6 22 2 2" xfId="23327" xr:uid="{3BAE43F6-FB70-489B-A883-D85BDC42F68F}"/>
    <cellStyle name="20% - Énfasis6 22 3" xfId="21692" xr:uid="{7F9D89C8-4C9B-4BCE-B77C-25A86784E5B1}"/>
    <cellStyle name="20% - Énfasis6 22_1.2.b" xfId="15345" xr:uid="{1035A144-8923-4858-8EE3-F8FCB57195C8}"/>
    <cellStyle name="20% - Énfasis6 23" xfId="13054" xr:uid="{7936DB9F-3DC4-499C-836B-0467992B1D11}"/>
    <cellStyle name="20% - Énfasis6 23 2" xfId="17074" xr:uid="{9401067E-87D4-47B7-9EDF-D52F6EAAB7A1}"/>
    <cellStyle name="20% - Énfasis6 23 2 2" xfId="23328" xr:uid="{30C9870C-BD7E-41E6-9207-ADF0B6BCBF75}"/>
    <cellStyle name="20% - Énfasis6 23 3" xfId="21693" xr:uid="{A0BBA8CD-8C55-44E3-8A57-718800B35ABD}"/>
    <cellStyle name="20% - Énfasis6 23_1.2.b" xfId="15346" xr:uid="{804E3CFC-10FC-415B-A926-A17FEBDDA77D}"/>
    <cellStyle name="20% - Énfasis6 24" xfId="13055" xr:uid="{56FEC76A-2FEA-42C8-87BB-BDA1C0AFF4FE}"/>
    <cellStyle name="20% - Énfasis6 24 2" xfId="17075" xr:uid="{93DDCB97-C44B-47EA-BC61-E79F7E6B0681}"/>
    <cellStyle name="20% - Énfasis6 24 2 2" xfId="23329" xr:uid="{3FC8D732-669C-4F0A-8EED-E5B972AD1818}"/>
    <cellStyle name="20% - Énfasis6 24 3" xfId="21694" xr:uid="{66E16AA9-54B5-450D-9720-9842234A3026}"/>
    <cellStyle name="20% - Énfasis6 24_1.2.b" xfId="15347" xr:uid="{C460B793-82AF-4E03-99D5-6335EEB6F3DF}"/>
    <cellStyle name="20% - Énfasis6 25" xfId="13056" xr:uid="{A809DF37-5233-4D48-8BB3-F1A1232E84AE}"/>
    <cellStyle name="20% - Énfasis6 25 2" xfId="17076" xr:uid="{A92E3135-BF1F-44E9-B275-A43FBC2A116C}"/>
    <cellStyle name="20% - Énfasis6 25 2 2" xfId="23330" xr:uid="{7F8F8257-DD47-489A-8405-BBE8641F0891}"/>
    <cellStyle name="20% - Énfasis6 25 3" xfId="21695" xr:uid="{7565EE3E-56BF-4D7F-AFD9-7087C95DB8AA}"/>
    <cellStyle name="20% - Énfasis6 25_1.2.b" xfId="15348" xr:uid="{C58F3EB1-5330-4FA9-8DA1-906F0AE61B2F}"/>
    <cellStyle name="20% - Énfasis6 26" xfId="13057" xr:uid="{21A91169-7714-4194-9AA7-870A7B30AD1F}"/>
    <cellStyle name="20% - Énfasis6 26 2" xfId="17077" xr:uid="{EB6B5B52-22BC-4E78-A2AF-BD94C65AAB03}"/>
    <cellStyle name="20% - Énfasis6 26 2 2" xfId="23331" xr:uid="{C766363C-4423-46AC-8F06-332EE48ED862}"/>
    <cellStyle name="20% - Énfasis6 26 3" xfId="21696" xr:uid="{D3F7C39F-A818-44FF-83FA-6204F6DB6B05}"/>
    <cellStyle name="20% - Énfasis6 26_1.2.b" xfId="15349" xr:uid="{427187AD-FA8D-4625-A61E-5370BB4ACB84}"/>
    <cellStyle name="20% - Énfasis6 27" xfId="13058" xr:uid="{66B66747-BD9B-4A9C-8D98-AEE6C3F5BD52}"/>
    <cellStyle name="20% - Énfasis6 27 2" xfId="17078" xr:uid="{310990EA-F934-46BA-80A7-B76E36395762}"/>
    <cellStyle name="20% - Énfasis6 27 2 2" xfId="23332" xr:uid="{18E62450-D9B3-4937-98B6-370FA2209315}"/>
    <cellStyle name="20% - Énfasis6 27 3" xfId="21697" xr:uid="{799CA943-EA4B-4333-89DA-165A2DCF0C88}"/>
    <cellStyle name="20% - Énfasis6 27_1.2.b" xfId="15350" xr:uid="{C169BFDA-8A6C-45E0-BDD5-C62B8D61032D}"/>
    <cellStyle name="20% - Énfasis6 28" xfId="13059" xr:uid="{D40ADD6E-6365-4C2E-85BF-5D4F591A0E61}"/>
    <cellStyle name="20% - Énfasis6 28 2" xfId="17079" xr:uid="{F7561B23-394A-4D12-BEF3-FA30DCC8D295}"/>
    <cellStyle name="20% - Énfasis6 28 2 2" xfId="23333" xr:uid="{EDF78CE3-9B41-4A2F-BF74-E3A4817806B8}"/>
    <cellStyle name="20% - Énfasis6 28 3" xfId="21698" xr:uid="{5B6A829F-7E66-41DE-A12F-2C3BD40E0393}"/>
    <cellStyle name="20% - Énfasis6 28_1.2.b" xfId="15351" xr:uid="{77F5422E-759E-42C9-AC69-953633C812A8}"/>
    <cellStyle name="20% - Énfasis6 29" xfId="13060" xr:uid="{6023469D-94AB-4D9F-955E-AD2174A0E4B5}"/>
    <cellStyle name="20% - Énfasis6 29 2" xfId="17080" xr:uid="{B4AB685F-581E-4D09-9A51-216E5A16F497}"/>
    <cellStyle name="20% - Énfasis6 29 2 2" xfId="23334" xr:uid="{42BE5A99-16A1-4BB0-B621-C3BD77B86403}"/>
    <cellStyle name="20% - Énfasis6 29 3" xfId="21699" xr:uid="{B02BC8D8-29F6-458B-911F-0B76EE0F8400}"/>
    <cellStyle name="20% - Énfasis6 29_1.2.b" xfId="15352" xr:uid="{6AB61E0E-57E9-4B6C-9032-EFA544FDF659}"/>
    <cellStyle name="20% - Énfasis6 3" xfId="167" xr:uid="{4C285383-70DF-407C-B9BC-748B83DB8AE8}"/>
    <cellStyle name="20% - Énfasis6 3 2" xfId="10686" xr:uid="{C7C260CE-6B42-409B-BAF9-714A7623C222}"/>
    <cellStyle name="20% - Énfasis6 3 2 2" xfId="13062" xr:uid="{5B5D24F7-063F-4912-B59B-EB017685BABE}"/>
    <cellStyle name="20% - Énfasis6 3 2 2 2" xfId="21701" xr:uid="{26B3A62E-C922-4415-9572-0162EF3E6FB2}"/>
    <cellStyle name="20% - Énfasis6 3 2 3" xfId="17082" xr:uid="{8FE133B6-0104-4522-B477-A5BD4F97454B}"/>
    <cellStyle name="20% - Énfasis6 3 2 3 2" xfId="23336" xr:uid="{A579DB71-7708-4103-A021-B67CB9F0A3EB}"/>
    <cellStyle name="20% - Énfasis6 3 2 4" xfId="19778" xr:uid="{30B6C9B5-59DB-40A4-827B-BEE6FB491DA4}"/>
    <cellStyle name="20% - Énfasis6 3 2_1.2.b" xfId="15354" xr:uid="{225B2D98-BB63-47BB-919D-52692AC05F56}"/>
    <cellStyle name="20% - Énfasis6 3 3" xfId="13063" xr:uid="{3B6F143C-3911-4FB1-BAC3-257B773254D7}"/>
    <cellStyle name="20% - Énfasis6 3 4" xfId="13064" xr:uid="{72803732-3C9F-4FD5-B8F4-0C513DE7F481}"/>
    <cellStyle name="20% - Énfasis6 3 5" xfId="13065" xr:uid="{A0156EB7-A21E-4933-ABD0-F68F30C4D113}"/>
    <cellStyle name="20% - Énfasis6 3 6" xfId="13061" xr:uid="{24F642F9-C385-49FC-A297-F8AE4F953719}"/>
    <cellStyle name="20% - Énfasis6 3 6 2" xfId="21700" xr:uid="{FBBA0675-EED2-4D27-ACA3-F5B1703B6E5C}"/>
    <cellStyle name="20% - Énfasis6 3 7" xfId="17081" xr:uid="{4AC5E07C-E85A-4994-8A44-ECCD39203136}"/>
    <cellStyle name="20% - Énfasis6 3 7 2" xfId="23335" xr:uid="{7EC8A0D4-2C34-479D-8440-76CE231E125D}"/>
    <cellStyle name="20% - Énfasis6 3 8" xfId="18410" xr:uid="{A2C02D52-DC0A-4DF2-A807-A29665D960E1}"/>
    <cellStyle name="20% - Énfasis6 3_1.2.b" xfId="15353" xr:uid="{D52E2F95-47C4-4F1D-AD1F-35AF9C76ECE0}"/>
    <cellStyle name="20% - Énfasis6 30" xfId="13066" xr:uid="{6F52C28B-A7B2-4C8B-884E-8319D0448D17}"/>
    <cellStyle name="20% - Énfasis6 30 2" xfId="17083" xr:uid="{BFA81FD5-372A-4492-8998-3C72B7D903F0}"/>
    <cellStyle name="20% - Énfasis6 30 2 2" xfId="23337" xr:uid="{FBE1C8AA-8315-4795-8AD6-EC1F822FD781}"/>
    <cellStyle name="20% - Énfasis6 30 3" xfId="21702" xr:uid="{17C03F4B-996C-477E-9E65-CF73205DA28F}"/>
    <cellStyle name="20% - Énfasis6 30_1.2.b" xfId="15355" xr:uid="{992E6CAA-4C7F-4ADF-A2E1-9E897F9A6B30}"/>
    <cellStyle name="20% - Énfasis6 31" xfId="13067" xr:uid="{08E693DB-A019-4346-A241-D8E20446667E}"/>
    <cellStyle name="20% - Énfasis6 31 2" xfId="17084" xr:uid="{C8C209A0-BDAC-4469-BA0B-834B09653F72}"/>
    <cellStyle name="20% - Énfasis6 31 2 2" xfId="23338" xr:uid="{36835E11-1E79-4472-A9D3-B5900E822656}"/>
    <cellStyle name="20% - Énfasis6 31 3" xfId="21703" xr:uid="{D8677A1B-E285-4403-A17C-AE7DA40212D8}"/>
    <cellStyle name="20% - Énfasis6 31_1.2.b" xfId="15356" xr:uid="{92159C06-876F-4F5F-A2E7-487F23F2CEF0}"/>
    <cellStyle name="20% - Énfasis6 32" xfId="13068" xr:uid="{03A1D018-B6AB-430F-B7D2-D180C9C069A7}"/>
    <cellStyle name="20% - Énfasis6 32 2" xfId="17085" xr:uid="{6B6D70AD-0621-4F4D-893B-3CAE5FAEAD91}"/>
    <cellStyle name="20% - Énfasis6 32 2 2" xfId="23339" xr:uid="{0A5C7B5B-1263-4FEC-A4E4-0B9DF135C8C0}"/>
    <cellStyle name="20% - Énfasis6 32 3" xfId="21704" xr:uid="{2499E42A-3E40-4792-BFF3-6A2A4698F8C3}"/>
    <cellStyle name="20% - Énfasis6 32_1.2.b" xfId="15357" xr:uid="{67126842-1997-4D18-91E0-79B2E22357AD}"/>
    <cellStyle name="20% - Énfasis6 33" xfId="13069" xr:uid="{FFF271A8-AFBA-40FC-A14D-BCFF0D699695}"/>
    <cellStyle name="20% - Énfasis6 33 2" xfId="17086" xr:uid="{684F5946-361C-4ED1-A276-6B86DFF93F3C}"/>
    <cellStyle name="20% - Énfasis6 33 2 2" xfId="23340" xr:uid="{B4C8BA7D-606F-4E12-AFE5-CBB4C6ED4EB1}"/>
    <cellStyle name="20% - Énfasis6 33 3" xfId="21705" xr:uid="{D50320E6-FA66-48B7-9851-AD7028E031A9}"/>
    <cellStyle name="20% - Énfasis6 33_1.2.b" xfId="15358" xr:uid="{21D94A34-4727-4E4A-B214-502342099147}"/>
    <cellStyle name="20% - Énfasis6 34" xfId="13070" xr:uid="{BF4077BB-0779-44B2-B980-A34B937FE801}"/>
    <cellStyle name="20% - Énfasis6 34 2" xfId="17087" xr:uid="{D45E838C-72D5-4CF1-B6EC-9588E3E0FC56}"/>
    <cellStyle name="20% - Énfasis6 34 2 2" xfId="23341" xr:uid="{1C15D281-5C39-49C9-B7DD-392604219FDF}"/>
    <cellStyle name="20% - Énfasis6 34 3" xfId="21706" xr:uid="{D95EABFF-E3DE-4B49-A517-6C78B53F5381}"/>
    <cellStyle name="20% - Énfasis6 34_1.2.b" xfId="15359" xr:uid="{4391B3CD-94EA-4388-B722-3F3196372BFD}"/>
    <cellStyle name="20% - Énfasis6 35" xfId="13071" xr:uid="{4AC5F33E-254E-450F-95DA-4FF986C49B59}"/>
    <cellStyle name="20% - Énfasis6 35 2" xfId="17088" xr:uid="{A1AD0C4C-6620-4E40-99CE-15BD7E47EEAB}"/>
    <cellStyle name="20% - Énfasis6 35 2 2" xfId="23342" xr:uid="{5D0C5C17-4DEA-4987-BE55-E628380B9ED7}"/>
    <cellStyle name="20% - Énfasis6 35 3" xfId="21707" xr:uid="{01C65563-63C6-4C56-9145-238DCA91B4CB}"/>
    <cellStyle name="20% - Énfasis6 35_1.2.b" xfId="15360" xr:uid="{F0380BDA-2E19-4A13-BF34-1B2CEB960941}"/>
    <cellStyle name="20% - Énfasis6 36" xfId="13072" xr:uid="{7BCBFC7D-09F2-43D4-8E42-2847B56487FD}"/>
    <cellStyle name="20% - Énfasis6 36 2" xfId="17089" xr:uid="{45A02323-32C7-4FCF-80B6-B16B4B0979B3}"/>
    <cellStyle name="20% - Énfasis6 36 2 2" xfId="23343" xr:uid="{A86DB593-D0E4-487E-8BC3-D267276F15EE}"/>
    <cellStyle name="20% - Énfasis6 36 3" xfId="21708" xr:uid="{499F8BA9-483B-4A1A-A337-AEB67FB0ED3B}"/>
    <cellStyle name="20% - Énfasis6 36_1.2.b" xfId="15361" xr:uid="{1E32580F-F32E-4886-9D2B-8706C954F5D1}"/>
    <cellStyle name="20% - Énfasis6 37" xfId="13073" xr:uid="{457E6696-A04B-47B6-86D4-540C7735AF2F}"/>
    <cellStyle name="20% - Énfasis6 37 2" xfId="17090" xr:uid="{A92FC58C-F1A7-418D-89B5-1D79C78D7784}"/>
    <cellStyle name="20% - Énfasis6 37 2 2" xfId="23344" xr:uid="{1ADD8647-3204-421F-BF26-7D01193A84C5}"/>
    <cellStyle name="20% - Énfasis6 37 3" xfId="21709" xr:uid="{5FFB08B5-4AE4-47FE-A94D-D74735396C21}"/>
    <cellStyle name="20% - Énfasis6 37_1.2.b" xfId="15362" xr:uid="{AE1BD653-543E-4764-9E1D-456D494B439E}"/>
    <cellStyle name="20% - Énfasis6 38" xfId="13074" xr:uid="{2255FE23-64F5-4C63-B448-865B7DC8AA03}"/>
    <cellStyle name="20% - Énfasis6 38 2" xfId="17091" xr:uid="{A7FB5EBB-995C-4598-A89E-ED9E14A1462B}"/>
    <cellStyle name="20% - Énfasis6 38 2 2" xfId="23345" xr:uid="{27E2C1A8-53CA-4D3D-96EF-FC88583F821B}"/>
    <cellStyle name="20% - Énfasis6 38 3" xfId="21710" xr:uid="{8B03B8F5-4ABC-4B3B-A7D3-5D185B2A27E0}"/>
    <cellStyle name="20% - Énfasis6 38_1.2.b" xfId="15363" xr:uid="{8B3C98DD-9560-4FD1-AC92-D7F81089EB43}"/>
    <cellStyle name="20% - Énfasis6 39" xfId="13075" xr:uid="{F3048C0C-26B0-4CA5-AAA1-59B3F522A421}"/>
    <cellStyle name="20% - Énfasis6 39 2" xfId="17092" xr:uid="{D80C47DC-2193-4D35-AC8F-6104A46D1051}"/>
    <cellStyle name="20% - Énfasis6 39 2 2" xfId="23346" xr:uid="{D4637EAF-D99C-4CC3-A40D-22281C3E68C7}"/>
    <cellStyle name="20% - Énfasis6 39 3" xfId="21711" xr:uid="{6F4D7E48-CCD1-45F9-ADE4-58634C4FA32D}"/>
    <cellStyle name="20% - Énfasis6 39_1.2.b" xfId="15364" xr:uid="{3515DEB7-37E1-4672-B364-8B4947E81B98}"/>
    <cellStyle name="20% - Énfasis6 4" xfId="181" xr:uid="{8A62258D-06F5-4E18-8E27-9B6F701F3FC2}"/>
    <cellStyle name="20% - Énfasis6 4 2" xfId="10700" xr:uid="{006667CA-1D5B-4011-8D97-E0B2E188A124}"/>
    <cellStyle name="20% - Énfasis6 4 2 2" xfId="13077" xr:uid="{98B917CD-E218-48DB-880E-F73871584CD1}"/>
    <cellStyle name="20% - Énfasis6 4 2 3" xfId="19792" xr:uid="{DB9ECCEE-1F96-4C0F-B31A-0FE4A5346668}"/>
    <cellStyle name="20% - Énfasis6 4 2_1.2.b" xfId="15366" xr:uid="{9BDE7A28-F403-4DA0-90D6-99EDEA7D18FC}"/>
    <cellStyle name="20% - Énfasis6 4 3" xfId="13076" xr:uid="{30A50C30-45E4-48B3-BFD8-823B68E9B646}"/>
    <cellStyle name="20% - Énfasis6 4 3 2" xfId="21712" xr:uid="{FD633A1B-9100-4156-A46D-07683C33BC40}"/>
    <cellStyle name="20% - Énfasis6 4 4" xfId="17093" xr:uid="{D5CAB195-3476-498F-8908-C3155F8050A1}"/>
    <cellStyle name="20% - Énfasis6 4 4 2" xfId="23347" xr:uid="{D711A3F9-9970-43AB-9939-BA845985983A}"/>
    <cellStyle name="20% - Énfasis6 4 5" xfId="17773" xr:uid="{4CD57081-675C-4DFD-8F67-72A2589B3BCC}"/>
    <cellStyle name="20% - Énfasis6 4 5 2" xfId="24014" xr:uid="{897B2A25-3A19-4BC0-B9AF-A080A739AF1C}"/>
    <cellStyle name="20% - Énfasis6 4 6" xfId="18212" xr:uid="{0B7AA652-DDB0-448A-8E6E-62A967E49027}"/>
    <cellStyle name="20% - Énfasis6 4 6 2" xfId="24390" xr:uid="{9DCE1BC0-A8A9-4039-AA5E-6A25AB17EEC7}"/>
    <cellStyle name="20% - Énfasis6 4 7" xfId="17775" xr:uid="{FCC0FE0D-5DDD-477C-9928-B802D8E736E3}"/>
    <cellStyle name="20% - Énfasis6 4 7 2" xfId="24016" xr:uid="{9F30A59A-E8C0-4C8C-9491-C017C516EEA7}"/>
    <cellStyle name="20% - Énfasis6 4 8" xfId="18213" xr:uid="{A0E61C76-F810-4558-B060-6BFA4EEB24DC}"/>
    <cellStyle name="20% - Énfasis6 4 8 2" xfId="24391" xr:uid="{BE3B18E1-12C5-47DF-9A0A-BBF8AF036562}"/>
    <cellStyle name="20% - Énfasis6 4 9" xfId="18424" xr:uid="{947D2C60-6FF6-4D42-B1C4-8223801E4BFA}"/>
    <cellStyle name="20% - Énfasis6 4_1.2.b" xfId="15365" xr:uid="{A1FAEF59-442E-4265-9527-A0C049EDFF4B}"/>
    <cellStyle name="20% - Énfasis6 40" xfId="13078" xr:uid="{693E2712-1F83-49EC-A559-A8F2416C100C}"/>
    <cellStyle name="20% - Énfasis6 40 2" xfId="17094" xr:uid="{393FB77D-4682-40F3-A90D-AB458DFBCEB3}"/>
    <cellStyle name="20% - Énfasis6 40 2 2" xfId="23348" xr:uid="{A4BF0D39-928B-411A-9212-442BB2ABFC5A}"/>
    <cellStyle name="20% - Énfasis6 40 3" xfId="21713" xr:uid="{28C4F42F-7623-4671-885B-B6932875A016}"/>
    <cellStyle name="20% - Énfasis6 40_1.2.b" xfId="15367" xr:uid="{B49296CD-4413-4D92-AFBD-A06F0B306594}"/>
    <cellStyle name="20% - Énfasis6 41" xfId="13079" xr:uid="{3DE9086E-5AE1-4649-B474-CFADF6BC3971}"/>
    <cellStyle name="20% - Énfasis6 41 2" xfId="17095" xr:uid="{F38A371C-66E8-4E13-9034-6CEA5C168597}"/>
    <cellStyle name="20% - Énfasis6 41 2 2" xfId="23349" xr:uid="{3843E232-B47D-44A5-A327-8E79398B1B0F}"/>
    <cellStyle name="20% - Énfasis6 41 3" xfId="21714" xr:uid="{367594AE-00A5-48C0-9987-5696D89D6298}"/>
    <cellStyle name="20% - Énfasis6 41_1.2.b" xfId="15368" xr:uid="{BA8FE516-1F9B-41C5-A3FF-94466D24A11D}"/>
    <cellStyle name="20% - Énfasis6 42" xfId="13080" xr:uid="{590E0B61-8D0B-4F5D-A0FC-0DCA84BAFB15}"/>
    <cellStyle name="20% - Énfasis6 42 2" xfId="17096" xr:uid="{E9713A1C-4FE0-4E54-B18F-60586D5FB648}"/>
    <cellStyle name="20% - Énfasis6 42 2 2" xfId="23350" xr:uid="{C854E671-9B50-4C8E-9C2E-D47E8E5AB8F5}"/>
    <cellStyle name="20% - Énfasis6 42 3" xfId="21715" xr:uid="{797C4DFB-0014-4181-B091-1374B4F198A7}"/>
    <cellStyle name="20% - Énfasis6 42_1.2.b" xfId="15369" xr:uid="{8DFC8D5C-A9E7-45F3-BF02-5394469B218D}"/>
    <cellStyle name="20% - Énfasis6 43" xfId="13081" xr:uid="{E36F650C-CBFC-4583-94F9-F7CBA8ADAD6A}"/>
    <cellStyle name="20% - Énfasis6 43 2" xfId="17097" xr:uid="{C51B4E51-64E3-44E2-AA2E-B38C3F14D43D}"/>
    <cellStyle name="20% - Énfasis6 43 2 2" xfId="23351" xr:uid="{AE87A407-C7A1-4E69-B202-ED1A14108A73}"/>
    <cellStyle name="20% - Énfasis6 43 3" xfId="21716" xr:uid="{ABACCDBE-8653-4B9A-B000-5F04AA453524}"/>
    <cellStyle name="20% - Énfasis6 43_1.2.b" xfId="15370" xr:uid="{3AAA3058-ADFE-4F40-9479-7DD681E9E001}"/>
    <cellStyle name="20% - Énfasis6 44" xfId="13082" xr:uid="{ADE9D7E4-85B2-4FFE-BA58-BF5608FD55E8}"/>
    <cellStyle name="20% - Énfasis6 44 2" xfId="17098" xr:uid="{0AA3DC5E-9DC7-4222-8CCF-C655A4ABA374}"/>
    <cellStyle name="20% - Énfasis6 44 2 2" xfId="23352" xr:uid="{B91347EE-AA9C-4C15-96BC-1252B0006A52}"/>
    <cellStyle name="20% - Énfasis6 44 3" xfId="21717" xr:uid="{E97AED8B-5560-4FDC-BAB5-3CD19E62F629}"/>
    <cellStyle name="20% - Énfasis6 44_1.2.b" xfId="15371" xr:uid="{714EC3A1-2DD5-4CEF-B2E6-0EADC9B065EB}"/>
    <cellStyle name="20% - Énfasis6 45" xfId="13083" xr:uid="{ABDAE9BF-E8D6-4B9A-ADDC-E39904AE6222}"/>
    <cellStyle name="20% - Énfasis6 45 2" xfId="17099" xr:uid="{FDBCC304-86EF-48BA-8393-D7BF0467A5E2}"/>
    <cellStyle name="20% - Énfasis6 45 2 2" xfId="23353" xr:uid="{08706408-705B-4BE9-AE12-7BC3FF294ED3}"/>
    <cellStyle name="20% - Énfasis6 45 3" xfId="21718" xr:uid="{C459E05C-A0EC-4176-8EF4-2D8B8F0FD5BD}"/>
    <cellStyle name="20% - Énfasis6 45_1.2.b" xfId="15372" xr:uid="{C4A0759D-6473-45D5-95C0-4160E8C1180E}"/>
    <cellStyle name="20% - Énfasis6 46" xfId="13084" xr:uid="{D5E5DF2C-294F-4A28-807A-936E8B40FD40}"/>
    <cellStyle name="20% - Énfasis6 46 2" xfId="17100" xr:uid="{4C5CEFA4-0F27-48B7-8FEA-8251C5EA6CE6}"/>
    <cellStyle name="20% - Énfasis6 46 2 2" xfId="23354" xr:uid="{AD365F8A-5177-4184-8AF7-B08D3F7D915F}"/>
    <cellStyle name="20% - Énfasis6 46 3" xfId="21719" xr:uid="{EBCC88C9-090D-488C-833B-C42784AAB1CE}"/>
    <cellStyle name="20% - Énfasis6 46_1.2.b" xfId="15373" xr:uid="{FA57FCF7-BF74-4ACF-A03C-AC199D8CB276}"/>
    <cellStyle name="20% - Énfasis6 47" xfId="13085" xr:uid="{B56ABBF4-3ECB-46B1-9E9E-66D0848A930B}"/>
    <cellStyle name="20% - Énfasis6 47 2" xfId="17101" xr:uid="{54863484-D26C-4B8F-A3F5-D327259ABA1D}"/>
    <cellStyle name="20% - Énfasis6 47 2 2" xfId="23355" xr:uid="{25DA3F61-8DC4-4505-B5DC-C5AA01758D1E}"/>
    <cellStyle name="20% - Énfasis6 47 3" xfId="21720" xr:uid="{C3ED2BA2-E609-4A81-9DB0-913AE392CCA4}"/>
    <cellStyle name="20% - Énfasis6 47_1.2.b" xfId="15374" xr:uid="{3860EE20-0425-46FD-AEAB-ACBE9E81AA3F}"/>
    <cellStyle name="20% - Énfasis6 48" xfId="13086" xr:uid="{2D6422B9-54F0-45CB-B4AD-DE0312A17DE2}"/>
    <cellStyle name="20% - Énfasis6 48 2" xfId="17102" xr:uid="{84E51607-6E2C-4A23-91A1-C5B037CCAA52}"/>
    <cellStyle name="20% - Énfasis6 48 2 2" xfId="23356" xr:uid="{ECF13AAF-AC83-4203-A213-1D57906DA6C2}"/>
    <cellStyle name="20% - Énfasis6 48 3" xfId="21721" xr:uid="{E5CEC699-F8AC-4252-8F76-1974CD29EDBC}"/>
    <cellStyle name="20% - Énfasis6 48_1.2.b" xfId="15375" xr:uid="{D9145C26-4E5E-42EE-A9E4-CF9604C7FD9A}"/>
    <cellStyle name="20% - Énfasis6 49" xfId="13087" xr:uid="{936C41D0-AB5B-4934-9BAD-5277C1E2A0A0}"/>
    <cellStyle name="20% - Énfasis6 49 2" xfId="17103" xr:uid="{C23622A9-8EDD-4294-A8A6-1594ECC0EF30}"/>
    <cellStyle name="20% - Énfasis6 49 2 2" xfId="23357" xr:uid="{F07E89FA-DAC3-40E9-9490-8447ABFD2C24}"/>
    <cellStyle name="20% - Énfasis6 49 3" xfId="21722" xr:uid="{E5AA3708-31E8-45A5-B5EF-9DF92CFCD5A8}"/>
    <cellStyle name="20% - Énfasis6 49_1.2.b" xfId="15376" xr:uid="{234756F1-6BF1-4B3D-9D65-C4685E7273B5}"/>
    <cellStyle name="20% - Énfasis6 5" xfId="196" xr:uid="{BEBD4F48-B33E-4F1F-A531-2E6A806913BE}"/>
    <cellStyle name="20% - Énfasis6 5 2" xfId="10715" xr:uid="{FDC19F52-0CC0-40FD-AD0D-70DEC864D9E0}"/>
    <cellStyle name="20% - Énfasis6 5 2 2" xfId="19807" xr:uid="{0B944C78-2E27-46D0-9095-F971BC617DAF}"/>
    <cellStyle name="20% - Énfasis6 5 3" xfId="13088" xr:uid="{0B9135B3-1F0D-4856-A88E-BFC047406FE5}"/>
    <cellStyle name="20% - Énfasis6 5 3 2" xfId="21723" xr:uid="{4FD4286E-985C-4493-87A1-3F234BFE9D36}"/>
    <cellStyle name="20% - Énfasis6 5 4" xfId="17104" xr:uid="{498D4DC7-DD09-40FC-B0F2-AEBCABD8A44B}"/>
    <cellStyle name="20% - Énfasis6 5 4 2" xfId="23358" xr:uid="{F15DA852-FA3D-4F0E-849F-D5D7EFDA7A50}"/>
    <cellStyle name="20% - Énfasis6 5 5" xfId="18439" xr:uid="{8465E27C-F82D-40CF-A66A-C6E86446C6FC}"/>
    <cellStyle name="20% - Énfasis6 5_1.2.b" xfId="15377" xr:uid="{359A2524-9B1C-46CB-8107-F6F58D192700}"/>
    <cellStyle name="20% - Énfasis6 50" xfId="13089" xr:uid="{BA7FB644-50F7-421A-A1B9-1B32E57631DC}"/>
    <cellStyle name="20% - Énfasis6 50 2" xfId="17105" xr:uid="{701B0E96-058C-47AC-812B-487082FBE144}"/>
    <cellStyle name="20% - Énfasis6 50 2 2" xfId="23359" xr:uid="{D9C5D107-EFA9-45F7-A38E-9DB8682333CB}"/>
    <cellStyle name="20% - Énfasis6 50 3" xfId="21724" xr:uid="{4823D433-5EC0-43D0-9DE8-D3B7A2A02B1B}"/>
    <cellStyle name="20% - Énfasis6 50_1.2.b" xfId="15378" xr:uid="{D24E5C10-C6F9-43E0-BCEB-F0AE69E4633D}"/>
    <cellStyle name="20% - Énfasis6 51" xfId="13090" xr:uid="{927A65F5-2EA5-4958-A488-413157690575}"/>
    <cellStyle name="20% - Énfasis6 51 2" xfId="17106" xr:uid="{0AC4014B-E143-483A-8A58-E84833E4E663}"/>
    <cellStyle name="20% - Énfasis6 51 2 2" xfId="23360" xr:uid="{C0031681-FFF3-4191-8B24-0EC99B1DEC7A}"/>
    <cellStyle name="20% - Énfasis6 51 3" xfId="21725" xr:uid="{9CA8F221-D1AA-4DD8-9F9D-C0484EB9520F}"/>
    <cellStyle name="20% - Énfasis6 51_1.2.b" xfId="15379" xr:uid="{DCCA84CE-26C7-4CB7-8BB5-F38E83E9F11C}"/>
    <cellStyle name="20% - Énfasis6 52" xfId="13091" xr:uid="{81EEC1A9-6750-47C7-AE66-0F90E2D6D504}"/>
    <cellStyle name="20% - Énfasis6 52 2" xfId="17107" xr:uid="{67034B56-36C1-494C-B5CF-2E7134A396AF}"/>
    <cellStyle name="20% - Énfasis6 52 2 2" xfId="23361" xr:uid="{72E04BBD-54F6-41E3-AD17-6547B4841C56}"/>
    <cellStyle name="20% - Énfasis6 52 3" xfId="21726" xr:uid="{6068BC3C-F903-488F-A0B3-FBD1F32C63A1}"/>
    <cellStyle name="20% - Énfasis6 52_1.2.b" xfId="15380" xr:uid="{36FA9931-2139-4E04-93E8-26E3AA79DEA9}"/>
    <cellStyle name="20% - Énfasis6 53" xfId="13092" xr:uid="{47D9C708-45CF-4463-8256-18E7D721448A}"/>
    <cellStyle name="20% - Énfasis6 53 2" xfId="17108" xr:uid="{E58A2B80-65FB-4CDD-A347-668F55640088}"/>
    <cellStyle name="20% - Énfasis6 53 2 2" xfId="23362" xr:uid="{BF74C6E1-DC9A-4ADA-AF60-7BAD022C2EC5}"/>
    <cellStyle name="20% - Énfasis6 53 3" xfId="21727" xr:uid="{6CBFBB7A-C534-4357-A5C3-DD650D0FB9EE}"/>
    <cellStyle name="20% - Énfasis6 53_1.2.b" xfId="15381" xr:uid="{BA264515-80EF-48FD-B8BA-8F916F1A0F8B}"/>
    <cellStyle name="20% - Énfasis6 54" xfId="13093" xr:uid="{2C61A880-59D7-4967-AE13-22FE59FBF818}"/>
    <cellStyle name="20% - Énfasis6 54 2" xfId="17109" xr:uid="{871FE416-570F-42D5-92E9-18E8D0A36FD9}"/>
    <cellStyle name="20% - Énfasis6 54 2 2" xfId="23363" xr:uid="{C027373D-B4CB-4C6F-A2EE-B56CF3AC6621}"/>
    <cellStyle name="20% - Énfasis6 54 3" xfId="21728" xr:uid="{3D9D5FE4-BBDD-483F-8F95-2F97627B7272}"/>
    <cellStyle name="20% - Énfasis6 54_1.2.b" xfId="15382" xr:uid="{C38F1ED6-4DBB-4F13-8024-6C693387AFCF}"/>
    <cellStyle name="20% - Énfasis6 55" xfId="13094" xr:uid="{9CA7E7D1-4587-4800-BA73-46E0E34042E9}"/>
    <cellStyle name="20% - Énfasis6 55 2" xfId="17110" xr:uid="{9BB36757-B72A-45D8-ABA6-DCB169468303}"/>
    <cellStyle name="20% - Énfasis6 55 2 2" xfId="23364" xr:uid="{DC59B5FE-F2DC-4B94-8812-7D4041C9AFC4}"/>
    <cellStyle name="20% - Énfasis6 55 3" xfId="21729" xr:uid="{D87AB4F7-8480-455F-ACDF-8E3C1E90ACB8}"/>
    <cellStyle name="20% - Énfasis6 55_1.2.b" xfId="15383" xr:uid="{B32633F4-A5D3-4552-99AE-92466AD3E228}"/>
    <cellStyle name="20% - Énfasis6 56" xfId="13095" xr:uid="{86907F22-7A97-4695-ADB8-B1B494B3B1F3}"/>
    <cellStyle name="20% - Énfasis6 56 2" xfId="17111" xr:uid="{0262EE4B-0991-4833-900A-113216355552}"/>
    <cellStyle name="20% - Énfasis6 56 2 2" xfId="23365" xr:uid="{C4C7DF77-7BB2-4D2B-A1BE-3BFE15A3E73E}"/>
    <cellStyle name="20% - Énfasis6 56 3" xfId="21730" xr:uid="{26D57612-2D5D-428F-B750-57306142D4B5}"/>
    <cellStyle name="20% - Énfasis6 56_1.2.b" xfId="15384" xr:uid="{BAED682A-EEF4-45C3-96DC-958BF5C37DF6}"/>
    <cellStyle name="20% - Énfasis6 57" xfId="13096" xr:uid="{F7A85690-66C1-4F4A-B86C-FF86FE2F5798}"/>
    <cellStyle name="20% - Énfasis6 57 2" xfId="17112" xr:uid="{2A0FC2B8-C7D7-4C82-8CFE-9F49F6750171}"/>
    <cellStyle name="20% - Énfasis6 57 2 2" xfId="23366" xr:uid="{B547347B-BD73-4365-9770-2461B12A5638}"/>
    <cellStyle name="20% - Énfasis6 57 3" xfId="21731" xr:uid="{8ED0EDDE-EA07-4DE3-9271-ECB14157BAF2}"/>
    <cellStyle name="20% - Énfasis6 57_1.2.b" xfId="15385" xr:uid="{191B2F40-88EB-4682-8957-E1D99A32730D}"/>
    <cellStyle name="20% - Énfasis6 58" xfId="13097" xr:uid="{844C2F0B-AAED-44E8-B80E-44B190389EC8}"/>
    <cellStyle name="20% - Énfasis6 58 2" xfId="17113" xr:uid="{D0F073E4-69A7-46F6-BE66-242FA62D0F92}"/>
    <cellStyle name="20% - Énfasis6 58 2 2" xfId="23367" xr:uid="{0957A6EE-259F-4F5B-B7BB-2AB0F15C4112}"/>
    <cellStyle name="20% - Énfasis6 58 3" xfId="21732" xr:uid="{882DDA57-1F5A-4C75-BD58-DFFD8B8ED8D9}"/>
    <cellStyle name="20% - Énfasis6 58_1.2.b" xfId="15386" xr:uid="{E329FE07-B788-4343-9111-C336B42316D1}"/>
    <cellStyle name="20% - Énfasis6 59" xfId="13098" xr:uid="{58091072-26EE-4890-B195-FDF024253D7E}"/>
    <cellStyle name="20% - Énfasis6 59 2" xfId="17114" xr:uid="{E6AF2633-8EDD-4979-8185-C64AC5A3328B}"/>
    <cellStyle name="20% - Énfasis6 59 2 2" xfId="23368" xr:uid="{F6D62C63-F5E5-443D-AA93-3D6D050F28DE}"/>
    <cellStyle name="20% - Énfasis6 59 3" xfId="21733" xr:uid="{08B64CB7-E378-4318-AE0F-198ED81821D5}"/>
    <cellStyle name="20% - Énfasis6 59_1.2.b" xfId="15387" xr:uid="{343256CD-D425-42B9-AA62-0C1B42CFFBF0}"/>
    <cellStyle name="20% - Énfasis6 6" xfId="210" xr:uid="{6930E966-F650-4286-A3EC-597514665371}"/>
    <cellStyle name="20% - Énfasis6 6 2" xfId="10729" xr:uid="{78AF8A13-36B7-4837-BB03-3A41D4A6FEEB}"/>
    <cellStyle name="20% - Énfasis6 6 2 2" xfId="19821" xr:uid="{171EAC3F-17D3-43BB-BB2F-2BBB72B562F6}"/>
    <cellStyle name="20% - Énfasis6 6 3" xfId="13099" xr:uid="{253596F5-A007-472B-82F1-B0802C8FB889}"/>
    <cellStyle name="20% - Énfasis6 6 3 2" xfId="21734" xr:uid="{3FCB8D3A-6C21-43DA-A651-30F4330BB5EA}"/>
    <cellStyle name="20% - Énfasis6 6 4" xfId="17115" xr:uid="{AF4EA9F1-473A-436E-A5DD-D600158E04D2}"/>
    <cellStyle name="20% - Énfasis6 6 4 2" xfId="23369" xr:uid="{DC17F5B7-82D4-4EFD-BD97-D4E4CBE78A2A}"/>
    <cellStyle name="20% - Énfasis6 6 5" xfId="18453" xr:uid="{6FE12909-5D4A-4703-A6C4-38C0DA272431}"/>
    <cellStyle name="20% - Énfasis6 6_1.2.b" xfId="15388" xr:uid="{E88A5F90-C746-4E11-A58E-76ED35B2F7E4}"/>
    <cellStyle name="20% - Énfasis6 60" xfId="13100" xr:uid="{D35EE342-49A0-4EFC-825A-76D18E0A8FC1}"/>
    <cellStyle name="20% - Énfasis6 60 2" xfId="17116" xr:uid="{F9538E04-D9BF-48F2-9535-DA2D9548DCD8}"/>
    <cellStyle name="20% - Énfasis6 60 2 2" xfId="23370" xr:uid="{CF87DAC0-14B4-49EE-8AFF-0F590A488F6A}"/>
    <cellStyle name="20% - Énfasis6 60 3" xfId="21735" xr:uid="{EF6CE991-51FB-4F6E-9123-8AC7C502E5EE}"/>
    <cellStyle name="20% - Énfasis6 60_1.2.b" xfId="15389" xr:uid="{CAF501E9-5D93-473B-94CA-B79CFDE5C88C}"/>
    <cellStyle name="20% - Énfasis6 61" xfId="13101" xr:uid="{5E218C22-A898-4DC9-A21F-A770372077DB}"/>
    <cellStyle name="20% - Énfasis6 61 2" xfId="17117" xr:uid="{47826C9B-006C-4034-9DC6-02CECEA81442}"/>
    <cellStyle name="20% - Énfasis6 61 2 2" xfId="23371" xr:uid="{145894E4-2CCE-4C9A-80F8-42A46E677C77}"/>
    <cellStyle name="20% - Énfasis6 61 3" xfId="21736" xr:uid="{DE628490-973A-4FDD-A6C9-CF24282BCC93}"/>
    <cellStyle name="20% - Énfasis6 61_1.2.b" xfId="15390" xr:uid="{49EC04B4-7DC4-4BE7-9F75-DEE656AC91E8}"/>
    <cellStyle name="20% - Énfasis6 62" xfId="13102" xr:uid="{6B8FE33C-FF43-4379-9A46-635B3C7844EC}"/>
    <cellStyle name="20% - Énfasis6 62 2" xfId="17118" xr:uid="{C69CD7AB-090F-4153-93FD-4203C0C53B4B}"/>
    <cellStyle name="20% - Énfasis6 62 2 2" xfId="23372" xr:uid="{ACC70788-7139-4850-80C7-48CEB5EE8A7F}"/>
    <cellStyle name="20% - Énfasis6 62 3" xfId="21737" xr:uid="{BA0A6AAB-69A4-4511-85F1-97BCD2870F99}"/>
    <cellStyle name="20% - Énfasis6 62_1.2.b" xfId="15391" xr:uid="{80E02269-C3EA-4364-9285-AD3AF1AB2C4B}"/>
    <cellStyle name="20% - Énfasis6 63" xfId="13103" xr:uid="{1E6287DC-0F67-4CB7-90B8-887EC9CD1E03}"/>
    <cellStyle name="20% - Énfasis6 63 2" xfId="17119" xr:uid="{F241EFF0-00A6-44C0-8D74-F80489D759C3}"/>
    <cellStyle name="20% - Énfasis6 63 2 2" xfId="23373" xr:uid="{7FFE80F7-69E6-47FB-933E-4C993006E24C}"/>
    <cellStyle name="20% - Énfasis6 63 3" xfId="21738" xr:uid="{F8CF5ECB-5950-4FBC-8C6C-CFF0041B003E}"/>
    <cellStyle name="20% - Énfasis6 63_1.2.b" xfId="15392" xr:uid="{47978D12-BF1C-4707-B84B-B3C45F2E2D32}"/>
    <cellStyle name="20% - Énfasis6 64" xfId="13104" xr:uid="{0DAA6353-F45B-4E9B-BA8A-80E451CB3830}"/>
    <cellStyle name="20% - Énfasis6 64 2" xfId="17120" xr:uid="{43F9E319-6E73-4205-B9CA-D03BD2941F37}"/>
    <cellStyle name="20% - Énfasis6 64 2 2" xfId="23374" xr:uid="{D121B188-5EB9-436F-890D-D4E345A60634}"/>
    <cellStyle name="20% - Énfasis6 64 3" xfId="21739" xr:uid="{9F700AD8-C484-408C-8A00-075A0A7FB2C1}"/>
    <cellStyle name="20% - Énfasis6 64_1.2.b" xfId="15393" xr:uid="{6DD80CAC-8091-4000-9947-49CD8C1E6BCC}"/>
    <cellStyle name="20% - Énfasis6 65" xfId="13105" xr:uid="{334ECEF6-7F8F-4793-9244-6827569A808D}"/>
    <cellStyle name="20% - Énfasis6 65 2" xfId="17121" xr:uid="{0A40ED67-EE22-450F-B1C4-0EE0FD9E7C0D}"/>
    <cellStyle name="20% - Énfasis6 65 2 2" xfId="23375" xr:uid="{D0EB4E20-4B11-4D02-83D3-4ECBC1C8CFBB}"/>
    <cellStyle name="20% - Énfasis6 65 3" xfId="21740" xr:uid="{3A325D50-C2E3-4A64-B04E-F13B2678FED2}"/>
    <cellStyle name="20% - Énfasis6 65_1.2.b" xfId="15394" xr:uid="{9E07BA39-889E-4071-9271-C395DFE4F9A7}"/>
    <cellStyle name="20% - Énfasis6 66" xfId="13106" xr:uid="{DC4810CB-8D46-4D88-BDD6-AEBEF560FE36}"/>
    <cellStyle name="20% - Énfasis6 66 2" xfId="17122" xr:uid="{471AF00C-545D-42FC-A814-A92723445BB5}"/>
    <cellStyle name="20% - Énfasis6 66 2 2" xfId="23376" xr:uid="{134F99AF-5997-4340-870B-F00258AFC70D}"/>
    <cellStyle name="20% - Énfasis6 66 3" xfId="21741" xr:uid="{C8A13C33-D85D-479C-94E0-2C21D3B96C64}"/>
    <cellStyle name="20% - Énfasis6 66_1.2.b" xfId="15395" xr:uid="{E5DDB693-DAA7-468A-9CCE-AA8120BDA5D3}"/>
    <cellStyle name="20% - Énfasis6 67" xfId="13107" xr:uid="{CF1810E6-BDF7-484E-8377-89FCA9D95CDD}"/>
    <cellStyle name="20% - Énfasis6 67 2" xfId="17123" xr:uid="{AA71782D-66EB-4C72-AB7B-65F48F266EA5}"/>
    <cellStyle name="20% - Énfasis6 67 2 2" xfId="23377" xr:uid="{6761B070-F5C3-40FD-B127-1B7EE8D5696F}"/>
    <cellStyle name="20% - Énfasis6 67 3" xfId="21742" xr:uid="{E30B3A22-B3AD-463C-A2FB-1571308BCE0D}"/>
    <cellStyle name="20% - Énfasis6 67_1.2.b" xfId="15396" xr:uid="{6C3FC8E6-6874-45E6-A264-A660E26F8844}"/>
    <cellStyle name="20% - Énfasis6 68" xfId="13108" xr:uid="{1D28FCAE-4F02-4E45-AD0C-5F2B7C1D5D3E}"/>
    <cellStyle name="20% - Énfasis6 68 2" xfId="17124" xr:uid="{C5B2D514-169C-4BA8-AE7D-29E7A1CDCD22}"/>
    <cellStyle name="20% - Énfasis6 68 2 2" xfId="23378" xr:uid="{B7B5DE10-21CB-4049-8C09-941F2601F652}"/>
    <cellStyle name="20% - Énfasis6 68 3" xfId="21743" xr:uid="{A8FC88CF-8B7C-4D48-88BA-7C5D6CE67712}"/>
    <cellStyle name="20% - Énfasis6 68_1.2.b" xfId="15397" xr:uid="{F2004E8C-79E1-4B02-8BF8-5FE5E688F336}"/>
    <cellStyle name="20% - Énfasis6 69" xfId="13109" xr:uid="{A6F8E76E-09C4-4EFF-A2AB-EC7457091347}"/>
    <cellStyle name="20% - Énfasis6 69 2" xfId="17125" xr:uid="{57170F7D-094C-4191-A4F3-7B719EDAEC71}"/>
    <cellStyle name="20% - Énfasis6 69 2 2" xfId="23379" xr:uid="{FD454349-C8A4-4582-BB99-3B8938B24005}"/>
    <cellStyle name="20% - Énfasis6 69 3" xfId="21744" xr:uid="{D4691520-0294-45BF-A2B9-BD067924366A}"/>
    <cellStyle name="20% - Énfasis6 69_1.2.b" xfId="15398" xr:uid="{6004A11E-C828-4CDC-B809-B24FC133B766}"/>
    <cellStyle name="20% - Énfasis6 7" xfId="9834" xr:uid="{315D5887-8BD0-4E5F-8EA1-7BF0755CF4B0}"/>
    <cellStyle name="20% - Énfasis6 7 2" xfId="11619" xr:uid="{949F5C0D-6029-430F-8BEA-DD683DCEDEE5}"/>
    <cellStyle name="20% - Énfasis6 7 2 2" xfId="20388" xr:uid="{666C35AB-025F-49F3-BB5F-119C9A23D4AD}"/>
    <cellStyle name="20% - Énfasis6 7 3" xfId="13110" xr:uid="{C41EB5CA-2899-4B7B-B48A-7EA35DEFA5AC}"/>
    <cellStyle name="20% - Énfasis6 7 3 2" xfId="21745" xr:uid="{3FB5E54D-593B-402C-9292-A97E3A032C04}"/>
    <cellStyle name="20% - Énfasis6 7 4" xfId="17126" xr:uid="{BC7C46FB-7319-4C32-BA68-704613C146F2}"/>
    <cellStyle name="20% - Énfasis6 7 4 2" xfId="23380" xr:uid="{2F8F01A5-842C-420D-BB61-C21D698BC616}"/>
    <cellStyle name="20% - Énfasis6 7 5" xfId="19020" xr:uid="{87922667-9AE8-4068-B948-D478E9CCD155}"/>
    <cellStyle name="20% - Énfasis6 7_1.2.b" xfId="15399" xr:uid="{E49CCA68-5C43-4DEE-A031-1C73EEB162A7}"/>
    <cellStyle name="20% - Énfasis6 70" xfId="13111" xr:uid="{153BD388-7668-4C25-B3EF-F0EEA05F54AD}"/>
    <cellStyle name="20% - Énfasis6 70 2" xfId="17127" xr:uid="{7D5F9AF5-9F45-4007-9FE4-EFEDAF004C9E}"/>
    <cellStyle name="20% - Énfasis6 70 2 2" xfId="23381" xr:uid="{61AEFEE4-E7FC-4F4D-97BB-B2FE45034C2F}"/>
    <cellStyle name="20% - Énfasis6 70 3" xfId="21746" xr:uid="{B5924813-277A-44D7-8951-5D2C6F5285A6}"/>
    <cellStyle name="20% - Énfasis6 70_1.2.b" xfId="15400" xr:uid="{654E3F81-5045-4749-8F04-DA1E9169ED6E}"/>
    <cellStyle name="20% - Énfasis6 71" xfId="13112" xr:uid="{12559C25-D331-43D1-8B46-B80C455B10E2}"/>
    <cellStyle name="20% - Énfasis6 71 2" xfId="17128" xr:uid="{46E1E89D-9EC7-4F2D-A8E2-6DE4F90F8909}"/>
    <cellStyle name="20% - Énfasis6 71 2 2" xfId="23382" xr:uid="{0C393C36-06F3-42FC-87AB-923B453C5A18}"/>
    <cellStyle name="20% - Énfasis6 71 3" xfId="21747" xr:uid="{2367CF29-910E-485D-B4F4-5074E171A1A0}"/>
    <cellStyle name="20% - Énfasis6 71_1.2.b" xfId="15401" xr:uid="{D1EFD30A-A819-45B2-AD85-CBC9091A30E7}"/>
    <cellStyle name="20% - Énfasis6 72" xfId="13113" xr:uid="{B0A18BB5-D2D9-4703-B426-C9406DD98E2E}"/>
    <cellStyle name="20% - Énfasis6 72 2" xfId="17129" xr:uid="{03C5C9AB-252E-42D1-A020-85FD624A27B9}"/>
    <cellStyle name="20% - Énfasis6 72 2 2" xfId="23383" xr:uid="{4181C2E6-16C1-4A84-846D-3F6B860B6EF6}"/>
    <cellStyle name="20% - Énfasis6 72 3" xfId="21748" xr:uid="{EC946156-24BD-4E05-B821-B86854527036}"/>
    <cellStyle name="20% - Énfasis6 72_1.2.b" xfId="15402" xr:uid="{536B01CA-506D-4FFD-80F3-947CC9D06247}"/>
    <cellStyle name="20% - Énfasis6 73" xfId="13114" xr:uid="{8F91AF3E-658E-4127-9256-1FEBA8D0AC5D}"/>
    <cellStyle name="20% - Énfasis6 73 2" xfId="17130" xr:uid="{D74C9F50-33DC-4C33-B642-BF2659BFFDB3}"/>
    <cellStyle name="20% - Énfasis6 73 2 2" xfId="23384" xr:uid="{E9B7C0D4-CA38-431F-9932-9A17FA78D582}"/>
    <cellStyle name="20% - Énfasis6 73 3" xfId="21749" xr:uid="{980FEB5D-B23C-46EA-9741-520B83308842}"/>
    <cellStyle name="20% - Énfasis6 73_1.2.b" xfId="15403" xr:uid="{AADB8196-9C6E-47A2-83D7-E8FF7921BB7B}"/>
    <cellStyle name="20% - Énfasis6 74" xfId="13115" xr:uid="{61C70BC2-719E-4558-84C7-7CF0BBE5719F}"/>
    <cellStyle name="20% - Énfasis6 74 2" xfId="17131" xr:uid="{9A90F633-3685-4E80-8679-1E2FF29C5208}"/>
    <cellStyle name="20% - Énfasis6 74 2 2" xfId="23385" xr:uid="{C5A416F7-FA55-498A-8A1E-D58C21D59985}"/>
    <cellStyle name="20% - Énfasis6 74 3" xfId="21750" xr:uid="{59FE0659-C0B1-4572-8322-A228CBD11469}"/>
    <cellStyle name="20% - Énfasis6 74_1.2.b" xfId="15404" xr:uid="{3157F512-7183-40C6-875F-6B262D5834D0}"/>
    <cellStyle name="20% - Énfasis6 75" xfId="13116" xr:uid="{638C5E7B-6218-4C8B-8075-E43CD33DA758}"/>
    <cellStyle name="20% - Énfasis6 75 2" xfId="17132" xr:uid="{DE599D1C-1071-4204-81DF-F4ED01FA1A6B}"/>
    <cellStyle name="20% - Énfasis6 75 2 2" xfId="23386" xr:uid="{1A810848-0F22-4CC4-9167-898239714CEF}"/>
    <cellStyle name="20% - Énfasis6 75 3" xfId="21751" xr:uid="{340F2BC7-64BD-4284-9E92-4797B775803E}"/>
    <cellStyle name="20% - Énfasis6 75_1.2.b" xfId="15405" xr:uid="{560FE002-7371-4590-BCA3-9D47F631A20E}"/>
    <cellStyle name="20% - Énfasis6 76" xfId="13117" xr:uid="{57B5BCF9-8EF3-4114-80C9-05914C143D0D}"/>
    <cellStyle name="20% - Énfasis6 76 2" xfId="17133" xr:uid="{807076B2-1453-449E-9C7F-B30F9BE96459}"/>
    <cellStyle name="20% - Énfasis6 76 2 2" xfId="23387" xr:uid="{6F56DD00-4170-4A00-BE3D-43151B816B6A}"/>
    <cellStyle name="20% - Énfasis6 76 3" xfId="21752" xr:uid="{385200A4-AE10-4AFA-B272-AC0762575D18}"/>
    <cellStyle name="20% - Énfasis6 76_1.2.b" xfId="15406" xr:uid="{B13F8703-C433-45B2-95D7-2B06E97D62B8}"/>
    <cellStyle name="20% - Énfasis6 77" xfId="13118" xr:uid="{2DE170DC-A4F1-459D-9369-5B13E569C8FC}"/>
    <cellStyle name="20% - Énfasis6 77 2" xfId="17134" xr:uid="{9395E343-C5A0-4D76-BB97-CC643871207C}"/>
    <cellStyle name="20% - Énfasis6 77 2 2" xfId="23388" xr:uid="{834826A2-4845-4462-A765-4A4B61B13183}"/>
    <cellStyle name="20% - Énfasis6 77 3" xfId="21753" xr:uid="{0A8E613C-1EEC-42BD-9D0C-D19DCB6AD2F2}"/>
    <cellStyle name="20% - Énfasis6 77_1.2.b" xfId="15407" xr:uid="{51D8F330-EEF9-4DBB-90CD-2C5D7D509345}"/>
    <cellStyle name="20% - Énfasis6 78" xfId="13119" xr:uid="{81F7D043-F4F9-4F4E-A83E-1AD058EE9E7B}"/>
    <cellStyle name="20% - Énfasis6 78 2" xfId="17135" xr:uid="{1AB55159-6D48-42E0-B110-52225349A6F1}"/>
    <cellStyle name="20% - Énfasis6 78 2 2" xfId="23389" xr:uid="{A3876803-097F-447B-B9F1-69E0E6FCDD2B}"/>
    <cellStyle name="20% - Énfasis6 78 3" xfId="21754" xr:uid="{09C13017-79EB-4422-9E89-38E0B21C92E9}"/>
    <cellStyle name="20% - Énfasis6 78_1.2.b" xfId="15408" xr:uid="{1FAD10E6-EC4B-4A46-A46F-1177F2B45793}"/>
    <cellStyle name="20% - Énfasis6 79" xfId="13120" xr:uid="{5FA7B386-27FB-4393-9C55-F5F3B5BA78AA}"/>
    <cellStyle name="20% - Énfasis6 79 2" xfId="17136" xr:uid="{ABA8B479-F567-4011-B5BF-835D5235B4AE}"/>
    <cellStyle name="20% - Énfasis6 79 2 2" xfId="23390" xr:uid="{544E827D-5776-4DE5-BBE8-C8CF4D6A3A83}"/>
    <cellStyle name="20% - Énfasis6 79 3" xfId="21755" xr:uid="{2076B29B-D7E1-46EA-9F11-05725E52B342}"/>
    <cellStyle name="20% - Énfasis6 79_1.2.b" xfId="15409" xr:uid="{11D4C7BE-3AB8-4F63-A2AB-FBFAACFB7FEC}"/>
    <cellStyle name="20% - Énfasis6 8" xfId="9853" xr:uid="{0E087C00-FCB1-45FC-B948-4AB3CB3DFC32}"/>
    <cellStyle name="20% - Énfasis6 8 2" xfId="11637" xr:uid="{B2B12736-E8FB-48DA-A978-14C5AB5814D7}"/>
    <cellStyle name="20% - Énfasis6 8 2 2" xfId="20404" xr:uid="{5E6001C2-0F76-4DF7-899F-AB7C7917339E}"/>
    <cellStyle name="20% - Énfasis6 8 3" xfId="13121" xr:uid="{D49CE6BD-A689-428E-9127-5DD2C202C948}"/>
    <cellStyle name="20% - Énfasis6 8 3 2" xfId="21756" xr:uid="{41ED2EEC-51F7-41D0-A256-321B74D02D76}"/>
    <cellStyle name="20% - Énfasis6 8 4" xfId="17137" xr:uid="{26AE24CB-3BA2-4E15-868A-2F2BE1F7037B}"/>
    <cellStyle name="20% - Énfasis6 8 4 2" xfId="23391" xr:uid="{CA4623C8-BFB5-4361-8769-39794E65D64F}"/>
    <cellStyle name="20% - Énfasis6 8 5" xfId="19036" xr:uid="{92F06F53-8F9B-4B5A-B666-D2EBDC90ACEA}"/>
    <cellStyle name="20% - Énfasis6 8_1.2.b" xfId="15410" xr:uid="{F34E0B69-6557-4EA9-9115-9C04C7D993E1}"/>
    <cellStyle name="20% - Énfasis6 80" xfId="13122" xr:uid="{435AD463-8693-4EB2-802C-64868F8EBF4A}"/>
    <cellStyle name="20% - Énfasis6 80 2" xfId="17138" xr:uid="{48BBF1F7-EAAC-47C9-8B10-6980530BF338}"/>
    <cellStyle name="20% - Énfasis6 80 2 2" xfId="23392" xr:uid="{97C57EDA-965E-49FE-86C7-F9FD56FC66B1}"/>
    <cellStyle name="20% - Énfasis6 80 3" xfId="21757" xr:uid="{AED5E6FA-4D3C-4B86-8B91-D06C27C67E85}"/>
    <cellStyle name="20% - Énfasis6 80_1.2.b" xfId="15411" xr:uid="{C183020B-196F-48EF-8307-0256E6F3141C}"/>
    <cellStyle name="20% - Énfasis6 81" xfId="13123" xr:uid="{0B850285-366F-437B-8A03-469EA4E089D5}"/>
    <cellStyle name="20% - Énfasis6 81 2" xfId="17139" xr:uid="{059ABEEA-6414-4083-97A3-8E36515F1BC2}"/>
    <cellStyle name="20% - Énfasis6 81 2 2" xfId="23393" xr:uid="{32438439-0992-4CE1-98E3-2BA0AA007F18}"/>
    <cellStyle name="20% - Énfasis6 81 3" xfId="21758" xr:uid="{D0AEF51A-3246-4695-9D4F-F7E0D5254009}"/>
    <cellStyle name="20% - Énfasis6 81_1.2.b" xfId="15412" xr:uid="{4D22BF3C-6B6E-4796-AC7A-23CE33554695}"/>
    <cellStyle name="20% - Énfasis6 82" xfId="13124" xr:uid="{179AADD9-21D2-45F1-A447-9AAB73113657}"/>
    <cellStyle name="20% - Énfasis6 82 2" xfId="17140" xr:uid="{F96F0891-944F-4A41-AF48-C6BC9A62F365}"/>
    <cellStyle name="20% - Énfasis6 82 2 2" xfId="23394" xr:uid="{DA549E77-6C10-492F-986B-AB7E9B39294B}"/>
    <cellStyle name="20% - Énfasis6 82 3" xfId="21759" xr:uid="{3862BD1C-7464-471B-B17F-C14D685D37D1}"/>
    <cellStyle name="20% - Énfasis6 82_1.2.b" xfId="15413" xr:uid="{8D07A900-EA1C-4F17-B045-C09B51F94B3D}"/>
    <cellStyle name="20% - Énfasis6 83" xfId="13125" xr:uid="{63E556FF-7F30-4FD3-A51A-C972B4FE4044}"/>
    <cellStyle name="20% - Énfasis6 83 2" xfId="17141" xr:uid="{ADFF0E29-5A19-4E80-8212-9583EFE4E688}"/>
    <cellStyle name="20% - Énfasis6 83 2 2" xfId="23395" xr:uid="{9FBA4242-3F53-4643-A526-1F06B72C9320}"/>
    <cellStyle name="20% - Énfasis6 83 3" xfId="21760" xr:uid="{D441852D-2208-4DA9-B59C-CCC01EDDB6AB}"/>
    <cellStyle name="20% - Énfasis6 83_1.2.b" xfId="15414" xr:uid="{F143482F-DBFA-4ADF-9792-1DC8D696FA4E}"/>
    <cellStyle name="20% - Énfasis6 84" xfId="13126" xr:uid="{B5BCF66A-09C5-4262-AD45-21B4E883AA00}"/>
    <cellStyle name="20% - Énfasis6 84 2" xfId="17142" xr:uid="{58AE1F33-C54B-4A85-BDC0-7DB55231E547}"/>
    <cellStyle name="20% - Énfasis6 84 2 2" xfId="23396" xr:uid="{3FB1E93E-2A70-46BC-9925-5B378A9C402C}"/>
    <cellStyle name="20% - Énfasis6 84 3" xfId="21761" xr:uid="{9C1F788E-9982-423F-A863-FA1221BB161C}"/>
    <cellStyle name="20% - Énfasis6 84_1.2.b" xfId="15415" xr:uid="{4E3CD238-130C-4F41-8413-360A24AF2DD8}"/>
    <cellStyle name="20% - Énfasis6 85" xfId="13127" xr:uid="{93F8705D-7F37-42E0-A631-DCE02CCCFCA3}"/>
    <cellStyle name="20% - Énfasis6 85 2" xfId="17143" xr:uid="{04DC7130-9A2E-4BDB-8BA0-2C42F51F03AE}"/>
    <cellStyle name="20% - Énfasis6 85 2 2" xfId="23397" xr:uid="{DC8DD58E-72B6-40FD-A827-42A1FE9D6ACA}"/>
    <cellStyle name="20% - Énfasis6 85 3" xfId="21762" xr:uid="{46951C4A-F83D-4F91-9FF1-C494A89DFB6D}"/>
    <cellStyle name="20% - Énfasis6 85_1.2.b" xfId="15416" xr:uid="{6DEC44D1-CD11-4A0B-9CD5-0FFFC8E52A65}"/>
    <cellStyle name="20% - Énfasis6 86" xfId="13128" xr:uid="{C8CDC0B3-24AE-408C-894C-11323A61A1A3}"/>
    <cellStyle name="20% - Énfasis6 86 2" xfId="17144" xr:uid="{8D43152F-C212-4CDE-99EB-B917E8F13F11}"/>
    <cellStyle name="20% - Énfasis6 86 2 2" xfId="23398" xr:uid="{6A5F6560-2231-40D5-8EF6-E82CADCE30E5}"/>
    <cellStyle name="20% - Énfasis6 86 3" xfId="21763" xr:uid="{84C93A05-0411-4C31-A398-34A1D1517F03}"/>
    <cellStyle name="20% - Énfasis6 86_1.2.b" xfId="15417" xr:uid="{CC4FD0A3-C78D-4644-8659-B92AD26EBD3F}"/>
    <cellStyle name="20% - Énfasis6 87" xfId="13129" xr:uid="{99BEAA09-A095-44E4-BAF7-722EA822220F}"/>
    <cellStyle name="20% - Énfasis6 87 2" xfId="17145" xr:uid="{52EBE8FB-D5CC-42BD-9234-E1992EA32253}"/>
    <cellStyle name="20% - Énfasis6 87 2 2" xfId="23399" xr:uid="{96A8F400-5626-45E8-BAC6-E6325451B064}"/>
    <cellStyle name="20% - Énfasis6 87 3" xfId="21764" xr:uid="{45DB54C3-9D57-425C-B88F-9512F262A932}"/>
    <cellStyle name="20% - Énfasis6 87_1.2.b" xfId="15418" xr:uid="{EBB4EFEB-DD54-42F6-A802-0AFD49BFEA27}"/>
    <cellStyle name="20% - Énfasis6 88" xfId="13130" xr:uid="{AF5C91FE-3C7D-4653-85C1-D2C745D4C4FD}"/>
    <cellStyle name="20% - Énfasis6 88 2" xfId="17146" xr:uid="{FFBDBA79-0A50-415E-9BBA-B2969D448ACC}"/>
    <cellStyle name="20% - Énfasis6 88 2 2" xfId="23400" xr:uid="{6B57C2BA-BE7E-4D5D-8D99-47CE364906AE}"/>
    <cellStyle name="20% - Énfasis6 88 3" xfId="21765" xr:uid="{7714C508-21EB-46AC-B496-97E45D33BEC5}"/>
    <cellStyle name="20% - Énfasis6 88_1.2.b" xfId="15419" xr:uid="{2BF42AF7-A69C-4802-B41D-67C807A6BD28}"/>
    <cellStyle name="20% - Énfasis6 89" xfId="13131" xr:uid="{29F78E02-F9A9-41DE-87F6-0AAA8EF54E19}"/>
    <cellStyle name="20% - Énfasis6 89 2" xfId="17147" xr:uid="{5B90A4FC-1DA7-4719-9116-F40239C037CB}"/>
    <cellStyle name="20% - Énfasis6 89 2 2" xfId="23401" xr:uid="{B24E6987-7EDC-4727-AB6B-320C4A45F63D}"/>
    <cellStyle name="20% - Énfasis6 89 3" xfId="21766" xr:uid="{25DCA57B-F4CF-48B8-B181-8E51BA29E4F2}"/>
    <cellStyle name="20% - Énfasis6 89_1.2.b" xfId="15420" xr:uid="{81D6BD51-1C9A-4634-B23B-38F86351B170}"/>
    <cellStyle name="20% - Énfasis6 9" xfId="9867" xr:uid="{8A7DFD97-F816-4D85-A299-A886BBBBDC6F}"/>
    <cellStyle name="20% - Énfasis6 9 2" xfId="13132" xr:uid="{670ECBF5-B49C-4735-A16C-1B6A64ED0735}"/>
    <cellStyle name="20% - Énfasis6 9 2 2" xfId="21767" xr:uid="{1233C06C-9517-4BF1-8236-2F0B38A6ADBE}"/>
    <cellStyle name="20% - Énfasis6 9 3" xfId="17148" xr:uid="{6C9AE6E5-CEEF-4325-BC3B-66DADED7A601}"/>
    <cellStyle name="20% - Énfasis6 9 3 2" xfId="23402" xr:uid="{ED674E38-3987-4C63-9F51-F2D8541D7823}"/>
    <cellStyle name="20% - Énfasis6 9_1.2.b" xfId="15421" xr:uid="{04CF2D77-0B5E-49F6-A26E-5F1F9A3B3F78}"/>
    <cellStyle name="20% - Énfasis6 90" xfId="13133" xr:uid="{BDFACD59-7F55-4446-96DB-DCD4EF2A925A}"/>
    <cellStyle name="20% - Énfasis6 90 2" xfId="17149" xr:uid="{FE8DBD7A-6A2B-4098-8014-95320872D2E3}"/>
    <cellStyle name="20% - Énfasis6 90 2 2" xfId="23403" xr:uid="{E36DB655-90AC-4251-8DDB-6B1B134141E9}"/>
    <cellStyle name="20% - Énfasis6 90 3" xfId="21768" xr:uid="{8E724212-0BC4-49D8-B465-D6F7D1A9F713}"/>
    <cellStyle name="20% - Énfasis6 90_1.2.b" xfId="15422" xr:uid="{304B0757-9193-4FBE-A9E7-CB8370AB7BF8}"/>
    <cellStyle name="20% - Énfasis6 91" xfId="13134" xr:uid="{90C2619C-17F4-466F-A2A3-CE65B65D7B0B}"/>
    <cellStyle name="20% - Énfasis6 91 2" xfId="17150" xr:uid="{F239CD6D-5F94-47FC-9CDF-97531CA2F29B}"/>
    <cellStyle name="20% - Énfasis6 91 2 2" xfId="23404" xr:uid="{C54CC89A-49C1-4303-B7F9-3273396EB261}"/>
    <cellStyle name="20% - Énfasis6 91 3" xfId="21769" xr:uid="{E45E7FDB-9D56-45CF-B2EB-4FD2D72F1AB3}"/>
    <cellStyle name="20% - Énfasis6 91_1.2.b" xfId="15423" xr:uid="{B5BE96D9-FC14-4BC9-8C82-59944B934237}"/>
    <cellStyle name="20% - Énfasis6 92" xfId="13135" xr:uid="{4B8C3A92-E6BD-43F2-84A4-92C65D16D8FA}"/>
    <cellStyle name="20% - Énfasis6 92 2" xfId="17151" xr:uid="{4DA2F822-FCD6-49FF-BB7D-11DDADF5566D}"/>
    <cellStyle name="20% - Énfasis6 92 2 2" xfId="23405" xr:uid="{FC62EA4C-A37C-4064-A1E5-734B39363F04}"/>
    <cellStyle name="20% - Énfasis6 92 3" xfId="21770" xr:uid="{25FF2146-42B2-4294-AD68-5AC4434058B1}"/>
    <cellStyle name="20% - Énfasis6 92_1.2.b" xfId="15424" xr:uid="{142A0275-7E8B-4569-AF6E-C504F84C55FB}"/>
    <cellStyle name="20% - Énfasis6 93" xfId="13136" xr:uid="{5F37256D-B3FF-427E-B240-95C540BC652A}"/>
    <cellStyle name="20% - Énfasis6 93 2" xfId="17152" xr:uid="{F65A55F9-7957-4F30-8229-4E058310A7BC}"/>
    <cellStyle name="20% - Énfasis6 93 2 2" xfId="23406" xr:uid="{45F02832-640B-4D34-81DE-46CAC12BB0EA}"/>
    <cellStyle name="20% - Énfasis6 93 3" xfId="21771" xr:uid="{509B2ED4-A7BF-4189-931F-700E78C8F86A}"/>
    <cellStyle name="20% - Énfasis6 93_1.2.b" xfId="15425" xr:uid="{534AD752-4A91-4AC0-B981-E07B1F5834E2}"/>
    <cellStyle name="20% - Énfasis6 94" xfId="13137" xr:uid="{5C7D0B22-F2EA-4BA9-80DA-C30BFAED3689}"/>
    <cellStyle name="20% - Énfasis6 94 2" xfId="17153" xr:uid="{E4B24208-2EDA-4EE3-8DE5-5D10CFE9DD8D}"/>
    <cellStyle name="20% - Énfasis6 94 2 2" xfId="23407" xr:uid="{C4FE24C2-F4B2-457C-AC90-A928AE5E0E34}"/>
    <cellStyle name="20% - Énfasis6 94 3" xfId="21772" xr:uid="{C819E255-191A-468B-BBAD-2B419FB86742}"/>
    <cellStyle name="20% - Énfasis6 94_1.2.b" xfId="15426" xr:uid="{02FFD2F9-2E2B-4067-BC2E-CDCB34634EAE}"/>
    <cellStyle name="20% - Énfasis6 95" xfId="13138" xr:uid="{DF3BB267-6950-4A8D-834C-1C071BADCC85}"/>
    <cellStyle name="20% - Énfasis6 95 2" xfId="17154" xr:uid="{5200F5E8-D04B-4A9F-A3BB-8F47D91B629E}"/>
    <cellStyle name="20% - Énfasis6 95 2 2" xfId="23408" xr:uid="{0475D280-3F0A-4C16-BCF8-B43393EA3CDF}"/>
    <cellStyle name="20% - Énfasis6 95 3" xfId="21773" xr:uid="{30E54267-A52B-493A-A9D4-29B973447B8A}"/>
    <cellStyle name="20% - Énfasis6 95_1.2.b" xfId="15427" xr:uid="{47105D09-69FA-4402-9A15-0F63C29B9834}"/>
    <cellStyle name="20% - Énfasis6 96" xfId="13139" xr:uid="{CE8E8883-2FCC-4DE2-B328-387B41683CE6}"/>
    <cellStyle name="20% - Énfasis6 96 2" xfId="17155" xr:uid="{5AB91598-3523-4A40-B11E-DAA3B680C1DE}"/>
    <cellStyle name="20% - Énfasis6 96 2 2" xfId="23409" xr:uid="{4925E0D5-2653-4F4E-8CB5-B10D3A71B09D}"/>
    <cellStyle name="20% - Énfasis6 96 3" xfId="21774" xr:uid="{1745E84B-3E6F-48DE-B894-0109CE8124F1}"/>
    <cellStyle name="20% - Énfasis6 96_1.2.b" xfId="15428" xr:uid="{A926DD3D-3587-4A38-AB5E-65295193F300}"/>
    <cellStyle name="40% - Accent1" xfId="37" xr:uid="{CF6E33EF-ADB4-4D6C-8AB8-1CC38E3EBD8A}"/>
    <cellStyle name="40% - Accent1 2" xfId="13140" xr:uid="{6C031CD8-F492-498A-A3C9-9D96035FD8B0}"/>
    <cellStyle name="40% - Accent1 3" xfId="13141" xr:uid="{64BC468C-0E8F-4035-B399-0D09ABEFFF24}"/>
    <cellStyle name="40% - Accent1 4" xfId="18307" xr:uid="{A2B3C5E7-9E9E-4ECD-9767-B0AF69C7EE01}"/>
    <cellStyle name="40% - Accent1 4 2" xfId="24435" xr:uid="{E3993E0F-0B8A-4403-8DF0-5314A06F12C4}"/>
    <cellStyle name="40% - Accent1 5" xfId="18334" xr:uid="{F010F07A-150E-4249-884D-9E2A4DC0A269}"/>
    <cellStyle name="40% - Accent1 5 2" xfId="24457" xr:uid="{D9002FE9-29BA-428D-B4D7-3B2AB9523800}"/>
    <cellStyle name="40% - Accent1 6" xfId="18357" xr:uid="{965F3385-B3D6-4F90-B1CD-AD8E0C2D67FB}"/>
    <cellStyle name="40% - Accent2" xfId="41" xr:uid="{8E413839-0340-44C8-A534-4E00D55FD7DC}"/>
    <cellStyle name="40% - Accent2 2" xfId="13142" xr:uid="{0A4C0DBA-F9E2-44E1-99C1-50619B7773CC}"/>
    <cellStyle name="40% - Accent2 3" xfId="13143" xr:uid="{C52E2C72-7477-48B8-BAFB-092632E0B69F}"/>
    <cellStyle name="40% - Accent2 4" xfId="18311" xr:uid="{807D3ED9-67D9-4E12-AEDA-443029D10823}"/>
    <cellStyle name="40% - Accent2 4 2" xfId="24438" xr:uid="{47B00FED-04E6-4183-B32D-EB0BAEDC677A}"/>
    <cellStyle name="40% - Accent2 5" xfId="18337" xr:uid="{F1DF9801-52C1-4751-A4A3-F46A8739B71A}"/>
    <cellStyle name="40% - Accent2 5 2" xfId="24460" xr:uid="{16A514BA-F826-4E7B-82A4-C5E7309B97A5}"/>
    <cellStyle name="40% - Accent2 6" xfId="18359" xr:uid="{ADE4C16D-E3DE-4F65-8D4F-D8BCF9CD6F3E}"/>
    <cellStyle name="40% - Accent3" xfId="45" xr:uid="{419484FD-8CC7-4AFB-B1D6-C8331FBEFC63}"/>
    <cellStyle name="40% - Accent3 2" xfId="13144" xr:uid="{75B69E9D-368D-4D41-93B9-ACC7C1F68E42}"/>
    <cellStyle name="40% - Accent3 3" xfId="13145" xr:uid="{378204E4-A0C5-4118-8233-2DCD7C208800}"/>
    <cellStyle name="40% - Accent3 4" xfId="18315" xr:uid="{E20B20ED-D487-488C-B0F9-188F6CF48FE4}"/>
    <cellStyle name="40% - Accent3 4 2" xfId="24441" xr:uid="{09CC0F52-D3C2-47F0-8437-90E13CBD6D81}"/>
    <cellStyle name="40% - Accent3 5" xfId="18340" xr:uid="{B584D8CD-2064-4209-8349-9EE16C05D09F}"/>
    <cellStyle name="40% - Accent3 5 2" xfId="24463" xr:uid="{21F043FC-9CB7-4045-8318-7184A92FAA88}"/>
    <cellStyle name="40% - Accent3 6" xfId="18361" xr:uid="{E9BB6139-F8AB-438A-9CCA-B4A05C7FA9A6}"/>
    <cellStyle name="40% - Accent4" xfId="49" xr:uid="{A92B1DC5-997B-4950-B08C-BF25CDE2720F}"/>
    <cellStyle name="40% - Accent4 2" xfId="13146" xr:uid="{5752FE51-4265-4F1A-94DF-F49197BA3DFA}"/>
    <cellStyle name="40% - Accent4 3" xfId="13147" xr:uid="{07E46DAA-BE38-4C5E-B16A-A02A0EDF433B}"/>
    <cellStyle name="40% - Accent4 4" xfId="18319" xr:uid="{8CDC58C4-7926-4D42-8BC7-9E598AEDFB3D}"/>
    <cellStyle name="40% - Accent4 4 2" xfId="24444" xr:uid="{88C2664B-5833-4F13-813B-D78DA42E7559}"/>
    <cellStyle name="40% - Accent4 5" xfId="18343" xr:uid="{53FD4378-E3EB-4CF9-AA2B-ED77FAEF0E65}"/>
    <cellStyle name="40% - Accent4 5 2" xfId="24466" xr:uid="{45BF777B-FE29-452E-B10D-2222F5BC5335}"/>
    <cellStyle name="40% - Accent4 6" xfId="18363" xr:uid="{DF8C9B2E-6DBB-4C9D-A824-856478D7D1D4}"/>
    <cellStyle name="40% - Accent5" xfId="53" xr:uid="{155A8FA3-0FE7-4161-82B8-D2DAD5675DFE}"/>
    <cellStyle name="40% - Accent5 2" xfId="13148" xr:uid="{FA7DBFA8-CE76-4550-8693-F70381292238}"/>
    <cellStyle name="40% - Accent5 3" xfId="13149" xr:uid="{E8597B06-6276-4BB8-BA17-C6360642101F}"/>
    <cellStyle name="40% - Accent5 4" xfId="18323" xr:uid="{5DDD2F2A-6379-4A27-BF24-79B661F6C877}"/>
    <cellStyle name="40% - Accent5 4 2" xfId="24447" xr:uid="{77C99478-4609-4E48-AC75-14653BCA3861}"/>
    <cellStyle name="40% - Accent5 5" xfId="18347" xr:uid="{4CCBCBC8-2AE8-49A3-975A-7E77F3AF035A}"/>
    <cellStyle name="40% - Accent5 5 2" xfId="24470" xr:uid="{9A26C5D8-4360-4F65-A865-AE92B36E0D8C}"/>
    <cellStyle name="40% - Accent5 6" xfId="18365" xr:uid="{64ECAFD1-38AD-4C84-9943-48440DB00350}"/>
    <cellStyle name="40% - Accent6" xfId="57" xr:uid="{847B5C2E-31FF-4307-B1DE-AA27322440AD}"/>
    <cellStyle name="40% - Accent6 2" xfId="13150" xr:uid="{391A9FB9-6490-4D83-806F-88D3A85585AC}"/>
    <cellStyle name="40% - Accent6 3" xfId="13151" xr:uid="{234BC33C-DB80-4B55-97CB-5E4C4D61BC3A}"/>
    <cellStyle name="40% - Accent6 4" xfId="18327" xr:uid="{69DD5635-562B-42D0-8B22-743B4437863D}"/>
    <cellStyle name="40% - Accent6 4 2" xfId="24450" xr:uid="{0018273F-F0E5-4EC5-8681-5C9516EE7CB0}"/>
    <cellStyle name="40% - Accent6 5" xfId="18350" xr:uid="{E33A6A59-CA82-4F2A-9849-9CBC183CB0A7}"/>
    <cellStyle name="40% - Accent6 5 2" xfId="24473" xr:uid="{B1610803-B6FC-4F17-969E-F5E34214001C}"/>
    <cellStyle name="40% - Accent6 6" xfId="18367" xr:uid="{215DDCE8-77D9-4C06-B2EF-E62488C5BDAD}"/>
    <cellStyle name="40% - Énfasis1 10" xfId="9914" xr:uid="{34FB2665-5A95-456B-A5AC-5648D95EDF0B}"/>
    <cellStyle name="40% - Énfasis1 10 2" xfId="11650" xr:uid="{387FF3C4-9825-443D-BB16-A76C53DB3CC3}"/>
    <cellStyle name="40% - Énfasis1 10 2 2" xfId="20416" xr:uid="{3DC6DFE6-EAD3-439A-867C-B98F25AA414D}"/>
    <cellStyle name="40% - Énfasis1 10 3" xfId="13152" xr:uid="{F985130C-C682-4B2A-9EFC-F4835082B937}"/>
    <cellStyle name="40% - Énfasis1 10 3 2" xfId="21775" xr:uid="{A89F991E-23C2-48C9-97AF-DB5F8BA399A5}"/>
    <cellStyle name="40% - Énfasis1 10 4" xfId="17157" xr:uid="{4B2D41EF-D410-4390-B041-C50EB41FDBD1}"/>
    <cellStyle name="40% - Énfasis1 10 4 2" xfId="23411" xr:uid="{5FBE4F75-3E30-4A3C-9A82-B4567FE9DFEE}"/>
    <cellStyle name="40% - Énfasis1 10 5" xfId="19053" xr:uid="{6667747D-236D-4EAC-8896-BADBD79F5BAB}"/>
    <cellStyle name="40% - Énfasis1 10_1.2.b" xfId="15429" xr:uid="{97CA5917-2C97-4F46-B61B-E7381AC67A47}"/>
    <cellStyle name="40% - Énfasis1 11" xfId="10183" xr:uid="{40C88647-8BEA-4DF2-A5D7-FA5DF13F699A}"/>
    <cellStyle name="40% - Énfasis1 11 2" xfId="11918" xr:uid="{3FB706E5-E033-4FA7-B46D-D8E359A7D1A3}"/>
    <cellStyle name="40% - Énfasis1 11 2 2" xfId="20672" xr:uid="{D22F7D95-DB4D-4F0D-A46D-32B3629A4994}"/>
    <cellStyle name="40% - Énfasis1 11 3" xfId="13153" xr:uid="{635CF7B0-2CF5-42C4-BB07-E6A2672E3AFB}"/>
    <cellStyle name="40% - Énfasis1 11 3 2" xfId="21776" xr:uid="{A6360460-3512-42FB-AAAD-BC5C285693A4}"/>
    <cellStyle name="40% - Énfasis1 11 4" xfId="17158" xr:uid="{31A034E9-BE07-4CB4-B63B-79507C7E8D8C}"/>
    <cellStyle name="40% - Énfasis1 11 4 2" xfId="23412" xr:uid="{20204BCB-F868-4523-AC25-C655D913E9D8}"/>
    <cellStyle name="40% - Énfasis1 11 5" xfId="19309" xr:uid="{F0A23497-DB65-45F6-8DA5-DF3DCADF4624}"/>
    <cellStyle name="40% - Énfasis1 11_1.2.b" xfId="15430" xr:uid="{7A674263-0F4D-43D7-885A-95D7ACFF3C6F}"/>
    <cellStyle name="40% - Énfasis1 12" xfId="10529" xr:uid="{A7133488-C59E-4949-B17B-E4B6ADB85334}"/>
    <cellStyle name="40% - Énfasis1 12 2" xfId="12263" xr:uid="{1E4AC3EE-8909-4D46-9067-9712C322E44B}"/>
    <cellStyle name="40% - Énfasis1 12 2 2" xfId="21012" xr:uid="{333D3535-3388-433A-932E-2673880DDB98}"/>
    <cellStyle name="40% - Énfasis1 12 3" xfId="13154" xr:uid="{B5A7B61C-59D4-41F3-8F47-077913233BC3}"/>
    <cellStyle name="40% - Énfasis1 12 3 2" xfId="21777" xr:uid="{9742A54A-9AC7-453B-889F-CCB0C1216442}"/>
    <cellStyle name="40% - Énfasis1 12 4" xfId="17159" xr:uid="{1FB53AA1-D780-48F2-9E3A-F934D2FE0575}"/>
    <cellStyle name="40% - Énfasis1 12 4 2" xfId="23413" xr:uid="{71868AA6-3979-495B-B5FF-053F3939646F}"/>
    <cellStyle name="40% - Énfasis1 12 5" xfId="19649" xr:uid="{30E74B2A-83F7-47D7-AEEC-BD991B69102D}"/>
    <cellStyle name="40% - Énfasis1 12_1.2.b" xfId="15431" xr:uid="{9BFFD955-06CF-4FBE-B2EF-E6FB177631E9}"/>
    <cellStyle name="40% - Énfasis1 13" xfId="10576" xr:uid="{3173687C-C8E8-4475-AFA0-A1F7F47812CE}"/>
    <cellStyle name="40% - Énfasis1 13 2" xfId="12308" xr:uid="{3821444A-F6BE-4DDF-886B-A514D18BB82D}"/>
    <cellStyle name="40% - Énfasis1 13 2 2" xfId="21054" xr:uid="{887591A9-676E-4032-A70C-BB2EE8601D7C}"/>
    <cellStyle name="40% - Énfasis1 13 3" xfId="13155" xr:uid="{761ECC46-B552-427D-9B56-94820A8E3502}"/>
    <cellStyle name="40% - Énfasis1 13 3 2" xfId="21778" xr:uid="{DC91F8BF-D0AC-4244-A797-812A34F499D2}"/>
    <cellStyle name="40% - Énfasis1 13 4" xfId="17160" xr:uid="{670FC32E-3648-45CB-A93A-5DE4546BFF61}"/>
    <cellStyle name="40% - Énfasis1 13 4 2" xfId="23414" xr:uid="{2025C79C-EC64-4136-86F1-EFEA450BF226}"/>
    <cellStyle name="40% - Énfasis1 13 5" xfId="19691" xr:uid="{C4148AB9-94EC-456C-8371-153636A07CF4}"/>
    <cellStyle name="40% - Énfasis1 13_1.2.b" xfId="15432" xr:uid="{ADA10ABB-D96C-4B6E-9EC4-E66705C766E5}"/>
    <cellStyle name="40% - Énfasis1 14" xfId="10595" xr:uid="{F68AE323-A8D2-4DE6-8642-06FE08E8B867}"/>
    <cellStyle name="40% - Énfasis1 14 2" xfId="12324" xr:uid="{265EBE78-6F20-49BC-8D12-7ACE1322C4F0}"/>
    <cellStyle name="40% - Énfasis1 14 2 2" xfId="21070" xr:uid="{CEDBA8A8-3C03-4990-B0D5-1A83210F30AA}"/>
    <cellStyle name="40% - Énfasis1 14 3" xfId="13156" xr:uid="{8C90FA77-0DF9-46A0-BB58-7F14A340DB92}"/>
    <cellStyle name="40% - Énfasis1 14 3 2" xfId="21779" xr:uid="{8C1B0891-F21D-44F7-86C8-2A5D1AE803A1}"/>
    <cellStyle name="40% - Énfasis1 14 4" xfId="17161" xr:uid="{94539B65-6A50-4CA1-82D2-AEA70DE52136}"/>
    <cellStyle name="40% - Énfasis1 14 4 2" xfId="23415" xr:uid="{991CCEAC-D89C-4316-979B-1A2FACAD61B2}"/>
    <cellStyle name="40% - Énfasis1 14 5" xfId="19707" xr:uid="{C2DAD8C8-5A48-4210-AAB6-A088CCEE3D71}"/>
    <cellStyle name="40% - Énfasis1 14_1.2.b" xfId="15433" xr:uid="{F96E6D62-2378-43BF-A0D9-7C1DC152C042}"/>
    <cellStyle name="40% - Énfasis1 15" xfId="10616" xr:uid="{741A79EC-F083-4E69-B513-3A6059E8424E}"/>
    <cellStyle name="40% - Énfasis1 15 2" xfId="13157" xr:uid="{9C0660D4-9AEC-4B38-86E8-C59F157B5232}"/>
    <cellStyle name="40% - Énfasis1 15 2 2" xfId="21780" xr:uid="{987DE385-E180-40A4-867A-18D1CE430D17}"/>
    <cellStyle name="40% - Énfasis1 15 3" xfId="17162" xr:uid="{BEB9928C-B031-4D09-ADA8-F8A15DD910FC}"/>
    <cellStyle name="40% - Énfasis1 15 3 2" xfId="23416" xr:uid="{4C74ACDB-894F-4827-9EFD-3D7D1197CE08}"/>
    <cellStyle name="40% - Énfasis1 15 4" xfId="19724" xr:uid="{3E97FACE-2FC9-44E7-9B2E-5C812A8FB745}"/>
    <cellStyle name="40% - Énfasis1 15_1.2.b" xfId="15434" xr:uid="{801C8B68-AD22-4F81-BA91-8A2C2A8268F7}"/>
    <cellStyle name="40% - Énfasis1 16" xfId="12357" xr:uid="{813054AC-6C65-4A95-843A-B8F234FD990A}"/>
    <cellStyle name="40% - Énfasis1 16 2" xfId="13158" xr:uid="{AB34F80D-C895-48BE-9B99-5B412ED9AE87}"/>
    <cellStyle name="40% - Énfasis1 16 2 2" xfId="21781" xr:uid="{DF631F8D-B184-427B-9D40-7093F9D727A2}"/>
    <cellStyle name="40% - Énfasis1 16 3" xfId="17163" xr:uid="{DA6F6E92-6FAB-49B1-A623-2EDC9E160F97}"/>
    <cellStyle name="40% - Énfasis1 16 3 2" xfId="23417" xr:uid="{98C594AF-0849-4652-8842-9A3D9ED7ACC7}"/>
    <cellStyle name="40% - Énfasis1 16 4" xfId="21100" xr:uid="{05654858-E3C9-4805-8119-5B59B7EC2652}"/>
    <cellStyle name="40% - Énfasis1 16_1.2.b" xfId="15435" xr:uid="{6DCBC5D3-7BC4-4777-970F-D29F566531F4}"/>
    <cellStyle name="40% - Énfasis1 17" xfId="12372" xr:uid="{F7FFCAA9-EC01-4DC6-BE41-5E64928D7FC6}"/>
    <cellStyle name="40% - Énfasis1 17 2" xfId="13159" xr:uid="{2ABBAFE3-5483-48F7-B962-F0B5FEF9E0EF}"/>
    <cellStyle name="40% - Énfasis1 17 2 2" xfId="21782" xr:uid="{45995984-338B-4D91-B8DE-1A905656C689}"/>
    <cellStyle name="40% - Énfasis1 17 3" xfId="17164" xr:uid="{D3EC2B32-C42E-4B56-8025-C20E80FD1920}"/>
    <cellStyle name="40% - Énfasis1 17 3 2" xfId="23418" xr:uid="{A45654DC-546B-4BFF-86EA-60F10224FA1A}"/>
    <cellStyle name="40% - Énfasis1 17 4" xfId="21115" xr:uid="{166CF0B8-946E-4FCA-9A99-F5AFAC374755}"/>
    <cellStyle name="40% - Énfasis1 17_1.2.b" xfId="15436" xr:uid="{3B133EDE-F70A-4BA4-ABBE-E6FB62CCAC0F}"/>
    <cellStyle name="40% - Énfasis1 18" xfId="13160" xr:uid="{B19B90C5-0777-45CD-A3F3-C66E9E49B997}"/>
    <cellStyle name="40% - Énfasis1 18 2" xfId="17165" xr:uid="{251C94FD-EB89-4A48-AC99-5337A0136401}"/>
    <cellStyle name="40% - Énfasis1 18 2 2" xfId="23419" xr:uid="{5267F1CD-7E6B-4881-8729-1364F1AE1734}"/>
    <cellStyle name="40% - Énfasis1 18 3" xfId="21783" xr:uid="{13793B0C-ED00-4A51-A561-EBBF6B17EF15}"/>
    <cellStyle name="40% - Énfasis1 18_1.2.b" xfId="15437" xr:uid="{D1C52749-FCD6-490E-85B2-724FA05766B5}"/>
    <cellStyle name="40% - Énfasis1 19" xfId="13161" xr:uid="{78CB7B8E-EFA5-4491-AF50-4A0EF19059A3}"/>
    <cellStyle name="40% - Énfasis1 19 2" xfId="17166" xr:uid="{8F48B743-8935-457E-91C8-B7EC5DBFCD83}"/>
    <cellStyle name="40% - Énfasis1 19 2 2" xfId="23420" xr:uid="{6CE6664F-E99B-47AA-8560-B1A787B1D945}"/>
    <cellStyle name="40% - Énfasis1 19 3" xfId="21784" xr:uid="{D5DF7C6E-4AC8-415F-86DA-1E3E8FAA8FA7}"/>
    <cellStyle name="40% - Énfasis1 19_1.2.b" xfId="15438" xr:uid="{DAE101F8-5BF7-4466-B65D-747CF4153EA7}"/>
    <cellStyle name="40% - Énfasis1 2" xfId="144" xr:uid="{593431E4-3706-47B7-BB56-2DD0232F083A}"/>
    <cellStyle name="40% - Énfasis1 2 10" xfId="13163" xr:uid="{28509249-BC8C-4082-B2FF-0B0257282BDA}"/>
    <cellStyle name="40% - Énfasis1 2 10 2" xfId="17168" xr:uid="{29897549-D494-444C-9205-3B0798D77B98}"/>
    <cellStyle name="40% - Énfasis1 2 10 2 2" xfId="23421" xr:uid="{4547AC80-4A5F-41BE-B07D-4478A992FDE6}"/>
    <cellStyle name="40% - Énfasis1 2 10 3" xfId="21785" xr:uid="{92E5EAF4-943F-4AD2-BD97-408624482DBA}"/>
    <cellStyle name="40% - Énfasis1 2 10_1.2.b" xfId="15440" xr:uid="{DFBF5E11-BB17-40D4-AB9F-C7D90F56B5C1}"/>
    <cellStyle name="40% - Énfasis1 2 11" xfId="13162" xr:uid="{B053FDD6-B752-41A5-8145-9C1C86402410}"/>
    <cellStyle name="40% - Énfasis1 2 12" xfId="17167" xr:uid="{7A3AAECD-3D72-4B9B-B30F-D3FFF6DDB369}"/>
    <cellStyle name="40% - Énfasis1 2 13" xfId="17372" xr:uid="{48008679-8BA7-4603-9018-B066C995D9DB}"/>
    <cellStyle name="40% - Énfasis1 2 14" xfId="18210" xr:uid="{E6FA3908-74B2-4F94-A95E-385CDAE1368F}"/>
    <cellStyle name="40% - Énfasis1 2 15" xfId="17486" xr:uid="{5634B308-F2F1-4B69-A84C-A105780BE44C}"/>
    <cellStyle name="40% - Énfasis1 2 16" xfId="18211" xr:uid="{68C404F7-A37F-45D0-95CD-C364BEC42DC9}"/>
    <cellStyle name="40% - Énfasis1 2 17" xfId="18387" xr:uid="{B36C81D5-FDA7-45E5-9D0A-DAFA1C3DDF6A}"/>
    <cellStyle name="40% - Énfasis1 2 2" xfId="10663" xr:uid="{7D884C58-536E-4F03-AF86-7E7CC9B7ABF1}"/>
    <cellStyle name="40% - Énfasis1 2 2 2" xfId="13165" xr:uid="{63DA3E71-C030-42F7-933D-846C31B5CA35}"/>
    <cellStyle name="40% - Énfasis1 2 2 3" xfId="13166" xr:uid="{6DB0BE50-1082-4AA3-8699-B4A70FA79041}"/>
    <cellStyle name="40% - Énfasis1 2 2 4" xfId="13167" xr:uid="{B94DA19C-520E-4D17-8F5D-1079B8F7364A}"/>
    <cellStyle name="40% - Énfasis1 2 2 5" xfId="13168" xr:uid="{9AB3D41A-04A1-4D7C-9ADC-DBE678643C91}"/>
    <cellStyle name="40% - Énfasis1 2 2 6" xfId="13164" xr:uid="{AFA04FC2-5D72-4779-ABC8-93B4F68F141A}"/>
    <cellStyle name="40% - Énfasis1 2 2 6 2" xfId="21786" xr:uid="{CE126003-9130-4B53-B297-83C4ABE188B4}"/>
    <cellStyle name="40% - Énfasis1 2 2 7" xfId="17169" xr:uid="{3E5CA11E-4385-4179-9EDA-4C1CA20DAD2B}"/>
    <cellStyle name="40% - Énfasis1 2 2 7 2" xfId="23422" xr:uid="{689FA3BE-EE0E-4A66-9EA2-1650D6C30A56}"/>
    <cellStyle name="40% - Énfasis1 2 2 8" xfId="19755" xr:uid="{C67F4087-72BE-4CD8-99D2-264CD2777FCB}"/>
    <cellStyle name="40% - Énfasis1 2 2_1.2.b" xfId="15441" xr:uid="{F2DA49CC-8EF3-4B7F-826C-B9BAD929F672}"/>
    <cellStyle name="40% - Énfasis1 2 3" xfId="13169" xr:uid="{82CB9CC2-CD01-4FB9-B559-CEF1E166A562}"/>
    <cellStyle name="40% - Énfasis1 2 4" xfId="13170" xr:uid="{7F52F713-781E-4D62-82CB-707CC07C0ECF}"/>
    <cellStyle name="40% - Énfasis1 2 5" xfId="13171" xr:uid="{98669BCC-0763-4251-877F-C3BD448B207B}"/>
    <cellStyle name="40% - Énfasis1 2 6" xfId="13172" xr:uid="{AD091087-D601-4350-A16A-8105B5F04A1E}"/>
    <cellStyle name="40% - Énfasis1 2 7" xfId="13173" xr:uid="{26FAE8D9-C067-4448-8F0C-FE79064CE435}"/>
    <cellStyle name="40% - Énfasis1 2 8" xfId="13174" xr:uid="{3E86E594-CCF7-40CE-A6B7-A670AB405241}"/>
    <cellStyle name="40% - Énfasis1 2 9" xfId="13175" xr:uid="{BA6820EA-6B61-4EFE-877A-B56BDB5CF2DB}"/>
    <cellStyle name="40% - Énfasis1 2 9 2" xfId="17171" xr:uid="{895FFC8A-3D16-42F6-87A2-F1D088CE334E}"/>
    <cellStyle name="40% - Énfasis1 2 9 2 2" xfId="23424" xr:uid="{DEA8ED81-5A0E-470D-A5BA-ECD49019C24D}"/>
    <cellStyle name="40% - Énfasis1 2 9 3" xfId="21787" xr:uid="{04E2C690-DC0F-49D0-A295-4EF9397B1C6E}"/>
    <cellStyle name="40% - Énfasis1 2 9_1.2.b" xfId="15442" xr:uid="{17DA3007-ECC2-4348-ABE3-9C87B74F3603}"/>
    <cellStyle name="40% - Énfasis1 2_1.2.b" xfId="15439" xr:uid="{0C7ACC6D-3470-4501-811C-52092B5BD107}"/>
    <cellStyle name="40% - Énfasis1 20" xfId="13176" xr:uid="{2292B9A0-8F54-46F9-AE64-004BB4810AC8}"/>
    <cellStyle name="40% - Énfasis1 20 2" xfId="17172" xr:uid="{0382902D-F0C5-44E0-A667-3DC9F3AF4276}"/>
    <cellStyle name="40% - Énfasis1 20 2 2" xfId="23425" xr:uid="{674E22AA-ED11-407D-8202-FC3F755CC95F}"/>
    <cellStyle name="40% - Énfasis1 20 3" xfId="21788" xr:uid="{A6E9A1B9-C026-4C27-9617-DFC9C448E4A2}"/>
    <cellStyle name="40% - Énfasis1 20_1.2.b" xfId="15443" xr:uid="{E14CE3C5-AD6D-4C7E-9EF2-94F787A19042}"/>
    <cellStyle name="40% - Énfasis1 21" xfId="13177" xr:uid="{FBE029A7-C3C8-4D9A-B04E-82081A5EFB4C}"/>
    <cellStyle name="40% - Énfasis1 21 2" xfId="17173" xr:uid="{2267EF34-39B5-418B-9C74-108021B6FF8A}"/>
    <cellStyle name="40% - Énfasis1 21 2 2" xfId="23426" xr:uid="{E09CF99B-3F69-4B96-A394-E04DA4181F6F}"/>
    <cellStyle name="40% - Énfasis1 21 3" xfId="21789" xr:uid="{277E22B4-9065-4284-8696-0A647AC60359}"/>
    <cellStyle name="40% - Énfasis1 21_1.2.b" xfId="15444" xr:uid="{DB594D3B-13AC-43B4-8EF9-466286589CF7}"/>
    <cellStyle name="40% - Énfasis1 22" xfId="13178" xr:uid="{E618698E-2C60-42FE-83C6-F7F044DD7F87}"/>
    <cellStyle name="40% - Énfasis1 22 2" xfId="17174" xr:uid="{B046F22E-1CAC-425D-B06A-0D74936818AD}"/>
    <cellStyle name="40% - Énfasis1 22 2 2" xfId="23427" xr:uid="{0FCC1D33-F679-44AE-BF3B-B1A93925715E}"/>
    <cellStyle name="40% - Énfasis1 22 3" xfId="21790" xr:uid="{836300ED-9FA2-4D6E-B37B-67CA0ECDEF5C}"/>
    <cellStyle name="40% - Énfasis1 22_1.2.b" xfId="15445" xr:uid="{E3509791-63A1-42B2-A2BA-84F941E872B2}"/>
    <cellStyle name="40% - Énfasis1 23" xfId="13179" xr:uid="{A189601D-E4E0-43BE-B9E2-6EC43ACF7EA3}"/>
    <cellStyle name="40% - Énfasis1 23 2" xfId="17175" xr:uid="{5E8E9948-2C2B-4C94-BA62-4F76CB93FADA}"/>
    <cellStyle name="40% - Énfasis1 23 2 2" xfId="23428" xr:uid="{92FF62A5-797E-4D71-98A7-4C809FD5820F}"/>
    <cellStyle name="40% - Énfasis1 23 3" xfId="21791" xr:uid="{06876BE5-DDA9-49B3-9A86-42634007D7DC}"/>
    <cellStyle name="40% - Énfasis1 23_1.2.b" xfId="15446" xr:uid="{F044FA5C-A2D4-452D-88C6-1894177CEBCE}"/>
    <cellStyle name="40% - Énfasis1 24" xfId="13180" xr:uid="{103051BE-468B-462B-9704-0CC8DC86CA8D}"/>
    <cellStyle name="40% - Énfasis1 24 2" xfId="17176" xr:uid="{152F4F90-6432-463A-B740-D12C7312A701}"/>
    <cellStyle name="40% - Énfasis1 24 2 2" xfId="23429" xr:uid="{A9908C1E-34CB-4B7C-9CD9-583F7133781E}"/>
    <cellStyle name="40% - Énfasis1 24 3" xfId="21792" xr:uid="{3FBEE98E-530F-45F5-B868-8154D4DB89E1}"/>
    <cellStyle name="40% - Énfasis1 24_1.2.b" xfId="15447" xr:uid="{87DB50A3-E035-4437-B852-DBCB0273788D}"/>
    <cellStyle name="40% - Énfasis1 25" xfId="13181" xr:uid="{0AA4530D-29C4-4361-9871-0FCFED76184F}"/>
    <cellStyle name="40% - Énfasis1 25 2" xfId="17177" xr:uid="{0D084510-7620-4901-B9E2-941C65885558}"/>
    <cellStyle name="40% - Énfasis1 25 2 2" xfId="23430" xr:uid="{E329C7B3-A435-4821-8980-F562304DB5C5}"/>
    <cellStyle name="40% - Énfasis1 25 3" xfId="21793" xr:uid="{358F7792-2FC1-45E3-8E42-698EE41BF57E}"/>
    <cellStyle name="40% - Énfasis1 25_1.2.b" xfId="15448" xr:uid="{4FAA12C9-EE36-4079-A79D-873ADEAD7357}"/>
    <cellStyle name="40% - Énfasis1 26" xfId="13182" xr:uid="{BFF1F545-253A-4E04-9A8A-802175CF190D}"/>
    <cellStyle name="40% - Énfasis1 26 2" xfId="17178" xr:uid="{640E6057-431D-4F72-AF0B-BE17A1542E0B}"/>
    <cellStyle name="40% - Énfasis1 26 2 2" xfId="23431" xr:uid="{5D123D43-3E7E-4AA0-88BD-25A85D5FBBBD}"/>
    <cellStyle name="40% - Énfasis1 26 3" xfId="21794" xr:uid="{B0B7A892-9222-4F56-AEC3-EA8758AE3C1F}"/>
    <cellStyle name="40% - Énfasis1 26_1.2.b" xfId="15449" xr:uid="{EC986C12-B745-4BC1-B4B7-F1253429E3F3}"/>
    <cellStyle name="40% - Énfasis1 27" xfId="13183" xr:uid="{A649FA40-F21D-4E32-96BB-F636DD45DC23}"/>
    <cellStyle name="40% - Énfasis1 27 2" xfId="17179" xr:uid="{7865864A-5891-463C-ACB7-5577802B0B53}"/>
    <cellStyle name="40% - Énfasis1 27 2 2" xfId="23432" xr:uid="{FA36A76D-6323-4E3D-B394-DA88E63AAB92}"/>
    <cellStyle name="40% - Énfasis1 27 3" xfId="21795" xr:uid="{8CD9ACE3-ACBE-4921-8BD3-5EE0385C978D}"/>
    <cellStyle name="40% - Énfasis1 27_1.2.b" xfId="15450" xr:uid="{3CD13F82-D183-499C-98FA-3F2647B7D2AE}"/>
    <cellStyle name="40% - Énfasis1 28" xfId="13184" xr:uid="{A1A1CD5E-29D0-46EA-A7CD-A768931B6451}"/>
    <cellStyle name="40% - Énfasis1 28 2" xfId="17180" xr:uid="{7D08621B-5D6D-4B47-8726-57C84C339D18}"/>
    <cellStyle name="40% - Énfasis1 28 2 2" xfId="23433" xr:uid="{7B034267-DBE8-4E43-9BD9-B854A9AF28E5}"/>
    <cellStyle name="40% - Énfasis1 28 3" xfId="21796" xr:uid="{3EF2088B-9298-4717-95FE-DCCE1253DBD5}"/>
    <cellStyle name="40% - Énfasis1 28_1.2.b" xfId="15451" xr:uid="{859FDE7B-C817-4B5C-A826-EC985B3A5F6F}"/>
    <cellStyle name="40% - Énfasis1 29" xfId="13185" xr:uid="{FCE300A7-4653-4D12-9DA5-09D039AACEF7}"/>
    <cellStyle name="40% - Énfasis1 29 2" xfId="17181" xr:uid="{6BCFCD35-7BCA-4D7B-BB99-5CBC534F7338}"/>
    <cellStyle name="40% - Énfasis1 29 2 2" xfId="23434" xr:uid="{CB3492A3-254D-41EE-BD95-D1D17BBD5417}"/>
    <cellStyle name="40% - Énfasis1 29 3" xfId="21797" xr:uid="{6C9DFEC9-723F-4235-BA72-FB67BDFC887D}"/>
    <cellStyle name="40% - Énfasis1 29_1.2.b" xfId="15452" xr:uid="{F9146B74-DD0D-4D2D-82DA-3B7F93A26F73}"/>
    <cellStyle name="40% - Énfasis1 3" xfId="158" xr:uid="{CA2D781E-E058-41C3-9D55-B1BD74E7AE11}"/>
    <cellStyle name="40% - Énfasis1 3 2" xfId="10677" xr:uid="{341A274B-0CB1-496D-9B36-386D43E3582B}"/>
    <cellStyle name="40% - Énfasis1 3 2 2" xfId="13187" xr:uid="{158AFEC7-8398-4D01-8579-22C1A11C44C6}"/>
    <cellStyle name="40% - Énfasis1 3 2 2 2" xfId="21799" xr:uid="{09539E54-5606-47C3-B4AF-56A0BFFB9FBF}"/>
    <cellStyle name="40% - Énfasis1 3 2 3" xfId="17183" xr:uid="{2D63760B-FD55-4AA4-9A23-02638511A140}"/>
    <cellStyle name="40% - Énfasis1 3 2 3 2" xfId="23436" xr:uid="{537556FA-46FB-49C5-ADFA-5EDBC50D2052}"/>
    <cellStyle name="40% - Énfasis1 3 2 4" xfId="19769" xr:uid="{B2761DEE-0518-4B10-BC6A-8836FDF5AE1C}"/>
    <cellStyle name="40% - Énfasis1 3 2_1.2.b" xfId="15454" xr:uid="{B3EAAA8F-2DA1-4174-B3D4-37CA9C7E1ADB}"/>
    <cellStyle name="40% - Énfasis1 3 3" xfId="13188" xr:uid="{060037DE-D821-48B3-9256-27C2FAF67E8D}"/>
    <cellStyle name="40% - Énfasis1 3 4" xfId="13186" xr:uid="{16BF0D33-DD99-4371-85C9-61CE6228B748}"/>
    <cellStyle name="40% - Énfasis1 3 4 2" xfId="21798" xr:uid="{773F23B9-4309-4A91-BA85-544027C8A504}"/>
    <cellStyle name="40% - Énfasis1 3 5" xfId="17182" xr:uid="{8E34C6CC-5A8E-497C-9ED1-E2E79FF9681C}"/>
    <cellStyle name="40% - Énfasis1 3 5 2" xfId="23435" xr:uid="{2CFF9414-6DBC-43D8-BCEA-E24E75C12580}"/>
    <cellStyle name="40% - Énfasis1 3 6" xfId="18401" xr:uid="{074476ED-AB5A-46A2-A1D6-6F0F44D0CA7E}"/>
    <cellStyle name="40% - Énfasis1 3_1.2.b" xfId="15453" xr:uid="{EB2B1023-D9DD-4634-BEFF-637523D4DE94}"/>
    <cellStyle name="40% - Énfasis1 30" xfId="13189" xr:uid="{09860243-D191-4E94-B350-B1C2A083580B}"/>
    <cellStyle name="40% - Énfasis1 30 2" xfId="17184" xr:uid="{CC043043-9D5E-44CE-A27F-1B059EEC8778}"/>
    <cellStyle name="40% - Énfasis1 30 2 2" xfId="23437" xr:uid="{A52CC33E-48D8-40A9-A786-58DCF4428A33}"/>
    <cellStyle name="40% - Énfasis1 30 3" xfId="21800" xr:uid="{54D0FA5E-2B80-4F41-A097-0D3533A4F23A}"/>
    <cellStyle name="40% - Énfasis1 30_1.2.b" xfId="15455" xr:uid="{7148EF6D-E771-422D-82E4-7A030956F7B8}"/>
    <cellStyle name="40% - Énfasis1 31" xfId="13190" xr:uid="{27402C30-BFC2-442D-AC77-782B7BAD255E}"/>
    <cellStyle name="40% - Énfasis1 31 2" xfId="17185" xr:uid="{4079B35A-9398-477C-A503-51A2D7BDA5C7}"/>
    <cellStyle name="40% - Énfasis1 31 2 2" xfId="23438" xr:uid="{DFB20A01-BC1D-4F9F-9429-CB603521375B}"/>
    <cellStyle name="40% - Énfasis1 31 3" xfId="21801" xr:uid="{CCA6862A-1A54-49A0-BB3D-BDEF85B99E6E}"/>
    <cellStyle name="40% - Énfasis1 31_1.2.b" xfId="15456" xr:uid="{EEC1DDF5-5F8E-4131-8280-4AFEB777BFE8}"/>
    <cellStyle name="40% - Énfasis1 32" xfId="13191" xr:uid="{FD60841E-EF57-4A69-A633-8444CFDAF0B9}"/>
    <cellStyle name="40% - Énfasis1 32 2" xfId="17186" xr:uid="{8E122CC6-FFF2-4833-8B1B-CF5C729A171A}"/>
    <cellStyle name="40% - Énfasis1 32 2 2" xfId="23439" xr:uid="{24FB2C27-EA01-45B8-8EDD-06419ABC3269}"/>
    <cellStyle name="40% - Énfasis1 32 3" xfId="21802" xr:uid="{E1E17680-CD47-4D38-BA38-A2709B7C52B7}"/>
    <cellStyle name="40% - Énfasis1 32_1.2.b" xfId="15457" xr:uid="{31558B2B-3FB6-4B70-B807-A25513665252}"/>
    <cellStyle name="40% - Énfasis1 33" xfId="13192" xr:uid="{98556792-50A6-4F82-9CEB-B83592A70C18}"/>
    <cellStyle name="40% - Énfasis1 33 2" xfId="17187" xr:uid="{7D98C365-81F8-4FEC-88A6-DA62FF280677}"/>
    <cellStyle name="40% - Énfasis1 33 2 2" xfId="23440" xr:uid="{7C9ADD61-C2B0-4201-B3F6-EE69514EE8A8}"/>
    <cellStyle name="40% - Énfasis1 33 3" xfId="21803" xr:uid="{D2C51E45-AC10-4CAC-BF32-2A3A71E05C63}"/>
    <cellStyle name="40% - Énfasis1 33_1.2.b" xfId="15458" xr:uid="{7264D671-ADB6-4640-A079-E92EA9AC750F}"/>
    <cellStyle name="40% - Énfasis1 34" xfId="13193" xr:uid="{926B9B82-258C-41B7-A169-A813534526D3}"/>
    <cellStyle name="40% - Énfasis1 34 2" xfId="17188" xr:uid="{0533B6A9-A1BB-41C6-B31A-339C01D2D673}"/>
    <cellStyle name="40% - Énfasis1 34 2 2" xfId="23441" xr:uid="{1A7DBFE8-D084-4035-B80F-9DD0329DC95B}"/>
    <cellStyle name="40% - Énfasis1 34 3" xfId="21804" xr:uid="{A58C76E9-35B8-4860-B3CB-A7E2D27BB28B}"/>
    <cellStyle name="40% - Énfasis1 34_1.2.b" xfId="15459" xr:uid="{5DB6125D-07F2-40C1-B3E2-71EB467E10C6}"/>
    <cellStyle name="40% - Énfasis1 35" xfId="13194" xr:uid="{20BE589B-0038-41C7-B914-5AC2BADEF1B7}"/>
    <cellStyle name="40% - Énfasis1 35 2" xfId="17189" xr:uid="{7C9B0626-9983-4FAF-8164-A140E7B00A33}"/>
    <cellStyle name="40% - Énfasis1 35 2 2" xfId="23442" xr:uid="{B3D06C83-8207-47F9-B297-4F6D82DBB36D}"/>
    <cellStyle name="40% - Énfasis1 35 3" xfId="21805" xr:uid="{028EEE2B-9CB6-45AE-AD56-4ED7C0D9C7B9}"/>
    <cellStyle name="40% - Énfasis1 35_1.2.b" xfId="15460" xr:uid="{E65C5C90-84B2-4552-9833-66490783BFD4}"/>
    <cellStyle name="40% - Énfasis1 36" xfId="13195" xr:uid="{230FEE75-FD9D-4695-A49B-236A24310AB5}"/>
    <cellStyle name="40% - Énfasis1 36 2" xfId="17190" xr:uid="{35256841-96F2-4EFE-9C22-2C3E3234E47B}"/>
    <cellStyle name="40% - Énfasis1 36 2 2" xfId="23443" xr:uid="{756319C9-A68E-4770-8B0B-FCA5251B80E1}"/>
    <cellStyle name="40% - Énfasis1 36 3" xfId="21806" xr:uid="{6BB6E042-7988-4AEC-971A-CEF7CD0EDF00}"/>
    <cellStyle name="40% - Énfasis1 36_1.2.b" xfId="15461" xr:uid="{B46694AE-B98C-489F-8630-3B663BB9DBA7}"/>
    <cellStyle name="40% - Énfasis1 37" xfId="13196" xr:uid="{166662B7-4219-4C49-A906-7F2C50682D13}"/>
    <cellStyle name="40% - Énfasis1 37 2" xfId="17191" xr:uid="{116557D7-7CFC-4CB4-9588-15032FC2F412}"/>
    <cellStyle name="40% - Énfasis1 37 2 2" xfId="23444" xr:uid="{F1C08415-58E1-4D62-87C3-912780A2883F}"/>
    <cellStyle name="40% - Énfasis1 37 3" xfId="21807" xr:uid="{BEFAA4A2-A169-4A31-A74B-B0ED4F32FA4E}"/>
    <cellStyle name="40% - Énfasis1 37_1.2.b" xfId="15462" xr:uid="{419424A6-0706-402E-AACE-340D149E6B35}"/>
    <cellStyle name="40% - Énfasis1 38" xfId="13197" xr:uid="{6ECB7E4D-CECF-449D-94EB-7483FC4C5462}"/>
    <cellStyle name="40% - Énfasis1 38 2" xfId="17192" xr:uid="{39689ADE-43B5-4542-85FB-8AA92A39967A}"/>
    <cellStyle name="40% - Énfasis1 38 2 2" xfId="23445" xr:uid="{3B9E86CF-371E-4B97-ADE8-55743A1C5093}"/>
    <cellStyle name="40% - Énfasis1 38 3" xfId="21808" xr:uid="{FECEE62F-FBA6-4118-938E-5D39972ED294}"/>
    <cellStyle name="40% - Énfasis1 38_1.2.b" xfId="15463" xr:uid="{0D7C5B6A-4C11-4EB1-B312-9D3B8B43AAC0}"/>
    <cellStyle name="40% - Énfasis1 39" xfId="13198" xr:uid="{DAD14E76-21B9-4B07-A40E-4A84F3B5D836}"/>
    <cellStyle name="40% - Énfasis1 39 2" xfId="17193" xr:uid="{F27E2FB5-56EE-45A3-A1AD-01E940AE776D}"/>
    <cellStyle name="40% - Énfasis1 39 2 2" xfId="23446" xr:uid="{4F8EE8E2-B940-4F7A-8FA5-292C7F7C3703}"/>
    <cellStyle name="40% - Énfasis1 39 3" xfId="21809" xr:uid="{37174EB3-5245-4F69-8B14-960FEEBFD6F5}"/>
    <cellStyle name="40% - Énfasis1 39_1.2.b" xfId="15464" xr:uid="{4A6000D3-4FC0-4902-A87A-D89DE864FDBA}"/>
    <cellStyle name="40% - Énfasis1 4" xfId="172" xr:uid="{837CE5C3-27EB-43EB-A88C-88B2740101B6}"/>
    <cellStyle name="40% - Énfasis1 4 2" xfId="10691" xr:uid="{BC225EA1-FF53-481C-9F06-F33232BA03A2}"/>
    <cellStyle name="40% - Énfasis1 4 2 2" xfId="13200" xr:uid="{CFDFC870-680B-4FA5-ADDC-54D92A7468FB}"/>
    <cellStyle name="40% - Énfasis1 4 2 3" xfId="19783" xr:uid="{11EA2976-E3CE-4639-AFB2-27DF9218DDB8}"/>
    <cellStyle name="40% - Énfasis1 4 2_1.2.b" xfId="15466" xr:uid="{9AA0276B-673D-4540-87EC-F7552A5CC0C1}"/>
    <cellStyle name="40% - Énfasis1 4 3" xfId="13199" xr:uid="{1F96BC32-6A68-4C56-9B62-4A7172CAAC34}"/>
    <cellStyle name="40% - Énfasis1 4 3 2" xfId="21810" xr:uid="{8040974E-E45F-4E45-9968-99CDDA0F8C63}"/>
    <cellStyle name="40% - Énfasis1 4 4" xfId="17194" xr:uid="{ABC61254-5B0E-4CBE-9751-BF6EE6A43400}"/>
    <cellStyle name="40% - Énfasis1 4 4 2" xfId="23447" xr:uid="{5C558E58-061D-45E9-A0EC-0173B9D71F9E}"/>
    <cellStyle name="40% - Énfasis1 4 5" xfId="17156" xr:uid="{5CC2F467-15F6-4D36-8BFB-9EA1E0957A5B}"/>
    <cellStyle name="40% - Énfasis1 4 5 2" xfId="23410" xr:uid="{5DF98725-1DC9-4BBE-BC06-A1F33C706E03}"/>
    <cellStyle name="40% - Énfasis1 4 6" xfId="18204" xr:uid="{09D482C8-D330-443F-A82F-98506C86F0DD}"/>
    <cellStyle name="40% - Énfasis1 4 6 2" xfId="24388" xr:uid="{C7020992-1A8E-42A2-BA91-64A104914A56}"/>
    <cellStyle name="40% - Énfasis1 4 7" xfId="17170" xr:uid="{F85EFC8B-1394-42DE-B25A-F28B7EA95025}"/>
    <cellStyle name="40% - Énfasis1 4 7 2" xfId="23423" xr:uid="{0041D868-F188-47F7-AC11-263BE3F17E17}"/>
    <cellStyle name="40% - Énfasis1 4 8" xfId="18209" xr:uid="{38876E74-08F5-40DE-93D4-134947659D88}"/>
    <cellStyle name="40% - Énfasis1 4 8 2" xfId="24389" xr:uid="{D6AE22A0-19D0-4C2C-86D8-F9753EE1EA93}"/>
    <cellStyle name="40% - Énfasis1 4 9" xfId="18415" xr:uid="{60E6648F-68C2-41BA-8FF3-7CCBA968C21F}"/>
    <cellStyle name="40% - Énfasis1 4_1.2.b" xfId="15465" xr:uid="{7DD84355-AD29-425A-A1C8-1D5B9451FF16}"/>
    <cellStyle name="40% - Énfasis1 40" xfId="13201" xr:uid="{464EBA37-37D3-4FFC-80E7-35EFE93AE960}"/>
    <cellStyle name="40% - Énfasis1 40 2" xfId="17195" xr:uid="{B828F93B-E2F6-4062-A173-66CB837BFE2F}"/>
    <cellStyle name="40% - Énfasis1 40 2 2" xfId="23448" xr:uid="{BDE1842B-E648-49F8-A09C-E014F71E3FF1}"/>
    <cellStyle name="40% - Énfasis1 40 3" xfId="21811" xr:uid="{089FB841-A998-4840-A0AD-11755E44CBA9}"/>
    <cellStyle name="40% - Énfasis1 40_1.2.b" xfId="15467" xr:uid="{45B2A52E-AC5E-474F-B7EC-BC840D9682AD}"/>
    <cellStyle name="40% - Énfasis1 41" xfId="13202" xr:uid="{51ABAFEE-F2F7-41CE-9B8E-BE110E993E2D}"/>
    <cellStyle name="40% - Énfasis1 41 2" xfId="17196" xr:uid="{B41F88F7-A628-4C81-9F16-5E3AEFF6718D}"/>
    <cellStyle name="40% - Énfasis1 41 2 2" xfId="23449" xr:uid="{C0AFFB19-79FE-4A42-911E-670181D5358D}"/>
    <cellStyle name="40% - Énfasis1 41 3" xfId="21812" xr:uid="{A3EA51C3-4B4B-4B8C-A5AF-2885A831E6F8}"/>
    <cellStyle name="40% - Énfasis1 41_1.2.b" xfId="15468" xr:uid="{0473C457-564A-40E5-A052-DBA63714E3DB}"/>
    <cellStyle name="40% - Énfasis1 42" xfId="13203" xr:uid="{43237042-184C-4DC2-880A-18D3D5525C8B}"/>
    <cellStyle name="40% - Énfasis1 42 2" xfId="17197" xr:uid="{5CD71FA4-D7C0-462E-927C-6A6A321C5ED5}"/>
    <cellStyle name="40% - Énfasis1 42 2 2" xfId="23450" xr:uid="{053CA86C-3A70-4B70-98BF-A74A072EE86A}"/>
    <cellStyle name="40% - Énfasis1 42 3" xfId="21813" xr:uid="{10AB6BA2-2723-4FF7-8571-8975FF1EEDE2}"/>
    <cellStyle name="40% - Énfasis1 42_1.2.b" xfId="15469" xr:uid="{BA1C0F57-0C92-4EED-A8D6-BE5A9491E706}"/>
    <cellStyle name="40% - Énfasis1 43" xfId="13204" xr:uid="{3010816C-6718-4838-A914-D8500187595B}"/>
    <cellStyle name="40% - Énfasis1 43 2" xfId="17198" xr:uid="{007DA729-18A1-4E3F-A942-1CE363506F23}"/>
    <cellStyle name="40% - Énfasis1 43 2 2" xfId="23451" xr:uid="{3761E53A-77A9-41E5-B252-289A64AE58D3}"/>
    <cellStyle name="40% - Énfasis1 43 3" xfId="21814" xr:uid="{04B2E3AC-8F87-4B13-849B-F451448DFB7E}"/>
    <cellStyle name="40% - Énfasis1 43_1.2.b" xfId="15470" xr:uid="{BE3D8C43-C6F2-4C3F-BFE7-5BAD9A4FD006}"/>
    <cellStyle name="40% - Énfasis1 44" xfId="13205" xr:uid="{A34D8433-3B1B-45D1-8341-41FE9278F7FC}"/>
    <cellStyle name="40% - Énfasis1 44 2" xfId="17199" xr:uid="{51B3724C-3FC9-4BFB-98A9-73F1430CFCE5}"/>
    <cellStyle name="40% - Énfasis1 44 2 2" xfId="23452" xr:uid="{4BA7EA0B-1167-4CD1-B25C-B0A9E4D5C777}"/>
    <cellStyle name="40% - Énfasis1 44 3" xfId="21815" xr:uid="{2CBBE2AC-ED32-4728-86BA-0AC97ACC1177}"/>
    <cellStyle name="40% - Énfasis1 44_1.2.b" xfId="15471" xr:uid="{F69AC099-AD65-4E5B-9809-134D46B3F962}"/>
    <cellStyle name="40% - Énfasis1 45" xfId="13206" xr:uid="{07C0A14B-0A2C-4758-AD45-9ED447F7EB29}"/>
    <cellStyle name="40% - Énfasis1 45 2" xfId="17200" xr:uid="{DEF14924-84ED-47EF-B343-F8BBC748DD07}"/>
    <cellStyle name="40% - Énfasis1 45 2 2" xfId="23453" xr:uid="{DFA24B06-1C17-4305-B289-89BC3CAFA1A3}"/>
    <cellStyle name="40% - Énfasis1 45 3" xfId="21816" xr:uid="{4AA75596-90BA-43F1-BC9B-DAD3897C7517}"/>
    <cellStyle name="40% - Énfasis1 45_1.2.b" xfId="15472" xr:uid="{F0A03F19-00DC-4C5E-B138-ACAB20092137}"/>
    <cellStyle name="40% - Énfasis1 46" xfId="13207" xr:uid="{5809EF17-5A26-4F25-AF2B-4AC2EDDF7526}"/>
    <cellStyle name="40% - Énfasis1 46 2" xfId="17201" xr:uid="{FA4D3A87-CE01-41FF-AFB4-E2C639DFC736}"/>
    <cellStyle name="40% - Énfasis1 46 2 2" xfId="23454" xr:uid="{62402D59-A772-49DC-B91E-C99B3882B111}"/>
    <cellStyle name="40% - Énfasis1 46 3" xfId="21817" xr:uid="{8D6B82CF-D4C3-4440-A24C-F095CD6EFCC7}"/>
    <cellStyle name="40% - Énfasis1 46_1.2.b" xfId="15473" xr:uid="{2DBCFC4D-6232-4833-9E91-3DCA87BADFFE}"/>
    <cellStyle name="40% - Énfasis1 47" xfId="13208" xr:uid="{5C79D300-A09C-4AA6-8659-B2956611FCF0}"/>
    <cellStyle name="40% - Énfasis1 47 2" xfId="17202" xr:uid="{708F31D2-635E-486D-B75F-7208BB9434E3}"/>
    <cellStyle name="40% - Énfasis1 47 2 2" xfId="23455" xr:uid="{4CA881E6-C3A4-4BF1-A50C-31CBA740CB0F}"/>
    <cellStyle name="40% - Énfasis1 47 3" xfId="21818" xr:uid="{DE4A4EAC-6FD0-4213-BFEF-1AC50584DCCF}"/>
    <cellStyle name="40% - Énfasis1 47_1.2.b" xfId="15474" xr:uid="{C44C5F33-D8BD-48B8-AE03-229733D57F81}"/>
    <cellStyle name="40% - Énfasis1 48" xfId="13209" xr:uid="{129E4343-8CEE-45CF-A937-7806EC818744}"/>
    <cellStyle name="40% - Énfasis1 48 2" xfId="17203" xr:uid="{EA2173F0-AB76-4DA9-8BBD-B3C197C727E1}"/>
    <cellStyle name="40% - Énfasis1 48 2 2" xfId="23456" xr:uid="{088926EA-2033-46DC-B628-006F1B5B57F0}"/>
    <cellStyle name="40% - Énfasis1 48 3" xfId="21819" xr:uid="{EEA04DCB-1B58-4441-90C9-C4E4AB1301B8}"/>
    <cellStyle name="40% - Énfasis1 48_1.2.b" xfId="15475" xr:uid="{2AA3BA2B-D3B0-4605-809D-198CE9386EB3}"/>
    <cellStyle name="40% - Énfasis1 49" xfId="13210" xr:uid="{0657E193-FF4E-498F-AC9B-478D0FDA1D9A}"/>
    <cellStyle name="40% - Énfasis1 49 2" xfId="17204" xr:uid="{F9D6174D-C233-4AF6-B06E-580BEAFF23FB}"/>
    <cellStyle name="40% - Énfasis1 49 2 2" xfId="23457" xr:uid="{7C78A046-8D20-463A-B9F4-D356EDE1D25A}"/>
    <cellStyle name="40% - Énfasis1 49 3" xfId="21820" xr:uid="{4518F3F2-3F41-4B3E-B8BD-0F5FCAC4CA9E}"/>
    <cellStyle name="40% - Énfasis1 49_1.2.b" xfId="15476" xr:uid="{89B16EB0-5283-4DE4-98E9-441C5AB47265}"/>
    <cellStyle name="40% - Énfasis1 5" xfId="187" xr:uid="{E8FC9856-6299-46CA-99B1-FAFAC02BEE11}"/>
    <cellStyle name="40% - Énfasis1 5 2" xfId="10706" xr:uid="{D3C8A8F2-852A-4E84-AF48-2249162484A0}"/>
    <cellStyle name="40% - Énfasis1 5 2 2" xfId="19798" xr:uid="{796BECD3-20E0-49E6-AAA6-54D181E57772}"/>
    <cellStyle name="40% - Énfasis1 5 3" xfId="13211" xr:uid="{BE21F1CA-1415-4D49-B40F-7A3D0AD6601E}"/>
    <cellStyle name="40% - Énfasis1 5 3 2" xfId="21821" xr:uid="{8E28165A-AE60-4710-9CFE-E33039FBAA7E}"/>
    <cellStyle name="40% - Énfasis1 5 4" xfId="17205" xr:uid="{4FEB5761-0451-4B3A-9BB6-D4CB1DB0DB28}"/>
    <cellStyle name="40% - Énfasis1 5 4 2" xfId="23458" xr:uid="{A992FEAA-1495-4B97-9349-EF985A98EB3A}"/>
    <cellStyle name="40% - Énfasis1 5 5" xfId="18430" xr:uid="{6A7957AB-0E19-49C0-A6F0-3417CD030B10}"/>
    <cellStyle name="40% - Énfasis1 5_1.2.b" xfId="15477" xr:uid="{9E038CE4-887E-4640-AA30-4AD73CAC7938}"/>
    <cellStyle name="40% - Énfasis1 50" xfId="13212" xr:uid="{62F40AC1-F43C-48CA-B03C-A5AAE648E4B3}"/>
    <cellStyle name="40% - Énfasis1 50 2" xfId="17206" xr:uid="{35E3106C-4D5E-41CC-A541-C7AC56101A49}"/>
    <cellStyle name="40% - Énfasis1 50 2 2" xfId="23459" xr:uid="{8F0D94B2-B1EB-478F-8ADF-CB1719340CF6}"/>
    <cellStyle name="40% - Énfasis1 50 3" xfId="21822" xr:uid="{18F50314-BF10-48AD-A17E-9B5DA16C4087}"/>
    <cellStyle name="40% - Énfasis1 50_1.2.b" xfId="15478" xr:uid="{406AD75E-81A5-4257-92D9-0A0566061D39}"/>
    <cellStyle name="40% - Énfasis1 51" xfId="13213" xr:uid="{4CC8E5CB-B68A-48BB-B789-365097237236}"/>
    <cellStyle name="40% - Énfasis1 51 2" xfId="17207" xr:uid="{1F6FB152-84D2-47E5-8E7D-73B75F38BB9C}"/>
    <cellStyle name="40% - Énfasis1 51 2 2" xfId="23460" xr:uid="{C6EA4A19-CA7A-4DB7-9F94-84077080AD82}"/>
    <cellStyle name="40% - Énfasis1 51 3" xfId="21823" xr:uid="{69E3E708-A582-4C50-8688-0A8611623E5C}"/>
    <cellStyle name="40% - Énfasis1 51_1.2.b" xfId="15479" xr:uid="{9C78418A-8B2A-47F0-984C-E05A26269BAD}"/>
    <cellStyle name="40% - Énfasis1 52" xfId="13214" xr:uid="{5CB453EC-03FA-47A3-A547-965B306003EB}"/>
    <cellStyle name="40% - Énfasis1 52 2" xfId="17208" xr:uid="{A9DA7FF1-9F9B-46D4-9CCA-F0ACCD14108C}"/>
    <cellStyle name="40% - Énfasis1 52 2 2" xfId="23461" xr:uid="{44277453-BE3A-4F0F-A4A3-BB8A2AC2C919}"/>
    <cellStyle name="40% - Énfasis1 52 3" xfId="21824" xr:uid="{82AFD3AD-1315-422F-997C-00DADBB4BF0D}"/>
    <cellStyle name="40% - Énfasis1 52_1.2.b" xfId="15480" xr:uid="{7B719AA5-9569-4BC3-9A76-22B7A5FEC6EF}"/>
    <cellStyle name="40% - Énfasis1 53" xfId="13215" xr:uid="{390171AD-910B-4E03-8EC7-92CCE43BDFC4}"/>
    <cellStyle name="40% - Énfasis1 53 2" xfId="17209" xr:uid="{2006BF68-9DA3-4531-B5FC-AD4CB349CF0A}"/>
    <cellStyle name="40% - Énfasis1 53 2 2" xfId="23462" xr:uid="{6A460F81-3A09-4A40-B9D2-93FA18BA84F3}"/>
    <cellStyle name="40% - Énfasis1 53 3" xfId="21825" xr:uid="{8EFCC7B3-5CD3-4080-867F-BA3693E700FA}"/>
    <cellStyle name="40% - Énfasis1 53_1.2.b" xfId="15481" xr:uid="{8AE987A9-81EC-4A62-A030-A71B331B066A}"/>
    <cellStyle name="40% - Énfasis1 54" xfId="13216" xr:uid="{36A56002-4D40-4CA0-B998-DC3EB8C645AE}"/>
    <cellStyle name="40% - Énfasis1 54 2" xfId="17210" xr:uid="{B1B6928B-E682-49AB-B8E8-521B2F5A7DEB}"/>
    <cellStyle name="40% - Énfasis1 54 2 2" xfId="23463" xr:uid="{B0D501C6-2163-4E73-A080-5C6100ACDEEB}"/>
    <cellStyle name="40% - Énfasis1 54 3" xfId="21826" xr:uid="{6980F5FA-C696-4BD6-9CFE-DB44147F7A81}"/>
    <cellStyle name="40% - Énfasis1 54_1.2.b" xfId="15482" xr:uid="{75F96F34-B566-4FAF-A65E-67F1A8465189}"/>
    <cellStyle name="40% - Énfasis1 55" xfId="13217" xr:uid="{B29B9A66-D501-483D-B34F-25FA8B087D7E}"/>
    <cellStyle name="40% - Énfasis1 55 2" xfId="17211" xr:uid="{5992D38A-5F2D-4D3F-A9F2-2D8D593FECC8}"/>
    <cellStyle name="40% - Énfasis1 55 2 2" xfId="23464" xr:uid="{A6BAB570-8293-4954-A029-11F7B9316929}"/>
    <cellStyle name="40% - Énfasis1 55 3" xfId="21827" xr:uid="{266D30F7-8304-466C-903F-BCC842D3539F}"/>
    <cellStyle name="40% - Énfasis1 55_1.2.b" xfId="15483" xr:uid="{9B45BC0E-C231-4160-BC49-8198759296B9}"/>
    <cellStyle name="40% - Énfasis1 56" xfId="13218" xr:uid="{E7C2D3FD-3821-40C6-B11D-8442DC7B2186}"/>
    <cellStyle name="40% - Énfasis1 56 2" xfId="17212" xr:uid="{B9F1F8E4-0AA7-4C48-805E-F62C6BFD4F54}"/>
    <cellStyle name="40% - Énfasis1 56 2 2" xfId="23465" xr:uid="{99DD83E8-3790-4270-92F6-DA4E6AB9DA10}"/>
    <cellStyle name="40% - Énfasis1 56 3" xfId="21828" xr:uid="{6AAA02C6-9A6F-41EF-A038-E8DA046FE838}"/>
    <cellStyle name="40% - Énfasis1 56_1.2.b" xfId="15484" xr:uid="{8EA016A6-0A62-484D-A147-45B67326EFE6}"/>
    <cellStyle name="40% - Énfasis1 57" xfId="13219" xr:uid="{47527858-5BC3-44B9-9892-53CBEB17882E}"/>
    <cellStyle name="40% - Énfasis1 57 2" xfId="17213" xr:uid="{78317259-6770-4906-B6F1-F6AF7F331687}"/>
    <cellStyle name="40% - Énfasis1 57 2 2" xfId="23466" xr:uid="{DAACDA8B-5FE5-4664-9D36-8DA84AEABC91}"/>
    <cellStyle name="40% - Énfasis1 57 3" xfId="21829" xr:uid="{DD30B68B-2CDE-4C1C-AD15-64CFE8C1059B}"/>
    <cellStyle name="40% - Énfasis1 57_1.2.b" xfId="15485" xr:uid="{DC108344-BBBF-472A-BE5D-A529A3BA8B88}"/>
    <cellStyle name="40% - Énfasis1 58" xfId="13220" xr:uid="{06F1850F-77E5-457E-8CA8-4E7A120F01CB}"/>
    <cellStyle name="40% - Énfasis1 58 2" xfId="17214" xr:uid="{CFAF0C84-EF59-4EC6-A2A0-D7B385FFFEAF}"/>
    <cellStyle name="40% - Énfasis1 58 2 2" xfId="23467" xr:uid="{27430C79-F588-406A-BFF9-51EA578B7D48}"/>
    <cellStyle name="40% - Énfasis1 58 3" xfId="21830" xr:uid="{F13161C3-5F31-4A2A-97DE-4C3BE217B80E}"/>
    <cellStyle name="40% - Énfasis1 58_1.2.b" xfId="15486" xr:uid="{8855C9B9-E451-4875-8051-B7B45232F903}"/>
    <cellStyle name="40% - Énfasis1 59" xfId="13221" xr:uid="{411048F3-1392-4494-B3B4-EB19A173B6D3}"/>
    <cellStyle name="40% - Énfasis1 59 2" xfId="17215" xr:uid="{E6366BA2-17C7-43AF-8729-519A3BB64DC9}"/>
    <cellStyle name="40% - Énfasis1 59 2 2" xfId="23468" xr:uid="{FA9516CE-6D29-49C2-B087-2DDF497A750F}"/>
    <cellStyle name="40% - Énfasis1 59 3" xfId="21831" xr:uid="{EE86B28C-AA2C-46A4-A27F-FE88D7C10B73}"/>
    <cellStyle name="40% - Énfasis1 59_1.2.b" xfId="15487" xr:uid="{77671843-348D-4D4F-8A8B-56FDEA006F98}"/>
    <cellStyle name="40% - Énfasis1 6" xfId="201" xr:uid="{1EAB8362-EB3D-44EE-9278-19494C659709}"/>
    <cellStyle name="40% - Énfasis1 6 2" xfId="10720" xr:uid="{E27B3E2F-66CE-4F16-98BC-39C4B2D8272F}"/>
    <cellStyle name="40% - Énfasis1 6 2 2" xfId="19812" xr:uid="{04507A9C-50BD-41DB-85A8-6DA2171B3BB7}"/>
    <cellStyle name="40% - Énfasis1 6 3" xfId="13222" xr:uid="{80288364-8DAC-4B35-B7F5-39486B0D6F12}"/>
    <cellStyle name="40% - Énfasis1 6 3 2" xfId="21832" xr:uid="{A2210A07-8175-4F0D-B00A-7C853EE2CB7F}"/>
    <cellStyle name="40% - Énfasis1 6 4" xfId="17216" xr:uid="{598D988B-628B-4C53-AA2A-DA0728394BC1}"/>
    <cellStyle name="40% - Énfasis1 6 4 2" xfId="23469" xr:uid="{F4CB250B-B634-4294-A0D7-521386950B2F}"/>
    <cellStyle name="40% - Énfasis1 6 5" xfId="18444" xr:uid="{9ADCA95E-0180-45C9-B359-699BD60C20E8}"/>
    <cellStyle name="40% - Énfasis1 6_1.2.b" xfId="15488" xr:uid="{64EA64B0-B043-4C40-9731-4C0012D86235}"/>
    <cellStyle name="40% - Énfasis1 60" xfId="13223" xr:uid="{D1AE0408-8317-4915-9E8A-923E53EF8BE7}"/>
    <cellStyle name="40% - Énfasis1 60 2" xfId="17217" xr:uid="{7FEFF35D-40BD-4F02-90CE-8D7A8C411AAE}"/>
    <cellStyle name="40% - Énfasis1 60 2 2" xfId="23470" xr:uid="{0B81CCCB-A823-4216-8511-D62313B5700A}"/>
    <cellStyle name="40% - Énfasis1 60 3" xfId="21833" xr:uid="{D9D0BCC4-00ED-45B1-AE62-1BC862DFC1DF}"/>
    <cellStyle name="40% - Énfasis1 60_1.2.b" xfId="15489" xr:uid="{CD92C991-0578-4E92-BF25-2E85F5AEF5A7}"/>
    <cellStyle name="40% - Énfasis1 61" xfId="13224" xr:uid="{43044D89-5AE5-4474-91F5-8A4DD9C25AAC}"/>
    <cellStyle name="40% - Énfasis1 61 2" xfId="17218" xr:uid="{FDB38A2E-437C-4515-B0A2-321B1E99F32E}"/>
    <cellStyle name="40% - Énfasis1 61 2 2" xfId="23471" xr:uid="{7DBD8E5D-24B3-49E3-A7DE-3C79F0026288}"/>
    <cellStyle name="40% - Énfasis1 61 3" xfId="21834" xr:uid="{A118B0A1-C7C6-46E4-AC0D-6574C92DF92D}"/>
    <cellStyle name="40% - Énfasis1 61_1.2.b" xfId="15490" xr:uid="{D4C76046-ACC5-44A6-B487-60454B4B31C6}"/>
    <cellStyle name="40% - Énfasis1 62" xfId="13225" xr:uid="{B8E151E7-46E1-4CA6-816C-0F0FF122A474}"/>
    <cellStyle name="40% - Énfasis1 62 2" xfId="17219" xr:uid="{1230164D-DC4E-41CF-9BA0-A316979FB836}"/>
    <cellStyle name="40% - Énfasis1 62 2 2" xfId="23472" xr:uid="{8A7576EA-0910-4823-A0B4-3A7C3A9B0A06}"/>
    <cellStyle name="40% - Énfasis1 62 3" xfId="21835" xr:uid="{F70976B4-1E48-46BB-BEA8-60F57527E1FA}"/>
    <cellStyle name="40% - Énfasis1 62_1.2.b" xfId="15491" xr:uid="{43894028-ADC9-479C-A157-72C268958206}"/>
    <cellStyle name="40% - Énfasis1 63" xfId="13226" xr:uid="{1174AFFC-A4BF-4B4D-9E1A-8FBB05178C8B}"/>
    <cellStyle name="40% - Énfasis1 63 2" xfId="17220" xr:uid="{33778BE3-ED7C-49F6-B614-0ACD513C15AF}"/>
    <cellStyle name="40% - Énfasis1 63 2 2" xfId="23473" xr:uid="{262EA8E0-48C1-467A-A6E1-88F3FBE1C41B}"/>
    <cellStyle name="40% - Énfasis1 63 3" xfId="21836" xr:uid="{276CA8F2-873F-48AE-B863-42DEE055839F}"/>
    <cellStyle name="40% - Énfasis1 63_1.2.b" xfId="15492" xr:uid="{945E0179-DCDA-4AF3-A6F8-78B51E1E20F3}"/>
    <cellStyle name="40% - Énfasis1 64" xfId="13227" xr:uid="{7D37EFA9-FF13-480D-B176-8805075943A9}"/>
    <cellStyle name="40% - Énfasis1 64 2" xfId="17221" xr:uid="{16B3CFA0-78F3-4E7E-9899-56400AA6C232}"/>
    <cellStyle name="40% - Énfasis1 64 2 2" xfId="23474" xr:uid="{4F0FFC34-4580-4497-8239-48B8D3A6CBF4}"/>
    <cellStyle name="40% - Énfasis1 64 3" xfId="21837" xr:uid="{BC995C6B-414C-4988-A921-D55C0A5A15EC}"/>
    <cellStyle name="40% - Énfasis1 64_1.2.b" xfId="15493" xr:uid="{F8AC4883-6C25-40EF-9515-6F77D61956C9}"/>
    <cellStyle name="40% - Énfasis1 65" xfId="13228" xr:uid="{E037273F-41F8-491B-92B3-9494BD3F0E1D}"/>
    <cellStyle name="40% - Énfasis1 65 2" xfId="17222" xr:uid="{9F6A0F04-F68E-40B1-B54D-E32A5FE88BA4}"/>
    <cellStyle name="40% - Énfasis1 65 2 2" xfId="23475" xr:uid="{1F4817FC-7BD7-4270-B44A-EE606BE88987}"/>
    <cellStyle name="40% - Énfasis1 65 3" xfId="21838" xr:uid="{E9F280ED-54F1-4F3B-AC44-DE1403BDAEF3}"/>
    <cellStyle name="40% - Énfasis1 65_1.2.b" xfId="15494" xr:uid="{C49D488D-2DAD-4865-9765-3941AD183F70}"/>
    <cellStyle name="40% - Énfasis1 66" xfId="13229" xr:uid="{0D48706F-26AE-4773-AF4E-1FEFA4B62087}"/>
    <cellStyle name="40% - Énfasis1 66 2" xfId="17223" xr:uid="{DDE3650F-3E85-489E-A681-2A5E6EA3FB1C}"/>
    <cellStyle name="40% - Énfasis1 66 2 2" xfId="23476" xr:uid="{AE9DF78D-250D-43A1-92D4-27C3C414CEEB}"/>
    <cellStyle name="40% - Énfasis1 66 3" xfId="21839" xr:uid="{28F5E495-9861-4B01-880F-A9FAAAE13C3E}"/>
    <cellStyle name="40% - Énfasis1 66_1.2.b" xfId="15495" xr:uid="{51CA2D12-F776-46B3-9E49-446E62C76A1B}"/>
    <cellStyle name="40% - Énfasis1 67" xfId="13230" xr:uid="{3FF34A9A-FA69-4474-9F70-D3743D21506A}"/>
    <cellStyle name="40% - Énfasis1 67 2" xfId="17224" xr:uid="{1BC782FC-6D8F-4174-893E-7FD456553A2A}"/>
    <cellStyle name="40% - Énfasis1 67 2 2" xfId="23477" xr:uid="{A55ED844-E61D-47F7-B3C4-F234F15FD8B3}"/>
    <cellStyle name="40% - Énfasis1 67 3" xfId="21840" xr:uid="{26A7157C-8ABB-4C29-AAD9-18CA8ED277B9}"/>
    <cellStyle name="40% - Énfasis1 67_1.2.b" xfId="15496" xr:uid="{9D4806EA-3B50-4E78-A46C-3157F46354C6}"/>
    <cellStyle name="40% - Énfasis1 68" xfId="13231" xr:uid="{6E5A716E-2D35-465D-A320-7C2B5DDC13AA}"/>
    <cellStyle name="40% - Énfasis1 68 2" xfId="17225" xr:uid="{3C58A582-9C55-4E2C-B377-0CAD7F2ACD83}"/>
    <cellStyle name="40% - Énfasis1 68 2 2" xfId="23478" xr:uid="{5C1886B0-3445-4CE3-8F1A-83AAA99C7EF8}"/>
    <cellStyle name="40% - Énfasis1 68 3" xfId="21841" xr:uid="{A14A3F91-D504-4E0B-BF85-B3086A5621D5}"/>
    <cellStyle name="40% - Énfasis1 68_1.2.b" xfId="15497" xr:uid="{60CA1B15-EDAC-4F9F-B610-138A908EC168}"/>
    <cellStyle name="40% - Énfasis1 69" xfId="13232" xr:uid="{702701EF-EFC5-4B80-A798-2F144C2AB0E4}"/>
    <cellStyle name="40% - Énfasis1 69 2" xfId="17226" xr:uid="{01166C03-97E4-4E71-BE25-FDBF232BBCFB}"/>
    <cellStyle name="40% - Énfasis1 69 2 2" xfId="23479" xr:uid="{5CA315DD-5126-4B18-9766-6DA4C962C712}"/>
    <cellStyle name="40% - Énfasis1 69 3" xfId="21842" xr:uid="{69A5B778-046B-4678-BED3-50DC6991F06B}"/>
    <cellStyle name="40% - Énfasis1 69_1.2.b" xfId="15498" xr:uid="{93A152B5-6B04-4C8D-9DAD-237DD3CC061C}"/>
    <cellStyle name="40% - Énfasis1 7" xfId="9825" xr:uid="{68F5C92B-57B5-4AE1-ABCD-3B7A8E2A3AEF}"/>
    <cellStyle name="40% - Énfasis1 7 2" xfId="11610" xr:uid="{3641522D-A7BB-49B2-93BA-B27192C6633D}"/>
    <cellStyle name="40% - Énfasis1 7 2 2" xfId="20379" xr:uid="{B8831CD3-ECDF-4B28-9C4E-28810AAFA041}"/>
    <cellStyle name="40% - Énfasis1 7 3" xfId="13233" xr:uid="{29855CED-D38E-4BCF-BE14-C94E2C108EBB}"/>
    <cellStyle name="40% - Énfasis1 7 3 2" xfId="21843" xr:uid="{B4AB88B3-99C9-477F-BF50-086800C34ABC}"/>
    <cellStyle name="40% - Énfasis1 7 4" xfId="17227" xr:uid="{12D3DA04-3807-4ED2-AEEF-7E22EA3FF20C}"/>
    <cellStyle name="40% - Énfasis1 7 4 2" xfId="23480" xr:uid="{A7ADE410-B507-4C40-B00F-7423DB55BEB8}"/>
    <cellStyle name="40% - Énfasis1 7 5" xfId="19011" xr:uid="{2E063149-104F-4231-A82D-9706E5C403F6}"/>
    <cellStyle name="40% - Énfasis1 7_1.2.b" xfId="15499" xr:uid="{E6A3DCBF-E577-42A7-ACF7-A95E2C31F978}"/>
    <cellStyle name="40% - Énfasis1 70" xfId="13234" xr:uid="{A9DEC30C-9325-41F5-B5C8-4760FF0F34B0}"/>
    <cellStyle name="40% - Énfasis1 70 2" xfId="17228" xr:uid="{75ECF7A2-2D0E-456F-8067-C1F5937DED36}"/>
    <cellStyle name="40% - Énfasis1 70 2 2" xfId="23481" xr:uid="{58C711C2-B7C6-49B2-B970-2293882E4F22}"/>
    <cellStyle name="40% - Énfasis1 70 3" xfId="21844" xr:uid="{FAD899D1-D4AD-4D53-B066-CF5837CE754C}"/>
    <cellStyle name="40% - Énfasis1 70_1.2.b" xfId="15500" xr:uid="{582A00F2-6CAD-4493-8E4B-01074757E5BE}"/>
    <cellStyle name="40% - Énfasis1 71" xfId="13235" xr:uid="{74ECDE9F-CBD4-46CA-B85C-B8FE419CE482}"/>
    <cellStyle name="40% - Énfasis1 71 2" xfId="17229" xr:uid="{2D86E1D7-7BA3-4AFF-A661-15B3621F2DB2}"/>
    <cellStyle name="40% - Énfasis1 71 2 2" xfId="23482" xr:uid="{40D0BAB8-7AD0-45B1-80D7-A07E3D7C7D02}"/>
    <cellStyle name="40% - Énfasis1 71 3" xfId="21845" xr:uid="{2B1A2A51-2AD9-4C4C-AC8C-CB887042D39C}"/>
    <cellStyle name="40% - Énfasis1 71_1.2.b" xfId="15501" xr:uid="{2E97807C-A30A-40D8-BB1A-D58951F2757C}"/>
    <cellStyle name="40% - Énfasis1 72" xfId="13236" xr:uid="{AD6E61A5-3D4E-4EC2-BF45-F9B0CA0C6BAF}"/>
    <cellStyle name="40% - Énfasis1 72 2" xfId="17230" xr:uid="{4E572486-432B-4050-81DB-1AE18B598C9B}"/>
    <cellStyle name="40% - Énfasis1 72 2 2" xfId="23483" xr:uid="{D752B464-D0CE-4B35-A23A-1542DE3B96B2}"/>
    <cellStyle name="40% - Énfasis1 72 3" xfId="21846" xr:uid="{600833C7-7FA0-4EAB-A08C-7AFECE7E22DD}"/>
    <cellStyle name="40% - Énfasis1 72_1.2.b" xfId="15502" xr:uid="{1B96F9B5-CC2B-45AF-822F-13FCA6AB3EB9}"/>
    <cellStyle name="40% - Énfasis1 73" xfId="13237" xr:uid="{AF23F539-D8F1-4106-8380-D0CD75588D4A}"/>
    <cellStyle name="40% - Énfasis1 73 2" xfId="17231" xr:uid="{0FDD50A8-20AB-48F5-AD7D-CDC4CDE6CF06}"/>
    <cellStyle name="40% - Énfasis1 73 2 2" xfId="23484" xr:uid="{70B55049-B4BC-4BE8-874E-472E62B01C90}"/>
    <cellStyle name="40% - Énfasis1 73 3" xfId="21847" xr:uid="{9A8E37DB-C15B-4F17-8EE9-B8C04422A88A}"/>
    <cellStyle name="40% - Énfasis1 73_1.2.b" xfId="15503" xr:uid="{F1FC69E3-1ABB-4D16-8B70-40B4000EFDCD}"/>
    <cellStyle name="40% - Énfasis1 74" xfId="13238" xr:uid="{C36BAA7E-7CCD-4743-9771-3D5E2B6D8E58}"/>
    <cellStyle name="40% - Énfasis1 74 2" xfId="17232" xr:uid="{DCCC45B1-26AA-4FC5-8065-248179703703}"/>
    <cellStyle name="40% - Énfasis1 74 2 2" xfId="23485" xr:uid="{A7A4959E-5553-4D2E-A1B2-EBA8093BE5E4}"/>
    <cellStyle name="40% - Énfasis1 74 3" xfId="21848" xr:uid="{CD64E3F5-D24C-4E0D-9613-5EFDA6B4836A}"/>
    <cellStyle name="40% - Énfasis1 74_1.2.b" xfId="15504" xr:uid="{8C9AC352-C9C5-47C7-A1F1-EC3C87A1931A}"/>
    <cellStyle name="40% - Énfasis1 75" xfId="13239" xr:uid="{C6863D1F-EBEF-4A4C-96D7-349E6E03BA76}"/>
    <cellStyle name="40% - Énfasis1 75 2" xfId="17233" xr:uid="{40B7A405-F539-4782-98F7-2D52FBDC1AFF}"/>
    <cellStyle name="40% - Énfasis1 75 2 2" xfId="23486" xr:uid="{7A142E44-BEFA-48F4-AA16-BDE4C98ECEDB}"/>
    <cellStyle name="40% - Énfasis1 75 3" xfId="21849" xr:uid="{6B9BF54D-4532-4D27-AEB6-9C677CAD5802}"/>
    <cellStyle name="40% - Énfasis1 75_1.2.b" xfId="15505" xr:uid="{BE5F63A3-45BE-4D11-8995-59AA7CD3F418}"/>
    <cellStyle name="40% - Énfasis1 76" xfId="13240" xr:uid="{0675C5F5-11FB-4890-A4AC-AAFBEDC33A2D}"/>
    <cellStyle name="40% - Énfasis1 76 2" xfId="17234" xr:uid="{C9BBE1A9-A46F-4DB0-B397-4229325BA643}"/>
    <cellStyle name="40% - Énfasis1 76 2 2" xfId="23487" xr:uid="{E978EE49-5223-4B19-A881-57D25996E521}"/>
    <cellStyle name="40% - Énfasis1 76 3" xfId="21850" xr:uid="{13396A1A-01FA-4EFF-A2CE-A713ECFD1D30}"/>
    <cellStyle name="40% - Énfasis1 76_1.2.b" xfId="15506" xr:uid="{789D6E17-A7C7-4E9A-BB54-0DFFAB034717}"/>
    <cellStyle name="40% - Énfasis1 77" xfId="13241" xr:uid="{80CA2A57-D697-4A5A-8277-971859B55059}"/>
    <cellStyle name="40% - Énfasis1 77 2" xfId="17235" xr:uid="{A8066C4C-BCFD-4FB6-8B34-29F6CABDC0C7}"/>
    <cellStyle name="40% - Énfasis1 77 2 2" xfId="23488" xr:uid="{563AA65F-4EC6-4B1B-8861-59589C64B641}"/>
    <cellStyle name="40% - Énfasis1 77 3" xfId="21851" xr:uid="{1617F61F-5A63-4B39-BED1-8D690D5EEBBB}"/>
    <cellStyle name="40% - Énfasis1 77_1.2.b" xfId="15507" xr:uid="{8F90B407-C1A5-4101-9BC3-B4FA4E88B82A}"/>
    <cellStyle name="40% - Énfasis1 78" xfId="13242" xr:uid="{CD6879F2-D673-4418-B7D0-CF0BC958B08F}"/>
    <cellStyle name="40% - Énfasis1 78 2" xfId="17236" xr:uid="{6C66C935-F4E7-451C-ACEC-1CA5B4C47C4B}"/>
    <cellStyle name="40% - Énfasis1 78 2 2" xfId="23489" xr:uid="{2A86347E-088A-418E-9B96-1006D08573EA}"/>
    <cellStyle name="40% - Énfasis1 78 3" xfId="21852" xr:uid="{955948A8-9A4C-4855-A78B-220DCDD95D08}"/>
    <cellStyle name="40% - Énfasis1 78_1.2.b" xfId="15508" xr:uid="{1388BC39-F93C-4FA1-BC7F-3ACCCAE424E7}"/>
    <cellStyle name="40% - Énfasis1 79" xfId="13243" xr:uid="{9EB160D0-AFE8-4E83-85F3-7FA8D24C407C}"/>
    <cellStyle name="40% - Énfasis1 79 2" xfId="17237" xr:uid="{85C31547-275D-49AA-8390-BC7B36B3A755}"/>
    <cellStyle name="40% - Énfasis1 79 2 2" xfId="23490" xr:uid="{B9BE1437-6AEA-46BC-8547-FAB35C9447BF}"/>
    <cellStyle name="40% - Énfasis1 79 3" xfId="21853" xr:uid="{93D82067-7EED-4C00-B56A-18B864051313}"/>
    <cellStyle name="40% - Énfasis1 79_1.2.b" xfId="15509" xr:uid="{19E3C6E6-8D33-4029-BE0B-DF41678817B5}"/>
    <cellStyle name="40% - Énfasis1 8" xfId="9844" xr:uid="{99D4ABCB-86E7-4F8C-8F82-131EF3872395}"/>
    <cellStyle name="40% - Énfasis1 8 2" xfId="11628" xr:uid="{54D36ADB-639D-4E5E-B32C-14EB5ED83D50}"/>
    <cellStyle name="40% - Énfasis1 8 2 2" xfId="20395" xr:uid="{D928A8F8-337C-4DB6-A26D-56ABFD6A7274}"/>
    <cellStyle name="40% - Énfasis1 8 3" xfId="13244" xr:uid="{5299BB8B-21E7-486A-B772-6F0D70576045}"/>
    <cellStyle name="40% - Énfasis1 8 3 2" xfId="21854" xr:uid="{3C794811-86D4-45AF-AFFA-CE8237EC2499}"/>
    <cellStyle name="40% - Énfasis1 8 4" xfId="17238" xr:uid="{F63AE1FA-B411-4D43-B27E-DC582D0C64FF}"/>
    <cellStyle name="40% - Énfasis1 8 4 2" xfId="23491" xr:uid="{D95F86AE-43C3-4E7F-99D8-AB82BD1D879B}"/>
    <cellStyle name="40% - Énfasis1 8 5" xfId="19027" xr:uid="{B5B7C2D4-9064-43CE-A2EA-59D60B6D304C}"/>
    <cellStyle name="40% - Énfasis1 8_1.2.b" xfId="15510" xr:uid="{7D75EB1F-7B9C-4A62-A194-2207A77C9105}"/>
    <cellStyle name="40% - Énfasis1 80" xfId="13245" xr:uid="{4D414C2A-7389-4DBF-9205-BFB2FADA0D54}"/>
    <cellStyle name="40% - Énfasis1 80 2" xfId="17239" xr:uid="{D9CE8749-51CA-49B5-886D-6B06B9CED508}"/>
    <cellStyle name="40% - Énfasis1 80 2 2" xfId="23492" xr:uid="{BA418340-8E9C-49A4-8CD8-9F8D6245267D}"/>
    <cellStyle name="40% - Énfasis1 80 3" xfId="21855" xr:uid="{37E453A5-4D67-4723-A979-13056F0ED0E5}"/>
    <cellStyle name="40% - Énfasis1 80_1.2.b" xfId="15511" xr:uid="{C176F7F0-F558-4201-A2F8-C618C4DFB4B5}"/>
    <cellStyle name="40% - Énfasis1 81" xfId="13246" xr:uid="{B9B006CF-F88B-4257-A173-EAB6ABD648EA}"/>
    <cellStyle name="40% - Énfasis1 81 2" xfId="17240" xr:uid="{2C7DE5AB-02B9-403D-B7BF-2C3767C97236}"/>
    <cellStyle name="40% - Énfasis1 81 2 2" xfId="23493" xr:uid="{994EE170-2B3F-4242-8F43-B5BA060AA8EE}"/>
    <cellStyle name="40% - Énfasis1 81 3" xfId="21856" xr:uid="{2924C553-30CF-4302-B65D-2991AFDB3BA1}"/>
    <cellStyle name="40% - Énfasis1 81_1.2.b" xfId="15512" xr:uid="{97A25060-82C0-416F-BE25-B0788302B2AF}"/>
    <cellStyle name="40% - Énfasis1 82" xfId="13247" xr:uid="{2D4D738B-F2F7-4B35-8005-52EF51F64FC7}"/>
    <cellStyle name="40% - Énfasis1 82 2" xfId="17241" xr:uid="{5DF25774-AB2E-42BF-A0F2-1AB91CCBD9C0}"/>
    <cellStyle name="40% - Énfasis1 82 2 2" xfId="23494" xr:uid="{215758DC-85ED-4DE2-975D-3D4FF0700567}"/>
    <cellStyle name="40% - Énfasis1 82 3" xfId="21857" xr:uid="{5FD9BBA9-BAE3-4970-B83E-9108ED856B54}"/>
    <cellStyle name="40% - Énfasis1 82_1.2.b" xfId="15513" xr:uid="{CBC2FF87-AEB7-4FAC-8D5D-3E1E9E67916C}"/>
    <cellStyle name="40% - Énfasis1 83" xfId="13248" xr:uid="{87896298-6D35-4C0A-8C0F-AC147CE7F457}"/>
    <cellStyle name="40% - Énfasis1 83 2" xfId="17242" xr:uid="{B87A5789-B6FD-4CA0-AC3F-B02815FF9578}"/>
    <cellStyle name="40% - Énfasis1 83 2 2" xfId="23495" xr:uid="{4865BA4E-9B45-48BC-AFBD-18DC4D00E373}"/>
    <cellStyle name="40% - Énfasis1 83 3" xfId="21858" xr:uid="{E0ACFF16-B933-4B04-904C-5CFD4E56FC74}"/>
    <cellStyle name="40% - Énfasis1 83_1.2.b" xfId="15514" xr:uid="{ABF1CEBA-43E8-42A2-BC5A-746B6E716CFB}"/>
    <cellStyle name="40% - Énfasis1 84" xfId="13249" xr:uid="{10A34547-FFF1-4469-BE70-79BEBE6045E8}"/>
    <cellStyle name="40% - Énfasis1 84 2" xfId="17243" xr:uid="{C044959D-E123-4CF5-B03E-03050EB7FC0E}"/>
    <cellStyle name="40% - Énfasis1 84 2 2" xfId="23496" xr:uid="{664E9191-CFC8-4EB2-A111-4667A33B5E3E}"/>
    <cellStyle name="40% - Énfasis1 84 3" xfId="21859" xr:uid="{6B3AC3C0-DE4B-469A-A7E9-DE48D3A57D1A}"/>
    <cellStyle name="40% - Énfasis1 84_1.2.b" xfId="15515" xr:uid="{35E34B9E-BF16-408A-8994-D7865B36F2E7}"/>
    <cellStyle name="40% - Énfasis1 85" xfId="13250" xr:uid="{C9645A06-7C60-4349-85C4-954AA9A9294B}"/>
    <cellStyle name="40% - Énfasis1 85 2" xfId="17244" xr:uid="{504E5A35-4FB2-489F-8EFE-058A7D8F2777}"/>
    <cellStyle name="40% - Énfasis1 85 2 2" xfId="23497" xr:uid="{310275CA-F8ED-436A-A8EE-1DC2AB0AF346}"/>
    <cellStyle name="40% - Énfasis1 85 3" xfId="21860" xr:uid="{1409EA7F-56C9-4C78-8B57-63FAAAF3C1F3}"/>
    <cellStyle name="40% - Énfasis1 85_1.2.b" xfId="15516" xr:uid="{57252A98-8146-4991-8F72-91D74286E334}"/>
    <cellStyle name="40% - Énfasis1 86" xfId="13251" xr:uid="{3D2A9D5A-2948-4820-836F-14F45FCFC0A3}"/>
    <cellStyle name="40% - Énfasis1 86 2" xfId="17245" xr:uid="{0A299A6F-41AF-40BD-879D-D7A55ED8F55A}"/>
    <cellStyle name="40% - Énfasis1 86 2 2" xfId="23498" xr:uid="{440AE4ED-8476-4BAF-9D2E-B99B219709CC}"/>
    <cellStyle name="40% - Énfasis1 86 3" xfId="21861" xr:uid="{74934E25-2721-488D-8067-A88144309695}"/>
    <cellStyle name="40% - Énfasis1 86_1.2.b" xfId="15517" xr:uid="{7A585AB1-AA4F-4645-B4AB-4904C41A5A4A}"/>
    <cellStyle name="40% - Énfasis1 87" xfId="13252" xr:uid="{2A4A7C00-CA64-4ADE-B316-7B8DD6E643FB}"/>
    <cellStyle name="40% - Énfasis1 87 2" xfId="17246" xr:uid="{7EF82AF9-804C-43E3-8A73-6B571AE7A643}"/>
    <cellStyle name="40% - Énfasis1 87 2 2" xfId="23499" xr:uid="{9D1FBE89-6DCB-444C-B974-B1C8AF606CC2}"/>
    <cellStyle name="40% - Énfasis1 87 3" xfId="21862" xr:uid="{AB8C03CE-CA2C-45EA-A464-8B3FDC04D361}"/>
    <cellStyle name="40% - Énfasis1 87_1.2.b" xfId="15518" xr:uid="{B87FF9B8-B4EA-4DAC-879D-80BA92D369F6}"/>
    <cellStyle name="40% - Énfasis1 88" xfId="13253" xr:uid="{A5DED6DD-CAC9-4877-961B-60C2033130A2}"/>
    <cellStyle name="40% - Énfasis1 88 2" xfId="17247" xr:uid="{BCF2FFD6-9F03-4181-BC9D-B35D5D3813F3}"/>
    <cellStyle name="40% - Énfasis1 88 2 2" xfId="23500" xr:uid="{A7136810-09F3-4309-B463-89C809CF96B1}"/>
    <cellStyle name="40% - Énfasis1 88 3" xfId="21863" xr:uid="{F2FBD4D4-2934-4C9C-8445-E78C6C2F4F7E}"/>
    <cellStyle name="40% - Énfasis1 88_1.2.b" xfId="15519" xr:uid="{E6B2AEF0-1176-489F-96FF-D9ED048EDCD6}"/>
    <cellStyle name="40% - Énfasis1 89" xfId="13254" xr:uid="{1273B05F-E6FF-4EBD-A1EE-9C9381B95173}"/>
    <cellStyle name="40% - Énfasis1 89 2" xfId="17248" xr:uid="{77231FE8-B9E0-4CA1-8451-6E9C3FD06B68}"/>
    <cellStyle name="40% - Énfasis1 89 2 2" xfId="23501" xr:uid="{F4BF2460-8B23-45BD-9107-9330DAAD68B9}"/>
    <cellStyle name="40% - Énfasis1 89 3" xfId="21864" xr:uid="{50290D93-1D9A-4C96-AEDC-784D730FF009}"/>
    <cellStyle name="40% - Énfasis1 89_1.2.b" xfId="15520" xr:uid="{69B358EE-10F1-4520-A1E6-54CCEBCF59B3}"/>
    <cellStyle name="40% - Énfasis1 9" xfId="9868" xr:uid="{3AD60309-4080-40FE-AD6C-22A744CC8834}"/>
    <cellStyle name="40% - Énfasis1 9 2" xfId="13255" xr:uid="{F797B139-2C8C-4F26-87C3-F44C5AC2EA42}"/>
    <cellStyle name="40% - Énfasis1 9 2 2" xfId="21865" xr:uid="{27448F55-80CB-4AA0-95BB-B52277495B3E}"/>
    <cellStyle name="40% - Énfasis1 9 3" xfId="17249" xr:uid="{A27254F4-D9B8-4609-BEF8-CE578DA1CD19}"/>
    <cellStyle name="40% - Énfasis1 9 3 2" xfId="23502" xr:uid="{E9A1E4AE-280A-4F3B-AD56-0AD23B014F45}"/>
    <cellStyle name="40% - Énfasis1 90" xfId="13256" xr:uid="{41288412-E9C9-4EC1-BD17-82941AFE9648}"/>
    <cellStyle name="40% - Énfasis1 90 2" xfId="17250" xr:uid="{F0680688-DFA2-4392-B467-E295142086E0}"/>
    <cellStyle name="40% - Énfasis1 90 2 2" xfId="23503" xr:uid="{A0768BDC-1FF2-4525-970E-FBE2923F7BF4}"/>
    <cellStyle name="40% - Énfasis1 90 3" xfId="21866" xr:uid="{B2B48F45-BC26-42C8-90FC-5D21B4863BFA}"/>
    <cellStyle name="40% - Énfasis1 90_1.2.b" xfId="15521" xr:uid="{57F2098F-145F-439A-8B55-0CE38831F24F}"/>
    <cellStyle name="40% - Énfasis1 91" xfId="13257" xr:uid="{EC36423B-6251-4222-B887-4538932DBE4F}"/>
    <cellStyle name="40% - Énfasis1 91 2" xfId="17251" xr:uid="{99B8DD22-B50C-4578-97F8-DDE676A1FF44}"/>
    <cellStyle name="40% - Énfasis1 91 2 2" xfId="23504" xr:uid="{11410F80-C5D0-43B6-973E-E5EBA2064433}"/>
    <cellStyle name="40% - Énfasis1 91 3" xfId="21867" xr:uid="{94A9EE7A-9C5C-484B-AC5E-61B1BAA3CEDF}"/>
    <cellStyle name="40% - Énfasis1 91_1.2.b" xfId="15522" xr:uid="{A5051F91-EE29-48BD-8C92-E73881103F19}"/>
    <cellStyle name="40% - Énfasis1 92" xfId="13258" xr:uid="{A362ACE4-A9C2-47C0-960C-F83E5445693C}"/>
    <cellStyle name="40% - Énfasis1 92 2" xfId="17252" xr:uid="{7B454D66-5B85-4AC5-9CB6-78563B2FBBE9}"/>
    <cellStyle name="40% - Énfasis1 92 2 2" xfId="23505" xr:uid="{4BF696DE-BB9B-400D-B474-23B42739DC97}"/>
    <cellStyle name="40% - Énfasis1 92 3" xfId="21868" xr:uid="{B24CCF22-6083-45D7-B60F-8D7FA138EEFE}"/>
    <cellStyle name="40% - Énfasis1 92_1.2.b" xfId="15523" xr:uid="{C0E077DF-FD43-40BC-A20E-AAA12C900FB2}"/>
    <cellStyle name="40% - Énfasis1 93" xfId="13259" xr:uid="{44E98807-A512-4074-87CD-1E5289093F29}"/>
    <cellStyle name="40% - Énfasis1 93 2" xfId="17253" xr:uid="{C73F7CA4-55AF-436B-925D-095822EFA631}"/>
    <cellStyle name="40% - Énfasis1 93 2 2" xfId="23506" xr:uid="{1C4A298C-A1C8-424C-BC84-CFB5E017E313}"/>
    <cellStyle name="40% - Énfasis1 93 3" xfId="21869" xr:uid="{0850BB1C-0178-4266-94BA-5B50BA4241E4}"/>
    <cellStyle name="40% - Énfasis1 93_1.2.b" xfId="15524" xr:uid="{44D37B30-7C03-422F-AEF8-BD6491B406FB}"/>
    <cellStyle name="40% - Énfasis1 94" xfId="13260" xr:uid="{8A94038F-23A8-4DAB-A23C-EB8A71067528}"/>
    <cellStyle name="40% - Énfasis1 94 2" xfId="17254" xr:uid="{F5DA9EEC-93DC-4F7D-A2F1-1C414DDDC462}"/>
    <cellStyle name="40% - Énfasis1 94 2 2" xfId="23507" xr:uid="{438740A4-04F7-4219-86C9-124234BDA586}"/>
    <cellStyle name="40% - Énfasis1 94 3" xfId="21870" xr:uid="{216D2108-6032-4F3A-87DF-FCC7670F9E00}"/>
    <cellStyle name="40% - Énfasis1 94_1.2.b" xfId="15525" xr:uid="{061D9EB7-DFED-4A80-8839-65F714C23DD8}"/>
    <cellStyle name="40% - Énfasis1 95" xfId="13261" xr:uid="{FBA2A1BA-0855-4E9A-BFD8-6E1E605C7B00}"/>
    <cellStyle name="40% - Énfasis1 95 2" xfId="17255" xr:uid="{1FA8C2B2-662B-4344-B7D5-B4B3680A02B9}"/>
    <cellStyle name="40% - Énfasis1 95 2 2" xfId="23508" xr:uid="{8C955D54-3553-42DB-B6AB-531656FE265B}"/>
    <cellStyle name="40% - Énfasis1 95 3" xfId="21871" xr:uid="{BD2BF912-19A7-478B-B2E5-868F5E96B483}"/>
    <cellStyle name="40% - Énfasis1 95_1.2.b" xfId="15526" xr:uid="{C1934DA4-49FA-45F4-8C94-7DF8BABD8681}"/>
    <cellStyle name="40% - Énfasis1 96" xfId="13262" xr:uid="{232524E6-C2B7-403B-86E6-FDA207C9ADE3}"/>
    <cellStyle name="40% - Énfasis1 96 2" xfId="17256" xr:uid="{D63C3ED3-AA39-4AFE-ABA4-8A0D9DC9A192}"/>
    <cellStyle name="40% - Énfasis1 96 2 2" xfId="23509" xr:uid="{AB1A0CD9-25D0-4B56-A686-227C7961E2FC}"/>
    <cellStyle name="40% - Énfasis1 96 3" xfId="21872" xr:uid="{C8718CE6-6CE5-48BA-A66B-9A97F3523B52}"/>
    <cellStyle name="40% - Énfasis1 96_1.2.b" xfId="15527" xr:uid="{0C9AD2DE-0930-4F47-8E56-83E71BBD1C46}"/>
    <cellStyle name="40% - Énfasis2 10" xfId="9916" xr:uid="{C6A352BD-5468-43D6-90BD-D3B880245B3B}"/>
    <cellStyle name="40% - Énfasis2 10 2" xfId="11652" xr:uid="{616C2EC3-3A99-47E1-BF09-CCDF7736198C}"/>
    <cellStyle name="40% - Énfasis2 10 2 2" xfId="20418" xr:uid="{7F6BF0EF-F9B7-414F-9AED-34478FEAF8CB}"/>
    <cellStyle name="40% - Énfasis2 10 3" xfId="13263" xr:uid="{BE0EED5C-DFA7-4488-830E-DE948D774846}"/>
    <cellStyle name="40% - Énfasis2 10 3 2" xfId="21873" xr:uid="{5BA0BC67-C973-4763-9D98-ECC9B6A10795}"/>
    <cellStyle name="40% - Énfasis2 10 4" xfId="17257" xr:uid="{585DF79A-C9C0-495F-A051-1525B353DDC3}"/>
    <cellStyle name="40% - Énfasis2 10 4 2" xfId="23510" xr:uid="{BE2B0551-A66A-40DC-8A61-13F941DECE0E}"/>
    <cellStyle name="40% - Énfasis2 10 5" xfId="19055" xr:uid="{4897406D-A666-4430-AF65-F044B54BF64B}"/>
    <cellStyle name="40% - Énfasis2 10_1.2.b" xfId="15528" xr:uid="{9CD09EFE-DD14-4547-8CB0-87E8B8210804}"/>
    <cellStyle name="40% - Énfasis2 11" xfId="9946" xr:uid="{A48AD2CA-7A35-49CE-AEE9-17E79B395079}"/>
    <cellStyle name="40% - Énfasis2 11 2" xfId="11681" xr:uid="{F5581462-F593-436E-901C-1C2C4CCE8548}"/>
    <cellStyle name="40% - Énfasis2 11 2 2" xfId="20437" xr:uid="{AA2479C3-067F-408F-91FC-BC052DEE7C48}"/>
    <cellStyle name="40% - Énfasis2 11 3" xfId="13264" xr:uid="{4508AE11-23E1-487F-8596-D1098A37A538}"/>
    <cellStyle name="40% - Énfasis2 11 3 2" xfId="21874" xr:uid="{A2BC2FE5-5B17-4E09-B1D3-A9B04E034A9B}"/>
    <cellStyle name="40% - Énfasis2 11 4" xfId="17258" xr:uid="{AADD1D11-949A-4DEC-A9F3-6DC31A90ADA5}"/>
    <cellStyle name="40% - Énfasis2 11 4 2" xfId="23511" xr:uid="{50788D65-CC55-4629-A57B-DA495E7C9F12}"/>
    <cellStyle name="40% - Énfasis2 11 5" xfId="19074" xr:uid="{740D65C2-4F24-4CEE-BB83-B661B753AF5E}"/>
    <cellStyle name="40% - Énfasis2 11_1.2.b" xfId="15529" xr:uid="{2BE94131-46BA-4555-9347-B1A86BE0A81E}"/>
    <cellStyle name="40% - Énfasis2 12" xfId="10531" xr:uid="{B68C3ED5-352E-472E-B493-97934A03386B}"/>
    <cellStyle name="40% - Énfasis2 12 2" xfId="12265" xr:uid="{4493943A-6472-497B-91BE-DBB9D4410DE1}"/>
    <cellStyle name="40% - Énfasis2 12 2 2" xfId="21014" xr:uid="{E3DB428F-C622-4634-BFB1-69C2F2BC02CF}"/>
    <cellStyle name="40% - Énfasis2 12 3" xfId="13265" xr:uid="{801F5F5A-6A33-4036-84BF-ABB7ACC314DB}"/>
    <cellStyle name="40% - Énfasis2 12 3 2" xfId="21875" xr:uid="{0B76B57E-FB5C-49E6-9F09-7E259F56CFE3}"/>
    <cellStyle name="40% - Énfasis2 12 4" xfId="17259" xr:uid="{1AC0CFFF-01B2-4296-B2C7-2E6506ABC2D4}"/>
    <cellStyle name="40% - Énfasis2 12 4 2" xfId="23512" xr:uid="{2B04C907-63E3-4496-A153-9FE71E5E6484}"/>
    <cellStyle name="40% - Énfasis2 12 5" xfId="19651" xr:uid="{374766E5-12DA-428D-B46F-EE06918C41C7}"/>
    <cellStyle name="40% - Énfasis2 12_1.2.b" xfId="15530" xr:uid="{E8229A47-E34E-4101-9846-91F79D4482A7}"/>
    <cellStyle name="40% - Énfasis2 13" xfId="10578" xr:uid="{5D15F033-8EA7-410C-B4E5-C0CF211BF674}"/>
    <cellStyle name="40% - Énfasis2 13 2" xfId="12310" xr:uid="{4C554B04-5F1A-4DD7-B5A4-596DAAC72A0D}"/>
    <cellStyle name="40% - Énfasis2 13 2 2" xfId="21056" xr:uid="{C01BED3F-7EA2-4B66-AA0B-F7C238B6A4E5}"/>
    <cellStyle name="40% - Énfasis2 13 3" xfId="13266" xr:uid="{579FC500-B1E0-4A1B-80B3-332B12C1D536}"/>
    <cellStyle name="40% - Énfasis2 13 3 2" xfId="21876" xr:uid="{21B9931D-A2D9-4F9E-8BBA-0F97C72C5E41}"/>
    <cellStyle name="40% - Énfasis2 13 4" xfId="17260" xr:uid="{508DEBDF-2217-4719-BC9C-DB9B093B0606}"/>
    <cellStyle name="40% - Énfasis2 13 4 2" xfId="23513" xr:uid="{B77AD73D-1B0D-4D0B-8549-276251F823C2}"/>
    <cellStyle name="40% - Énfasis2 13 5" xfId="19693" xr:uid="{102DF646-51AE-45D7-B2CC-7729C4E7BF07}"/>
    <cellStyle name="40% - Énfasis2 13_1.2.b" xfId="15531" xr:uid="{8F39FCAA-FA07-4792-82F5-2BA16DE44EFA}"/>
    <cellStyle name="40% - Énfasis2 14" xfId="10597" xr:uid="{9932A93C-2600-4155-AF8D-BD455C74ED7D}"/>
    <cellStyle name="40% - Énfasis2 14 2" xfId="12326" xr:uid="{F56774EC-7C6C-46DF-957C-0FEF52D984CA}"/>
    <cellStyle name="40% - Énfasis2 14 2 2" xfId="21072" xr:uid="{E27ADC17-7F8E-4802-B290-114E9E497612}"/>
    <cellStyle name="40% - Énfasis2 14 3" xfId="13267" xr:uid="{D37C2464-3E52-4BD4-801F-D43D8ACB8910}"/>
    <cellStyle name="40% - Énfasis2 14 3 2" xfId="21877" xr:uid="{DB0755FD-4B85-4F5D-9640-F463AB635871}"/>
    <cellStyle name="40% - Énfasis2 14 4" xfId="17261" xr:uid="{0DB700C8-D70D-4132-BF47-B87B8FE61835}"/>
    <cellStyle name="40% - Énfasis2 14 4 2" xfId="23514" xr:uid="{739AFC14-B215-49B4-A2BC-303630859C53}"/>
    <cellStyle name="40% - Énfasis2 14 5" xfId="19709" xr:uid="{C6743C28-7221-44E6-AE30-F937D0F76B81}"/>
    <cellStyle name="40% - Énfasis2 14_1.2.b" xfId="15532" xr:uid="{7DEA8D8D-C126-41CE-BD25-4644CE8F458C}"/>
    <cellStyle name="40% - Énfasis2 15" xfId="10618" xr:uid="{29001F05-0D89-468E-9CD9-CDF3275743C9}"/>
    <cellStyle name="40% - Énfasis2 15 2" xfId="13268" xr:uid="{9DF75BB3-DE73-4CAA-9448-14B8D564BF4B}"/>
    <cellStyle name="40% - Énfasis2 15 2 2" xfId="21878" xr:uid="{656C74A2-DB80-45EA-A371-A000C8969E5F}"/>
    <cellStyle name="40% - Énfasis2 15 3" xfId="17262" xr:uid="{F773FB81-AA0B-4C15-BE70-1D182439851A}"/>
    <cellStyle name="40% - Énfasis2 15 3 2" xfId="23515" xr:uid="{9DBD8C7F-7E2C-42FA-BBE5-62E7E79D80E9}"/>
    <cellStyle name="40% - Énfasis2 15 4" xfId="19726" xr:uid="{AA5FA1E9-A987-4846-94CE-666A87E5344F}"/>
    <cellStyle name="40% - Énfasis2 15_1.2.b" xfId="15533" xr:uid="{584E459A-7C71-4A98-A433-3144060E1ECC}"/>
    <cellStyle name="40% - Énfasis2 16" xfId="12359" xr:uid="{315E2470-671D-48A4-A35A-9BBB49EF6F08}"/>
    <cellStyle name="40% - Énfasis2 16 2" xfId="13269" xr:uid="{11257CE9-5BAF-4D49-AED7-99E89364EB35}"/>
    <cellStyle name="40% - Énfasis2 16 2 2" xfId="21879" xr:uid="{479D829C-7BF5-44E4-B9FA-17B143993F96}"/>
    <cellStyle name="40% - Énfasis2 16 3" xfId="17263" xr:uid="{A56E9380-50ED-46F8-8789-7040BD33EF7A}"/>
    <cellStyle name="40% - Énfasis2 16 3 2" xfId="23516" xr:uid="{3F29F5B6-5A0C-450C-8331-2B1A9A25DE6E}"/>
    <cellStyle name="40% - Énfasis2 16 4" xfId="21102" xr:uid="{34E86523-893B-4AA0-B891-777E8F9C1FFF}"/>
    <cellStyle name="40% - Énfasis2 16_1.2.b" xfId="15534" xr:uid="{302061DA-5D42-4098-A051-951F2F688EDB}"/>
    <cellStyle name="40% - Énfasis2 17" xfId="12374" xr:uid="{8229F1E6-9E7E-454E-8F41-19575A36AC31}"/>
    <cellStyle name="40% - Énfasis2 17 2" xfId="13270" xr:uid="{2DA1AC6A-6CF6-44B9-8760-150D4E868831}"/>
    <cellStyle name="40% - Énfasis2 17 2 2" xfId="21880" xr:uid="{72862C8D-43B1-45A5-A201-1E75C18A7341}"/>
    <cellStyle name="40% - Énfasis2 17 3" xfId="17264" xr:uid="{AF3647F2-A5B7-4E2C-8E47-63CE41F46B19}"/>
    <cellStyle name="40% - Énfasis2 17 3 2" xfId="23517" xr:uid="{1203AE7A-C658-4F22-BB8F-28FC9F708DD0}"/>
    <cellStyle name="40% - Énfasis2 17 4" xfId="21117" xr:uid="{F89809EB-9330-4B82-A844-AF4D570B1FE6}"/>
    <cellStyle name="40% - Énfasis2 17_1.2.b" xfId="15535" xr:uid="{C563F542-9986-4B94-AF86-A2272FFDD263}"/>
    <cellStyle name="40% - Énfasis2 18" xfId="13271" xr:uid="{51B1A101-7BFC-466F-BC7D-249C8C40F549}"/>
    <cellStyle name="40% - Énfasis2 18 2" xfId="17265" xr:uid="{4E774398-13BF-4175-B657-879DA7C7F45B}"/>
    <cellStyle name="40% - Énfasis2 18 2 2" xfId="23518" xr:uid="{67519737-96A6-4CBB-9A0A-91D26EABCD95}"/>
    <cellStyle name="40% - Énfasis2 18 3" xfId="21881" xr:uid="{031C4BCB-6FDD-4811-9E97-58492672D93A}"/>
    <cellStyle name="40% - Énfasis2 18_1.2.b" xfId="15536" xr:uid="{F8D28325-EE52-4CD7-8007-958472CB0092}"/>
    <cellStyle name="40% - Énfasis2 19" xfId="13272" xr:uid="{E3024835-8D7F-4A29-AD11-0AD5EF263280}"/>
    <cellStyle name="40% - Énfasis2 19 2" xfId="17266" xr:uid="{05E0197E-CAA5-44F1-9427-51EB7FCFD43D}"/>
    <cellStyle name="40% - Énfasis2 19 2 2" xfId="23519" xr:uid="{2AEAA54D-F049-40A2-A105-638DF2F62A3D}"/>
    <cellStyle name="40% - Énfasis2 19 3" xfId="21882" xr:uid="{BD6297C9-D502-49EC-8D0C-7369658F6319}"/>
    <cellStyle name="40% - Énfasis2 19_1.2.b" xfId="15537" xr:uid="{F89BF080-89D3-4764-829C-110782B4053D}"/>
    <cellStyle name="40% - Énfasis2 2" xfId="146" xr:uid="{474CD16D-7B3D-47A6-99F6-32AA3EBEDD4E}"/>
    <cellStyle name="40% - Énfasis2 2 10" xfId="13274" xr:uid="{EE9726C8-F5E9-4D14-95BA-38CB22DDA45A}"/>
    <cellStyle name="40% - Énfasis2 2 10 2" xfId="17268" xr:uid="{4E6996F7-F54F-4547-AB13-0B349323C852}"/>
    <cellStyle name="40% - Énfasis2 2 10 2 2" xfId="23520" xr:uid="{AD3D5DC9-4941-4B57-90C6-05147E46EB11}"/>
    <cellStyle name="40% - Énfasis2 2 10 3" xfId="21883" xr:uid="{A56A5C95-EB55-4286-BF8F-5B24E632B124}"/>
    <cellStyle name="40% - Énfasis2 2 10_1.2.b" xfId="15539" xr:uid="{F2894027-55B8-475F-9A72-D4CEDD1C7055}"/>
    <cellStyle name="40% - Énfasis2 2 11" xfId="13273" xr:uid="{2587F1A9-0753-4082-82F2-37969E674860}"/>
    <cellStyle name="40% - Énfasis2 2 12" xfId="17267" xr:uid="{4AFEE80B-7935-4A8A-8F51-4AE749117E80}"/>
    <cellStyle name="40% - Énfasis2 2 13" xfId="16630" xr:uid="{FC754E75-F086-467D-8DCC-69839267CCD7}"/>
    <cellStyle name="40% - Énfasis2 2 14" xfId="18201" xr:uid="{0B65F977-CCE4-42A8-8DDE-95A664867DEA}"/>
    <cellStyle name="40% - Énfasis2 2 15" xfId="16744" xr:uid="{4C34D0AE-D607-4150-94AE-F54BA18E9F9E}"/>
    <cellStyle name="40% - Énfasis2 2 16" xfId="18203" xr:uid="{A499C44A-9277-4C37-9716-69916B27825A}"/>
    <cellStyle name="40% - Énfasis2 2 17" xfId="18389" xr:uid="{DD445788-5C41-46AA-B480-30454F701DD0}"/>
    <cellStyle name="40% - Énfasis2 2 2" xfId="10665" xr:uid="{BA99E2E3-D301-4A72-96A8-19F325402410}"/>
    <cellStyle name="40% - Énfasis2 2 2 2" xfId="13276" xr:uid="{87BC0610-D007-42E9-923B-E6A01559CEA5}"/>
    <cellStyle name="40% - Énfasis2 2 2 3" xfId="13277" xr:uid="{A25FE7E7-F0B5-4F8B-83C4-6286787D0DDE}"/>
    <cellStyle name="40% - Énfasis2 2 2 4" xfId="13278" xr:uid="{EBCE4210-815F-47FD-A6B2-60FD76285976}"/>
    <cellStyle name="40% - Énfasis2 2 2 5" xfId="13279" xr:uid="{DD107351-013D-43F0-ADFA-683FA361241C}"/>
    <cellStyle name="40% - Énfasis2 2 2 6" xfId="13275" xr:uid="{E7097221-C81A-4E25-B0DB-116C19C95D53}"/>
    <cellStyle name="40% - Énfasis2 2 2 6 2" xfId="21884" xr:uid="{67F08EBB-822B-433B-8507-13D8C4FF7565}"/>
    <cellStyle name="40% - Énfasis2 2 2 7" xfId="17269" xr:uid="{2021296A-B742-4CE0-B621-9B99FD880842}"/>
    <cellStyle name="40% - Énfasis2 2 2 7 2" xfId="23521" xr:uid="{F278EBCC-2CB2-4B5F-B365-AC01B04C29DC}"/>
    <cellStyle name="40% - Énfasis2 2 2 8" xfId="19757" xr:uid="{D6EC4199-677D-43B1-B97E-78588F1F186C}"/>
    <cellStyle name="40% - Énfasis2 2 2_1.2.b" xfId="15540" xr:uid="{6426AFC7-0E2C-4323-A656-F003B39A7139}"/>
    <cellStyle name="40% - Énfasis2 2 3" xfId="13280" xr:uid="{D7DA2FFA-A75B-47E6-B64F-B5323403068C}"/>
    <cellStyle name="40% - Énfasis2 2 4" xfId="13281" xr:uid="{33EEB268-A90A-4A68-9942-EFB3F783266B}"/>
    <cellStyle name="40% - Énfasis2 2 5" xfId="13282" xr:uid="{46ADCDC2-746C-4567-B8C1-FA2CDABF0FA7}"/>
    <cellStyle name="40% - Énfasis2 2 6" xfId="13283" xr:uid="{196C3DFE-1E1C-4238-8793-9CD13D81DF6C}"/>
    <cellStyle name="40% - Énfasis2 2 7" xfId="13284" xr:uid="{7858B4C0-4BC6-49A0-ADBB-4ABAC6126D1C}"/>
    <cellStyle name="40% - Énfasis2 2 8" xfId="13285" xr:uid="{0FACFA4C-56E7-420B-B366-6885D132D540}"/>
    <cellStyle name="40% - Énfasis2 2 9" xfId="13286" xr:uid="{A425DD84-2681-40DB-98C7-3C904FC6ECD1}"/>
    <cellStyle name="40% - Énfasis2 2 9 2" xfId="17274" xr:uid="{45385C5C-CA3A-4E23-82BC-3E1ABB3A328F}"/>
    <cellStyle name="40% - Énfasis2 2 9 2 2" xfId="23522" xr:uid="{27FFAD93-5947-491A-89A0-25DBECB3AB2E}"/>
    <cellStyle name="40% - Énfasis2 2 9 3" xfId="21885" xr:uid="{F1EB7B7C-42A8-4C5C-B33F-F9BFDD289F0D}"/>
    <cellStyle name="40% - Énfasis2 2 9_1.2.b" xfId="15541" xr:uid="{2071A7F4-3840-4085-84E6-70FD18BA91FB}"/>
    <cellStyle name="40% - Énfasis2 2_1.2.b" xfId="15538" xr:uid="{F3A30EA4-FF73-4E3A-90D1-F5F6CEAD8C14}"/>
    <cellStyle name="40% - Énfasis2 20" xfId="13287" xr:uid="{198893D7-2199-4283-83FF-D4D13427D701}"/>
    <cellStyle name="40% - Énfasis2 20 2" xfId="17275" xr:uid="{825F673E-CCB8-4ADF-972E-42569A7353D3}"/>
    <cellStyle name="40% - Énfasis2 20 2 2" xfId="23523" xr:uid="{8754A258-7436-4B25-A3D6-5985CDCC8B09}"/>
    <cellStyle name="40% - Énfasis2 20 3" xfId="21886" xr:uid="{3E0756DA-A623-4A22-B052-DB702CC80304}"/>
    <cellStyle name="40% - Énfasis2 20_1.2.b" xfId="15542" xr:uid="{D885BAE8-947C-4ABB-BCBA-AAB52794B0B0}"/>
    <cellStyle name="40% - Énfasis2 21" xfId="13288" xr:uid="{A26438E5-1C98-4DB6-91BD-2A38720F03E4}"/>
    <cellStyle name="40% - Énfasis2 21 2" xfId="17276" xr:uid="{CBCB49FE-2508-4327-A42A-2AFCDBA36354}"/>
    <cellStyle name="40% - Énfasis2 21 2 2" xfId="23524" xr:uid="{6B5B292A-1013-4CE9-A985-139CC95F8962}"/>
    <cellStyle name="40% - Énfasis2 21 3" xfId="21887" xr:uid="{F966252C-8618-48A4-BE0D-01A7466C1ECD}"/>
    <cellStyle name="40% - Énfasis2 21_1.2.b" xfId="15543" xr:uid="{48F3B090-DBBD-4059-B015-21CB10BF7F8B}"/>
    <cellStyle name="40% - Énfasis2 22" xfId="13289" xr:uid="{FEE7ADC0-E1DA-4926-8E1B-290A8DD2126B}"/>
    <cellStyle name="40% - Énfasis2 22 2" xfId="17277" xr:uid="{79C0F828-9C8E-4F48-A56E-56B17486FA0F}"/>
    <cellStyle name="40% - Énfasis2 22 2 2" xfId="23525" xr:uid="{BC6F3362-E528-4F77-842A-631CE2B4DCD8}"/>
    <cellStyle name="40% - Énfasis2 22 3" xfId="21888" xr:uid="{DE4C669E-DF25-47D4-9489-53F09089C559}"/>
    <cellStyle name="40% - Énfasis2 22_1.2.b" xfId="15544" xr:uid="{68413B85-52B8-47F7-B830-BAFC1E394333}"/>
    <cellStyle name="40% - Énfasis2 23" xfId="13290" xr:uid="{C9BAECEB-24BC-416F-8152-8C88C11B4F96}"/>
    <cellStyle name="40% - Énfasis2 23 2" xfId="17278" xr:uid="{3B1293C8-9336-4AC3-B78B-56374F88696A}"/>
    <cellStyle name="40% - Énfasis2 23 2 2" xfId="23526" xr:uid="{D92B8A80-DC48-4E91-86E4-26C4A9778F8A}"/>
    <cellStyle name="40% - Énfasis2 23 3" xfId="21889" xr:uid="{2D8F29A7-5995-4A39-8099-578C8170A90F}"/>
    <cellStyle name="40% - Énfasis2 23_1.2.b" xfId="15545" xr:uid="{C52186A6-748A-438C-80A2-04A7F130A561}"/>
    <cellStyle name="40% - Énfasis2 24" xfId="13291" xr:uid="{E16EA2A2-904A-4D8A-A820-5C3CCAF0B7D7}"/>
    <cellStyle name="40% - Énfasis2 24 2" xfId="17279" xr:uid="{B940B7D9-01C5-4226-8D47-21E9F87334AB}"/>
    <cellStyle name="40% - Énfasis2 24 2 2" xfId="23527" xr:uid="{9CD75B79-9EF0-43BD-BF40-7233121946B4}"/>
    <cellStyle name="40% - Énfasis2 24 3" xfId="21890" xr:uid="{59D96FAE-14FD-4448-B3AB-14FAE2E039A5}"/>
    <cellStyle name="40% - Énfasis2 24_1.2.b" xfId="15546" xr:uid="{678825CF-4BC4-4B99-8F86-DC9D2F8BA83F}"/>
    <cellStyle name="40% - Énfasis2 25" xfId="13292" xr:uid="{8261E787-7D9C-4A4B-BDD7-B86D73449678}"/>
    <cellStyle name="40% - Énfasis2 25 2" xfId="17280" xr:uid="{FB58176F-0BE3-4270-811B-3DA8207FF6F6}"/>
    <cellStyle name="40% - Énfasis2 25 2 2" xfId="23528" xr:uid="{62E59929-7FF1-4396-9735-F5961F69108D}"/>
    <cellStyle name="40% - Énfasis2 25 3" xfId="21891" xr:uid="{D3B77571-F679-4177-B265-7066A2A9BAB9}"/>
    <cellStyle name="40% - Énfasis2 25_1.2.b" xfId="15547" xr:uid="{30A01E50-7CE6-43AD-B4EC-46FA69185B0B}"/>
    <cellStyle name="40% - Énfasis2 26" xfId="13293" xr:uid="{72830B35-282F-4F2E-8167-D9926BCBCA03}"/>
    <cellStyle name="40% - Énfasis2 26 2" xfId="17281" xr:uid="{3C19AE7B-8EC7-496E-93A6-22C635C27610}"/>
    <cellStyle name="40% - Énfasis2 26 2 2" xfId="23529" xr:uid="{DE4C823B-5F36-4286-8D96-40FBF328472A}"/>
    <cellStyle name="40% - Énfasis2 26 3" xfId="21892" xr:uid="{86450F6D-0684-4FC4-91F1-6FE45A616020}"/>
    <cellStyle name="40% - Énfasis2 26_1.2.b" xfId="15548" xr:uid="{7566F9C6-CAC2-4091-B633-449EF1A4933D}"/>
    <cellStyle name="40% - Énfasis2 27" xfId="13294" xr:uid="{BC42E34A-261F-4201-8312-893AE2758307}"/>
    <cellStyle name="40% - Énfasis2 27 2" xfId="17282" xr:uid="{7F71D34D-C3CF-45DA-AB11-6A106C6A9333}"/>
    <cellStyle name="40% - Énfasis2 27 2 2" xfId="23530" xr:uid="{8A005D94-B492-492E-9577-FEC493B18B7E}"/>
    <cellStyle name="40% - Énfasis2 27 3" xfId="21893" xr:uid="{63D0EBCE-4573-45AF-A513-71F9A97FF273}"/>
    <cellStyle name="40% - Énfasis2 27_1.2.b" xfId="15549" xr:uid="{B0C76708-7AEC-41F3-BE7F-2C1D878C1707}"/>
    <cellStyle name="40% - Énfasis2 28" xfId="13295" xr:uid="{ABE3A84B-63CC-41EB-A35D-449C26F16588}"/>
    <cellStyle name="40% - Énfasis2 28 2" xfId="17283" xr:uid="{D909DD0F-6207-4EDE-991C-B107926125D6}"/>
    <cellStyle name="40% - Énfasis2 28 2 2" xfId="23531" xr:uid="{86E69ADD-B067-45E5-AB98-C1CE870DECB0}"/>
    <cellStyle name="40% - Énfasis2 28 3" xfId="21894" xr:uid="{3A73DB11-F665-4E5C-8E9A-DA91C8BE6D5B}"/>
    <cellStyle name="40% - Énfasis2 28_1.2.b" xfId="15550" xr:uid="{A12E68B9-CD5F-43FD-ADEC-4761F0C3BE57}"/>
    <cellStyle name="40% - Énfasis2 29" xfId="13296" xr:uid="{CCEB787D-CB5B-40BC-9B55-CE9D35F22CC8}"/>
    <cellStyle name="40% - Énfasis2 29 2" xfId="17284" xr:uid="{1D4A6784-91CE-45FC-ACC0-C8C0B8BA37E6}"/>
    <cellStyle name="40% - Énfasis2 29 2 2" xfId="23532" xr:uid="{4D9E9DB4-B693-4ECE-8A37-4C34FD3796CF}"/>
    <cellStyle name="40% - Énfasis2 29 3" xfId="21895" xr:uid="{FA89D20F-F64D-4EEE-BC5D-46F229B3DF10}"/>
    <cellStyle name="40% - Énfasis2 29_1.2.b" xfId="15551" xr:uid="{2A7F789F-F90F-4228-A2F9-44285C793849}"/>
    <cellStyle name="40% - Énfasis2 3" xfId="160" xr:uid="{65058A71-89F0-45A7-A6E8-0E350E804531}"/>
    <cellStyle name="40% - Énfasis2 3 2" xfId="10679" xr:uid="{3D89F06F-3A0D-4F38-9E38-E4C082C56071}"/>
    <cellStyle name="40% - Énfasis2 3 2 2" xfId="13298" xr:uid="{BF745D4C-FF4C-4AF4-B465-296621CF27EB}"/>
    <cellStyle name="40% - Énfasis2 3 2 2 2" xfId="21897" xr:uid="{F3A6167F-28A1-4981-B04C-D0CADB1DA522}"/>
    <cellStyle name="40% - Énfasis2 3 2 3" xfId="17286" xr:uid="{D104A83B-EC13-445B-916B-E7394E328E42}"/>
    <cellStyle name="40% - Énfasis2 3 2 3 2" xfId="23534" xr:uid="{01BF20D9-628B-4CC1-B919-1005A6CD65B4}"/>
    <cellStyle name="40% - Énfasis2 3 2 4" xfId="19771" xr:uid="{75747979-33D7-4E64-9229-CD218043DA20}"/>
    <cellStyle name="40% - Énfasis2 3 2_1.2.b" xfId="15553" xr:uid="{76F4F0F7-158C-4F50-A9A7-A51CAA3ABE92}"/>
    <cellStyle name="40% - Énfasis2 3 3" xfId="13299" xr:uid="{A4E7256A-58AF-4B4B-B2CA-747A33494243}"/>
    <cellStyle name="40% - Énfasis2 3 4" xfId="13297" xr:uid="{D5380F14-F446-48ED-B871-2E7683E7E0FE}"/>
    <cellStyle name="40% - Énfasis2 3 4 2" xfId="21896" xr:uid="{D2411AF4-71C2-4FDA-A58C-26DF705DB871}"/>
    <cellStyle name="40% - Énfasis2 3 5" xfId="17285" xr:uid="{556A616C-FE86-4D99-AE50-28139DC7F9AD}"/>
    <cellStyle name="40% - Énfasis2 3 5 2" xfId="23533" xr:uid="{87BE33E7-C0B2-4369-97F3-BCB16FE5877E}"/>
    <cellStyle name="40% - Énfasis2 3 6" xfId="18403" xr:uid="{64D37E3C-061A-4D1D-B184-728261D5D369}"/>
    <cellStyle name="40% - Énfasis2 3_1.2.b" xfId="15552" xr:uid="{5A6FA46B-A144-4D87-B3EA-74AD0A6C7582}"/>
    <cellStyle name="40% - Énfasis2 30" xfId="13300" xr:uid="{914ABE35-E99A-4D19-82EF-EE4927CFC77C}"/>
    <cellStyle name="40% - Énfasis2 30 2" xfId="17287" xr:uid="{E5F463C7-4A21-4DEC-A531-A86C5C097A15}"/>
    <cellStyle name="40% - Énfasis2 30 2 2" xfId="23535" xr:uid="{4ED46310-8656-4F1B-A93E-23C95E0C39E9}"/>
    <cellStyle name="40% - Énfasis2 30 3" xfId="21898" xr:uid="{C3E3CC09-FE85-4990-8096-7DF29C845924}"/>
    <cellStyle name="40% - Énfasis2 30_1.2.b" xfId="15554" xr:uid="{E2F84AEC-703F-4F8E-BEA7-BFF25F6B6967}"/>
    <cellStyle name="40% - Énfasis2 31" xfId="13301" xr:uid="{AEE0E026-7ED9-41FA-B4A9-504DCB0CCC88}"/>
    <cellStyle name="40% - Énfasis2 31 2" xfId="17288" xr:uid="{57E38EAF-341C-4C5E-8E46-0536157B43B0}"/>
    <cellStyle name="40% - Énfasis2 31 2 2" xfId="23536" xr:uid="{A11916D3-6F1C-4261-95F3-309D8120BAAA}"/>
    <cellStyle name="40% - Énfasis2 31 3" xfId="21899" xr:uid="{86CBD636-7AED-4100-AF0C-CF2D9435ADA8}"/>
    <cellStyle name="40% - Énfasis2 31_1.2.b" xfId="15555" xr:uid="{9E08725F-AE99-4401-8D4F-30FD69274D91}"/>
    <cellStyle name="40% - Énfasis2 32" xfId="13302" xr:uid="{D0769C8E-7265-430B-85E7-3D48D5F7F38A}"/>
    <cellStyle name="40% - Énfasis2 32 2" xfId="17289" xr:uid="{20163E8A-E915-4B45-A84E-354E61A62AB6}"/>
    <cellStyle name="40% - Énfasis2 32 2 2" xfId="23537" xr:uid="{7B854B89-1B74-4352-8A47-56BA27BCA8E7}"/>
    <cellStyle name="40% - Énfasis2 32 3" xfId="21900" xr:uid="{E966E2D1-EDC2-4BA4-BDA4-155EA0E52198}"/>
    <cellStyle name="40% - Énfasis2 32_1.2.b" xfId="15556" xr:uid="{634E2842-D953-4786-B79D-EB6CC650CBFC}"/>
    <cellStyle name="40% - Énfasis2 33" xfId="13303" xr:uid="{B812066A-4AE0-4224-81B6-56707F639BCA}"/>
    <cellStyle name="40% - Énfasis2 33 2" xfId="17290" xr:uid="{A7B6D8A9-DFFE-44B0-81A7-D4615FA3476D}"/>
    <cellStyle name="40% - Énfasis2 33 2 2" xfId="23538" xr:uid="{DDF1F15F-7DB6-463A-B62F-A207FDD138F8}"/>
    <cellStyle name="40% - Énfasis2 33 3" xfId="21901" xr:uid="{6EBD291B-3555-491F-B4A3-A254262C1F5E}"/>
    <cellStyle name="40% - Énfasis2 33_1.2.b" xfId="15557" xr:uid="{82718D86-E125-4450-984E-01E8CDA9CE0C}"/>
    <cellStyle name="40% - Énfasis2 34" xfId="13304" xr:uid="{F74B567F-E284-4556-A5AC-AC1AD94EC92D}"/>
    <cellStyle name="40% - Énfasis2 34 2" xfId="17291" xr:uid="{F62B20DF-AF8C-4C0C-AB3C-25B78A40992F}"/>
    <cellStyle name="40% - Énfasis2 34 2 2" xfId="23539" xr:uid="{FBBFC103-638D-4FEC-8D5E-C45E82FD4A3B}"/>
    <cellStyle name="40% - Énfasis2 34 3" xfId="21902" xr:uid="{C8773F8F-8282-4B02-8061-24AE54DB02E6}"/>
    <cellStyle name="40% - Énfasis2 34_1.2.b" xfId="15558" xr:uid="{6BD858BA-9668-4E5C-99D5-FB345C1283AD}"/>
    <cellStyle name="40% - Énfasis2 35" xfId="13305" xr:uid="{257EC6D5-E30C-44A2-A6B1-1F28AFCB3F5E}"/>
    <cellStyle name="40% - Énfasis2 35 2" xfId="17292" xr:uid="{C799B2DB-9BEC-445F-9C44-DC56F95E2CF4}"/>
    <cellStyle name="40% - Énfasis2 35 2 2" xfId="23540" xr:uid="{2BA450CF-0766-4BF4-9523-5FCE9208726E}"/>
    <cellStyle name="40% - Énfasis2 35 3" xfId="21903" xr:uid="{46B85C3A-BA57-48CD-9254-F597CB64BD9B}"/>
    <cellStyle name="40% - Énfasis2 35_1.2.b" xfId="15559" xr:uid="{367496AC-8DC7-4763-8C0E-4C9274282909}"/>
    <cellStyle name="40% - Énfasis2 36" xfId="13306" xr:uid="{C8CE2932-9359-4FF9-A252-AFE282C9BF3D}"/>
    <cellStyle name="40% - Énfasis2 36 2" xfId="17293" xr:uid="{549D895C-E714-4FE3-A7D9-01DD2E952AD4}"/>
    <cellStyle name="40% - Énfasis2 36 2 2" xfId="23541" xr:uid="{72D21497-0E4B-461F-9B5D-98580BC5823B}"/>
    <cellStyle name="40% - Énfasis2 36 3" xfId="21904" xr:uid="{F28B5C0B-F26E-45E3-AC8C-509EC4001F95}"/>
    <cellStyle name="40% - Énfasis2 36_1.2.b" xfId="15560" xr:uid="{09E1F554-8437-4907-989E-DCC4C0A1EB57}"/>
    <cellStyle name="40% - Énfasis2 37" xfId="13307" xr:uid="{353C9915-3F4E-4963-B466-43F49A01866A}"/>
    <cellStyle name="40% - Énfasis2 37 2" xfId="17294" xr:uid="{093DB896-CB7C-4BA3-BF44-0483E2924508}"/>
    <cellStyle name="40% - Énfasis2 37 2 2" xfId="23542" xr:uid="{E22B9B2F-BEF6-4FA9-B208-5EBFB0E317E7}"/>
    <cellStyle name="40% - Énfasis2 37 3" xfId="21905" xr:uid="{853CA21A-7090-4F08-94E3-788B4EF62D69}"/>
    <cellStyle name="40% - Énfasis2 37_1.2.b" xfId="15561" xr:uid="{2BC68A8A-5BAF-427A-AC3A-BC4A0526B0AB}"/>
    <cellStyle name="40% - Énfasis2 38" xfId="13308" xr:uid="{CEEC7AC3-F1B8-42F1-8882-9700188F3720}"/>
    <cellStyle name="40% - Énfasis2 38 2" xfId="17295" xr:uid="{E8A739EC-4510-4461-BF9A-C839A820B20C}"/>
    <cellStyle name="40% - Énfasis2 38 2 2" xfId="23543" xr:uid="{A2E9F5E6-3C2F-4A3E-BF70-56122C89748D}"/>
    <cellStyle name="40% - Énfasis2 38 3" xfId="21906" xr:uid="{83A4A3F7-0FD5-4393-A011-6F3EB3809452}"/>
    <cellStyle name="40% - Énfasis2 38_1.2.b" xfId="15562" xr:uid="{F49AD3F7-1F9E-4A70-8E60-97323B9E55C8}"/>
    <cellStyle name="40% - Énfasis2 39" xfId="13309" xr:uid="{C22D1FED-75B9-47DE-96B5-F6D46B62B2AC}"/>
    <cellStyle name="40% - Énfasis2 39 2" xfId="17296" xr:uid="{D7B0A518-E90A-44FD-863A-7682292B35CD}"/>
    <cellStyle name="40% - Énfasis2 39 2 2" xfId="23544" xr:uid="{43D9FD59-AD60-4434-A0CA-20098F2E3269}"/>
    <cellStyle name="40% - Énfasis2 39 3" xfId="21907" xr:uid="{A3419997-E67C-49A0-8798-11F16925A30C}"/>
    <cellStyle name="40% - Énfasis2 39_1.2.b" xfId="15563" xr:uid="{1FB5FAF7-B311-4DE2-91ED-8126DC5D6B44}"/>
    <cellStyle name="40% - Énfasis2 4" xfId="174" xr:uid="{00E3D364-8199-46C7-BEF4-A3A134E4589A}"/>
    <cellStyle name="40% - Énfasis2 4 2" xfId="10693" xr:uid="{9096D1F9-BEA5-45B3-9DA6-13A69FF13B01}"/>
    <cellStyle name="40% - Énfasis2 4 2 2" xfId="13311" xr:uid="{8EF346A2-553E-4514-9A78-F7DD22FF7436}"/>
    <cellStyle name="40% - Énfasis2 4 2 3" xfId="19785" xr:uid="{A5FB75B1-E11C-4657-8802-D799B5045121}"/>
    <cellStyle name="40% - Énfasis2 4 2_1.2.b" xfId="15565" xr:uid="{44D03ADB-3BBC-4946-8B5D-F2104B521960}"/>
    <cellStyle name="40% - Énfasis2 4 3" xfId="13310" xr:uid="{64FDDD90-262B-4991-B1A0-965AB6D39D98}"/>
    <cellStyle name="40% - Énfasis2 4 3 2" xfId="21908" xr:uid="{AB0FD210-E5F7-4DC6-B5C3-A4D10D5D0A87}"/>
    <cellStyle name="40% - Énfasis2 4 4" xfId="17297" xr:uid="{29AA21D1-E769-4B23-A37D-CAE306447A8F}"/>
    <cellStyle name="40% - Énfasis2 4 4 2" xfId="23545" xr:uid="{81648467-7AAE-4A2A-8F11-F3F33634FBEA}"/>
    <cellStyle name="40% - Énfasis2 4 5" xfId="18149" xr:uid="{4ED999C8-5BBE-425F-B526-68861572B263}"/>
    <cellStyle name="40% - Énfasis2 4 5 2" xfId="24355" xr:uid="{78E3D9D0-46D8-426F-9E44-4B6D9794A8D9}"/>
    <cellStyle name="40% - Énfasis2 4 6" xfId="18195" xr:uid="{80CBF216-334D-4FAA-A8E3-059C390769AA}"/>
    <cellStyle name="40% - Énfasis2 4 6 2" xfId="24381" xr:uid="{DC34921B-49FF-4BE8-88DF-B2DF88374C95}"/>
    <cellStyle name="40% - Énfasis2 4 7" xfId="16503" xr:uid="{94FF8DC5-9393-46D9-AFBF-8B7D158EC28A}"/>
    <cellStyle name="40% - Énfasis2 4 7 2" xfId="22769" xr:uid="{8BD58862-1579-4419-9D06-566C747A0BF2}"/>
    <cellStyle name="40% - Énfasis2 4 8" xfId="18199" xr:uid="{3370CF5A-A3A3-4044-B6D5-1F41BF4B2011}"/>
    <cellStyle name="40% - Énfasis2 4 8 2" xfId="24385" xr:uid="{BC3064A0-362B-46D1-9360-7B4F13CE7FF3}"/>
    <cellStyle name="40% - Énfasis2 4 9" xfId="18417" xr:uid="{3AD5D68E-55BF-41FB-80B2-2366F31B4B0C}"/>
    <cellStyle name="40% - Énfasis2 4_1.2.b" xfId="15564" xr:uid="{C26493DC-475B-4534-B56C-86D316C17DC1}"/>
    <cellStyle name="40% - Énfasis2 40" xfId="13312" xr:uid="{20427216-FB10-47F7-967C-A2E749EBD5D2}"/>
    <cellStyle name="40% - Énfasis2 40 2" xfId="17298" xr:uid="{54A7479E-E66E-4336-A093-553FDCD3715F}"/>
    <cellStyle name="40% - Énfasis2 40 2 2" xfId="23546" xr:uid="{E85F4F51-5112-42A4-97B0-9FBD47FDE617}"/>
    <cellStyle name="40% - Énfasis2 40 3" xfId="21909" xr:uid="{CADD6411-33A7-4A0A-9B73-E0765C129F95}"/>
    <cellStyle name="40% - Énfasis2 40_1.2.b" xfId="15566" xr:uid="{1B9E02D3-E3C5-4455-A136-B27589AAB9E9}"/>
    <cellStyle name="40% - Énfasis2 41" xfId="13313" xr:uid="{85BF227A-4D10-43F6-87D7-7FE1A035E83A}"/>
    <cellStyle name="40% - Énfasis2 41 2" xfId="17299" xr:uid="{A843B8AA-2921-4AF6-BFB2-03D33E7E6232}"/>
    <cellStyle name="40% - Énfasis2 41 2 2" xfId="23547" xr:uid="{4171198A-5008-4419-B14E-BC0B928200BF}"/>
    <cellStyle name="40% - Énfasis2 41 3" xfId="21910" xr:uid="{AAD7F11A-6636-4E0D-9340-AF029302EEE1}"/>
    <cellStyle name="40% - Énfasis2 41_1.2.b" xfId="15567" xr:uid="{9A03F8CD-C2D3-4012-B9B6-3BF027712A98}"/>
    <cellStyle name="40% - Énfasis2 42" xfId="13314" xr:uid="{CD2DC289-E9B7-45A4-91AC-169ED162527B}"/>
    <cellStyle name="40% - Énfasis2 42 2" xfId="17300" xr:uid="{FE225077-D5D7-41E5-8E4A-D55726C21CD7}"/>
    <cellStyle name="40% - Énfasis2 42 2 2" xfId="23548" xr:uid="{85FF54FE-88BB-42AF-823C-9BDC6E4FAE90}"/>
    <cellStyle name="40% - Énfasis2 42 3" xfId="21911" xr:uid="{582A29B9-43D9-4D3E-B2EB-2C9F3B17D08D}"/>
    <cellStyle name="40% - Énfasis2 42_1.2.b" xfId="15568" xr:uid="{D8CA871C-48A3-47A8-B8B2-A4DD1D6230BA}"/>
    <cellStyle name="40% - Énfasis2 43" xfId="13315" xr:uid="{F1BAB662-8B91-4986-8BA0-A5D58239CBFC}"/>
    <cellStyle name="40% - Énfasis2 43 2" xfId="17301" xr:uid="{557C841D-1199-4375-ABB2-D59A6581A920}"/>
    <cellStyle name="40% - Énfasis2 43 2 2" xfId="23549" xr:uid="{6CA80983-56E8-412C-9036-060A2B4829AD}"/>
    <cellStyle name="40% - Énfasis2 43 3" xfId="21912" xr:uid="{85984A37-850A-495F-B4E5-6D644F0EA658}"/>
    <cellStyle name="40% - Énfasis2 43_1.2.b" xfId="15569" xr:uid="{8F1BA566-083A-4382-9A1B-9DF661D5C6DE}"/>
    <cellStyle name="40% - Énfasis2 44" xfId="13316" xr:uid="{EBC70D59-2EE0-4A7B-A5E3-195393E90FAC}"/>
    <cellStyle name="40% - Énfasis2 44 2" xfId="17302" xr:uid="{0F284599-0BFC-46B0-A0C2-066247B9F792}"/>
    <cellStyle name="40% - Énfasis2 44 2 2" xfId="23550" xr:uid="{D1985B00-1FBC-4909-9E7B-5E254050BCFB}"/>
    <cellStyle name="40% - Énfasis2 44 3" xfId="21913" xr:uid="{2B14EF72-B8C8-477D-8CE7-AB848BC25E8C}"/>
    <cellStyle name="40% - Énfasis2 44_1.2.b" xfId="15570" xr:uid="{01D0C2F6-6F4D-4812-A207-0C43FE440067}"/>
    <cellStyle name="40% - Énfasis2 45" xfId="13317" xr:uid="{750AA1E5-161F-490D-AA88-4DD5FE64E71F}"/>
    <cellStyle name="40% - Énfasis2 45 2" xfId="17303" xr:uid="{921D1E90-F192-41D6-A528-76AC8E0DACA1}"/>
    <cellStyle name="40% - Énfasis2 45 2 2" xfId="23551" xr:uid="{7E38576A-D63B-4A58-AE46-1C7326FA6B3E}"/>
    <cellStyle name="40% - Énfasis2 45 3" xfId="21914" xr:uid="{A81A6710-E2C6-46BB-B32A-3A3FD4CC5358}"/>
    <cellStyle name="40% - Énfasis2 45_1.2.b" xfId="15571" xr:uid="{EDC10F0A-7052-4214-AB68-1098B7ADCDA6}"/>
    <cellStyle name="40% - Énfasis2 46" xfId="13318" xr:uid="{A87A7DD6-6FE3-469E-8CE3-55A84966D8E3}"/>
    <cellStyle name="40% - Énfasis2 46 2" xfId="17304" xr:uid="{D0270F54-BEE5-4AF5-8A54-74D6FBD44854}"/>
    <cellStyle name="40% - Énfasis2 46 2 2" xfId="23552" xr:uid="{E3720263-7D8A-476A-A53E-4722D62AE01F}"/>
    <cellStyle name="40% - Énfasis2 46 3" xfId="21915" xr:uid="{136E9C90-4657-4D12-83E2-F84BD49363F0}"/>
    <cellStyle name="40% - Énfasis2 46_1.2.b" xfId="15572" xr:uid="{70BC5871-60AF-4D12-9104-0D9B69BDBEEF}"/>
    <cellStyle name="40% - Énfasis2 47" xfId="13319" xr:uid="{C6CD3302-1442-48FA-A66E-E15C0D9039E6}"/>
    <cellStyle name="40% - Énfasis2 47 2" xfId="17305" xr:uid="{BC94C271-0415-4F8E-9ABE-68D9621ACC74}"/>
    <cellStyle name="40% - Énfasis2 47 2 2" xfId="23553" xr:uid="{A8DC8719-A945-4359-B6A8-CF213BDCEF12}"/>
    <cellStyle name="40% - Énfasis2 47 3" xfId="21916" xr:uid="{F14A15FF-2D09-47D3-8697-4DA3A18DF75D}"/>
    <cellStyle name="40% - Énfasis2 47_1.2.b" xfId="15573" xr:uid="{8F725AA9-7720-4A91-A702-0952786E6E5B}"/>
    <cellStyle name="40% - Énfasis2 48" xfId="13320" xr:uid="{69C7945D-4289-4D6A-8474-5485AAA16134}"/>
    <cellStyle name="40% - Énfasis2 48 2" xfId="17306" xr:uid="{78738EB6-DAC6-49F1-9BED-07A357EF8F9E}"/>
    <cellStyle name="40% - Énfasis2 48 2 2" xfId="23554" xr:uid="{F47C9758-2DAE-412B-8872-A424CFCABDD7}"/>
    <cellStyle name="40% - Énfasis2 48 3" xfId="21917" xr:uid="{C9D8108A-7D01-486B-AF03-CA0B1B8EA846}"/>
    <cellStyle name="40% - Énfasis2 48_1.2.b" xfId="15574" xr:uid="{D72713F8-1082-4CAA-BB10-1818B467A1C8}"/>
    <cellStyle name="40% - Énfasis2 49" xfId="13321" xr:uid="{8E4FC4C4-0DBF-4D52-8248-A8A8F685DF63}"/>
    <cellStyle name="40% - Énfasis2 49 2" xfId="17307" xr:uid="{0652B1E6-AEDB-4C67-B3D5-FBD488AA69DD}"/>
    <cellStyle name="40% - Énfasis2 49 2 2" xfId="23555" xr:uid="{DA33DB59-F2D8-461B-A735-B657C609D479}"/>
    <cellStyle name="40% - Énfasis2 49 3" xfId="21918" xr:uid="{48EAD8DE-AA0D-488B-9EF2-82B8572430FD}"/>
    <cellStyle name="40% - Énfasis2 49_1.2.b" xfId="15575" xr:uid="{9B32FDF6-41DF-4B89-BCC7-5ECBB6DCC9A9}"/>
    <cellStyle name="40% - Énfasis2 5" xfId="189" xr:uid="{98B82F61-463C-40DB-8FE8-8D986F096DAD}"/>
    <cellStyle name="40% - Énfasis2 5 2" xfId="10708" xr:uid="{4117FE79-0C96-4574-9A8D-C90320AE601D}"/>
    <cellStyle name="40% - Énfasis2 5 2 2" xfId="19800" xr:uid="{51E5EB0B-5C0B-4EC8-B8E8-835CABAE7F23}"/>
    <cellStyle name="40% - Énfasis2 5 3" xfId="13322" xr:uid="{10BABCF3-1771-499F-983B-F61EB5E431F0}"/>
    <cellStyle name="40% - Énfasis2 5 3 2" xfId="21919" xr:uid="{88F51B91-809D-4018-B7B4-25C3F119A87E}"/>
    <cellStyle name="40% - Énfasis2 5 4" xfId="17308" xr:uid="{8C149EDC-9E26-4235-B047-3242A4D134FB}"/>
    <cellStyle name="40% - Énfasis2 5 4 2" xfId="23556" xr:uid="{64353D62-BEFF-4745-B3DE-2A3EAE4F4557}"/>
    <cellStyle name="40% - Énfasis2 5 5" xfId="18432" xr:uid="{711327F7-2F27-4A7D-B95D-402F31B6A749}"/>
    <cellStyle name="40% - Énfasis2 5_1.2.b" xfId="15576" xr:uid="{5E21FFFC-0B7C-4F28-8358-6495212C671B}"/>
    <cellStyle name="40% - Énfasis2 50" xfId="13323" xr:uid="{F7E3D3C7-E608-41A9-B05E-5BDC34B57ACC}"/>
    <cellStyle name="40% - Énfasis2 50 2" xfId="17309" xr:uid="{7739FB69-CA1C-4AC9-87DD-626B4C5580DC}"/>
    <cellStyle name="40% - Énfasis2 50 2 2" xfId="23557" xr:uid="{A56B088F-5665-4627-BDBA-FBB31D639A80}"/>
    <cellStyle name="40% - Énfasis2 50 3" xfId="21920" xr:uid="{2B2B71A1-92A4-4822-9841-DA6F8994CEB5}"/>
    <cellStyle name="40% - Énfasis2 50_1.2.b" xfId="15577" xr:uid="{2345237E-E50E-4FA3-B673-2EA43BB34056}"/>
    <cellStyle name="40% - Énfasis2 51" xfId="13324" xr:uid="{682B50B4-C016-43F5-A5E4-6BC88E8D03F4}"/>
    <cellStyle name="40% - Énfasis2 51 2" xfId="17310" xr:uid="{A69B906B-709D-4582-A737-1FD7DA38F5BE}"/>
    <cellStyle name="40% - Énfasis2 51 2 2" xfId="23558" xr:uid="{ED94DC51-54ED-4038-985C-C2C2ACFFD674}"/>
    <cellStyle name="40% - Énfasis2 51 3" xfId="21921" xr:uid="{44D6E7EC-EEB6-4CC9-BF7F-D087A6014B2D}"/>
    <cellStyle name="40% - Énfasis2 51_1.2.b" xfId="15578" xr:uid="{E6502FCC-5C48-4D60-B2AD-51EFD7725674}"/>
    <cellStyle name="40% - Énfasis2 52" xfId="13325" xr:uid="{CA14BD30-DFDF-4E9D-80AF-39B383BFA9CE}"/>
    <cellStyle name="40% - Énfasis2 52 2" xfId="17311" xr:uid="{5366AEA7-F444-4FF5-ACDD-9C0FED185B38}"/>
    <cellStyle name="40% - Énfasis2 52 2 2" xfId="23559" xr:uid="{056C90A3-9589-4CBA-9BFD-A3768ABD0DCD}"/>
    <cellStyle name="40% - Énfasis2 52 3" xfId="21922" xr:uid="{85CD0AAC-43B1-4352-9A4E-44785C62205F}"/>
    <cellStyle name="40% - Énfasis2 52_1.2.b" xfId="15579" xr:uid="{DAEBB5C2-7305-468D-89DC-247C5034B1B5}"/>
    <cellStyle name="40% - Énfasis2 53" xfId="13326" xr:uid="{BA2D09D8-0D7D-49A5-B592-F26BC5C9657C}"/>
    <cellStyle name="40% - Énfasis2 53 2" xfId="17312" xr:uid="{DD435B2F-043E-41EB-AC5E-FED7AF1ACD7E}"/>
    <cellStyle name="40% - Énfasis2 53 2 2" xfId="23560" xr:uid="{E54F70A7-4196-4196-95CF-3AA7D821B7F5}"/>
    <cellStyle name="40% - Énfasis2 53 3" xfId="21923" xr:uid="{B768F713-CC91-4FA3-8325-1ADC4DB3535B}"/>
    <cellStyle name="40% - Énfasis2 53_1.2.b" xfId="15580" xr:uid="{1CFBE1C0-4AD9-460A-BF95-21B60EF324BB}"/>
    <cellStyle name="40% - Énfasis2 54" xfId="13327" xr:uid="{63467811-0E13-4D4F-BD7A-980E12FF0AE5}"/>
    <cellStyle name="40% - Énfasis2 54 2" xfId="17313" xr:uid="{D2510400-8AE1-426F-800C-45F5F365B9F6}"/>
    <cellStyle name="40% - Énfasis2 54 2 2" xfId="23561" xr:uid="{87DFF788-D7EC-4D79-AD67-C25D946CA26B}"/>
    <cellStyle name="40% - Énfasis2 54 3" xfId="21924" xr:uid="{A2456C0D-5C73-482C-BF1A-B73F69E91DF8}"/>
    <cellStyle name="40% - Énfasis2 54_1.2.b" xfId="15581" xr:uid="{4A6EE04B-482F-453B-8ADB-F80DA1667A6E}"/>
    <cellStyle name="40% - Énfasis2 55" xfId="13328" xr:uid="{C849C622-D564-4DF4-ACAE-B39F02E2115C}"/>
    <cellStyle name="40% - Énfasis2 55 2" xfId="17314" xr:uid="{EB0E8C9F-7DDB-49DA-A161-F142E43622A9}"/>
    <cellStyle name="40% - Énfasis2 55 2 2" xfId="23562" xr:uid="{BEA66D8F-1343-4003-AE80-650F61FEC595}"/>
    <cellStyle name="40% - Énfasis2 55 3" xfId="21925" xr:uid="{E57D6398-0B30-462D-903E-309704059939}"/>
    <cellStyle name="40% - Énfasis2 55_1.2.b" xfId="15582" xr:uid="{C6BCD750-806A-4709-88AB-D17C1709BB2A}"/>
    <cellStyle name="40% - Énfasis2 56" xfId="13329" xr:uid="{88E6A6D1-9252-48F9-9511-C7B5FB4D80CA}"/>
    <cellStyle name="40% - Énfasis2 56 2" xfId="17315" xr:uid="{954752F2-A08C-4933-9E41-98838A86AB83}"/>
    <cellStyle name="40% - Énfasis2 56 2 2" xfId="23563" xr:uid="{3695A4C1-457F-4EA6-8B1C-3CEB8C9A4D61}"/>
    <cellStyle name="40% - Énfasis2 56 3" xfId="21926" xr:uid="{A8D02AF1-439B-4488-A134-9AF829A7C2D7}"/>
    <cellStyle name="40% - Énfasis2 56_1.2.b" xfId="15583" xr:uid="{F4DF976B-AD60-48A0-9C30-9C9F1A3523A9}"/>
    <cellStyle name="40% - Énfasis2 57" xfId="13330" xr:uid="{D602FDC3-6645-4B90-A403-EB95E4E09BBF}"/>
    <cellStyle name="40% - Énfasis2 57 2" xfId="17316" xr:uid="{A6E10B4A-A042-4E01-A220-FFB7A0857107}"/>
    <cellStyle name="40% - Énfasis2 57 2 2" xfId="23564" xr:uid="{FC4279F6-68DA-4DB8-A34D-B1E479E81444}"/>
    <cellStyle name="40% - Énfasis2 57 3" xfId="21927" xr:uid="{0EFC847B-0885-4F20-9818-4FB6D120BE05}"/>
    <cellStyle name="40% - Énfasis2 57_1.2.b" xfId="15584" xr:uid="{DC946A20-205A-49C7-ABD7-7D62ED3ED1B7}"/>
    <cellStyle name="40% - Énfasis2 58" xfId="13331" xr:uid="{027A569C-CB2B-4925-B54E-70D46F7431FC}"/>
    <cellStyle name="40% - Énfasis2 58 2" xfId="17317" xr:uid="{01CD1E2B-0995-4FEB-9794-6A1477871876}"/>
    <cellStyle name="40% - Énfasis2 58 2 2" xfId="23565" xr:uid="{75859B35-1ED6-491E-8F89-0DAA763AA56E}"/>
    <cellStyle name="40% - Énfasis2 58 3" xfId="21928" xr:uid="{9827ED6B-FBD3-40A5-BB1D-E18A021856B4}"/>
    <cellStyle name="40% - Énfasis2 58_1.2.b" xfId="15585" xr:uid="{E65C08E5-0B05-4E72-90FF-B797C1C3F12C}"/>
    <cellStyle name="40% - Énfasis2 59" xfId="13332" xr:uid="{88898B32-0C15-4AA7-9303-14B47ECCF863}"/>
    <cellStyle name="40% - Énfasis2 59 2" xfId="17318" xr:uid="{D0470BA9-361D-4CC0-B89B-C4E69B42F2A7}"/>
    <cellStyle name="40% - Énfasis2 59 2 2" xfId="23566" xr:uid="{D8DBF168-F380-47D0-90D0-C3AA12187D6C}"/>
    <cellStyle name="40% - Énfasis2 59 3" xfId="21929" xr:uid="{61512EC8-BD0D-4DFB-89DE-B40A2B4C84E7}"/>
    <cellStyle name="40% - Énfasis2 59_1.2.b" xfId="15586" xr:uid="{162F713C-CC93-4E0B-8C21-460D4CDE10D3}"/>
    <cellStyle name="40% - Énfasis2 6" xfId="203" xr:uid="{26952F2A-8D82-44DF-A151-85324ED2701D}"/>
    <cellStyle name="40% - Énfasis2 6 2" xfId="10722" xr:uid="{ED7DB055-49FC-4756-8B17-2077BF4F0F15}"/>
    <cellStyle name="40% - Énfasis2 6 2 2" xfId="19814" xr:uid="{180DAC63-D22E-4EBA-BBA8-D2C271980981}"/>
    <cellStyle name="40% - Énfasis2 6 3" xfId="13333" xr:uid="{6391AC40-BFA5-48DB-9B92-ECB02E79DFF6}"/>
    <cellStyle name="40% - Énfasis2 6 3 2" xfId="21930" xr:uid="{9DF3B174-346A-4EAE-8FFD-4BE19C0E2F7B}"/>
    <cellStyle name="40% - Énfasis2 6 4" xfId="17319" xr:uid="{BFF248AD-674C-49D7-929F-C6424E2FB068}"/>
    <cellStyle name="40% - Énfasis2 6 4 2" xfId="23567" xr:uid="{3C36B179-3CE7-4038-8A8C-529DC2F45FCF}"/>
    <cellStyle name="40% - Énfasis2 6 5" xfId="18446" xr:uid="{AA470FE9-B7EC-46A4-981C-B30F1BDAE16D}"/>
    <cellStyle name="40% - Énfasis2 6_1.2.b" xfId="15587" xr:uid="{46C249D5-3DA1-4E7D-8713-7B068FCB1C2C}"/>
    <cellStyle name="40% - Énfasis2 60" xfId="13334" xr:uid="{9AD0A30A-79B4-41FB-9B56-2D0586DA95CC}"/>
    <cellStyle name="40% - Énfasis2 60 2" xfId="17320" xr:uid="{A7144932-E29C-4900-9A61-1F7C14A1A462}"/>
    <cellStyle name="40% - Énfasis2 60 2 2" xfId="23568" xr:uid="{6EDD305F-E825-4C2D-B239-6FEFF7E957A4}"/>
    <cellStyle name="40% - Énfasis2 60 3" xfId="21931" xr:uid="{BDF7E043-B324-46C6-8D5E-CA7F7A522783}"/>
    <cellStyle name="40% - Énfasis2 60_1.2.b" xfId="15588" xr:uid="{62901914-BFA2-4F10-BAB6-79B7C5B20575}"/>
    <cellStyle name="40% - Énfasis2 61" xfId="13335" xr:uid="{6E08707F-C8E4-4741-8579-A5702B1B4699}"/>
    <cellStyle name="40% - Énfasis2 61 2" xfId="17321" xr:uid="{A599489F-8017-45C2-8003-054F091E6D71}"/>
    <cellStyle name="40% - Énfasis2 61 2 2" xfId="23569" xr:uid="{B9A09DC5-9783-43BD-8DC4-71BE47D3BBB7}"/>
    <cellStyle name="40% - Énfasis2 61 3" xfId="21932" xr:uid="{420AB52C-281E-409D-9684-BC1752BEC920}"/>
    <cellStyle name="40% - Énfasis2 61_1.2.b" xfId="15589" xr:uid="{54281B6D-8582-4B9C-A235-743B30DC574C}"/>
    <cellStyle name="40% - Énfasis2 62" xfId="13336" xr:uid="{E312CA74-1165-49F1-8854-87EEBD2468B6}"/>
    <cellStyle name="40% - Énfasis2 62 2" xfId="17322" xr:uid="{2835286A-D149-4CA7-B80C-8E543302D11D}"/>
    <cellStyle name="40% - Énfasis2 62 2 2" xfId="23570" xr:uid="{5BB153EE-082A-4785-88B2-29B966552421}"/>
    <cellStyle name="40% - Énfasis2 62 3" xfId="21933" xr:uid="{FAC34E19-8C1C-4BBC-B639-88F7C754DD7E}"/>
    <cellStyle name="40% - Énfasis2 62_1.2.b" xfId="15590" xr:uid="{2586E30B-D07B-483B-9C07-4EDD927AFE07}"/>
    <cellStyle name="40% - Énfasis2 63" xfId="13337" xr:uid="{CCE7B605-D8FE-46F6-9571-557A8016105F}"/>
    <cellStyle name="40% - Énfasis2 63 2" xfId="17323" xr:uid="{4858E0D1-AB74-43EF-ABB8-1CC8C3FC7A30}"/>
    <cellStyle name="40% - Énfasis2 63 2 2" xfId="23571" xr:uid="{FD41927E-827A-42C7-8F66-ACDB7B5A02F8}"/>
    <cellStyle name="40% - Énfasis2 63 3" xfId="21934" xr:uid="{868674C7-9CC1-4011-99BA-913CDF33E9FE}"/>
    <cellStyle name="40% - Énfasis2 63_1.2.b" xfId="15591" xr:uid="{F913F59B-E193-48B1-8090-F650DAB77BB2}"/>
    <cellStyle name="40% - Énfasis2 64" xfId="13338" xr:uid="{0993BC3F-36C3-41A3-A7EC-33B645090B60}"/>
    <cellStyle name="40% - Énfasis2 64 2" xfId="17324" xr:uid="{77A5EEAF-0649-4F11-AADF-790A7E79CA04}"/>
    <cellStyle name="40% - Énfasis2 64 2 2" xfId="23572" xr:uid="{E1D2986B-589B-42E3-84A6-1B3D8699B645}"/>
    <cellStyle name="40% - Énfasis2 64 3" xfId="21935" xr:uid="{8DF92A77-2DC3-4795-9358-73C3DC66A24C}"/>
    <cellStyle name="40% - Énfasis2 64_1.2.b" xfId="15592" xr:uid="{682B4861-99C5-4C89-A2A6-808D1876709A}"/>
    <cellStyle name="40% - Énfasis2 65" xfId="13339" xr:uid="{F6457F2B-C050-41AC-A842-B62212866132}"/>
    <cellStyle name="40% - Énfasis2 65 2" xfId="17325" xr:uid="{A377312B-D182-43F2-8CF9-0C02485533CD}"/>
    <cellStyle name="40% - Énfasis2 65 2 2" xfId="23573" xr:uid="{7C27B32D-BDAE-4817-9FE2-374410CC30E0}"/>
    <cellStyle name="40% - Énfasis2 65 3" xfId="21936" xr:uid="{877B23A7-8A38-43C9-9EE0-DA0EF183A633}"/>
    <cellStyle name="40% - Énfasis2 65_1.2.b" xfId="15593" xr:uid="{D281A6AC-55B7-43DD-AB34-AD55A83B8A96}"/>
    <cellStyle name="40% - Énfasis2 66" xfId="13340" xr:uid="{57E79D27-FDF3-44ED-9228-223EB61366BE}"/>
    <cellStyle name="40% - Énfasis2 66 2" xfId="17326" xr:uid="{D4346872-A022-478D-A794-60162A54B23B}"/>
    <cellStyle name="40% - Énfasis2 66 2 2" xfId="23574" xr:uid="{45766A16-9E82-464C-917B-D7B2D561768D}"/>
    <cellStyle name="40% - Énfasis2 66 3" xfId="21937" xr:uid="{7F846D37-24C5-442C-A989-03C1E11B4056}"/>
    <cellStyle name="40% - Énfasis2 66_1.2.b" xfId="15594" xr:uid="{5C40C7F7-5ECA-4AB2-B86A-6E9A17BB279D}"/>
    <cellStyle name="40% - Énfasis2 67" xfId="13341" xr:uid="{280805C9-FBF4-420C-9CF5-BD4AF78AC8FA}"/>
    <cellStyle name="40% - Énfasis2 67 2" xfId="17327" xr:uid="{D776B6A9-D2EB-4292-AA19-9430BAB50F71}"/>
    <cellStyle name="40% - Énfasis2 67 2 2" xfId="23575" xr:uid="{F4D4CCC3-8B8A-481C-8419-A5B27D31AACB}"/>
    <cellStyle name="40% - Énfasis2 67 3" xfId="21938" xr:uid="{87166995-95A7-48D7-8150-FB4DB8470379}"/>
    <cellStyle name="40% - Énfasis2 67_1.2.b" xfId="15595" xr:uid="{A026087D-4F36-4A9F-8BF0-A9CDC533867A}"/>
    <cellStyle name="40% - Énfasis2 68" xfId="13342" xr:uid="{6F20112E-AD71-450B-A2C6-EE9147176D60}"/>
    <cellStyle name="40% - Énfasis2 68 2" xfId="17328" xr:uid="{1F8CEE17-E016-46F6-893C-8E6CCE338B3E}"/>
    <cellStyle name="40% - Énfasis2 68 2 2" xfId="23576" xr:uid="{579A06C2-3213-4E2C-A9AD-3DD0F70642CC}"/>
    <cellStyle name="40% - Énfasis2 68 3" xfId="21939" xr:uid="{6E69F24B-1F0C-4AB2-A1C4-48DD5BB5A932}"/>
    <cellStyle name="40% - Énfasis2 68_1.2.b" xfId="15596" xr:uid="{41BC1C03-E14F-42AE-B0AB-BB87404DE246}"/>
    <cellStyle name="40% - Énfasis2 69" xfId="13343" xr:uid="{F3A7CD57-2D69-465E-9B40-5D7E3D7219CA}"/>
    <cellStyle name="40% - Énfasis2 69 2" xfId="17329" xr:uid="{65694455-630F-4009-94FD-D191C1D042B9}"/>
    <cellStyle name="40% - Énfasis2 69 2 2" xfId="23577" xr:uid="{1A091E2A-CD4E-421E-B995-D23DB1CBAD19}"/>
    <cellStyle name="40% - Énfasis2 69 3" xfId="21940" xr:uid="{546F1C7D-8029-43B4-A2B1-1DD9854ABF04}"/>
    <cellStyle name="40% - Énfasis2 69_1.2.b" xfId="15597" xr:uid="{0FB95494-FB01-48DE-A0A8-C3A03C27E01B}"/>
    <cellStyle name="40% - Énfasis2 7" xfId="9827" xr:uid="{88C92EB9-1F00-4B6C-A6AB-2B3C8F921BF4}"/>
    <cellStyle name="40% - Énfasis2 7 2" xfId="11612" xr:uid="{17504DF1-CF34-42EC-8552-EB3A5339245C}"/>
    <cellStyle name="40% - Énfasis2 7 2 2" xfId="20381" xr:uid="{233743BB-FF95-4566-BE9C-CB171683030B}"/>
    <cellStyle name="40% - Énfasis2 7 3" xfId="13344" xr:uid="{450CC1D2-AE04-4627-A907-E3ADB1A317C2}"/>
    <cellStyle name="40% - Énfasis2 7 3 2" xfId="21941" xr:uid="{5973BC7F-F007-45F0-9BE2-327CCF618CA5}"/>
    <cellStyle name="40% - Énfasis2 7 4" xfId="17330" xr:uid="{66CF77C6-402F-4BC7-9883-77F3D613ED9F}"/>
    <cellStyle name="40% - Énfasis2 7 4 2" xfId="23578" xr:uid="{2D2EA76D-E613-402C-AEA1-FFBA5B225688}"/>
    <cellStyle name="40% - Énfasis2 7 5" xfId="19013" xr:uid="{4DFF464F-39B7-4AA1-A4C8-9D8F9188371C}"/>
    <cellStyle name="40% - Énfasis2 7_1.2.b" xfId="15598" xr:uid="{CD12094C-8795-45D9-86F8-80A3387529A8}"/>
    <cellStyle name="40% - Énfasis2 70" xfId="13345" xr:uid="{DB5C4CF8-6398-45BE-8902-37CD1E8F32AC}"/>
    <cellStyle name="40% - Énfasis2 70 2" xfId="17331" xr:uid="{87FEFDC4-EDB8-4B94-8C66-C222D12622ED}"/>
    <cellStyle name="40% - Énfasis2 70 2 2" xfId="23579" xr:uid="{0B150544-2D07-499D-BEC9-D978E049D14F}"/>
    <cellStyle name="40% - Énfasis2 70 3" xfId="21942" xr:uid="{174A92E1-907A-4E11-99AD-DEE7BE80FEA2}"/>
    <cellStyle name="40% - Énfasis2 70_1.2.b" xfId="15599" xr:uid="{FF7CB729-F960-44B9-86D1-DB33031EA543}"/>
    <cellStyle name="40% - Énfasis2 71" xfId="13346" xr:uid="{FAC6DDB0-487B-4F59-91CB-D3434B53FAFD}"/>
    <cellStyle name="40% - Énfasis2 71 2" xfId="17332" xr:uid="{E3C34414-C279-4AAB-A341-5FFE820C546D}"/>
    <cellStyle name="40% - Énfasis2 71 2 2" xfId="23580" xr:uid="{63DA91EA-A7CA-4644-9158-87D39D42DED3}"/>
    <cellStyle name="40% - Énfasis2 71 3" xfId="21943" xr:uid="{766A327B-CBE4-4961-B3B2-A8C1A6E20971}"/>
    <cellStyle name="40% - Énfasis2 71_1.2.b" xfId="15600" xr:uid="{09820528-1ED0-489E-9D93-5F37872E90EE}"/>
    <cellStyle name="40% - Énfasis2 72" xfId="13347" xr:uid="{2CB5EC78-29AE-47E3-81D4-A0A76808FF73}"/>
    <cellStyle name="40% - Énfasis2 72 2" xfId="17333" xr:uid="{ED00AF47-6B96-44DE-881C-44A28FF6844E}"/>
    <cellStyle name="40% - Énfasis2 72 2 2" xfId="23581" xr:uid="{75AD1F06-94F5-4FC8-B888-E3A9D7984E9B}"/>
    <cellStyle name="40% - Énfasis2 72 3" xfId="21944" xr:uid="{C5088D09-3A13-4D45-B2F4-9F6979839676}"/>
    <cellStyle name="40% - Énfasis2 72_1.2.b" xfId="15601" xr:uid="{10087342-1AF9-4198-9283-F74C4D6E4D9F}"/>
    <cellStyle name="40% - Énfasis2 73" xfId="13348" xr:uid="{E0373879-6128-4285-8088-9F8C3DC249A9}"/>
    <cellStyle name="40% - Énfasis2 73 2" xfId="17334" xr:uid="{E3CD6337-D6EF-4890-A84A-231570179B86}"/>
    <cellStyle name="40% - Énfasis2 73 2 2" xfId="23582" xr:uid="{E4FDB9F7-54B3-45E0-9993-21F6182993D1}"/>
    <cellStyle name="40% - Énfasis2 73 3" xfId="21945" xr:uid="{3223B72B-5999-49B6-8057-F9E827E86C73}"/>
    <cellStyle name="40% - Énfasis2 73_1.2.b" xfId="15602" xr:uid="{6E2FF73B-D7FA-41CA-B4E3-19CAB0B37D13}"/>
    <cellStyle name="40% - Énfasis2 74" xfId="13349" xr:uid="{E0EB59B3-693E-4C58-8157-C66F0E4C3E8A}"/>
    <cellStyle name="40% - Énfasis2 74 2" xfId="17335" xr:uid="{E09B892C-2991-45C9-AC3C-B6E4B18E42BC}"/>
    <cellStyle name="40% - Énfasis2 74 2 2" xfId="23583" xr:uid="{D93B191A-C58B-416D-909C-499303A231B5}"/>
    <cellStyle name="40% - Énfasis2 74 3" xfId="21946" xr:uid="{A0791056-565B-4AFF-AAD0-07514D3393B8}"/>
    <cellStyle name="40% - Énfasis2 74_1.2.b" xfId="15603" xr:uid="{0DDE8B9C-6CA7-4FB8-B2E4-D9A59781D318}"/>
    <cellStyle name="40% - Énfasis2 75" xfId="13350" xr:uid="{CBFC7C47-42A9-4B0C-BFA9-6456A2F45B08}"/>
    <cellStyle name="40% - Énfasis2 75 2" xfId="17336" xr:uid="{E5EA18E6-E413-4AEB-87D5-F62CC58BE150}"/>
    <cellStyle name="40% - Énfasis2 75 2 2" xfId="23584" xr:uid="{1990A1A1-5733-44A5-8B7C-427092F1C8AB}"/>
    <cellStyle name="40% - Énfasis2 75 3" xfId="21947" xr:uid="{19D055E9-697F-42C5-AD88-3FA41362C710}"/>
    <cellStyle name="40% - Énfasis2 75_1.2.b" xfId="15604" xr:uid="{81E320E9-6165-47B7-8D4E-C2A3350C3481}"/>
    <cellStyle name="40% - Énfasis2 76" xfId="13351" xr:uid="{65AF39C3-63A7-47AF-9A22-D80CF1DA21F6}"/>
    <cellStyle name="40% - Énfasis2 76 2" xfId="17337" xr:uid="{4A63304F-6CBD-40A5-A8FC-9AD55D3BEC24}"/>
    <cellStyle name="40% - Énfasis2 76 2 2" xfId="23585" xr:uid="{94B4E7B4-819B-46AB-830E-5D0F9AF96982}"/>
    <cellStyle name="40% - Énfasis2 76 3" xfId="21948" xr:uid="{7E30C149-2318-45A5-88CD-C0102FEB4409}"/>
    <cellStyle name="40% - Énfasis2 76_1.2.b" xfId="15605" xr:uid="{2459F85D-F226-476C-AF2F-91203557E3E7}"/>
    <cellStyle name="40% - Énfasis2 77" xfId="13352" xr:uid="{374BC8BF-6FF0-4E86-AB64-E70660DEE216}"/>
    <cellStyle name="40% - Énfasis2 77 2" xfId="17338" xr:uid="{20C33222-4E27-4655-8ED1-D61514F5C37A}"/>
    <cellStyle name="40% - Énfasis2 77 2 2" xfId="23586" xr:uid="{6CD6C280-418E-40ED-84B9-348CF2364062}"/>
    <cellStyle name="40% - Énfasis2 77 3" xfId="21949" xr:uid="{10A79076-22B3-4A72-9E41-7A77C4016742}"/>
    <cellStyle name="40% - Énfasis2 77_1.2.b" xfId="15606" xr:uid="{7E514039-7160-4AF4-9E1E-482D5F7047D3}"/>
    <cellStyle name="40% - Énfasis2 78" xfId="13353" xr:uid="{DB3354FF-2B73-4420-B02B-997A7A31B446}"/>
    <cellStyle name="40% - Énfasis2 78 2" xfId="17339" xr:uid="{4C2B7FA6-3E81-4461-948F-F82CF4F21B69}"/>
    <cellStyle name="40% - Énfasis2 78 2 2" xfId="23587" xr:uid="{3E704C60-FF12-410B-908C-095237E6EE8F}"/>
    <cellStyle name="40% - Énfasis2 78 3" xfId="21950" xr:uid="{BF501955-146D-4E30-93E6-53140D3592B1}"/>
    <cellStyle name="40% - Énfasis2 78_1.2.b" xfId="15607" xr:uid="{4F373E25-B84F-4BD9-BD7A-87BFB0087103}"/>
    <cellStyle name="40% - Énfasis2 79" xfId="13354" xr:uid="{E0D70E06-1387-429C-BD2C-2A7ECFF19331}"/>
    <cellStyle name="40% - Énfasis2 79 2" xfId="17340" xr:uid="{2FBECEA4-CB4F-472F-BFA7-F60A47395968}"/>
    <cellStyle name="40% - Énfasis2 79 2 2" xfId="23588" xr:uid="{80627F55-3249-40D3-8929-B7DFA15EC825}"/>
    <cellStyle name="40% - Énfasis2 79 3" xfId="21951" xr:uid="{593BECBC-8E67-4C60-AA56-76381A509133}"/>
    <cellStyle name="40% - Énfasis2 79_1.2.b" xfId="15608" xr:uid="{537FAC8E-332E-408D-82E5-503C8948A618}"/>
    <cellStyle name="40% - Énfasis2 8" xfId="9846" xr:uid="{9A33B863-DF21-4E50-B792-0CB40371390C}"/>
    <cellStyle name="40% - Énfasis2 8 2" xfId="11630" xr:uid="{18CCA494-6353-4B3D-8739-EF0E96CCC8AD}"/>
    <cellStyle name="40% - Énfasis2 8 2 2" xfId="20397" xr:uid="{DEF852A1-9B00-41C5-B58F-23736F1CE122}"/>
    <cellStyle name="40% - Énfasis2 8 3" xfId="13355" xr:uid="{19001202-BFE4-43DF-8972-9F9F5BDF4C06}"/>
    <cellStyle name="40% - Énfasis2 8 3 2" xfId="21952" xr:uid="{1B3E1722-6A94-4B26-8EFA-0001DCE1AC72}"/>
    <cellStyle name="40% - Énfasis2 8 4" xfId="17341" xr:uid="{AF1B3D13-9629-4266-8A3C-095F2E6DEAFE}"/>
    <cellStyle name="40% - Énfasis2 8 4 2" xfId="23589" xr:uid="{56B6AB8A-60FE-41A3-8FE7-88608C52E160}"/>
    <cellStyle name="40% - Énfasis2 8 5" xfId="19029" xr:uid="{05C98D43-6686-41B5-BB37-25F07C98B20B}"/>
    <cellStyle name="40% - Énfasis2 8_1.2.b" xfId="15609" xr:uid="{9079DABA-A954-4A10-88AE-8EB8F7975F04}"/>
    <cellStyle name="40% - Énfasis2 80" xfId="13356" xr:uid="{2F2BE182-2795-4088-83F2-42C1043C6C02}"/>
    <cellStyle name="40% - Énfasis2 80 2" xfId="17342" xr:uid="{B4FB763D-FDCE-40ED-B093-57B9B2532B2D}"/>
    <cellStyle name="40% - Énfasis2 80 2 2" xfId="23590" xr:uid="{46287C24-0D2A-41BB-9A4C-7566284D2F64}"/>
    <cellStyle name="40% - Énfasis2 80 3" xfId="21953" xr:uid="{6905B7DF-D8C1-4AEA-801B-C6C4DDEAACCE}"/>
    <cellStyle name="40% - Énfasis2 80_1.2.b" xfId="15610" xr:uid="{A87E3CB9-2F4B-427C-99D7-CAD174E7DF2A}"/>
    <cellStyle name="40% - Énfasis2 81" xfId="13357" xr:uid="{FEB6C668-C318-414C-A720-8314C06F7CAC}"/>
    <cellStyle name="40% - Énfasis2 81 2" xfId="17343" xr:uid="{7EFE8C7B-944D-4B85-BB26-607955587558}"/>
    <cellStyle name="40% - Énfasis2 81 2 2" xfId="23591" xr:uid="{9DBDD4E0-8B81-442D-9784-696B7F564F42}"/>
    <cellStyle name="40% - Énfasis2 81 3" xfId="21954" xr:uid="{24CA191B-52B4-4192-A8F4-37B268A48345}"/>
    <cellStyle name="40% - Énfasis2 81_1.2.b" xfId="15611" xr:uid="{F5407933-1C19-498C-9E37-7F664497BB25}"/>
    <cellStyle name="40% - Énfasis2 82" xfId="13358" xr:uid="{F7D4B86A-04B6-43FF-AA39-A7CEC78785B1}"/>
    <cellStyle name="40% - Énfasis2 82 2" xfId="17344" xr:uid="{0BC3D704-762D-4515-95EF-8831BAA2F808}"/>
    <cellStyle name="40% - Énfasis2 82 2 2" xfId="23592" xr:uid="{A48AFA1F-B2BA-49ED-9DBB-042B5E23B73A}"/>
    <cellStyle name="40% - Énfasis2 82 3" xfId="21955" xr:uid="{EE16B5F0-5330-45A6-8724-2E0C4D41E328}"/>
    <cellStyle name="40% - Énfasis2 82_1.2.b" xfId="15612" xr:uid="{4E7C8EBC-B59C-42D2-BD86-A082B4C90A0F}"/>
    <cellStyle name="40% - Énfasis2 83" xfId="13359" xr:uid="{35E75EA1-51CE-4A59-AF81-6595579AA33A}"/>
    <cellStyle name="40% - Énfasis2 83 2" xfId="17345" xr:uid="{6EA1E2BB-1875-4CD3-8674-E9F51313365A}"/>
    <cellStyle name="40% - Énfasis2 83 2 2" xfId="23593" xr:uid="{523E1DA0-2883-4ADE-993D-6DB42C990A2E}"/>
    <cellStyle name="40% - Énfasis2 83 3" xfId="21956" xr:uid="{41838EFC-F944-4525-92A8-FC8F8F678DC7}"/>
    <cellStyle name="40% - Énfasis2 83_1.2.b" xfId="15613" xr:uid="{779D1DB7-D26E-4154-BE13-710F1CBAF01F}"/>
    <cellStyle name="40% - Énfasis2 84" xfId="13360" xr:uid="{15EC5BE3-9279-4C4E-87DD-3BA4DE3A92E0}"/>
    <cellStyle name="40% - Énfasis2 84 2" xfId="17346" xr:uid="{83ADAC15-8DB4-47F3-AD6C-F3FEECE44440}"/>
    <cellStyle name="40% - Énfasis2 84 2 2" xfId="23594" xr:uid="{C772F5ED-0FDE-480A-8D07-EF2B83162422}"/>
    <cellStyle name="40% - Énfasis2 84 3" xfId="21957" xr:uid="{28ABA017-840A-4339-98C4-038580A1A9BD}"/>
    <cellStyle name="40% - Énfasis2 84_1.2.b" xfId="15614" xr:uid="{F101CA4B-B75B-4318-92F0-B0BA4B174966}"/>
    <cellStyle name="40% - Énfasis2 85" xfId="13361" xr:uid="{F99C7F00-1805-431D-A6A4-4453F4E069D2}"/>
    <cellStyle name="40% - Énfasis2 85 2" xfId="17347" xr:uid="{CEC604AD-301F-438E-9A62-D99574645205}"/>
    <cellStyle name="40% - Énfasis2 85 2 2" xfId="23595" xr:uid="{603B063D-75A5-4AFF-8FE0-AC6744912C29}"/>
    <cellStyle name="40% - Énfasis2 85 3" xfId="21958" xr:uid="{18ED1796-217C-40E9-AB4B-D3556AD406E8}"/>
    <cellStyle name="40% - Énfasis2 85_1.2.b" xfId="15615" xr:uid="{1E43B843-15E6-46D6-B350-534160B5EAE9}"/>
    <cellStyle name="40% - Énfasis2 86" xfId="13362" xr:uid="{C0110F23-728F-49FB-A9AD-D5ED070A71E2}"/>
    <cellStyle name="40% - Énfasis2 86 2" xfId="17348" xr:uid="{66977EF4-8D3D-42E5-A746-2D3AA3E52FF2}"/>
    <cellStyle name="40% - Énfasis2 86 2 2" xfId="23596" xr:uid="{5BC956ED-3C16-4E45-821C-3AB0C13F0D9E}"/>
    <cellStyle name="40% - Énfasis2 86 3" xfId="21959" xr:uid="{5272035B-5C75-4E72-8C5A-CDE9C7C022AB}"/>
    <cellStyle name="40% - Énfasis2 86_1.2.b" xfId="15616" xr:uid="{D4517760-D4C3-4BA7-8F9C-C083379629D7}"/>
    <cellStyle name="40% - Énfasis2 87" xfId="13363" xr:uid="{AB8EB842-5FF8-4AAF-84D1-A2CE17F83B9F}"/>
    <cellStyle name="40% - Énfasis2 87 2" xfId="17349" xr:uid="{5F4D7ABA-4F78-4C64-B9A8-F68F15543C74}"/>
    <cellStyle name="40% - Énfasis2 87 2 2" xfId="23597" xr:uid="{69A31EE0-B9D3-4A3D-B885-DCD11C73DD8A}"/>
    <cellStyle name="40% - Énfasis2 87 3" xfId="21960" xr:uid="{31615AD2-4C5F-42A0-BECB-51C77EE3AD5C}"/>
    <cellStyle name="40% - Énfasis2 87_1.2.b" xfId="15617" xr:uid="{2A89CB7C-6F23-41C6-ACD3-2005F4B7C636}"/>
    <cellStyle name="40% - Énfasis2 88" xfId="13364" xr:uid="{421EB620-7573-4D98-A895-4C576ED549C2}"/>
    <cellStyle name="40% - Énfasis2 88 2" xfId="17350" xr:uid="{29F9157F-290B-4F73-BFC8-9BC6FFC302D6}"/>
    <cellStyle name="40% - Énfasis2 88 2 2" xfId="23598" xr:uid="{A76CC241-18F0-42F0-AC53-2DF1B5F3449C}"/>
    <cellStyle name="40% - Énfasis2 88 3" xfId="21961" xr:uid="{1B7F5AC6-C6B5-4A6C-8F60-9742DD547EAD}"/>
    <cellStyle name="40% - Énfasis2 88_1.2.b" xfId="15618" xr:uid="{5449C2BD-9283-4916-960B-CE12248FB728}"/>
    <cellStyle name="40% - Énfasis2 89" xfId="13365" xr:uid="{C850871A-6B8E-460A-9420-84F812249710}"/>
    <cellStyle name="40% - Énfasis2 89 2" xfId="17351" xr:uid="{6708BDBC-1D4B-4635-9FF3-AC37B26675E2}"/>
    <cellStyle name="40% - Énfasis2 89 2 2" xfId="23599" xr:uid="{0FD2FE39-8729-4891-BB56-A4E0A8938C9E}"/>
    <cellStyle name="40% - Énfasis2 89 3" xfId="21962" xr:uid="{8C1C2E74-D1AA-4394-8DFE-0D2348242505}"/>
    <cellStyle name="40% - Énfasis2 89_1.2.b" xfId="15619" xr:uid="{21E13CA9-4FCF-45D7-8DF9-A3B3AF1E55D1}"/>
    <cellStyle name="40% - Énfasis2 9" xfId="9869" xr:uid="{62DB9F74-D695-4CC2-BB0B-3ED4B9B5280A}"/>
    <cellStyle name="40% - Énfasis2 9 2" xfId="13366" xr:uid="{6BFA4793-FF23-4304-9864-F27D02780D5D}"/>
    <cellStyle name="40% - Énfasis2 9 2 2" xfId="21963" xr:uid="{1FA45CCE-6E8C-4940-81EB-1A8F50F7ECF3}"/>
    <cellStyle name="40% - Énfasis2 9 3" xfId="17352" xr:uid="{5B3AA229-3726-4784-AF20-7F288DE9D52C}"/>
    <cellStyle name="40% - Énfasis2 9 3 2" xfId="23600" xr:uid="{7D595BED-F750-4741-B4DD-E25093A07036}"/>
    <cellStyle name="40% - Énfasis2 9_1.2.b" xfId="15620" xr:uid="{4ADEC609-F25A-45E6-9BCA-C9396732F767}"/>
    <cellStyle name="40% - Énfasis2 90" xfId="13367" xr:uid="{480B1490-6BF5-41EC-9300-577E48823E0B}"/>
    <cellStyle name="40% - Énfasis2 90 2" xfId="17353" xr:uid="{34905C5B-DCE3-46A2-B4A8-2E5D8B71876D}"/>
    <cellStyle name="40% - Énfasis2 90 2 2" xfId="23601" xr:uid="{0A1EBC9C-1C94-4A91-A8C0-8D691E192582}"/>
    <cellStyle name="40% - Énfasis2 90 3" xfId="21964" xr:uid="{9574A4DA-D508-4182-A500-43750EA49662}"/>
    <cellStyle name="40% - Énfasis2 90_1.2.b" xfId="15621" xr:uid="{9EC7D85B-104A-4172-84B8-89699A30E5BF}"/>
    <cellStyle name="40% - Énfasis2 91" xfId="13368" xr:uid="{14C1A57D-059E-431D-9BCE-B916151452CC}"/>
    <cellStyle name="40% - Énfasis2 91 2" xfId="17354" xr:uid="{CCC81E59-E7CF-4EBA-9449-A69559F42836}"/>
    <cellStyle name="40% - Énfasis2 91 2 2" xfId="23602" xr:uid="{9CF750B4-DA3C-4263-8038-DBACA590EBDA}"/>
    <cellStyle name="40% - Énfasis2 91 3" xfId="21965" xr:uid="{2CABCADA-A20C-451C-BDFB-E9A34EBE6B84}"/>
    <cellStyle name="40% - Énfasis2 91_1.2.b" xfId="15622" xr:uid="{BB28827A-52F0-41AB-B05D-C8E36B459A08}"/>
    <cellStyle name="40% - Énfasis2 92" xfId="13369" xr:uid="{DC6FF8CF-0479-4DB9-8731-93B0DAFDB7EA}"/>
    <cellStyle name="40% - Énfasis2 92 2" xfId="17355" xr:uid="{8B63C97E-16F2-405F-ACB2-51F527A6CCD8}"/>
    <cellStyle name="40% - Énfasis2 92 2 2" xfId="23603" xr:uid="{0F878693-8DB9-40CA-B74D-094017B814E3}"/>
    <cellStyle name="40% - Énfasis2 92 3" xfId="21966" xr:uid="{3068C4F6-2BD4-4BCE-AD2A-7D1C19E7857E}"/>
    <cellStyle name="40% - Énfasis2 92_1.2.b" xfId="15623" xr:uid="{B386AED3-5C82-42F3-ADD8-B5454B22D11E}"/>
    <cellStyle name="40% - Énfasis2 93" xfId="13370" xr:uid="{3AE0972C-1347-4B83-BEE3-124A5263EFC3}"/>
    <cellStyle name="40% - Énfasis2 93 2" xfId="17356" xr:uid="{1EB3134B-4823-48CB-ACF0-9238FCBF19E3}"/>
    <cellStyle name="40% - Énfasis2 93 2 2" xfId="23604" xr:uid="{EE71449A-6ACF-4260-A9B3-8C0B1B3AFD55}"/>
    <cellStyle name="40% - Énfasis2 93 3" xfId="21967" xr:uid="{DAF0D38D-4FDE-4C7A-9E77-50FC401A29B9}"/>
    <cellStyle name="40% - Énfasis2 93_1.2.b" xfId="15624" xr:uid="{9C5BC60F-F5CA-4C6A-8D0D-92D8E0F21195}"/>
    <cellStyle name="40% - Énfasis2 94" xfId="13371" xr:uid="{A136BD58-95D6-4137-88A1-C4CAF58AB08E}"/>
    <cellStyle name="40% - Énfasis2 94 2" xfId="17357" xr:uid="{A56E2B0B-1A2A-4D8D-B597-C5DDF771C9FD}"/>
    <cellStyle name="40% - Énfasis2 94 2 2" xfId="23605" xr:uid="{4FA970D9-F11A-4FBF-893C-92FBE1D8B50A}"/>
    <cellStyle name="40% - Énfasis2 94 3" xfId="21968" xr:uid="{49EA8DF0-803E-4E2E-BA94-27BAECAF4E47}"/>
    <cellStyle name="40% - Énfasis2 94_1.2.b" xfId="15625" xr:uid="{040960A1-C188-463F-841C-ACD36D25DE5A}"/>
    <cellStyle name="40% - Énfasis2 95" xfId="13372" xr:uid="{A69AA737-81F4-4B11-9044-D2DFC72179CA}"/>
    <cellStyle name="40% - Énfasis2 95 2" xfId="17358" xr:uid="{0E26B41F-DA72-466E-B2FF-E813B11AE03E}"/>
    <cellStyle name="40% - Énfasis2 95 2 2" xfId="23606" xr:uid="{B6CD90E6-AA76-4BE2-97A9-103270089326}"/>
    <cellStyle name="40% - Énfasis2 95 3" xfId="21969" xr:uid="{95DE069E-46CD-4F67-A179-55825E005BA1}"/>
    <cellStyle name="40% - Énfasis2 95_1.2.b" xfId="15626" xr:uid="{0782EEA8-F077-4D17-A5A1-D90A2673A4F5}"/>
    <cellStyle name="40% - Énfasis2 96" xfId="13373" xr:uid="{3EEB3128-CBBC-41D4-A884-BC5A5EF7F811}"/>
    <cellStyle name="40% - Énfasis2 96 2" xfId="17359" xr:uid="{724A2726-F201-4251-93D2-42F1C87363E6}"/>
    <cellStyle name="40% - Énfasis2 96 2 2" xfId="23607" xr:uid="{95B6EBE0-E01E-476E-88CA-975FC7DFE15D}"/>
    <cellStyle name="40% - Énfasis2 96 3" xfId="21970" xr:uid="{826B5234-B5CA-46A7-902B-F772EB7A2ABD}"/>
    <cellStyle name="40% - Énfasis2 96_1.2.b" xfId="15627" xr:uid="{DF63EE4E-E127-42D9-ABF2-5EB18FD6DF4F}"/>
    <cellStyle name="40% - Énfasis3 10" xfId="9918" xr:uid="{128BE721-5D0A-4D8C-A2A3-6E1D1BD62270}"/>
    <cellStyle name="40% - Énfasis3 10 2" xfId="11654" xr:uid="{09C92982-8615-4E95-9DE0-2FC3A0BD34EE}"/>
    <cellStyle name="40% - Énfasis3 10 2 2" xfId="20420" xr:uid="{4259A217-B55D-4C3D-81E6-099B16E91497}"/>
    <cellStyle name="40% - Énfasis3 10 3" xfId="13374" xr:uid="{D2EB5B62-ABBA-4A1C-A915-8EED757865D3}"/>
    <cellStyle name="40% - Énfasis3 10 4" xfId="19057" xr:uid="{789BE4CA-31FD-4167-BCFC-0286E5408033}"/>
    <cellStyle name="40% - Énfasis3 10_1.2.b" xfId="15628" xr:uid="{B3B40578-0D34-4484-A05F-EF17445A96EC}"/>
    <cellStyle name="40% - Énfasis3 11" xfId="9942" xr:uid="{34D411A5-03BB-49EE-81DF-13347312BD86}"/>
    <cellStyle name="40% - Énfasis3 11 2" xfId="11677" xr:uid="{D67AD631-EF7B-413C-A6B7-13B46BC892FD}"/>
    <cellStyle name="40% - Énfasis3 11 2 2" xfId="20433" xr:uid="{52366700-8F39-4156-A515-B5AD843896D5}"/>
    <cellStyle name="40% - Énfasis3 11 3" xfId="13375" xr:uid="{7CAD8DD3-87B6-4F91-9906-E84949AFF306}"/>
    <cellStyle name="40% - Énfasis3 11 3 2" xfId="21971" xr:uid="{FBDA9092-9FFA-4B00-9A61-79775953AE51}"/>
    <cellStyle name="40% - Énfasis3 11 4" xfId="17360" xr:uid="{3A8C1A23-E4AB-49E3-A760-534AFDA199C4}"/>
    <cellStyle name="40% - Énfasis3 11 4 2" xfId="23608" xr:uid="{9447CB0B-1ECA-4931-AB5E-C0A9678A0C98}"/>
    <cellStyle name="40% - Énfasis3 11 5" xfId="19070" xr:uid="{3EC388E1-2A27-47DB-B04D-353C2168D3F8}"/>
    <cellStyle name="40% - Énfasis3 11_1.2.b" xfId="15629" xr:uid="{0C56B50A-4C3F-46E1-8A20-F24FC38C63DD}"/>
    <cellStyle name="40% - Énfasis3 12" xfId="10533" xr:uid="{A67E0539-28D7-4502-BC42-C2AB0C67D4C8}"/>
    <cellStyle name="40% - Énfasis3 12 2" xfId="12267" xr:uid="{9559BC9D-A4FB-4184-87F6-44932BFA0194}"/>
    <cellStyle name="40% - Énfasis3 12 2 2" xfId="21016" xr:uid="{E959730F-FC36-4834-96E9-A559006A1C0A}"/>
    <cellStyle name="40% - Énfasis3 12 3" xfId="13376" xr:uid="{7FE4A6EA-9CAB-4A31-AED3-563B929047F8}"/>
    <cellStyle name="40% - Énfasis3 12 3 2" xfId="21972" xr:uid="{4570CB14-E213-47A7-853D-702DF23F1BC2}"/>
    <cellStyle name="40% - Énfasis3 12 4" xfId="17361" xr:uid="{5BB27EBD-EB89-413E-828C-AB2EC58E80F1}"/>
    <cellStyle name="40% - Énfasis3 12 4 2" xfId="23609" xr:uid="{005F68C6-33C1-448A-AE9A-C7E3A5B7C8A8}"/>
    <cellStyle name="40% - Énfasis3 12 5" xfId="19653" xr:uid="{D75D104C-65DD-4F78-8537-F01783884DE2}"/>
    <cellStyle name="40% - Énfasis3 12_1.2.b" xfId="15630" xr:uid="{095ABA40-77BF-48EE-B900-7592CB37E2B7}"/>
    <cellStyle name="40% - Énfasis3 13" xfId="10580" xr:uid="{930B1DDF-0687-4598-A32A-40F59DB238CC}"/>
    <cellStyle name="40% - Énfasis3 13 2" xfId="12312" xr:uid="{4F77C005-F943-4E75-8424-0900DCE84213}"/>
    <cellStyle name="40% - Énfasis3 13 2 2" xfId="21058" xr:uid="{07DAE041-F15D-4CEC-9FDD-54EB6461DE06}"/>
    <cellStyle name="40% - Énfasis3 13 3" xfId="13377" xr:uid="{72B8F7F2-3850-4410-AF33-FC07E617F230}"/>
    <cellStyle name="40% - Énfasis3 13 3 2" xfId="21973" xr:uid="{977CD3D2-139C-47E5-B0D2-6CB8ED9CBFD2}"/>
    <cellStyle name="40% - Énfasis3 13 4" xfId="17362" xr:uid="{32142008-CCD1-4C89-8A5A-A10D60BAF596}"/>
    <cellStyle name="40% - Énfasis3 13 4 2" xfId="23610" xr:uid="{5FABA6E7-6749-482D-BD22-2ACD10C3DABD}"/>
    <cellStyle name="40% - Énfasis3 13 5" xfId="19695" xr:uid="{56845184-C0D9-4D9D-80A5-F9EA3121325C}"/>
    <cellStyle name="40% - Énfasis3 13_1.2.b" xfId="15631" xr:uid="{3121EC32-C314-4E0B-8ECC-ABF9B8AA0AE9}"/>
    <cellStyle name="40% - Énfasis3 14" xfId="10599" xr:uid="{65AFA4D0-D2C0-4FE2-AC4A-2923FB24E175}"/>
    <cellStyle name="40% - Énfasis3 14 2" xfId="12328" xr:uid="{13679A50-74FC-43CB-BF2D-22C69005A5F6}"/>
    <cellStyle name="40% - Énfasis3 14 2 2" xfId="21074" xr:uid="{F3AEEF68-52B3-4622-A97E-3F6C886B540A}"/>
    <cellStyle name="40% - Énfasis3 14 3" xfId="13378" xr:uid="{30FBC453-742A-49DB-9640-A40356A8A5EA}"/>
    <cellStyle name="40% - Énfasis3 14 3 2" xfId="21974" xr:uid="{3DE70FBF-9669-42A9-8B57-C3809DE623AC}"/>
    <cellStyle name="40% - Énfasis3 14 4" xfId="17363" xr:uid="{26D4FD0C-A1A3-4E6A-8843-CEFF25F51D6A}"/>
    <cellStyle name="40% - Énfasis3 14 4 2" xfId="23611" xr:uid="{FD25146C-7C31-4D13-9202-AB239A333620}"/>
    <cellStyle name="40% - Énfasis3 14 5" xfId="19711" xr:uid="{7CC891F9-B1F3-4961-919E-5D996061B3BA}"/>
    <cellStyle name="40% - Énfasis3 14_1.2.b" xfId="15632" xr:uid="{487BECC1-ADB3-4A81-9720-73F7031C0F92}"/>
    <cellStyle name="40% - Énfasis3 15" xfId="10620" xr:uid="{9A617A00-4106-4520-9C53-C028E6C4264C}"/>
    <cellStyle name="40% - Énfasis3 15 2" xfId="13379" xr:uid="{9E62B14D-9A7B-4127-BF2C-621FDD4F84FC}"/>
    <cellStyle name="40% - Énfasis3 15 2 2" xfId="21975" xr:uid="{33801AE6-A4C5-42F2-92C0-5EC2B0C2BE87}"/>
    <cellStyle name="40% - Énfasis3 15 3" xfId="17364" xr:uid="{903BACBE-7D0A-4BFE-86FF-BDBB8A7AE7C6}"/>
    <cellStyle name="40% - Énfasis3 15 3 2" xfId="23612" xr:uid="{224E9F6C-56F8-49EE-B3D9-2B627D297484}"/>
    <cellStyle name="40% - Énfasis3 15 4" xfId="19728" xr:uid="{A8EBEDEC-70A5-4B4D-A724-57B0A5F174A8}"/>
    <cellStyle name="40% - Énfasis3 15_1.2.b" xfId="15633" xr:uid="{281304A0-62CE-47E8-873B-8628848AB69B}"/>
    <cellStyle name="40% - Énfasis3 16" xfId="12361" xr:uid="{9C16D0BC-317C-4EC2-B6B0-7B950705A979}"/>
    <cellStyle name="40% - Énfasis3 16 2" xfId="13380" xr:uid="{B6D5AFA9-AC17-4D52-A90B-AC8F241D221D}"/>
    <cellStyle name="40% - Énfasis3 16 2 2" xfId="21976" xr:uid="{37951E6D-4BA2-4025-9712-21B83DF4952D}"/>
    <cellStyle name="40% - Énfasis3 16 3" xfId="17365" xr:uid="{99B136E9-709A-4567-9673-B65B4F41F6B9}"/>
    <cellStyle name="40% - Énfasis3 16 3 2" xfId="23613" xr:uid="{56EA0AD7-9599-42D9-A76C-1F5969333B64}"/>
    <cellStyle name="40% - Énfasis3 16 4" xfId="21104" xr:uid="{48313CE2-A91C-42FC-A01A-39D5DB6F2B01}"/>
    <cellStyle name="40% - Énfasis3 16_1.2.b" xfId="15634" xr:uid="{5C20E49F-20C1-4619-9238-B973B161827E}"/>
    <cellStyle name="40% - Énfasis3 17" xfId="12376" xr:uid="{88031ED5-4CDC-4A5B-AAA5-CD8DB4AEC2CE}"/>
    <cellStyle name="40% - Énfasis3 17 2" xfId="13381" xr:uid="{1B1FCB48-6A15-4A82-9055-DAD27D6380AC}"/>
    <cellStyle name="40% - Énfasis3 17 2 2" xfId="21977" xr:uid="{5AF74383-23B0-49E5-BD83-AF16DAB6127E}"/>
    <cellStyle name="40% - Énfasis3 17 3" xfId="17366" xr:uid="{42414501-0848-46AA-81B7-C28C42A6978E}"/>
    <cellStyle name="40% - Énfasis3 17 3 2" xfId="23614" xr:uid="{47310A72-6FA5-4D90-A8C9-C71C415FF61A}"/>
    <cellStyle name="40% - Énfasis3 17 4" xfId="21119" xr:uid="{B3E09CF1-950D-4AB1-971D-94F639A19721}"/>
    <cellStyle name="40% - Énfasis3 17_1.2.b" xfId="15635" xr:uid="{ECD2D584-82BB-4650-9C5A-2931AD3EFB0A}"/>
    <cellStyle name="40% - Énfasis3 18" xfId="13382" xr:uid="{8A125C1A-C2A6-4EA1-A2A8-E141FA35310A}"/>
    <cellStyle name="40% - Énfasis3 18 2" xfId="17367" xr:uid="{3A615311-805F-41FD-9B3D-099B313F4519}"/>
    <cellStyle name="40% - Énfasis3 18 2 2" xfId="23615" xr:uid="{8860B336-2EFE-43F9-88EE-E0D9708A6F72}"/>
    <cellStyle name="40% - Énfasis3 18 3" xfId="21978" xr:uid="{5709307A-218C-45BA-A0DB-BDFC3D3DFA61}"/>
    <cellStyle name="40% - Énfasis3 18_1.2.b" xfId="15636" xr:uid="{91A371B6-0187-46D6-B3E3-3726324224B5}"/>
    <cellStyle name="40% - Énfasis3 19" xfId="13383" xr:uid="{60DF6EDD-5496-4E02-AD41-E33169C11567}"/>
    <cellStyle name="40% - Énfasis3 19 2" xfId="17368" xr:uid="{53544A82-9EFB-4FC7-94F2-33845B651987}"/>
    <cellStyle name="40% - Énfasis3 19 2 2" xfId="23616" xr:uid="{A52ACE11-EA82-49A1-AB73-943B7676B144}"/>
    <cellStyle name="40% - Énfasis3 19 3" xfId="21979" xr:uid="{76DA4EE1-C869-4E70-AD03-CBAB1924FEB3}"/>
    <cellStyle name="40% - Énfasis3 19_1.2.b" xfId="15637" xr:uid="{12C98A61-3A41-4599-A736-9DED7BF7E09F}"/>
    <cellStyle name="40% - Énfasis3 2" xfId="148" xr:uid="{71C53495-A9F9-45BB-8D78-7D79EE95DF74}"/>
    <cellStyle name="40% - Énfasis3 2 10" xfId="13385" xr:uid="{AE48D231-001F-418F-B6B4-890BF0D4AA05}"/>
    <cellStyle name="40% - Énfasis3 2 10 2" xfId="17370" xr:uid="{95783C73-A6E6-44BD-8AD3-886E0523B19A}"/>
    <cellStyle name="40% - Énfasis3 2 10 2 2" xfId="23617" xr:uid="{D8A70C89-4FE5-4031-AB27-4DE0E93B6BA0}"/>
    <cellStyle name="40% - Énfasis3 2 10 3" xfId="21980" xr:uid="{724619D4-267D-4BB0-95AD-A327CABB0364}"/>
    <cellStyle name="40% - Énfasis3 2 10_1.2.b" xfId="15639" xr:uid="{00DD041F-6862-4BBF-B229-8B60C3D88E8B}"/>
    <cellStyle name="40% - Énfasis3 2 11" xfId="13384" xr:uid="{08F43233-076D-4CD1-B4AB-7959F82992F4}"/>
    <cellStyle name="40% - Énfasis3 2 12" xfId="17369" xr:uid="{C36337E2-9216-4858-AB5A-962ADAD4390D}"/>
    <cellStyle name="40% - Énfasis3 2 13" xfId="18157" xr:uid="{0CCEC053-91CC-43C6-A5AF-74D5CDD73C77}"/>
    <cellStyle name="40% - Énfasis3 2 14" xfId="18186" xr:uid="{FD84AE4E-BAC5-44B7-A2FB-E3979EBEE96D}"/>
    <cellStyle name="40% - Énfasis3 2 15" xfId="18155" xr:uid="{DBF58629-E302-45EC-A3B4-4E75E5CE7F7D}"/>
    <cellStyle name="40% - Énfasis3 2 16" xfId="18190" xr:uid="{3EED9C81-BBB7-4222-B60D-FBC0108F16FD}"/>
    <cellStyle name="40% - Énfasis3 2 17" xfId="18391" xr:uid="{D28FC16F-1FA0-4FBE-BBFC-A9DE07D643C8}"/>
    <cellStyle name="40% - Énfasis3 2 2" xfId="10667" xr:uid="{3C933799-F30C-4B72-B64F-DFB4E7A0CB2F}"/>
    <cellStyle name="40% - Énfasis3 2 2 2" xfId="13387" xr:uid="{5A225E40-433C-4DCB-A04E-05E268018686}"/>
    <cellStyle name="40% - Énfasis3 2 2 3" xfId="13388" xr:uid="{A698C6CC-FD1D-490C-8C07-227EA65303F7}"/>
    <cellStyle name="40% - Énfasis3 2 2 4" xfId="13389" xr:uid="{579F1305-B150-4277-8324-0FBE5DF46AF5}"/>
    <cellStyle name="40% - Énfasis3 2 2 5" xfId="13390" xr:uid="{1B8DA275-2B7B-45CF-BCFA-72B6B24F6957}"/>
    <cellStyle name="40% - Énfasis3 2 2 6" xfId="13386" xr:uid="{7D04E545-92D8-436B-BB2D-D2586D9ECDA9}"/>
    <cellStyle name="40% - Énfasis3 2 2 6 2" xfId="21981" xr:uid="{56223DEC-E388-4CA2-B99A-103E0B687ED2}"/>
    <cellStyle name="40% - Énfasis3 2 2 7" xfId="17371" xr:uid="{E0F88F37-5FD9-46E3-93C8-D57BC8AED589}"/>
    <cellStyle name="40% - Énfasis3 2 2 7 2" xfId="23618" xr:uid="{457576D4-A08B-4BEB-B972-E7098EB7FCF6}"/>
    <cellStyle name="40% - Énfasis3 2 2 8" xfId="19759" xr:uid="{C3F03EEB-CF0A-4D85-A32E-A67F74DF1833}"/>
    <cellStyle name="40% - Énfasis3 2 2_1.2.b" xfId="15640" xr:uid="{B81532C4-5A0D-4D84-AE42-0B7A87FED72F}"/>
    <cellStyle name="40% - Énfasis3 2 3" xfId="13391" xr:uid="{F1DAFF38-6E99-4060-83A3-A58186001D04}"/>
    <cellStyle name="40% - Énfasis3 2 4" xfId="13392" xr:uid="{97B40AF9-E9C3-4EE4-A35B-DF9EDF8AD314}"/>
    <cellStyle name="40% - Énfasis3 2 5" xfId="13393" xr:uid="{770C7955-20EF-43CD-890A-C83D424EA936}"/>
    <cellStyle name="40% - Énfasis3 2 6" xfId="13394" xr:uid="{690F7F95-F088-4EB8-A569-3C6844E604E8}"/>
    <cellStyle name="40% - Énfasis3 2 7" xfId="13395" xr:uid="{191FF99A-C264-4F48-AABA-56E2612969D1}"/>
    <cellStyle name="40% - Énfasis3 2 8" xfId="13396" xr:uid="{9363E5C2-C1E1-4DD7-AB7F-F4EB98ACC3B6}"/>
    <cellStyle name="40% - Énfasis3 2 9" xfId="13397" xr:uid="{998FE08A-7C7B-4844-8856-1E2C3E561EA8}"/>
    <cellStyle name="40% - Énfasis3 2 9 2" xfId="17373" xr:uid="{8127EE3F-A028-47A8-B967-C135FCAB643F}"/>
    <cellStyle name="40% - Énfasis3 2 9 2 2" xfId="23619" xr:uid="{1C8A4536-5998-4C33-B0AA-1DDC06535917}"/>
    <cellStyle name="40% - Énfasis3 2 9 3" xfId="21982" xr:uid="{C4B0D534-BD9C-4A6A-9292-4055C453EB0F}"/>
    <cellStyle name="40% - Énfasis3 2 9_1.2.b" xfId="15641" xr:uid="{70E15983-5F0A-4512-9E09-E4B0B71FA2A0}"/>
    <cellStyle name="40% - Énfasis3 2_1.2.b" xfId="15638" xr:uid="{C505BDB9-E3C1-4D4A-8854-1D27C65C04DA}"/>
    <cellStyle name="40% - Énfasis3 20" xfId="13398" xr:uid="{9409FCA4-8A0B-4A06-A199-AC70D797204B}"/>
    <cellStyle name="40% - Énfasis3 20 2" xfId="17374" xr:uid="{867410ED-A15A-4E67-ACF5-8A6EE2B8482B}"/>
    <cellStyle name="40% - Énfasis3 20 2 2" xfId="23620" xr:uid="{A1898FC2-332B-41D1-BE38-D48534C86320}"/>
    <cellStyle name="40% - Énfasis3 20 3" xfId="21983" xr:uid="{6328AD9B-5F17-45BD-81F8-DC2D959F0401}"/>
    <cellStyle name="40% - Énfasis3 20_1.2.b" xfId="15642" xr:uid="{2E95FFF8-C8AE-4292-99BA-5B648C592321}"/>
    <cellStyle name="40% - Énfasis3 21" xfId="13399" xr:uid="{FF5C5028-8282-4CAD-AD42-F8C09220D3DF}"/>
    <cellStyle name="40% - Énfasis3 21 2" xfId="17375" xr:uid="{6B1742F0-A6BF-4919-BE03-71C781A71118}"/>
    <cellStyle name="40% - Énfasis3 21 2 2" xfId="23621" xr:uid="{7DD042A9-7AB0-43D6-9B9A-59D5BE3C0439}"/>
    <cellStyle name="40% - Énfasis3 21 3" xfId="21984" xr:uid="{819C6DBD-F1B2-4ECD-BA71-79B5F4B0D330}"/>
    <cellStyle name="40% - Énfasis3 21_1.2.b" xfId="15643" xr:uid="{DC5730AF-DBD8-4DAD-872A-2B951285E501}"/>
    <cellStyle name="40% - Énfasis3 22" xfId="13400" xr:uid="{B53F5423-C1CC-4B4B-9031-4F84DE41BF1C}"/>
    <cellStyle name="40% - Énfasis3 22 2" xfId="17376" xr:uid="{01130477-C2DA-497D-9ACA-FDD7F46DD086}"/>
    <cellStyle name="40% - Énfasis3 22 2 2" xfId="23622" xr:uid="{1E7D14C2-CF8D-4A5B-9A33-111AD88A7291}"/>
    <cellStyle name="40% - Énfasis3 22 3" xfId="21985" xr:uid="{38BE0598-F313-4274-9A69-8872423AD562}"/>
    <cellStyle name="40% - Énfasis3 22_1.2.b" xfId="15644" xr:uid="{78AD9B31-A96F-4384-A456-1B0D5EAC949E}"/>
    <cellStyle name="40% - Énfasis3 23" xfId="13401" xr:uid="{E66BEF23-9510-4A89-AE6B-8BF091231A88}"/>
    <cellStyle name="40% - Énfasis3 23 2" xfId="17377" xr:uid="{B4BBF37D-63BF-4205-BB41-225B039BEB13}"/>
    <cellStyle name="40% - Énfasis3 23 2 2" xfId="23623" xr:uid="{DE1BDAB9-4D06-492A-8DB2-AE7201DAB838}"/>
    <cellStyle name="40% - Énfasis3 23 3" xfId="21986" xr:uid="{DD06F95A-08AA-4F16-A827-486FE2A0DC6A}"/>
    <cellStyle name="40% - Énfasis3 23_1.2.b" xfId="15645" xr:uid="{61BAEBE5-F305-43B8-B469-6D7B7F7C5140}"/>
    <cellStyle name="40% - Énfasis3 24" xfId="13402" xr:uid="{DC20E92B-5BCD-42F6-975C-557D987E32B6}"/>
    <cellStyle name="40% - Énfasis3 24 2" xfId="17378" xr:uid="{9D5482FA-06AC-4615-B236-1F7168C7D0B9}"/>
    <cellStyle name="40% - Énfasis3 24 2 2" xfId="23624" xr:uid="{1B3838AA-26D7-4353-AF93-8CE63A7DD10C}"/>
    <cellStyle name="40% - Énfasis3 24 3" xfId="21987" xr:uid="{CAD8DD8F-5B62-4D42-8325-5618E9DC4863}"/>
    <cellStyle name="40% - Énfasis3 24_1.2.b" xfId="15646" xr:uid="{4628F9FC-9A9B-42EF-BC10-9F3DFED3D109}"/>
    <cellStyle name="40% - Énfasis3 25" xfId="13403" xr:uid="{D8B3CD72-52E6-4C2C-9E48-CE0573E8DAA8}"/>
    <cellStyle name="40% - Énfasis3 25 2" xfId="17379" xr:uid="{E01219F8-2E04-41AD-8B07-12D7E89008F4}"/>
    <cellStyle name="40% - Énfasis3 25 2 2" xfId="23625" xr:uid="{1C596D05-542D-45AF-81C2-235586ACE39F}"/>
    <cellStyle name="40% - Énfasis3 25 3" xfId="21988" xr:uid="{0AC4AA48-FC04-40AA-94E9-5CE4673719C6}"/>
    <cellStyle name="40% - Énfasis3 25_1.2.b" xfId="15647" xr:uid="{746368E6-A432-4AE2-9DFB-F3F42AB28D4F}"/>
    <cellStyle name="40% - Énfasis3 26" xfId="13404" xr:uid="{8DBCEBBC-8622-439D-AA1C-9710921E434A}"/>
    <cellStyle name="40% - Énfasis3 26 2" xfId="17380" xr:uid="{7CE64D42-DE0C-4DA2-8BA6-BFA9B31A99E7}"/>
    <cellStyle name="40% - Énfasis3 26 2 2" xfId="23626" xr:uid="{3663404B-C58E-4FD1-8690-16D9D063A067}"/>
    <cellStyle name="40% - Énfasis3 26 3" xfId="21989" xr:uid="{69839D08-440F-440D-A36A-346E3C4C3BEB}"/>
    <cellStyle name="40% - Énfasis3 26_1.2.b" xfId="15648" xr:uid="{72691FD4-C952-4A65-B3C1-72E072EF3414}"/>
    <cellStyle name="40% - Énfasis3 27" xfId="13405" xr:uid="{996D6333-15C9-4BA3-A5BA-5D355CBB9E75}"/>
    <cellStyle name="40% - Énfasis3 27 2" xfId="17381" xr:uid="{10253B72-5CC5-47CC-808B-9AEA36EBC0CD}"/>
    <cellStyle name="40% - Énfasis3 27 2 2" xfId="23627" xr:uid="{6790B485-68BC-481E-A7C0-118D904D7A8E}"/>
    <cellStyle name="40% - Énfasis3 27 3" xfId="21990" xr:uid="{1043265E-57A4-4A53-B60F-C0B6363C38FB}"/>
    <cellStyle name="40% - Énfasis3 27_1.2.b" xfId="15649" xr:uid="{A253E19C-DC20-41D6-8A5C-78C264EBA411}"/>
    <cellStyle name="40% - Énfasis3 28" xfId="13406" xr:uid="{DE8E55F6-3070-41F0-BBB5-93BF045D2DE2}"/>
    <cellStyle name="40% - Énfasis3 28 2" xfId="17382" xr:uid="{C1BD0D3C-5E3C-4B62-ADB7-B80D5B40F779}"/>
    <cellStyle name="40% - Énfasis3 28 2 2" xfId="23628" xr:uid="{A4829ED3-9CB0-4D0C-BB24-F77E201DF53D}"/>
    <cellStyle name="40% - Énfasis3 28 3" xfId="21991" xr:uid="{449800D5-0886-4CDD-8DC4-232B3566EE17}"/>
    <cellStyle name="40% - Énfasis3 28_1.2.b" xfId="15650" xr:uid="{71D1AE51-5F9B-4E82-995C-092341B02D16}"/>
    <cellStyle name="40% - Énfasis3 29" xfId="13407" xr:uid="{F753CCFC-3902-45BF-B3DE-0A4900D20F89}"/>
    <cellStyle name="40% - Énfasis3 29 2" xfId="17383" xr:uid="{1EC5BBBE-E2D6-45B2-8067-8348166E7CDE}"/>
    <cellStyle name="40% - Énfasis3 29 2 2" xfId="23629" xr:uid="{0AE0A0BF-98FE-458D-BD94-B25FBC6A7615}"/>
    <cellStyle name="40% - Énfasis3 29 3" xfId="21992" xr:uid="{9778356B-4E3C-4AA4-A394-FF5E33E5B6D6}"/>
    <cellStyle name="40% - Énfasis3 29_1.2.b" xfId="15651" xr:uid="{99E3287E-316A-4DAC-8D46-AC4EFE067D19}"/>
    <cellStyle name="40% - Énfasis3 3" xfId="162" xr:uid="{072CA43C-4141-4A34-9B76-330A704FED66}"/>
    <cellStyle name="40% - Énfasis3 3 10" xfId="18405" xr:uid="{77819135-2AAC-4ED6-A612-6DE73FEAD46C}"/>
    <cellStyle name="40% - Énfasis3 3 2" xfId="10681" xr:uid="{1307D591-E558-4EB5-A22D-007DE30382DC}"/>
    <cellStyle name="40% - Énfasis3 3 2 2" xfId="13409" xr:uid="{7935015F-CF21-47F6-95DE-ABA985058779}"/>
    <cellStyle name="40% - Énfasis3 3 2 2 2" xfId="21994" xr:uid="{515CA68B-4279-4EE9-867D-D5B808A76D01}"/>
    <cellStyle name="40% - Énfasis3 3 2 3" xfId="17385" xr:uid="{2AD68944-6EC8-4BCB-8082-08D659A0BF59}"/>
    <cellStyle name="40% - Énfasis3 3 2 3 2" xfId="23631" xr:uid="{C33AA410-2EC7-4092-9697-B96279F988E4}"/>
    <cellStyle name="40% - Énfasis3 3 2 4" xfId="19773" xr:uid="{D2770CD8-D110-4416-8F49-324FB852866A}"/>
    <cellStyle name="40% - Énfasis3 3 2_1.2.b" xfId="15653" xr:uid="{644C972F-EAF5-429C-B091-780CA8CAFBDE}"/>
    <cellStyle name="40% - Énfasis3 3 3" xfId="13410" xr:uid="{6DD7C23E-5ED3-4412-A12B-7B6BCD16F457}"/>
    <cellStyle name="40% - Énfasis3 3 4" xfId="13411" xr:uid="{EE3AE689-0BDC-4965-8B33-2B08510D2E45}"/>
    <cellStyle name="40% - Énfasis3 3 5" xfId="13412" xr:uid="{E4EDDBEA-53AD-4FBB-A3A6-BF63C1D9888D}"/>
    <cellStyle name="40% - Énfasis3 3 5 2" xfId="17386" xr:uid="{9E12692C-0DBD-47D8-91AE-9B444ADF9074}"/>
    <cellStyle name="40% - Énfasis3 3 5 2 2" xfId="23632" xr:uid="{1186440E-38EB-43AD-83DD-6551171E4B83}"/>
    <cellStyle name="40% - Énfasis3 3 5 3" xfId="21995" xr:uid="{C6DF9BAF-9AA6-42E5-A98E-CE5F2C2A24A6}"/>
    <cellStyle name="40% - Énfasis3 3 5_1.2.b" xfId="15654" xr:uid="{9E5F6156-8C3F-4AB4-9C0D-18C476963716}"/>
    <cellStyle name="40% - Énfasis3 3 6" xfId="13413" xr:uid="{35ADFE31-CF17-4B9C-9BE3-3C217CEAD5AD}"/>
    <cellStyle name="40% - Énfasis3 3 6 2" xfId="17387" xr:uid="{584BBD34-E02F-4EC9-8442-79C4F1F168BE}"/>
    <cellStyle name="40% - Énfasis3 3 6 2 2" xfId="23633" xr:uid="{663BA0AE-CAE3-4FAD-BDC2-C4A3485608F4}"/>
    <cellStyle name="40% - Énfasis3 3 6 3" xfId="21996" xr:uid="{3B9757F8-6654-42A3-ACAD-E10EB77A8735}"/>
    <cellStyle name="40% - Énfasis3 3 6_1.2.b" xfId="15655" xr:uid="{20E4A973-F6BC-48BC-960A-49C45F358587}"/>
    <cellStyle name="40% - Énfasis3 3 7" xfId="13414" xr:uid="{2405A656-7A39-423C-BEDF-FF2B9440C567}"/>
    <cellStyle name="40% - Énfasis3 3 7 2" xfId="17388" xr:uid="{D5C93DEA-0A8B-4A9F-B9C3-BE65622725C6}"/>
    <cellStyle name="40% - Énfasis3 3 7 2 2" xfId="23634" xr:uid="{521486EB-CA39-485F-A54D-F862502156C9}"/>
    <cellStyle name="40% - Énfasis3 3 7 3" xfId="21997" xr:uid="{4B0D12CF-1291-44D8-B7C5-CA33E111CE75}"/>
    <cellStyle name="40% - Énfasis3 3 7_1.2.b" xfId="15656" xr:uid="{D379CCCE-D921-4737-AEE0-5F6D3773733B}"/>
    <cellStyle name="40% - Énfasis3 3 8" xfId="13408" xr:uid="{E167319B-5F3E-4F22-BEB9-C163FC08B7F1}"/>
    <cellStyle name="40% - Énfasis3 3 8 2" xfId="21993" xr:uid="{EDE2F473-5048-427C-9BA8-535E8C704A9B}"/>
    <cellStyle name="40% - Énfasis3 3 9" xfId="17384" xr:uid="{CC0A838E-E7CE-4DCC-BF48-DA955AD96C46}"/>
    <cellStyle name="40% - Énfasis3 3 9 2" xfId="23630" xr:uid="{81AB4D6C-17A5-499F-A41F-A7254DAD930C}"/>
    <cellStyle name="40% - Énfasis3 3_1.2.b" xfId="15652" xr:uid="{FA4375AF-5DDC-4489-BF19-754D3B746395}"/>
    <cellStyle name="40% - Énfasis3 30" xfId="13415" xr:uid="{06EBB8AF-9916-400D-8D81-8BCF5CAAF269}"/>
    <cellStyle name="40% - Énfasis3 30 2" xfId="17389" xr:uid="{A06BD7FB-5308-48B1-B260-E8882E175BAA}"/>
    <cellStyle name="40% - Énfasis3 30 2 2" xfId="23635" xr:uid="{841A8EE0-5DD0-4908-ADA1-2B6396A100FC}"/>
    <cellStyle name="40% - Énfasis3 30 3" xfId="21998" xr:uid="{4C71132B-7475-480C-B4F7-7152EE9009AF}"/>
    <cellStyle name="40% - Énfasis3 30_1.2.b" xfId="15657" xr:uid="{C8B116FF-C852-4B36-B5B3-236810734C95}"/>
    <cellStyle name="40% - Énfasis3 31" xfId="13416" xr:uid="{0E2DE942-51AA-410C-AA67-735EB1A3A387}"/>
    <cellStyle name="40% - Énfasis3 31 2" xfId="17390" xr:uid="{3A76D7B8-1BA1-43C9-ABE2-6DF0BC8F3751}"/>
    <cellStyle name="40% - Énfasis3 31 2 2" xfId="23636" xr:uid="{2EE54107-7BA8-4151-98F1-F2E0D8F4BBDC}"/>
    <cellStyle name="40% - Énfasis3 31 3" xfId="21999" xr:uid="{C6F53491-337B-47E2-99DB-1947AE66A940}"/>
    <cellStyle name="40% - Énfasis3 31_1.2.b" xfId="15658" xr:uid="{BE977D39-B89C-4304-A29F-90AAA6A38E71}"/>
    <cellStyle name="40% - Énfasis3 32" xfId="13417" xr:uid="{3C6EC083-9348-480E-9020-AE18F7286980}"/>
    <cellStyle name="40% - Énfasis3 32 2" xfId="17391" xr:uid="{00CA424C-3224-49ED-9CB7-40D34F179CCD}"/>
    <cellStyle name="40% - Énfasis3 32 2 2" xfId="23637" xr:uid="{20679BDB-F881-466F-98FE-913259851264}"/>
    <cellStyle name="40% - Énfasis3 32 3" xfId="22000" xr:uid="{037F3D2F-F8EC-4D3B-9B38-950562DAB16A}"/>
    <cellStyle name="40% - Énfasis3 32_1.2.b" xfId="15659" xr:uid="{B8BE3916-F59D-4958-BFB1-C23D896B24C9}"/>
    <cellStyle name="40% - Énfasis3 33" xfId="13418" xr:uid="{10B5FB59-61BE-4846-A140-A8AF09F0143E}"/>
    <cellStyle name="40% - Énfasis3 33 2" xfId="17392" xr:uid="{3BE6864F-0A30-4FAF-BDFE-C9BC324EA360}"/>
    <cellStyle name="40% - Énfasis3 33 2 2" xfId="23638" xr:uid="{E18BAD3A-2F6B-4E71-9B48-F436B0A916F8}"/>
    <cellStyle name="40% - Énfasis3 33 3" xfId="22001" xr:uid="{0A0096D9-6DDB-4552-AA4C-D43D3EF36D10}"/>
    <cellStyle name="40% - Énfasis3 33_1.2.b" xfId="15660" xr:uid="{25E60287-13D7-42CD-B89E-BAB0A4A2476C}"/>
    <cellStyle name="40% - Énfasis3 34" xfId="13419" xr:uid="{3EBD42BC-B03F-4678-A22C-1AF969FE18B0}"/>
    <cellStyle name="40% - Énfasis3 34 2" xfId="17393" xr:uid="{8380A99F-404D-4E44-BE1B-CFBCD8D9F518}"/>
    <cellStyle name="40% - Énfasis3 34 2 2" xfId="23639" xr:uid="{9A0FC85E-3E23-4BCB-A5A5-9ACA1B06EC13}"/>
    <cellStyle name="40% - Énfasis3 34 3" xfId="22002" xr:uid="{A4D4C3B8-4F99-490E-BE04-56CB54EF3AAB}"/>
    <cellStyle name="40% - Énfasis3 34_1.2.b" xfId="15661" xr:uid="{7DF0C262-DC82-4BA0-A713-533D5C033E98}"/>
    <cellStyle name="40% - Énfasis3 35" xfId="13420" xr:uid="{04C96B5D-827F-4B77-ADEC-FFDF57943CF5}"/>
    <cellStyle name="40% - Énfasis3 35 2" xfId="17394" xr:uid="{7E7843C3-CC60-4DF6-AAE3-88235CAE8938}"/>
    <cellStyle name="40% - Énfasis3 35 2 2" xfId="23640" xr:uid="{3BD15268-8C2C-408B-AE5B-ECDE8145FD4C}"/>
    <cellStyle name="40% - Énfasis3 35 3" xfId="22003" xr:uid="{698FC4D5-FC10-406F-9FFC-9733E6FB4BD0}"/>
    <cellStyle name="40% - Énfasis3 35_1.2.b" xfId="15662" xr:uid="{5D1037D5-C6C2-4894-9FA6-371CBF197827}"/>
    <cellStyle name="40% - Énfasis3 36" xfId="13421" xr:uid="{BA7EF9A9-3C8C-44EB-9AE4-19FF5E484F6A}"/>
    <cellStyle name="40% - Énfasis3 36 2" xfId="17395" xr:uid="{EF8D2396-4A3C-4699-8AA9-145D31C04F30}"/>
    <cellStyle name="40% - Énfasis3 36 2 2" xfId="23641" xr:uid="{617A8A6C-9A1A-4598-9D76-EAAF7BF4380F}"/>
    <cellStyle name="40% - Énfasis3 36 3" xfId="22004" xr:uid="{837E0197-2FAA-4459-803E-E1D137C19077}"/>
    <cellStyle name="40% - Énfasis3 36_1.2.b" xfId="15663" xr:uid="{EF68895D-7F9F-4136-83FB-31733DABDAA7}"/>
    <cellStyle name="40% - Énfasis3 37" xfId="13422" xr:uid="{D251D727-D124-4C95-9687-39EF0BB45203}"/>
    <cellStyle name="40% - Énfasis3 37 2" xfId="17396" xr:uid="{ABDBB11A-4BE0-49C9-AF7D-67B338A57BF0}"/>
    <cellStyle name="40% - Énfasis3 37 2 2" xfId="23642" xr:uid="{7DCEE8B2-EC3A-4B34-BE73-E6E686DE28E2}"/>
    <cellStyle name="40% - Énfasis3 37 3" xfId="22005" xr:uid="{AC72AF66-7C77-4A5C-BCC5-91C43BD8E29E}"/>
    <cellStyle name="40% - Énfasis3 37_1.2.b" xfId="15664" xr:uid="{63984F37-FD6D-48FF-BECA-CCE55E5BA965}"/>
    <cellStyle name="40% - Énfasis3 38" xfId="13423" xr:uid="{3684A7F7-D4B9-42E6-AA48-2FCCFD4CCF73}"/>
    <cellStyle name="40% - Énfasis3 38 2" xfId="17397" xr:uid="{E4A25F4A-9ED5-46EF-A39B-3DCFF4D60836}"/>
    <cellStyle name="40% - Énfasis3 38 2 2" xfId="23643" xr:uid="{E0540DE9-6A6E-4CCB-A723-7206B67BF37C}"/>
    <cellStyle name="40% - Énfasis3 38 3" xfId="22006" xr:uid="{57BAFAF5-A460-46E5-843F-9D08EDA60E67}"/>
    <cellStyle name="40% - Énfasis3 38_1.2.b" xfId="15665" xr:uid="{96508C54-AE0E-4819-A9EB-9BB33A15FFEF}"/>
    <cellStyle name="40% - Énfasis3 39" xfId="13424" xr:uid="{6251B5E0-C7DF-47EC-9B5F-F412AE148EBD}"/>
    <cellStyle name="40% - Énfasis3 39 2" xfId="17398" xr:uid="{15196FEE-3613-4A10-B325-475FD81B4B33}"/>
    <cellStyle name="40% - Énfasis3 39 2 2" xfId="23644" xr:uid="{C80626A7-82E5-4903-8B63-7869CE30EFA2}"/>
    <cellStyle name="40% - Énfasis3 39 3" xfId="22007" xr:uid="{684CD2AF-64F3-4489-A978-B9E8E5C712FA}"/>
    <cellStyle name="40% - Énfasis3 39_1.2.b" xfId="15666" xr:uid="{56EA0308-5B81-4DD7-9664-487615153320}"/>
    <cellStyle name="40% - Énfasis3 4" xfId="176" xr:uid="{20EDAD0B-AE19-4312-86B8-5107DE0CDA81}"/>
    <cellStyle name="40% - Énfasis3 4 2" xfId="10695" xr:uid="{6C8DF631-995E-4EB7-94E1-8CDCB500FCDF}"/>
    <cellStyle name="40% - Énfasis3 4 2 2" xfId="13427" xr:uid="{ABF50632-2FB1-422B-8208-2AD8DD501473}"/>
    <cellStyle name="40% - Énfasis3 4 2 2 2" xfId="17401" xr:uid="{2AE67C8F-EE7F-46E5-ACAC-89BBB0166D4C}"/>
    <cellStyle name="40% - Énfasis3 4 2 2 2 2" xfId="23646" xr:uid="{BE122B05-A15B-4763-9495-F4ADCB67C925}"/>
    <cellStyle name="40% - Énfasis3 4 2 2 3" xfId="22009" xr:uid="{360AD90F-9318-4809-B2BB-CAE484199378}"/>
    <cellStyle name="40% - Énfasis3 4 2 2_1.2.b" xfId="15669" xr:uid="{82321CAD-850C-4AAF-B5BE-EBB5FB3EB339}"/>
    <cellStyle name="40% - Énfasis3 4 2 3" xfId="13426" xr:uid="{2AD3A03E-C8EB-4979-B03F-FD2FDABCD9C9}"/>
    <cellStyle name="40% - Énfasis3 4 2 4" xfId="17400" xr:uid="{9562540D-F7CA-45DF-ACFE-E45F95856074}"/>
    <cellStyle name="40% - Énfasis3 4 2 5" xfId="18159" xr:uid="{1E9342A2-900D-40A3-B9B0-5F1E9A88E6D4}"/>
    <cellStyle name="40% - Énfasis3 4 2 6" xfId="18184" xr:uid="{D65C473D-ACEE-4D74-AD86-C604DFEDD04B}"/>
    <cellStyle name="40% - Énfasis3 4 2 7" xfId="18158" xr:uid="{38BF388B-76E1-4811-BD69-890C0580E3F5}"/>
    <cellStyle name="40% - Énfasis3 4 2 8" xfId="18185" xr:uid="{F1CCDC2D-C410-460A-927C-2C7EC7262270}"/>
    <cellStyle name="40% - Énfasis3 4 2 9" xfId="19787" xr:uid="{048C4173-2B8A-41EE-9E4C-F28C4AC323BA}"/>
    <cellStyle name="40% - Énfasis3 4 2_1.2.b" xfId="15668" xr:uid="{73EE5F4A-FA3A-4147-B74A-D000B541C85E}"/>
    <cellStyle name="40% - Énfasis3 4 3" xfId="13428" xr:uid="{95E8C293-2759-4EC3-A717-45D65CF5435A}"/>
    <cellStyle name="40% - Énfasis3 4 3 2" xfId="17402" xr:uid="{808C955E-C2B7-42C7-96AC-3D398C22DA1F}"/>
    <cellStyle name="40% - Énfasis3 4 3 2 2" xfId="23647" xr:uid="{08142A0B-6226-4078-9E29-9EDCECD098A2}"/>
    <cellStyle name="40% - Énfasis3 4 3 3" xfId="22010" xr:uid="{AC5A6DEB-507E-4BC2-A75B-689CD1CD8748}"/>
    <cellStyle name="40% - Énfasis3 4 3_1.2.b" xfId="15670" xr:uid="{1EB56782-F0F8-4E0C-B8C7-C4536BB90C6F}"/>
    <cellStyle name="40% - Énfasis3 4 4" xfId="13429" xr:uid="{870E2369-719D-4209-905E-74818EA2C654}"/>
    <cellStyle name="40% - Énfasis3 4 4 2" xfId="17403" xr:uid="{3A879FDA-7A31-44EB-8C9C-C9BE993EA1CD}"/>
    <cellStyle name="40% - Énfasis3 4 4 2 2" xfId="23648" xr:uid="{1FEED131-D472-468E-85E5-BCC5C0706AFE}"/>
    <cellStyle name="40% - Énfasis3 4 4 3" xfId="22011" xr:uid="{BC4E4FB5-1960-410B-A786-262F1A17E4BC}"/>
    <cellStyle name="40% - Énfasis3 4 4_1.2.b" xfId="15671" xr:uid="{76A00615-E046-4F78-A4B5-481BED61FD0F}"/>
    <cellStyle name="40% - Énfasis3 4 5" xfId="13430" xr:uid="{DAC5D354-D3CD-4627-9B1C-5A6AF28F06B7}"/>
    <cellStyle name="40% - Énfasis3 4 5 2" xfId="17404" xr:uid="{7CFCF91D-DED1-4227-82B3-8921F0F8DE4B}"/>
    <cellStyle name="40% - Énfasis3 4 5 2 2" xfId="23649" xr:uid="{07B04C71-616C-4D84-86EE-3037EDE9C41E}"/>
    <cellStyle name="40% - Énfasis3 4 5 3" xfId="22012" xr:uid="{F1A67737-7941-4FF8-9E69-C7912D99200E}"/>
    <cellStyle name="40% - Énfasis3 4 5_1.2.b" xfId="15672" xr:uid="{75351D29-A67E-43F9-AB51-E08CE7FF4A15}"/>
    <cellStyle name="40% - Énfasis3 4 6" xfId="13431" xr:uid="{34687678-04B8-468D-A445-78EF83BD235C}"/>
    <cellStyle name="40% - Énfasis3 4 6 2" xfId="17405" xr:uid="{26558B98-4CAB-4FFB-A69E-193F5424F933}"/>
    <cellStyle name="40% - Énfasis3 4 6 2 2" xfId="23650" xr:uid="{C8C6229B-DE9A-472A-9A49-F0C62119EAB0}"/>
    <cellStyle name="40% - Énfasis3 4 6 3" xfId="22013" xr:uid="{5E0FD21A-8D65-4D34-A5FA-4A6F0A3F2263}"/>
    <cellStyle name="40% - Énfasis3 4 6_1.2.b" xfId="15673" xr:uid="{44FDD688-7712-4207-B163-CD82A91F18D4}"/>
    <cellStyle name="40% - Énfasis3 4 7" xfId="13425" xr:uid="{8A0B907D-E65F-44EC-831D-25F5D444A1A1}"/>
    <cellStyle name="40% - Énfasis3 4 7 2" xfId="22008" xr:uid="{CD38C774-EC6F-4B62-9382-1A516309F5B3}"/>
    <cellStyle name="40% - Énfasis3 4 8" xfId="17399" xr:uid="{D4813A14-2F91-4E25-9B72-1A9637942A3F}"/>
    <cellStyle name="40% - Énfasis3 4 8 2" xfId="23645" xr:uid="{9CAB37BB-75E2-43ED-9FAF-EC169F350B7F}"/>
    <cellStyle name="40% - Énfasis3 4 9" xfId="18419" xr:uid="{7426AE78-2B13-4AD3-AB5E-210FFF74CBE2}"/>
    <cellStyle name="40% - Énfasis3 4_1.2.b" xfId="15667" xr:uid="{26482F35-7070-49AE-B50E-9A7EE35AF984}"/>
    <cellStyle name="40% - Énfasis3 40" xfId="13432" xr:uid="{0A09544A-809A-43BE-BA10-D310B5123748}"/>
    <cellStyle name="40% - Énfasis3 40 2" xfId="17406" xr:uid="{7688CBF5-A9F7-4EB8-B794-8A647B2354F9}"/>
    <cellStyle name="40% - Énfasis3 40 2 2" xfId="23651" xr:uid="{4F6FCA55-7C36-45FA-89D6-C9D170E816DB}"/>
    <cellStyle name="40% - Énfasis3 40 3" xfId="22014" xr:uid="{D8CC78B4-C32F-48EC-98F7-ED5560BE91B9}"/>
    <cellStyle name="40% - Énfasis3 40_1.2.b" xfId="15674" xr:uid="{1955123C-818D-4D95-9DF6-58D2750707EF}"/>
    <cellStyle name="40% - Énfasis3 41" xfId="13433" xr:uid="{B3384919-086D-4734-B129-8FEAA1791158}"/>
    <cellStyle name="40% - Énfasis3 41 2" xfId="17407" xr:uid="{8B4B6081-9E72-40B7-8FE8-686C6FBBBB80}"/>
    <cellStyle name="40% - Énfasis3 41 2 2" xfId="23652" xr:uid="{4383974F-A954-44AF-8586-CF80D6074C3C}"/>
    <cellStyle name="40% - Énfasis3 41 3" xfId="22015" xr:uid="{37CA0DDA-D114-4140-8D3C-D6636C5924EF}"/>
    <cellStyle name="40% - Énfasis3 41_1.2.b" xfId="15675" xr:uid="{D147A586-0445-41AC-BE16-7C01FCEF6217}"/>
    <cellStyle name="40% - Énfasis3 42" xfId="13434" xr:uid="{9F475C44-2361-4270-85D9-5879FD7E1589}"/>
    <cellStyle name="40% - Énfasis3 42 2" xfId="17408" xr:uid="{49E8B5FA-8EF5-407C-A438-D2E6ACEF68E9}"/>
    <cellStyle name="40% - Énfasis3 42 2 2" xfId="23653" xr:uid="{317A9B8C-4D8A-451B-B79E-8896F88F42BA}"/>
    <cellStyle name="40% - Énfasis3 42 3" xfId="22016" xr:uid="{84090713-DF69-4C37-819D-13693233E375}"/>
    <cellStyle name="40% - Énfasis3 42_1.2.b" xfId="15676" xr:uid="{F10816CC-3B6B-4CF1-ABA2-687667212F8E}"/>
    <cellStyle name="40% - Énfasis3 43" xfId="13435" xr:uid="{1068CA5D-01E2-4946-B319-8793235B383E}"/>
    <cellStyle name="40% - Énfasis3 43 2" xfId="17409" xr:uid="{BE5C0D54-AA46-45BF-9689-5290039E2582}"/>
    <cellStyle name="40% - Énfasis3 43 2 2" xfId="23654" xr:uid="{16B6D6D8-2F4A-49BF-8286-0450B14BCDC3}"/>
    <cellStyle name="40% - Énfasis3 43 3" xfId="22017" xr:uid="{C2A72BCF-38C9-4AF4-B727-ACD9681EF6E1}"/>
    <cellStyle name="40% - Énfasis3 43_1.2.b" xfId="15677" xr:uid="{50DD7099-F484-421C-A4AC-FE17C2E5C1D8}"/>
    <cellStyle name="40% - Énfasis3 44" xfId="13436" xr:uid="{D557E415-15FE-4367-AEFE-47F4D2845E13}"/>
    <cellStyle name="40% - Énfasis3 44 2" xfId="17410" xr:uid="{C894907A-4D53-4C3A-B46A-2C2E9AFF2232}"/>
    <cellStyle name="40% - Énfasis3 44 2 2" xfId="23655" xr:uid="{B3053DAB-D1EB-4E31-A3E3-E6463402E524}"/>
    <cellStyle name="40% - Énfasis3 44 3" xfId="22018" xr:uid="{F934EA06-DBA8-47EE-82DE-2D8F34B286BF}"/>
    <cellStyle name="40% - Énfasis3 44_1.2.b" xfId="15678" xr:uid="{B1AD8BD2-48E7-4502-B2CA-5D267F4CB44E}"/>
    <cellStyle name="40% - Énfasis3 45" xfId="13437" xr:uid="{27A6FFE2-2168-4DCD-A4C6-2C12CA425BD1}"/>
    <cellStyle name="40% - Énfasis3 45 2" xfId="17411" xr:uid="{3A2A4069-AF65-4A59-A833-153F57EA9296}"/>
    <cellStyle name="40% - Énfasis3 45 2 2" xfId="23656" xr:uid="{1A6E891D-C5D7-40E4-B464-AA2C2A91EAFA}"/>
    <cellStyle name="40% - Énfasis3 45 3" xfId="22019" xr:uid="{75FBCE09-2C09-4F24-9AFC-FD29E98000F0}"/>
    <cellStyle name="40% - Énfasis3 45_1.2.b" xfId="15679" xr:uid="{59BE2254-E858-4847-BBB0-CD74049253A0}"/>
    <cellStyle name="40% - Énfasis3 46" xfId="13438" xr:uid="{33754C32-FDB7-4540-A325-465AD46AA121}"/>
    <cellStyle name="40% - Énfasis3 46 2" xfId="17412" xr:uid="{67F2B6E7-B991-4AC3-989B-C35305A6A138}"/>
    <cellStyle name="40% - Énfasis3 46 2 2" xfId="23657" xr:uid="{95293331-FF8A-467A-BEF6-1A15A5C01E6A}"/>
    <cellStyle name="40% - Énfasis3 46 3" xfId="22020" xr:uid="{010DBBAE-416B-4181-8A27-68CC7F712E8C}"/>
    <cellStyle name="40% - Énfasis3 46_1.2.b" xfId="15680" xr:uid="{31DDD7BE-9E8A-45C0-A8EF-1C70C00EB564}"/>
    <cellStyle name="40% - Énfasis3 47" xfId="13439" xr:uid="{48316D0E-DBBD-4D74-B290-2660E4B25085}"/>
    <cellStyle name="40% - Énfasis3 47 2" xfId="17413" xr:uid="{95CA6F97-22C5-4059-A826-5C4EBFE8EF66}"/>
    <cellStyle name="40% - Énfasis3 47 2 2" xfId="23658" xr:uid="{396CA10A-F3F3-4617-8A7B-0E5534B186B3}"/>
    <cellStyle name="40% - Énfasis3 47 3" xfId="22021" xr:uid="{31EA4B4D-4A7B-46D6-BD23-3726696D4575}"/>
    <cellStyle name="40% - Énfasis3 47_1.2.b" xfId="15681" xr:uid="{E5CF2BFC-D3CA-4370-BB86-A6E019BBA018}"/>
    <cellStyle name="40% - Énfasis3 48" xfId="13440" xr:uid="{2D3436BC-E881-45D6-8D44-416DF9FD3E72}"/>
    <cellStyle name="40% - Énfasis3 48 2" xfId="17414" xr:uid="{CD55633B-10E7-4BDB-A3CD-9588C4C23C5B}"/>
    <cellStyle name="40% - Énfasis3 48 2 2" xfId="23659" xr:uid="{1063E16D-F649-475E-9094-E0724D3544E1}"/>
    <cellStyle name="40% - Énfasis3 48 3" xfId="22022" xr:uid="{6D99A401-F627-43FB-A636-618763FA37CA}"/>
    <cellStyle name="40% - Énfasis3 48_1.2.b" xfId="15682" xr:uid="{189066D3-E128-434A-9D5F-852E919FD5DE}"/>
    <cellStyle name="40% - Énfasis3 49" xfId="13441" xr:uid="{5EA66803-382E-4A98-9565-E7CEE145A3F7}"/>
    <cellStyle name="40% - Énfasis3 49 2" xfId="17415" xr:uid="{1EAF0AA3-AD96-4D37-AD3A-BB1B7398C60F}"/>
    <cellStyle name="40% - Énfasis3 49 2 2" xfId="23660" xr:uid="{DC569185-AC2B-4DB9-A144-F228991C4615}"/>
    <cellStyle name="40% - Énfasis3 49 3" xfId="22023" xr:uid="{B2A13F7B-A6F5-4E39-94A7-50C3DB66D773}"/>
    <cellStyle name="40% - Énfasis3 49_1.2.b" xfId="15683" xr:uid="{6244E560-40FF-4098-BECA-C3C3F378F5A7}"/>
    <cellStyle name="40% - Énfasis3 5" xfId="191" xr:uid="{F59B1294-BF0D-4819-B86B-1515B80C304D}"/>
    <cellStyle name="40% - Énfasis3 5 2" xfId="10710" xr:uid="{695587F3-00C7-420D-8CD1-6D3554702648}"/>
    <cellStyle name="40% - Énfasis3 5 2 2" xfId="13443" xr:uid="{5E384D52-9EF2-4D4D-87DB-910DF5C498E6}"/>
    <cellStyle name="40% - Énfasis3 5 2 2 2" xfId="22025" xr:uid="{5A5F8224-56A2-4D67-A0B4-BFD30B3E738B}"/>
    <cellStyle name="40% - Énfasis3 5 2 3" xfId="17417" xr:uid="{8DBFE936-47E7-48A0-BA31-C52BBC0FD262}"/>
    <cellStyle name="40% - Énfasis3 5 2 3 2" xfId="23662" xr:uid="{F2D42561-2CEF-4824-800F-964519036FA8}"/>
    <cellStyle name="40% - Énfasis3 5 2 4" xfId="19802" xr:uid="{BB3522E6-FF02-496E-A8BD-73B32B3308F9}"/>
    <cellStyle name="40% - Énfasis3 5 2_1.2.b" xfId="15685" xr:uid="{6FEF5A1E-EFF7-4158-AAB2-F314E922B6F1}"/>
    <cellStyle name="40% - Énfasis3 5 3" xfId="13444" xr:uid="{C51FA682-9E2B-4B1B-9EB5-31E74730F029}"/>
    <cellStyle name="40% - Énfasis3 5 3 2" xfId="17418" xr:uid="{5036642A-DDDA-460E-9F84-66B816928F9B}"/>
    <cellStyle name="40% - Énfasis3 5 3 2 2" xfId="23663" xr:uid="{C1529913-F35B-405D-AA9F-851A3DF609DA}"/>
    <cellStyle name="40% - Énfasis3 5 3 3" xfId="22026" xr:uid="{CACD4905-FC9C-4CB6-9C69-07EEF10E143A}"/>
    <cellStyle name="40% - Énfasis3 5 3_1.2.b" xfId="15686" xr:uid="{617ABA96-E9DE-4216-9394-F53698116121}"/>
    <cellStyle name="40% - Énfasis3 5 4" xfId="13442" xr:uid="{8E1BF802-D344-4285-9E12-224FF74E6C1C}"/>
    <cellStyle name="40% - Énfasis3 5 4 2" xfId="22024" xr:uid="{7DB35365-A22B-4D17-B6B1-8140730F2F36}"/>
    <cellStyle name="40% - Énfasis3 5 5" xfId="17416" xr:uid="{8E9DE93E-07A7-487A-BFDE-ABD69CE5B503}"/>
    <cellStyle name="40% - Énfasis3 5 5 2" xfId="23661" xr:uid="{1ED49F7D-AA1E-47E8-839C-1485DE1DD781}"/>
    <cellStyle name="40% - Énfasis3 5 6" xfId="18434" xr:uid="{4EDB9AF4-7471-4A3F-99D4-0B7E10D7DF2D}"/>
    <cellStyle name="40% - Énfasis3 5_1.2.b" xfId="15684" xr:uid="{5DCAFBE5-3863-485B-8874-DC277F4436A6}"/>
    <cellStyle name="40% - Énfasis3 50" xfId="13445" xr:uid="{61FE4B1A-BD80-4A4F-9126-B18BF2CB9A35}"/>
    <cellStyle name="40% - Énfasis3 50 2" xfId="17419" xr:uid="{D1EB52F0-9EB6-46FA-A49B-0ADCA94EDBA2}"/>
    <cellStyle name="40% - Énfasis3 50 2 2" xfId="23664" xr:uid="{9B3AC596-9C74-4F76-82A8-B2ABA9A8705B}"/>
    <cellStyle name="40% - Énfasis3 50 3" xfId="22027" xr:uid="{E59D4104-1B5F-4D9C-9CE5-96AD8360100A}"/>
    <cellStyle name="40% - Énfasis3 50_1.2.b" xfId="15687" xr:uid="{F5BE3A0D-1317-48F2-8522-B026ED93DA6B}"/>
    <cellStyle name="40% - Énfasis3 51" xfId="13446" xr:uid="{D2A53074-6BFF-4B6C-9186-DCB3E48F6560}"/>
    <cellStyle name="40% - Énfasis3 51 2" xfId="17420" xr:uid="{A6994BC9-23D1-4E49-AF58-0319D357E45C}"/>
    <cellStyle name="40% - Énfasis3 51 2 2" xfId="23665" xr:uid="{77C32FB1-1B03-4E55-B743-433EB007FFA4}"/>
    <cellStyle name="40% - Énfasis3 51 3" xfId="22028" xr:uid="{21C24FAE-FB74-4B28-AF63-97E532EA8F20}"/>
    <cellStyle name="40% - Énfasis3 51_1.2.b" xfId="15688" xr:uid="{16A11D60-5526-4251-B3EC-2396064D0C3B}"/>
    <cellStyle name="40% - Énfasis3 52" xfId="13447" xr:uid="{A5EEB750-26EB-4E5E-A9E0-620829B0D2A7}"/>
    <cellStyle name="40% - Énfasis3 52 2" xfId="17421" xr:uid="{4ABD4ED1-6805-4216-A2EB-935E1F49ADEA}"/>
    <cellStyle name="40% - Énfasis3 52 2 2" xfId="23666" xr:uid="{2518FEBD-5548-444A-80A9-ACB55D4BAE82}"/>
    <cellStyle name="40% - Énfasis3 52 3" xfId="22029" xr:uid="{B8A6EAF8-1DEC-40C6-96E3-DBB8A70379AE}"/>
    <cellStyle name="40% - Énfasis3 52_1.2.b" xfId="15689" xr:uid="{A2E618FD-17DC-4A36-86E6-8D40BA09712A}"/>
    <cellStyle name="40% - Énfasis3 53" xfId="13448" xr:uid="{9EB53C41-C2DC-48FA-A65C-A6C54B0FADE7}"/>
    <cellStyle name="40% - Énfasis3 53 2" xfId="17422" xr:uid="{E1A5AB46-48FB-4F8C-BD48-BAAE23D2DC03}"/>
    <cellStyle name="40% - Énfasis3 53 2 2" xfId="23667" xr:uid="{69BE561E-2C74-4B4D-B811-26BD9CF4F5AF}"/>
    <cellStyle name="40% - Énfasis3 53 3" xfId="22030" xr:uid="{5076EC48-D139-48EA-9A04-72D970BB7D4E}"/>
    <cellStyle name="40% - Énfasis3 53_1.2.b" xfId="15690" xr:uid="{49AC4950-3452-43E8-8D2F-58D78B7EA0A0}"/>
    <cellStyle name="40% - Énfasis3 54" xfId="13449" xr:uid="{B4C5EE83-0B15-4631-AC54-391F04C2BAA9}"/>
    <cellStyle name="40% - Énfasis3 54 2" xfId="17423" xr:uid="{F60E4917-80A0-4BAF-8B6B-FA14BE596669}"/>
    <cellStyle name="40% - Énfasis3 54 2 2" xfId="23668" xr:uid="{DD7D7A27-73EE-4427-9527-0829F2975940}"/>
    <cellStyle name="40% - Énfasis3 54 3" xfId="22031" xr:uid="{55CF3095-F686-4516-A79F-C47A043C4CF2}"/>
    <cellStyle name="40% - Énfasis3 54_1.2.b" xfId="15691" xr:uid="{1FE69F7F-61B3-4AA7-B593-774A787226A3}"/>
    <cellStyle name="40% - Énfasis3 55" xfId="13450" xr:uid="{0BA52080-DBC3-476E-A4CF-F41301FF8B33}"/>
    <cellStyle name="40% - Énfasis3 55 2" xfId="17424" xr:uid="{3F907939-E5EA-480C-9645-BCFFCA24E8D3}"/>
    <cellStyle name="40% - Énfasis3 55 2 2" xfId="23669" xr:uid="{A9DE4934-85AB-479C-AC0E-6B3243F4D0F4}"/>
    <cellStyle name="40% - Énfasis3 55 3" xfId="22032" xr:uid="{FB9E73D0-5360-4D98-9F5A-EEBD3197999D}"/>
    <cellStyle name="40% - Énfasis3 55_1.2.b" xfId="15692" xr:uid="{EE3528CD-B72E-4FCA-87B7-7EC9AFC6A423}"/>
    <cellStyle name="40% - Énfasis3 56" xfId="13451" xr:uid="{91D06CB1-1352-4F35-84A0-726C87B60F92}"/>
    <cellStyle name="40% - Énfasis3 56 2" xfId="17425" xr:uid="{B9AA1BC6-7E7A-4541-99EC-76A7B3F8A920}"/>
    <cellStyle name="40% - Énfasis3 56 2 2" xfId="23670" xr:uid="{2C2216CE-8A7A-4761-9431-3F6A7CFDF02F}"/>
    <cellStyle name="40% - Énfasis3 56 3" xfId="22033" xr:uid="{C5907CF6-1F26-403D-B79B-2E5212D443A2}"/>
    <cellStyle name="40% - Énfasis3 56_1.2.b" xfId="15693" xr:uid="{14D9852B-EFC2-4FE4-B381-DA5D67F0AA9D}"/>
    <cellStyle name="40% - Énfasis3 57" xfId="13452" xr:uid="{93DBBDB9-06D0-442A-90EB-9BDC18BA4E53}"/>
    <cellStyle name="40% - Énfasis3 57 2" xfId="17426" xr:uid="{E77C59EF-BC20-4A6D-8466-4E35A735DFC0}"/>
    <cellStyle name="40% - Énfasis3 57 2 2" xfId="23671" xr:uid="{0A46EE24-4E82-48B0-9A86-76C19EF82AEF}"/>
    <cellStyle name="40% - Énfasis3 57 3" xfId="22034" xr:uid="{B78D077A-3E7E-4AB8-BB7C-391B544D4103}"/>
    <cellStyle name="40% - Énfasis3 57_1.2.b" xfId="15694" xr:uid="{2B256FA4-0711-4D9C-BE88-1141C4F32883}"/>
    <cellStyle name="40% - Énfasis3 58" xfId="13453" xr:uid="{AF8979C7-014B-4085-B33D-FF7195BC1530}"/>
    <cellStyle name="40% - Énfasis3 58 2" xfId="17427" xr:uid="{E0BA1B15-1F13-4648-9768-180532E46EBC}"/>
    <cellStyle name="40% - Énfasis3 58 2 2" xfId="23672" xr:uid="{6DC0A5D8-A1CA-49CA-910D-050BEC13E186}"/>
    <cellStyle name="40% - Énfasis3 58 3" xfId="22035" xr:uid="{4BBFD641-68C8-4B3B-B8D5-AE37B77A242A}"/>
    <cellStyle name="40% - Énfasis3 58_1.2.b" xfId="15695" xr:uid="{0196B13A-59BF-4587-990F-C2D0DE066D35}"/>
    <cellStyle name="40% - Énfasis3 59" xfId="13454" xr:uid="{1B361900-F278-4CD2-A7B1-CF027EA1DB4B}"/>
    <cellStyle name="40% - Énfasis3 59 2" xfId="17428" xr:uid="{2B87AA09-C393-4CE3-B594-98514FC833F4}"/>
    <cellStyle name="40% - Énfasis3 59 2 2" xfId="23673" xr:uid="{0CEF4371-666D-49A6-A6E9-D9E0D716480A}"/>
    <cellStyle name="40% - Énfasis3 59 3" xfId="22036" xr:uid="{FAA1802B-BEAD-4CE9-9384-77DAEA9B37DF}"/>
    <cellStyle name="40% - Énfasis3 59_1.2.b" xfId="15696" xr:uid="{4F975FAC-89F3-4449-BFA9-9E424AEF7D69}"/>
    <cellStyle name="40% - Énfasis3 6" xfId="205" xr:uid="{5BED6EC1-9994-4A83-BED9-7C7EE1F2C478}"/>
    <cellStyle name="40% - Énfasis3 6 2" xfId="10724" xr:uid="{4FE4B8CE-4D9B-42B5-98E7-F52B1D1079DE}"/>
    <cellStyle name="40% - Énfasis3 6 2 2" xfId="13456" xr:uid="{84C0C7A5-136A-4652-A8D1-796A327713EB}"/>
    <cellStyle name="40% - Énfasis3 6 2 2 2" xfId="22038" xr:uid="{7D79915F-F8A1-46DC-81E0-B5A88CEFFA1B}"/>
    <cellStyle name="40% - Énfasis3 6 2 3" xfId="17430" xr:uid="{86CFB0A4-EF45-4070-A48C-6E814FA308F5}"/>
    <cellStyle name="40% - Énfasis3 6 2 3 2" xfId="23675" xr:uid="{6F97168D-7C84-40E1-BDCE-303AB05E3184}"/>
    <cellStyle name="40% - Énfasis3 6 2 4" xfId="19816" xr:uid="{34C8F72D-C067-4FEC-AA47-E22D9EA0BAF7}"/>
    <cellStyle name="40% - Énfasis3 6 2_1.2.b" xfId="15698" xr:uid="{5E1B6E3C-B530-4E41-BFD9-842BF7A40D57}"/>
    <cellStyle name="40% - Énfasis3 6 3" xfId="13455" xr:uid="{D1D37591-4E63-4E11-B8E9-D8DF2FF4155C}"/>
    <cellStyle name="40% - Énfasis3 6 3 2" xfId="22037" xr:uid="{27FCBEC2-CEA0-4B15-AF4D-3FDA01655005}"/>
    <cellStyle name="40% - Énfasis3 6 4" xfId="17429" xr:uid="{A695115D-7E56-44B6-B757-A8D85D1C086F}"/>
    <cellStyle name="40% - Énfasis3 6 4 2" xfId="23674" xr:uid="{C2FB149D-01E8-452C-BAEA-191DA7C9CC80}"/>
    <cellStyle name="40% - Énfasis3 6 5" xfId="18448" xr:uid="{C8759E2B-8C0F-4E27-A036-F583AD8063D1}"/>
    <cellStyle name="40% - Énfasis3 6_1.2.b" xfId="15697" xr:uid="{728A693D-0EA3-472A-A595-57BB483A8A7E}"/>
    <cellStyle name="40% - Énfasis3 60" xfId="13457" xr:uid="{DA7F29C5-B7D8-452D-BCA7-B982A5C8F0BC}"/>
    <cellStyle name="40% - Énfasis3 60 2" xfId="17431" xr:uid="{DE8278ED-5A16-4DA5-89C2-C5DCC79A3784}"/>
    <cellStyle name="40% - Énfasis3 60 2 2" xfId="23676" xr:uid="{4498160D-3553-40EA-BDEA-7E39F445A059}"/>
    <cellStyle name="40% - Énfasis3 60 3" xfId="22039" xr:uid="{D2C05D5A-8DC6-418A-8404-F16F249BF53F}"/>
    <cellStyle name="40% - Énfasis3 60_1.2.b" xfId="15699" xr:uid="{63B5DC0F-478D-4793-ACCB-568324E27392}"/>
    <cellStyle name="40% - Énfasis3 61" xfId="13458" xr:uid="{57757AC0-6852-4AA7-BD0F-941AEE7BA81C}"/>
    <cellStyle name="40% - Énfasis3 61 2" xfId="17432" xr:uid="{DE6E84AE-A8B2-42B1-A46D-CFC177D5F30E}"/>
    <cellStyle name="40% - Énfasis3 61 2 2" xfId="23677" xr:uid="{B20912BA-E03D-48EA-A4ED-B40B7C1489F5}"/>
    <cellStyle name="40% - Énfasis3 61 3" xfId="22040" xr:uid="{3CA984D6-930C-4CF3-80D3-500BB7D1C7BF}"/>
    <cellStyle name="40% - Énfasis3 61_1.2.b" xfId="15700" xr:uid="{AA287309-DEBC-4313-866B-555FE8C07BCA}"/>
    <cellStyle name="40% - Énfasis3 62" xfId="13459" xr:uid="{7334AA27-0E7D-471C-8217-6EEF40CC25C1}"/>
    <cellStyle name="40% - Énfasis3 62 2" xfId="17433" xr:uid="{E4A6245A-84FF-458A-84A1-458FC37ACB57}"/>
    <cellStyle name="40% - Énfasis3 62 2 2" xfId="23678" xr:uid="{F552E3F1-7832-4343-A336-733107417453}"/>
    <cellStyle name="40% - Énfasis3 62 3" xfId="22041" xr:uid="{A61DA5C7-9860-4A4C-913A-49FFAE963963}"/>
    <cellStyle name="40% - Énfasis3 62_1.2.b" xfId="15701" xr:uid="{8CBE9199-4432-4369-B1C1-4C5E53404685}"/>
    <cellStyle name="40% - Énfasis3 63" xfId="13460" xr:uid="{80DC6F39-9F9E-453B-8C6B-198D8205E11C}"/>
    <cellStyle name="40% - Énfasis3 63 2" xfId="17434" xr:uid="{B409DFE4-572C-4190-9FAE-F6DAD9E3EDCC}"/>
    <cellStyle name="40% - Énfasis3 63 2 2" xfId="23679" xr:uid="{174C8C46-6EAE-4488-8E38-D468DFE37F42}"/>
    <cellStyle name="40% - Énfasis3 63 3" xfId="22042" xr:uid="{028069DD-F890-4CBB-9DE2-BF9EE7D225C4}"/>
    <cellStyle name="40% - Énfasis3 63_1.2.b" xfId="15702" xr:uid="{0B320F5F-5A9B-43A8-ABF0-150F05F99FDC}"/>
    <cellStyle name="40% - Énfasis3 64" xfId="13461" xr:uid="{BBB81169-81EC-41CF-9290-3ABFEC989131}"/>
    <cellStyle name="40% - Énfasis3 64 2" xfId="17435" xr:uid="{82A0407D-C133-419C-BB47-BF303C8E5403}"/>
    <cellStyle name="40% - Énfasis3 64 2 2" xfId="23680" xr:uid="{400FE79D-4EE8-4F1D-AC9B-C6F735079696}"/>
    <cellStyle name="40% - Énfasis3 64 3" xfId="22043" xr:uid="{1FD0CAA7-FCD7-43B5-AB26-EF95FD63DB05}"/>
    <cellStyle name="40% - Énfasis3 64_1.2.b" xfId="15703" xr:uid="{6460C361-EDEF-4EAC-8984-BEB59A73C0CD}"/>
    <cellStyle name="40% - Énfasis3 65" xfId="13462" xr:uid="{C7ECAB1A-463D-4627-8EB5-1D4C64E88ADC}"/>
    <cellStyle name="40% - Énfasis3 65 2" xfId="17436" xr:uid="{39AE564A-C5EB-4173-BFE2-80436A0D7BA3}"/>
    <cellStyle name="40% - Énfasis3 65 2 2" xfId="23681" xr:uid="{53394910-AAC5-4F75-A768-91CCC3064A81}"/>
    <cellStyle name="40% - Énfasis3 65 3" xfId="22044" xr:uid="{5B0DE023-E40E-4374-83B8-C9AC71BDEC64}"/>
    <cellStyle name="40% - Énfasis3 65_1.2.b" xfId="15704" xr:uid="{BD4C073A-5C25-43C6-B674-B7C34CA11532}"/>
    <cellStyle name="40% - Énfasis3 66" xfId="13463" xr:uid="{E0506A9C-2070-41DB-B861-671534FCC4BF}"/>
    <cellStyle name="40% - Énfasis3 66 2" xfId="17437" xr:uid="{48893D96-D4AA-4E92-9A93-544C1AC1C1AD}"/>
    <cellStyle name="40% - Énfasis3 66 2 2" xfId="23682" xr:uid="{F2A6A8B9-6F71-4026-80F0-14AAA0ADC552}"/>
    <cellStyle name="40% - Énfasis3 66 3" xfId="22045" xr:uid="{C58FA992-9084-4AAD-A614-8B9F5A42AB75}"/>
    <cellStyle name="40% - Énfasis3 66_1.2.b" xfId="15705" xr:uid="{6E369A92-3427-4E10-9020-DC95AD0766B2}"/>
    <cellStyle name="40% - Énfasis3 67" xfId="13464" xr:uid="{1B9DEF20-C2F3-43B2-A1EF-562355F79123}"/>
    <cellStyle name="40% - Énfasis3 67 2" xfId="17438" xr:uid="{2FD160BF-CED3-4F5D-8481-2F6BC45BA995}"/>
    <cellStyle name="40% - Énfasis3 67 2 2" xfId="23683" xr:uid="{4A298885-13D2-4F77-ACC7-57C2E4665ECF}"/>
    <cellStyle name="40% - Énfasis3 67 3" xfId="22046" xr:uid="{78187A32-99F2-4A59-B41A-B9B93AB121EF}"/>
    <cellStyle name="40% - Énfasis3 67_1.2.b" xfId="15706" xr:uid="{F1B0C52E-C8C1-4845-8E5C-7236E1CED675}"/>
    <cellStyle name="40% - Énfasis3 68" xfId="13465" xr:uid="{8EFBDE9C-48B2-49A6-9FE7-EC3EA86B7A74}"/>
    <cellStyle name="40% - Énfasis3 68 2" xfId="17439" xr:uid="{65C55B0B-EF4A-4F42-8541-8FBF670296B7}"/>
    <cellStyle name="40% - Énfasis3 68 2 2" xfId="23684" xr:uid="{C74DC9A9-09E4-4E42-AD1B-FAB4810164AB}"/>
    <cellStyle name="40% - Énfasis3 68 3" xfId="22047" xr:uid="{7452788A-7E0A-43D5-9CE7-80F753BDAEC6}"/>
    <cellStyle name="40% - Énfasis3 68_1.2.b" xfId="15707" xr:uid="{106616D1-8CF8-458B-B78A-EBF1AFEA22B1}"/>
    <cellStyle name="40% - Énfasis3 69" xfId="13466" xr:uid="{9B5007CA-C23F-4D90-85B3-FB0922549A25}"/>
    <cellStyle name="40% - Énfasis3 69 2" xfId="17440" xr:uid="{4DB87D38-A8E8-4BA0-89ED-D647CAF2AF2B}"/>
    <cellStyle name="40% - Énfasis3 69 2 2" xfId="23685" xr:uid="{E9DFA47B-51DF-4F30-AED3-4AC0BFE70A2F}"/>
    <cellStyle name="40% - Énfasis3 69 3" xfId="22048" xr:uid="{B6007BAA-5CF8-4ABE-B986-4FF278AA0BDD}"/>
    <cellStyle name="40% - Énfasis3 69_1.2.b" xfId="15708" xr:uid="{1A7D53A3-019B-4C8D-A939-5FF2E4C761E6}"/>
    <cellStyle name="40% - Énfasis3 7" xfId="9829" xr:uid="{ECD2AA70-F031-41AD-9506-67DD2E3C8D90}"/>
    <cellStyle name="40% - Énfasis3 7 2" xfId="11614" xr:uid="{E0357962-A4F1-45F1-BF4A-E8E66B738800}"/>
    <cellStyle name="40% - Énfasis3 7 2 2" xfId="13468" xr:uid="{6CE33EB9-4FB3-4AD2-BD91-2D875F4B3610}"/>
    <cellStyle name="40% - Énfasis3 7 2 2 2" xfId="22050" xr:uid="{32ECF7BC-9C1F-49FB-8CC0-6C9E4F125201}"/>
    <cellStyle name="40% - Énfasis3 7 2 3" xfId="17442" xr:uid="{7FF16288-0B6E-49B6-8131-F148B1CE4764}"/>
    <cellStyle name="40% - Énfasis3 7 2 3 2" xfId="23687" xr:uid="{2548A389-AFF8-4C70-BCB6-7C1DC345A147}"/>
    <cellStyle name="40% - Énfasis3 7 2 4" xfId="20383" xr:uid="{D0176042-9286-4084-9845-119A009FC695}"/>
    <cellStyle name="40% - Énfasis3 7 2_1.2.b" xfId="15710" xr:uid="{84BFFCCA-6DA3-4353-BA2F-4C994F9FE4D7}"/>
    <cellStyle name="40% - Énfasis3 7 3" xfId="13467" xr:uid="{C829FBC1-7F99-4F4C-B534-CCC0336CD989}"/>
    <cellStyle name="40% - Énfasis3 7 3 2" xfId="22049" xr:uid="{76BE12D4-4367-40AE-8F92-0634AFEEC518}"/>
    <cellStyle name="40% - Énfasis3 7 4" xfId="17441" xr:uid="{4D69A603-9182-41EC-A807-DC0409379443}"/>
    <cellStyle name="40% - Énfasis3 7 4 2" xfId="23686" xr:uid="{0E7343F8-9F2E-4811-B819-2B7A91E08BFE}"/>
    <cellStyle name="40% - Énfasis3 7 5" xfId="19015" xr:uid="{D1EF3D7E-A1AF-4FCD-BAA6-125E6EB6CE90}"/>
    <cellStyle name="40% - Énfasis3 7_1.2.b" xfId="15709" xr:uid="{58C2D51C-E161-42A3-8C7D-7DAFAC5DDAC4}"/>
    <cellStyle name="40% - Énfasis3 70" xfId="13469" xr:uid="{17D28BD3-DE89-4C32-B06D-A2C70300C73F}"/>
    <cellStyle name="40% - Énfasis3 70 2" xfId="17443" xr:uid="{42CB8BF2-51EB-46B7-BC49-ED98F852BCA2}"/>
    <cellStyle name="40% - Énfasis3 70 2 2" xfId="23688" xr:uid="{A7D99D0E-0713-4E88-A09D-106A98670742}"/>
    <cellStyle name="40% - Énfasis3 70 3" xfId="22051" xr:uid="{9558BDB4-3F4F-4A8D-BEDD-BDEB833990A7}"/>
    <cellStyle name="40% - Énfasis3 70_1.2.b" xfId="15711" xr:uid="{A0260F60-4C9B-42D9-B80D-6B430498A642}"/>
    <cellStyle name="40% - Énfasis3 71" xfId="13470" xr:uid="{A44E47F0-1A4C-4C6A-B364-4EA8F42CC244}"/>
    <cellStyle name="40% - Énfasis3 71 2" xfId="17444" xr:uid="{57300436-B18D-49E8-88EA-1AE93FB6E84F}"/>
    <cellStyle name="40% - Énfasis3 71 2 2" xfId="23689" xr:uid="{8BD6B5AD-237D-4D14-93F0-E2DBAA610EAA}"/>
    <cellStyle name="40% - Énfasis3 71 3" xfId="22052" xr:uid="{F15F2FB2-94B3-44BB-BB96-3ACD4332ACE5}"/>
    <cellStyle name="40% - Énfasis3 71_1.2.b" xfId="15712" xr:uid="{0D266F98-D97A-45C1-AB75-0A04904BE11F}"/>
    <cellStyle name="40% - Énfasis3 72" xfId="13471" xr:uid="{AF6440A5-7830-473A-A90F-728AF81674EF}"/>
    <cellStyle name="40% - Énfasis3 72 2" xfId="17445" xr:uid="{3C393349-C497-4240-998A-8B184D1768FC}"/>
    <cellStyle name="40% - Énfasis3 72 2 2" xfId="23690" xr:uid="{013C794A-AF34-485E-8F2F-99D7A66F40C3}"/>
    <cellStyle name="40% - Énfasis3 72 3" xfId="22053" xr:uid="{2CBE8451-B3BF-46D3-BCEE-BF63C1D48B84}"/>
    <cellStyle name="40% - Énfasis3 72_1.2.b" xfId="15713" xr:uid="{7795A80F-5E1A-4804-8DAB-BE71F71B82D1}"/>
    <cellStyle name="40% - Énfasis3 73" xfId="13472" xr:uid="{BB38ED4F-AB4D-4273-A71F-A39AE7D17666}"/>
    <cellStyle name="40% - Énfasis3 73 2" xfId="17446" xr:uid="{23D16F11-0E3E-4759-9831-B6A5D1E39801}"/>
    <cellStyle name="40% - Énfasis3 73 2 2" xfId="23691" xr:uid="{88A0D373-0465-4CAC-B11D-CC26A6925290}"/>
    <cellStyle name="40% - Énfasis3 73 3" xfId="22054" xr:uid="{6B1648D3-99DA-4A10-8844-F85608A197FF}"/>
    <cellStyle name="40% - Énfasis3 73_1.2.b" xfId="15714" xr:uid="{20BFB2C2-2662-421D-8F45-81AE2E5FD3F0}"/>
    <cellStyle name="40% - Énfasis3 74" xfId="13473" xr:uid="{0DA8BFCC-BCEF-4D25-9BD1-478C47482024}"/>
    <cellStyle name="40% - Énfasis3 74 2" xfId="17447" xr:uid="{99404527-FAF8-4622-A6FD-D40F1E467A59}"/>
    <cellStyle name="40% - Énfasis3 74 2 2" xfId="23692" xr:uid="{1679574B-0BB9-45A6-BD07-A184579746A5}"/>
    <cellStyle name="40% - Énfasis3 74 3" xfId="22055" xr:uid="{86FBA72A-E2A4-42E8-89C0-10D1B60879D8}"/>
    <cellStyle name="40% - Énfasis3 74_1.2.b" xfId="15715" xr:uid="{EE934876-F6FA-4D56-8473-93E33E86F316}"/>
    <cellStyle name="40% - Énfasis3 75" xfId="13474" xr:uid="{1D460511-A464-487E-A92F-244FD3F60D3A}"/>
    <cellStyle name="40% - Énfasis3 75 2" xfId="17448" xr:uid="{C8CD951B-0AF3-4BFA-884D-B2A7EEFE234E}"/>
    <cellStyle name="40% - Énfasis3 75 2 2" xfId="23693" xr:uid="{F291C9C9-1908-43CC-B956-DC8F7038792D}"/>
    <cellStyle name="40% - Énfasis3 75 3" xfId="22056" xr:uid="{12FAF9B1-7ECD-4D99-B182-D2A5B875DCE5}"/>
    <cellStyle name="40% - Énfasis3 75_1.2.b" xfId="15716" xr:uid="{5FA820FB-D1BE-4EE0-B3DA-1F056664AEC9}"/>
    <cellStyle name="40% - Énfasis3 76" xfId="13475" xr:uid="{15A6ABA0-DCC7-4ABF-B722-8040CD816812}"/>
    <cellStyle name="40% - Énfasis3 76 2" xfId="17449" xr:uid="{1744971E-6FDD-4865-8538-5A9B0D6B9CBB}"/>
    <cellStyle name="40% - Énfasis3 76 2 2" xfId="23694" xr:uid="{3A640D55-D179-470D-ACF6-FF6BF70FA806}"/>
    <cellStyle name="40% - Énfasis3 76 3" xfId="22057" xr:uid="{43DED188-E50A-4E28-A6B8-05A34EC01A0D}"/>
    <cellStyle name="40% - Énfasis3 76_1.2.b" xfId="15717" xr:uid="{154D3215-6DFD-49C2-8450-611FE9939DB8}"/>
    <cellStyle name="40% - Énfasis3 77" xfId="13476" xr:uid="{CB8F6ABD-3190-4976-B41B-C8A958EA50E6}"/>
    <cellStyle name="40% - Énfasis3 77 2" xfId="17450" xr:uid="{C3C96E37-4E02-4791-95F4-293105297918}"/>
    <cellStyle name="40% - Énfasis3 77 2 2" xfId="23695" xr:uid="{9B25402B-D458-4885-9A2C-C9CB25BAF0C5}"/>
    <cellStyle name="40% - Énfasis3 77 3" xfId="22058" xr:uid="{3683FB6A-ED46-4144-9932-EBBD05BD5FCC}"/>
    <cellStyle name="40% - Énfasis3 77_1.2.b" xfId="15718" xr:uid="{F5C41271-4F61-4F2D-90F4-7EB9B1823BF5}"/>
    <cellStyle name="40% - Énfasis3 78" xfId="13477" xr:uid="{BF9C5B7C-2E3A-4168-9E79-C03285EFD31F}"/>
    <cellStyle name="40% - Énfasis3 78 2" xfId="17451" xr:uid="{F909C921-3B4C-4572-8B0B-698CFD3BE342}"/>
    <cellStyle name="40% - Énfasis3 78 2 2" xfId="23696" xr:uid="{8706804E-E4B7-4E3C-B040-8509CA66415E}"/>
    <cellStyle name="40% - Énfasis3 78 3" xfId="22059" xr:uid="{E8C574D1-3C95-4F6F-A56A-CC868406EE40}"/>
    <cellStyle name="40% - Énfasis3 78_1.2.b" xfId="15719" xr:uid="{8552CE00-6F79-43F7-9133-6272B79B402A}"/>
    <cellStyle name="40% - Énfasis3 79" xfId="13478" xr:uid="{3BFBCD62-3459-4BF4-8A29-5266786BD4F0}"/>
    <cellStyle name="40% - Énfasis3 79 2" xfId="17452" xr:uid="{437F5B94-46F3-478D-84AD-5BA50792946D}"/>
    <cellStyle name="40% - Énfasis3 79 2 2" xfId="23697" xr:uid="{2B01DD46-AFCB-4D81-A435-269BC0268FB4}"/>
    <cellStyle name="40% - Énfasis3 79 3" xfId="22060" xr:uid="{6B24A876-268C-473B-8983-4C5736A58A1A}"/>
    <cellStyle name="40% - Énfasis3 79_1.2.b" xfId="15720" xr:uid="{3E357E05-4080-46E2-A807-CB24FAB5B995}"/>
    <cellStyle name="40% - Énfasis3 8" xfId="9848" xr:uid="{B2FBAD15-C43A-4D91-8974-3552F1F8D011}"/>
    <cellStyle name="40% - Énfasis3 8 2" xfId="11632" xr:uid="{C7474888-6785-463C-BC6D-881812770493}"/>
    <cellStyle name="40% - Énfasis3 8 2 2" xfId="13480" xr:uid="{96329F60-D613-4520-A495-43E22AD3A077}"/>
    <cellStyle name="40% - Énfasis3 8 2 2 2" xfId="22062" xr:uid="{CAB0B4CF-8215-4652-B9A4-146A9043BE7A}"/>
    <cellStyle name="40% - Énfasis3 8 2 3" xfId="17454" xr:uid="{AE503B6E-1FEA-4D71-86B1-3846FDF89DDE}"/>
    <cellStyle name="40% - Énfasis3 8 2 3 2" xfId="23699" xr:uid="{C300867F-4315-4D54-AFE6-BDDCD4D67DE2}"/>
    <cellStyle name="40% - Énfasis3 8 2 4" xfId="20399" xr:uid="{8C87915E-B29D-4C7A-A6E3-FD3133C073FA}"/>
    <cellStyle name="40% - Énfasis3 8 2_1.2.b" xfId="15722" xr:uid="{0410324A-6736-4989-AFD6-574521649A3F}"/>
    <cellStyle name="40% - Énfasis3 8 3" xfId="13479" xr:uid="{4490DE4E-57AD-4A03-AEF7-3FE249CF7C47}"/>
    <cellStyle name="40% - Énfasis3 8 3 2" xfId="22061" xr:uid="{BF0B03DA-2481-4C9D-94E7-421D2A035D84}"/>
    <cellStyle name="40% - Énfasis3 8 4" xfId="17453" xr:uid="{4CD067D7-45D9-4E0D-9365-9A023B92875A}"/>
    <cellStyle name="40% - Énfasis3 8 4 2" xfId="23698" xr:uid="{92BF5D56-8C5A-42F2-BE62-E97944521B7D}"/>
    <cellStyle name="40% - Énfasis3 8 5" xfId="19031" xr:uid="{81BCE0B0-8E6B-4036-B842-EB07FBD24253}"/>
    <cellStyle name="40% - Énfasis3 8_1.2.b" xfId="15721" xr:uid="{AEDCD774-53F9-456A-BC35-8C01453FF4F0}"/>
    <cellStyle name="40% - Énfasis3 80" xfId="13481" xr:uid="{F3B5177F-149A-414C-B235-E9BA76E60359}"/>
    <cellStyle name="40% - Énfasis3 80 2" xfId="17455" xr:uid="{30995BD3-7B77-4B30-8D8F-9A66048D9ABA}"/>
    <cellStyle name="40% - Énfasis3 80 2 2" xfId="23700" xr:uid="{23AD9E95-D1FB-435D-AB8D-25CB9ACC82AD}"/>
    <cellStyle name="40% - Énfasis3 80 3" xfId="22063" xr:uid="{63571718-1EC2-4E6A-8BE2-C7A8960C1845}"/>
    <cellStyle name="40% - Énfasis3 80_1.2.b" xfId="15723" xr:uid="{111EAC01-58A0-4415-8142-0DF8B335C8F0}"/>
    <cellStyle name="40% - Énfasis3 81" xfId="13482" xr:uid="{3F2326D8-68EE-4421-87FB-659A284AF4BA}"/>
    <cellStyle name="40% - Énfasis3 81 2" xfId="17456" xr:uid="{D6663CEA-7805-4765-BC1D-CDC92F1B4934}"/>
    <cellStyle name="40% - Énfasis3 81 2 2" xfId="23701" xr:uid="{DEBC969E-224C-4810-95AC-0F35CB9C690B}"/>
    <cellStyle name="40% - Énfasis3 81 3" xfId="22064" xr:uid="{B74390AD-5EE3-45E2-BA53-7382E8E611D0}"/>
    <cellStyle name="40% - Énfasis3 81_1.2.b" xfId="15724" xr:uid="{441A6FBD-4137-4CB4-8663-20DF70597D3F}"/>
    <cellStyle name="40% - Énfasis3 82" xfId="13483" xr:uid="{C22CD520-53E1-458D-81AB-C1D39236E838}"/>
    <cellStyle name="40% - Énfasis3 82 2" xfId="17457" xr:uid="{5CE58C7B-BBA7-4492-9C86-B166020428B0}"/>
    <cellStyle name="40% - Énfasis3 82 2 2" xfId="23702" xr:uid="{E399BB47-E763-40F0-A949-D5C34CEA6BCF}"/>
    <cellStyle name="40% - Énfasis3 82 3" xfId="22065" xr:uid="{1425CADD-D4E7-4528-9AE9-FD0F9FFBC6B1}"/>
    <cellStyle name="40% - Énfasis3 82_1.2.b" xfId="15725" xr:uid="{DAAC437F-10DB-48A2-B07D-65F9B9657D07}"/>
    <cellStyle name="40% - Énfasis3 83" xfId="13484" xr:uid="{43B11E29-2853-459F-9C5F-F59214378755}"/>
    <cellStyle name="40% - Énfasis3 83 2" xfId="17458" xr:uid="{85C1D5FD-433A-499C-B0FA-A721E1BF19AF}"/>
    <cellStyle name="40% - Énfasis3 83 2 2" xfId="23703" xr:uid="{91458A24-46CF-4229-BCC8-21D38AB01F5C}"/>
    <cellStyle name="40% - Énfasis3 83 3" xfId="22066" xr:uid="{81776414-0349-4D6F-91CC-417273B235B5}"/>
    <cellStyle name="40% - Énfasis3 83_1.2.b" xfId="15726" xr:uid="{BA67412C-2E55-44F6-B8E3-8F5CADD6F062}"/>
    <cellStyle name="40% - Énfasis3 84" xfId="13485" xr:uid="{170446EF-AE96-4C21-9E1B-091B7EB81B6B}"/>
    <cellStyle name="40% - Énfasis3 84 2" xfId="17459" xr:uid="{B32EC331-4979-426B-B096-898064B7AC30}"/>
    <cellStyle name="40% - Énfasis3 84 2 2" xfId="23704" xr:uid="{06C0BFB8-4D4F-48E0-A4B5-EAD488765157}"/>
    <cellStyle name="40% - Énfasis3 84 3" xfId="22067" xr:uid="{DF95C8FE-4553-46B7-8ADC-E4268BAF328E}"/>
    <cellStyle name="40% - Énfasis3 84_1.2.b" xfId="15727" xr:uid="{91D09090-7564-4627-8F02-8613FA3F38CD}"/>
    <cellStyle name="40% - Énfasis3 85" xfId="13486" xr:uid="{618B13EA-51E1-4E8E-A66A-1DFEBFC6A843}"/>
    <cellStyle name="40% - Énfasis3 85 2" xfId="17460" xr:uid="{B3C49CEE-BDA3-4EF8-813B-4293CC39326C}"/>
    <cellStyle name="40% - Énfasis3 85 2 2" xfId="23705" xr:uid="{19D4419A-E0EE-45E4-8E7E-A9B0A6127BD7}"/>
    <cellStyle name="40% - Énfasis3 85 3" xfId="22068" xr:uid="{229B8663-1DE4-47FD-A602-15ECAEABD389}"/>
    <cellStyle name="40% - Énfasis3 85_1.2.b" xfId="15728" xr:uid="{E1B7118B-100C-431C-ACD2-A8D90C39FA1A}"/>
    <cellStyle name="40% - Énfasis3 86" xfId="13487" xr:uid="{18DFFF90-E27E-4402-B204-1E22E4A2748C}"/>
    <cellStyle name="40% - Énfasis3 86 2" xfId="17461" xr:uid="{2BCD713F-D796-4E96-A480-E2503384D98A}"/>
    <cellStyle name="40% - Énfasis3 86 2 2" xfId="23706" xr:uid="{8B602772-7837-4993-9D80-0E1497A844AB}"/>
    <cellStyle name="40% - Énfasis3 86 3" xfId="22069" xr:uid="{1ADFD7F1-C697-431C-B86C-AC3B3095AA4B}"/>
    <cellStyle name="40% - Énfasis3 86_1.2.b" xfId="15729" xr:uid="{D7F70288-7450-4579-84E3-A0DCC426A57C}"/>
    <cellStyle name="40% - Énfasis3 87" xfId="13488" xr:uid="{A7EEBCFB-1218-49EC-AAA9-82A12E15703A}"/>
    <cellStyle name="40% - Énfasis3 87 2" xfId="17462" xr:uid="{7E241F21-8C13-4965-A509-805136A2CCBC}"/>
    <cellStyle name="40% - Énfasis3 87 2 2" xfId="23707" xr:uid="{AD2F79F0-72AC-4224-B0F0-6B69693B8F50}"/>
    <cellStyle name="40% - Énfasis3 87 3" xfId="22070" xr:uid="{018F5ADD-78A6-4514-940C-E23BA894C997}"/>
    <cellStyle name="40% - Énfasis3 87_1.2.b" xfId="15730" xr:uid="{DB28210E-65EB-43DE-8947-1732EACA841A}"/>
    <cellStyle name="40% - Énfasis3 88" xfId="13489" xr:uid="{C17804B4-B504-4554-B477-C1D0746A05EF}"/>
    <cellStyle name="40% - Énfasis3 88 2" xfId="17463" xr:uid="{2D9F8B9C-66D8-4AB9-8255-EA90DD78E7B0}"/>
    <cellStyle name="40% - Énfasis3 88 2 2" xfId="23708" xr:uid="{A740B399-4A08-4D67-A900-E1E7A6F35929}"/>
    <cellStyle name="40% - Énfasis3 88 3" xfId="22071" xr:uid="{7B755947-35F2-421B-AF6D-C4A03943354E}"/>
    <cellStyle name="40% - Énfasis3 88_1.2.b" xfId="15731" xr:uid="{181387CC-7042-48E3-9122-98AAD88A02D8}"/>
    <cellStyle name="40% - Énfasis3 89" xfId="13490" xr:uid="{EAE576C6-FF44-4002-BE10-8BC219AAC384}"/>
    <cellStyle name="40% - Énfasis3 89 2" xfId="17464" xr:uid="{3E703EF7-5943-415B-9557-96F53005D278}"/>
    <cellStyle name="40% - Énfasis3 89 2 2" xfId="23709" xr:uid="{58F2F6EC-994C-4D22-8EDB-9872767C31A8}"/>
    <cellStyle name="40% - Énfasis3 89 3" xfId="22072" xr:uid="{4D557297-7F4F-4EAD-896D-C0AAD91C254D}"/>
    <cellStyle name="40% - Énfasis3 89_1.2.b" xfId="15732" xr:uid="{AD9ACD16-339F-4894-B091-420669A1FED1}"/>
    <cellStyle name="40% - Énfasis3 9" xfId="9870" xr:uid="{29477066-F80F-4C78-AB85-6FC02A8007FB}"/>
    <cellStyle name="40% - Énfasis3 9 2" xfId="13492" xr:uid="{377AE4B0-89EA-4F14-ABF9-8B744ED3428F}"/>
    <cellStyle name="40% - Énfasis3 9 2 2" xfId="17466" xr:uid="{45399EA7-CACF-4CF8-A7B5-7D73C981EC79}"/>
    <cellStyle name="40% - Énfasis3 9 2 2 2" xfId="23711" xr:uid="{CE1BEF30-BC8C-4B7D-981A-5A11AC8826E3}"/>
    <cellStyle name="40% - Énfasis3 9 2 3" xfId="22074" xr:uid="{5C51E8F4-0A27-4A2C-8629-F62466091E61}"/>
    <cellStyle name="40% - Énfasis3 9 2_1.2.b" xfId="15734" xr:uid="{7D318FD5-4743-4367-8703-124FE0A6B7C9}"/>
    <cellStyle name="40% - Énfasis3 9 3" xfId="13491" xr:uid="{8DA9FED8-8C9E-4310-ABFD-16883F6CAE7E}"/>
    <cellStyle name="40% - Énfasis3 9 3 2" xfId="22073" xr:uid="{2A01E076-C438-44A3-94F5-075D87D20534}"/>
    <cellStyle name="40% - Énfasis3 9 4" xfId="17465" xr:uid="{72A021D4-A1E1-4620-8389-283BDDEF9730}"/>
    <cellStyle name="40% - Énfasis3 9 4 2" xfId="23710" xr:uid="{E6614269-A8F9-4AD2-A5F3-1BC490ABE4E7}"/>
    <cellStyle name="40% - Énfasis3 9_1.2.b" xfId="15733" xr:uid="{92BE14C4-85D6-47FB-9A4C-D27704218557}"/>
    <cellStyle name="40% - Énfasis3 90" xfId="13493" xr:uid="{D2ECF8C0-BA47-45FA-9493-682892CC3A72}"/>
    <cellStyle name="40% - Énfasis3 90 2" xfId="17467" xr:uid="{98976B85-F467-4668-B1A2-0C8243103125}"/>
    <cellStyle name="40% - Énfasis3 90 2 2" xfId="23712" xr:uid="{8B12A0A5-E103-49DA-AC04-23F881AB52C3}"/>
    <cellStyle name="40% - Énfasis3 90 3" xfId="22075" xr:uid="{6A1F6B40-B91A-41C2-9FF8-0D7F54FF0769}"/>
    <cellStyle name="40% - Énfasis3 90_1.2.b" xfId="15735" xr:uid="{4B039635-F176-4C32-A9FA-ABF58AEF1535}"/>
    <cellStyle name="40% - Énfasis3 91" xfId="13494" xr:uid="{884ECAF0-7CF4-4676-8D10-A7FC2D311C0E}"/>
    <cellStyle name="40% - Énfasis3 91 2" xfId="17468" xr:uid="{455BFA5E-D188-4289-B297-6020C1EBA68F}"/>
    <cellStyle name="40% - Énfasis3 91 2 2" xfId="23713" xr:uid="{F829C9C1-9F1F-417B-B588-69E590AE73B5}"/>
    <cellStyle name="40% - Énfasis3 91 3" xfId="22076" xr:uid="{EAE55792-7218-42F6-8B67-ABC8FB483900}"/>
    <cellStyle name="40% - Énfasis3 91_1.2.b" xfId="15736" xr:uid="{3C624103-417E-4508-8856-6269F9B7C7D2}"/>
    <cellStyle name="40% - Énfasis3 92" xfId="13495" xr:uid="{339C8FB9-D1E8-4E9C-BDC3-212466FE6DAB}"/>
    <cellStyle name="40% - Énfasis3 92 2" xfId="17469" xr:uid="{981DD123-29B6-4220-A2FF-9D9418508CFD}"/>
    <cellStyle name="40% - Énfasis3 92 2 2" xfId="23714" xr:uid="{07874BA5-8F87-45B2-A35A-8076C2530824}"/>
    <cellStyle name="40% - Énfasis3 92 3" xfId="22077" xr:uid="{859C77C8-8A49-40E9-95F2-1F74966EE28D}"/>
    <cellStyle name="40% - Énfasis3 92_1.2.b" xfId="15737" xr:uid="{4E15C800-AFF3-4662-AE1B-68FE9576C3E6}"/>
    <cellStyle name="40% - Énfasis3 93" xfId="13496" xr:uid="{A4DFBADB-AB35-40DD-96AB-0227649EE1D3}"/>
    <cellStyle name="40% - Énfasis3 93 2" xfId="17470" xr:uid="{E037F5AC-D176-44B2-99E2-A814CA9B933D}"/>
    <cellStyle name="40% - Énfasis3 93 2 2" xfId="23715" xr:uid="{68374DF8-F6AC-483F-88A6-8D7CA16DB4EE}"/>
    <cellStyle name="40% - Énfasis3 93 3" xfId="22078" xr:uid="{D672E002-FED3-43FB-AA24-EED155AD7AAA}"/>
    <cellStyle name="40% - Énfasis3 93_1.2.b" xfId="15738" xr:uid="{FD6B6474-507C-4EFE-8945-F82A41ED51FD}"/>
    <cellStyle name="40% - Énfasis3 94" xfId="13497" xr:uid="{5230FDEF-FF0B-408A-B10F-2483D63C5121}"/>
    <cellStyle name="40% - Énfasis3 94 2" xfId="17471" xr:uid="{E4282D6F-3B26-4A84-B915-0AC270C30637}"/>
    <cellStyle name="40% - Énfasis3 94 2 2" xfId="23716" xr:uid="{D03DAFCB-9EA6-4DB4-8333-1946984E8C76}"/>
    <cellStyle name="40% - Énfasis3 94 3" xfId="22079" xr:uid="{8FA3EA74-AB76-480D-AFB3-B8F523976FE1}"/>
    <cellStyle name="40% - Énfasis3 94_1.2.b" xfId="15739" xr:uid="{1230F273-1C37-417B-9B49-576AF4807AF6}"/>
    <cellStyle name="40% - Énfasis3 95" xfId="13498" xr:uid="{81804FB0-5486-4C84-8037-E036510FD23F}"/>
    <cellStyle name="40% - Énfasis3 95 2" xfId="17472" xr:uid="{858D7D97-C2EA-4F2E-8A99-264B35F5E90E}"/>
    <cellStyle name="40% - Énfasis3 95 2 2" xfId="23717" xr:uid="{AB5CA8D3-4D8D-4614-88C4-EF3F12283A7A}"/>
    <cellStyle name="40% - Énfasis3 95 3" xfId="22080" xr:uid="{E7751909-EB8C-4A7D-A60A-7645CAE4E5A4}"/>
    <cellStyle name="40% - Énfasis3 95_1.2.b" xfId="15740" xr:uid="{2D5148DA-F8DB-4C9A-8733-5EEA245219CD}"/>
    <cellStyle name="40% - Énfasis4 10" xfId="9920" xr:uid="{84E64260-9C0F-4169-95C0-F0137EEB1A1F}"/>
    <cellStyle name="40% - Énfasis4 10 2" xfId="11656" xr:uid="{E9244469-7623-4958-AF27-A84A9E9D2466}"/>
    <cellStyle name="40% - Énfasis4 10 2 2" xfId="20422" xr:uid="{AA0A2740-849E-496C-A3D3-38FD19DB50DF}"/>
    <cellStyle name="40% - Énfasis4 10 3" xfId="13499" xr:uid="{76D017C2-302B-44AD-A166-00FBFA2FFA81}"/>
    <cellStyle name="40% - Énfasis4 10 3 2" xfId="22081" xr:uid="{EE39B5D7-F765-4F38-80F6-DA9C426C56F3}"/>
    <cellStyle name="40% - Énfasis4 10 4" xfId="17473" xr:uid="{266D855F-2264-42EE-86CF-C48377E55C5E}"/>
    <cellStyle name="40% - Énfasis4 10 4 2" xfId="23718" xr:uid="{8D2CDC1D-2F32-4F2D-A58B-7187C2C43033}"/>
    <cellStyle name="40% - Énfasis4 10 5" xfId="19059" xr:uid="{0F01E83E-562F-4303-B7B6-DFCB62CE1260}"/>
    <cellStyle name="40% - Énfasis4 10_1.2.b" xfId="15741" xr:uid="{6E4E81BB-77FD-4555-A90D-C13EFC5F92E4}"/>
    <cellStyle name="40% - Énfasis4 11" xfId="10522" xr:uid="{1335ED8C-C28C-4DA2-A3B2-73BECF2AEB15}"/>
    <cellStyle name="40% - Énfasis4 11 2" xfId="12256" xr:uid="{3DC7F7E1-3880-427A-8A43-48E8AF444135}"/>
    <cellStyle name="40% - Énfasis4 11 2 2" xfId="21005" xr:uid="{EE636012-78F2-4E35-B5BE-7A63135E1D77}"/>
    <cellStyle name="40% - Énfasis4 11 3" xfId="13500" xr:uid="{21E602FD-83CE-4BA5-8471-7301597F78B3}"/>
    <cellStyle name="40% - Énfasis4 11 3 2" xfId="22082" xr:uid="{CFEC8962-8857-4875-AD1B-36CA58647174}"/>
    <cellStyle name="40% - Énfasis4 11 4" xfId="17474" xr:uid="{AA63CF8A-80C7-4FE5-9B78-4A0F378742F8}"/>
    <cellStyle name="40% - Énfasis4 11 4 2" xfId="23719" xr:uid="{7EC4A585-07D9-476E-8339-C07E3025D948}"/>
    <cellStyle name="40% - Énfasis4 11 5" xfId="19642" xr:uid="{25640D01-6DC7-46EC-BDC2-F494AA72BDEB}"/>
    <cellStyle name="40% - Énfasis4 11_1.2.b" xfId="15742" xr:uid="{D4718486-0FB8-4D48-8091-1766FFEB3BC5}"/>
    <cellStyle name="40% - Énfasis4 12" xfId="10535" xr:uid="{20A1B7AB-4D66-489F-B00E-82C0D89A6F71}"/>
    <cellStyle name="40% - Énfasis4 12 2" xfId="12269" xr:uid="{01B2F7F8-49E6-4FB4-992F-41622116773E}"/>
    <cellStyle name="40% - Énfasis4 12 2 2" xfId="21018" xr:uid="{89E4C271-95A4-49AC-B8AE-7BA4C4927BF7}"/>
    <cellStyle name="40% - Énfasis4 12 3" xfId="13501" xr:uid="{7330E1FF-CF4B-4FA9-8C35-82817A772C24}"/>
    <cellStyle name="40% - Énfasis4 12 3 2" xfId="22083" xr:uid="{4FF4D770-CF5C-4011-B74D-697A01B58C54}"/>
    <cellStyle name="40% - Énfasis4 12 4" xfId="17475" xr:uid="{CFC9D88C-8F9E-4595-BA67-5E3DCFAAE48B}"/>
    <cellStyle name="40% - Énfasis4 12 4 2" xfId="23720" xr:uid="{A2BA5BFA-9BA9-4991-A9FD-886C79CB41ED}"/>
    <cellStyle name="40% - Énfasis4 12 5" xfId="19655" xr:uid="{E8B6A19C-E12B-4879-8B76-18987DD91346}"/>
    <cellStyle name="40% - Énfasis4 12_1.2.b" xfId="15743" xr:uid="{75141A12-DB32-464D-9904-65CD60E59CF7}"/>
    <cellStyle name="40% - Énfasis4 13" xfId="10582" xr:uid="{11A8379C-FE4F-474F-BD88-211501959334}"/>
    <cellStyle name="40% - Énfasis4 13 2" xfId="12314" xr:uid="{95930C89-6FF6-46B1-B67C-4E3629474E58}"/>
    <cellStyle name="40% - Énfasis4 13 2 2" xfId="21060" xr:uid="{C75F236D-A801-48C2-B551-6BDA43EF9862}"/>
    <cellStyle name="40% - Énfasis4 13 3" xfId="13502" xr:uid="{D4768F64-6C0F-4541-B22E-FF51604F3F5B}"/>
    <cellStyle name="40% - Énfasis4 13 3 2" xfId="22084" xr:uid="{44344956-67B6-48AF-A6CD-92E97FE64C3C}"/>
    <cellStyle name="40% - Énfasis4 13 4" xfId="17476" xr:uid="{33205F76-F87E-496C-A9C6-3AA96054AE5D}"/>
    <cellStyle name="40% - Énfasis4 13 4 2" xfId="23721" xr:uid="{E021CEC3-1542-4D03-A70B-8752152C5E08}"/>
    <cellStyle name="40% - Énfasis4 13 5" xfId="19697" xr:uid="{9C14FC3F-32FE-4D56-9FB9-3C80D91530B3}"/>
    <cellStyle name="40% - Énfasis4 13_1.2.b" xfId="15744" xr:uid="{5C1E274A-B8F3-45CB-BD31-54F9454A78E0}"/>
    <cellStyle name="40% - Énfasis4 14" xfId="10601" xr:uid="{FB447ED8-76F8-4C4A-AAF7-BD0700D3BC44}"/>
    <cellStyle name="40% - Énfasis4 14 2" xfId="12330" xr:uid="{EEDA0942-47B7-43AE-B46A-609B37B13E96}"/>
    <cellStyle name="40% - Énfasis4 14 2 2" xfId="21076" xr:uid="{DEFA3D09-80AB-4E2A-8398-C4B27BDD495D}"/>
    <cellStyle name="40% - Énfasis4 14 3" xfId="13503" xr:uid="{5E26151D-DBBF-48B8-961A-F84B80E8F4C4}"/>
    <cellStyle name="40% - Énfasis4 14 3 2" xfId="22085" xr:uid="{7D8E59A6-8536-44FB-A281-9956F165FB81}"/>
    <cellStyle name="40% - Énfasis4 14 4" xfId="17477" xr:uid="{9C240D6C-074D-4256-9D46-D7F6DC4E1112}"/>
    <cellStyle name="40% - Énfasis4 14 4 2" xfId="23722" xr:uid="{1232C3F1-ECD6-4D1F-A714-5819B045D7AE}"/>
    <cellStyle name="40% - Énfasis4 14 5" xfId="19713" xr:uid="{83403288-12BB-429F-864F-FFEC457D7A58}"/>
    <cellStyle name="40% - Énfasis4 14_1.2.b" xfId="15745" xr:uid="{D371DA87-4B59-46CF-BCA5-7F9D96E8D326}"/>
    <cellStyle name="40% - Énfasis4 15" xfId="10622" xr:uid="{6612D015-2603-42D4-A045-07A344BE6D04}"/>
    <cellStyle name="40% - Énfasis4 15 2" xfId="13504" xr:uid="{EB181879-44AE-4AFC-B6D5-225622C24A9E}"/>
    <cellStyle name="40% - Énfasis4 15 2 2" xfId="22086" xr:uid="{16E0A3A1-7AB9-49D9-BB0B-D408106BC5A1}"/>
    <cellStyle name="40% - Énfasis4 15 3" xfId="17478" xr:uid="{4263B28D-4DBE-464D-966C-E8B617A604C1}"/>
    <cellStyle name="40% - Énfasis4 15 3 2" xfId="23723" xr:uid="{1B622B19-A980-485A-AA39-0927FF526F05}"/>
    <cellStyle name="40% - Énfasis4 15 4" xfId="19730" xr:uid="{57866E40-E97D-4E94-83B2-31DB472077C7}"/>
    <cellStyle name="40% - Énfasis4 15_1.2.b" xfId="15746" xr:uid="{3B1C735C-C581-47FD-AC9C-F30E76BF3D2B}"/>
    <cellStyle name="40% - Énfasis4 16" xfId="12363" xr:uid="{32812D89-BA49-4243-A719-5A881D32404A}"/>
    <cellStyle name="40% - Énfasis4 16 2" xfId="13505" xr:uid="{491AF6C9-4A5E-49EC-9E26-BDFFF8216636}"/>
    <cellStyle name="40% - Énfasis4 16 2 2" xfId="22087" xr:uid="{2906B80C-343E-42DD-84C1-0EC44B153B51}"/>
    <cellStyle name="40% - Énfasis4 16 3" xfId="17479" xr:uid="{6C2382C1-7CCF-4521-A6D9-E181FFDEDCB1}"/>
    <cellStyle name="40% - Énfasis4 16 3 2" xfId="23724" xr:uid="{415C0A82-6333-4C38-9736-B5C0CDFA33C2}"/>
    <cellStyle name="40% - Énfasis4 16 4" xfId="21106" xr:uid="{5B52F04F-C89B-4608-B097-454ADA8AC0D7}"/>
    <cellStyle name="40% - Énfasis4 16_1.2.b" xfId="15747" xr:uid="{B0B68045-1B97-4B75-B896-3BC5276EA7EA}"/>
    <cellStyle name="40% - Énfasis4 17" xfId="12378" xr:uid="{01941A69-E4C1-49B6-8D9A-2BEC0B4A9796}"/>
    <cellStyle name="40% - Énfasis4 17 2" xfId="13506" xr:uid="{F25D1FCC-1237-4818-9A50-AB5EA0624745}"/>
    <cellStyle name="40% - Énfasis4 17 2 2" xfId="22088" xr:uid="{9EAF380A-6F0A-4D77-93BB-E809DDBDE24D}"/>
    <cellStyle name="40% - Énfasis4 17 3" xfId="17480" xr:uid="{44573565-7FF3-4246-8722-F8D9251CCAFC}"/>
    <cellStyle name="40% - Énfasis4 17 3 2" xfId="23725" xr:uid="{69B3DE13-B132-4246-8C84-2456819F1433}"/>
    <cellStyle name="40% - Énfasis4 17 4" xfId="21121" xr:uid="{3C6D0A44-5A32-4034-89CE-D7A4B8DE1717}"/>
    <cellStyle name="40% - Énfasis4 17_1.2.b" xfId="15748" xr:uid="{740A7A35-B14D-4A69-94A3-2FCD969C8CCA}"/>
    <cellStyle name="40% - Énfasis4 18" xfId="13507" xr:uid="{ECE61398-E136-4CFF-96C4-162529A1722B}"/>
    <cellStyle name="40% - Énfasis4 18 2" xfId="17481" xr:uid="{2F813E35-AFBD-4B22-8BED-A19E4BBE252C}"/>
    <cellStyle name="40% - Énfasis4 18 2 2" xfId="23726" xr:uid="{71346AF4-0DC9-4565-883F-924E905D9635}"/>
    <cellStyle name="40% - Énfasis4 18 3" xfId="22089" xr:uid="{CAE2A05F-E669-461E-AD63-5433A25C930A}"/>
    <cellStyle name="40% - Énfasis4 18_1.2.b" xfId="15749" xr:uid="{8C818679-F266-40F5-8652-6142AC799B2D}"/>
    <cellStyle name="40% - Énfasis4 19" xfId="13508" xr:uid="{7B202BA4-3C3C-4634-AC40-70997B58D432}"/>
    <cellStyle name="40% - Énfasis4 19 2" xfId="17482" xr:uid="{6051A281-862E-4494-96AC-D1A0AC75EC5B}"/>
    <cellStyle name="40% - Énfasis4 19 2 2" xfId="23727" xr:uid="{B6D772DC-321A-40D4-9605-8E167E70B65E}"/>
    <cellStyle name="40% - Énfasis4 19 3" xfId="22090" xr:uid="{B183CB96-D513-4505-B9D6-10755B8B5709}"/>
    <cellStyle name="40% - Énfasis4 19_1.2.b" xfId="15750" xr:uid="{F66C5360-7794-47A6-AF91-1AD47B07B063}"/>
    <cellStyle name="40% - Énfasis4 2" xfId="150" xr:uid="{52B06DD6-7550-48CC-900F-802887EF2153}"/>
    <cellStyle name="40% - Énfasis4 2 10" xfId="13510" xr:uid="{C5847B68-A871-436C-862B-55A25AF08CF5}"/>
    <cellStyle name="40% - Énfasis4 2 10 2" xfId="17484" xr:uid="{D40AF476-B6C9-4967-9C67-FCA6DAAE7A6F}"/>
    <cellStyle name="40% - Énfasis4 2 10 2 2" xfId="23728" xr:uid="{22D6AB18-B100-4823-9AF8-D7839F6BA552}"/>
    <cellStyle name="40% - Énfasis4 2 10 3" xfId="22091" xr:uid="{41E27471-BA2B-4D13-ADF6-89573F249B2A}"/>
    <cellStyle name="40% - Énfasis4 2 10_1.2.b" xfId="15752" xr:uid="{E14CFC21-FF34-42B4-B40A-6C712F4C96F2}"/>
    <cellStyle name="40% - Énfasis4 2 11" xfId="13509" xr:uid="{529E321C-A6DF-4F4B-BE35-F9E7894B7455}"/>
    <cellStyle name="40% - Énfasis4 2 12" xfId="17483" xr:uid="{D4F89082-3231-4D2E-98BF-8A80ED1613D8}"/>
    <cellStyle name="40% - Énfasis4 2 13" xfId="18164" xr:uid="{8252C257-68DB-4906-89C0-39B94FC9EDF4}"/>
    <cellStyle name="40% - Énfasis4 2 14" xfId="18178" xr:uid="{FAC231CB-2E36-415A-A001-D5637FBCF14A}"/>
    <cellStyle name="40% - Énfasis4 2 15" xfId="18163" xr:uid="{B95919F1-743E-4457-BD66-AA481B8FEFBB}"/>
    <cellStyle name="40% - Énfasis4 2 16" xfId="18181" xr:uid="{79146C4D-A2EA-4D33-8E3B-5C667394C8AF}"/>
    <cellStyle name="40% - Énfasis4 2 17" xfId="18393" xr:uid="{84360710-0F00-467D-B887-8670E94C9C04}"/>
    <cellStyle name="40% - Énfasis4 2 2" xfId="10669" xr:uid="{CA3114BD-B69F-43CB-B1AF-32ECDF561239}"/>
    <cellStyle name="40% - Énfasis4 2 2 2" xfId="13512" xr:uid="{5A58A07B-314E-4B55-BB9C-CD7365506FBE}"/>
    <cellStyle name="40% - Énfasis4 2 2 3" xfId="13513" xr:uid="{16117D74-D655-4FE0-9653-5F8EADD1289B}"/>
    <cellStyle name="40% - Énfasis4 2 2 4" xfId="13514" xr:uid="{855C5463-1522-403F-99B9-AA2559FD73CC}"/>
    <cellStyle name="40% - Énfasis4 2 2 5" xfId="13515" xr:uid="{3C04EF5E-698D-4218-B240-D96B1244E0D6}"/>
    <cellStyle name="40% - Énfasis4 2 2 6" xfId="13511" xr:uid="{53F1B1D1-CC4A-4E60-B991-D287F67002DB}"/>
    <cellStyle name="40% - Énfasis4 2 2 6 2" xfId="22092" xr:uid="{F3064555-3ADA-4A50-97E0-5D2B203FEEED}"/>
    <cellStyle name="40% - Énfasis4 2 2 7" xfId="17485" xr:uid="{64EC18D3-7FA7-4E23-92EB-37ED6AA2F7D1}"/>
    <cellStyle name="40% - Énfasis4 2 2 7 2" xfId="23729" xr:uid="{014B6C7F-958D-4B0B-B785-5D63C855FD51}"/>
    <cellStyle name="40% - Énfasis4 2 2 8" xfId="19761" xr:uid="{1D64E4B7-F30B-42C5-93A1-FE379E040E11}"/>
    <cellStyle name="40% - Énfasis4 2 2_1.2.b" xfId="15753" xr:uid="{D9A79F80-608A-46E9-97A9-A544EC7C806A}"/>
    <cellStyle name="40% - Énfasis4 2 3" xfId="13516" xr:uid="{CCE0AD00-65C9-4D78-B8C0-7F94B119D78F}"/>
    <cellStyle name="40% - Énfasis4 2 4" xfId="13517" xr:uid="{C8E162E9-5F3C-4AA9-A7A7-E4AA9C2FCAF0}"/>
    <cellStyle name="40% - Énfasis4 2 5" xfId="13518" xr:uid="{D338F903-D862-4E80-9556-D745F455439C}"/>
    <cellStyle name="40% - Énfasis4 2 6" xfId="13519" xr:uid="{A815BF9E-718E-45DF-B600-78E179324A3A}"/>
    <cellStyle name="40% - Énfasis4 2 7" xfId="13520" xr:uid="{FC019F40-4478-4CAA-A25C-01F888502C47}"/>
    <cellStyle name="40% - Énfasis4 2 8" xfId="13521" xr:uid="{D21D32F7-0929-4C37-A743-D16BFED71811}"/>
    <cellStyle name="40% - Énfasis4 2 9" xfId="13522" xr:uid="{F7FACE81-EA77-4D03-B835-9CF05E9EF884}"/>
    <cellStyle name="40% - Énfasis4 2 9 2" xfId="17487" xr:uid="{1D01BF74-07FE-43D2-8E52-57EC89238218}"/>
    <cellStyle name="40% - Énfasis4 2 9 2 2" xfId="23730" xr:uid="{AF0E99DD-147D-4ED0-A6F7-0DC82D87A3F4}"/>
    <cellStyle name="40% - Énfasis4 2 9 3" xfId="22093" xr:uid="{2EB66DA2-1A58-4D47-919F-6903D6F7ADF9}"/>
    <cellStyle name="40% - Énfasis4 2 9_1.2.b" xfId="15754" xr:uid="{449E601B-CBDB-42CD-A5A9-23ADD99AC784}"/>
    <cellStyle name="40% - Énfasis4 2_1.2.b" xfId="15751" xr:uid="{2F86CA23-F84B-41DB-B945-2C06DCF92D31}"/>
    <cellStyle name="40% - Énfasis4 20" xfId="13523" xr:uid="{8A4F9A01-56C6-4F90-9D05-2E671F83FBB6}"/>
    <cellStyle name="40% - Énfasis4 20 2" xfId="17488" xr:uid="{ADC9F629-420D-4D43-A1F4-433BB5E40B67}"/>
    <cellStyle name="40% - Énfasis4 20 2 2" xfId="23731" xr:uid="{C558D10C-F8F6-4306-B86B-E835ADB7B9C7}"/>
    <cellStyle name="40% - Énfasis4 20 3" xfId="22094" xr:uid="{A5C776F9-4BA4-496B-8B16-6FD610E073B8}"/>
    <cellStyle name="40% - Énfasis4 20_1.2.b" xfId="15755" xr:uid="{5E43BAE7-DD87-4691-BD88-8C3075F96E43}"/>
    <cellStyle name="40% - Énfasis4 21" xfId="13524" xr:uid="{5D1362E5-B953-473C-8156-DD64DD2F0768}"/>
    <cellStyle name="40% - Énfasis4 21 2" xfId="17489" xr:uid="{1153504F-EE0D-4D43-82DC-FDF7EC01B4F2}"/>
    <cellStyle name="40% - Énfasis4 21 2 2" xfId="23732" xr:uid="{3E6D340C-8A1B-4327-B033-30C334FE4530}"/>
    <cellStyle name="40% - Énfasis4 21 3" xfId="22095" xr:uid="{08ABC895-6428-492C-82A9-98BFAA802920}"/>
    <cellStyle name="40% - Énfasis4 21_1.2.b" xfId="15756" xr:uid="{8D7B038E-8B86-4BB2-A424-483049989744}"/>
    <cellStyle name="40% - Énfasis4 22" xfId="13525" xr:uid="{F886276B-946C-4896-9145-34B6FDDD3896}"/>
    <cellStyle name="40% - Énfasis4 22 2" xfId="17490" xr:uid="{BAEA627C-41B0-40FD-8298-4ED429404EF2}"/>
    <cellStyle name="40% - Énfasis4 22 2 2" xfId="23733" xr:uid="{77D50E9B-5A77-4F73-961C-B007A08E4437}"/>
    <cellStyle name="40% - Énfasis4 22 3" xfId="22096" xr:uid="{88754645-4A10-4BA0-B015-EC056ACEDF31}"/>
    <cellStyle name="40% - Énfasis4 22_1.2.b" xfId="15757" xr:uid="{2BC3B73B-2CB4-4830-BEF5-80F12EB20CA0}"/>
    <cellStyle name="40% - Énfasis4 23" xfId="13526" xr:uid="{F6161C21-6600-4F1B-A11F-35CF08C2A87A}"/>
    <cellStyle name="40% - Énfasis4 23 2" xfId="17491" xr:uid="{71C1BF6A-E5A0-458D-9B21-09E55A9C9E2A}"/>
    <cellStyle name="40% - Énfasis4 23 2 2" xfId="23734" xr:uid="{7957FE36-9682-45E4-9EAB-BF8082523073}"/>
    <cellStyle name="40% - Énfasis4 23 3" xfId="22097" xr:uid="{49E49D44-82B8-427C-AB28-EA632017A6CC}"/>
    <cellStyle name="40% - Énfasis4 23_1.2.b" xfId="15758" xr:uid="{38EFF2DF-8BCF-494F-9A4C-6DCA609B3596}"/>
    <cellStyle name="40% - Énfasis4 24" xfId="13527" xr:uid="{FF420C83-2243-42E4-9F3A-DE97000A6E84}"/>
    <cellStyle name="40% - Énfasis4 24 2" xfId="17492" xr:uid="{7554F0D0-B94C-43B3-B58D-E9650A948C52}"/>
    <cellStyle name="40% - Énfasis4 24 2 2" xfId="23735" xr:uid="{923714E1-9E0F-407E-AA04-EB5D01C81C85}"/>
    <cellStyle name="40% - Énfasis4 24 3" xfId="22098" xr:uid="{6CAA6401-9A3F-4E53-A8A0-E5D652A2AC69}"/>
    <cellStyle name="40% - Énfasis4 24_1.2.b" xfId="15759" xr:uid="{5111BBBE-AF67-4AC0-BB2A-BEB0E8060744}"/>
    <cellStyle name="40% - Énfasis4 25" xfId="13528" xr:uid="{2A5E9053-18A6-417E-95FE-028118C25C95}"/>
    <cellStyle name="40% - Énfasis4 25 2" xfId="17493" xr:uid="{4E62E9F8-7D6F-420E-B3F9-7057A8D51FB5}"/>
    <cellStyle name="40% - Énfasis4 25 2 2" xfId="23736" xr:uid="{1E029929-D071-41C2-8EBD-675653B73D1E}"/>
    <cellStyle name="40% - Énfasis4 25 3" xfId="22099" xr:uid="{F08D5BB7-9CE2-42D6-9D0E-F46D6BC8409E}"/>
    <cellStyle name="40% - Énfasis4 25_1.2.b" xfId="15760" xr:uid="{8123E01C-3A70-49BD-84F5-0C422ED356A0}"/>
    <cellStyle name="40% - Énfasis4 26" xfId="13529" xr:uid="{78EA06B7-0A62-474D-ACB6-815860814115}"/>
    <cellStyle name="40% - Énfasis4 26 2" xfId="17494" xr:uid="{2FCF3E7B-EDB6-4F2C-97F8-5490668C159D}"/>
    <cellStyle name="40% - Énfasis4 26 2 2" xfId="23737" xr:uid="{809F88BF-40B7-403D-9890-D40677E7E8BF}"/>
    <cellStyle name="40% - Énfasis4 26 3" xfId="22100" xr:uid="{6ED03A8E-1E87-4554-94A3-0282E7609F0F}"/>
    <cellStyle name="40% - Énfasis4 26_1.2.b" xfId="15761" xr:uid="{825C252C-4D7A-4D9B-8D18-B022600C67C0}"/>
    <cellStyle name="40% - Énfasis4 27" xfId="13530" xr:uid="{A3698669-E8C8-430E-8F43-96058E40BEBC}"/>
    <cellStyle name="40% - Énfasis4 27 2" xfId="17495" xr:uid="{C706CA47-44A9-46B3-93D2-F2D778EF6D26}"/>
    <cellStyle name="40% - Énfasis4 27 2 2" xfId="23738" xr:uid="{BD9A6CF1-DBEA-4AAC-A151-31048864FE60}"/>
    <cellStyle name="40% - Énfasis4 27 3" xfId="22101" xr:uid="{501EF629-D860-4E3E-9E2A-E1BA87F99DE8}"/>
    <cellStyle name="40% - Énfasis4 27_1.2.b" xfId="15762" xr:uid="{E2A91B12-FBB5-4412-96E2-52D556569A22}"/>
    <cellStyle name="40% - Énfasis4 28" xfId="13531" xr:uid="{17B11483-C06C-4A8F-A140-7BB23F5E1375}"/>
    <cellStyle name="40% - Énfasis4 28 2" xfId="17496" xr:uid="{7D254333-D5CA-494C-BCE3-E4DB93B1A701}"/>
    <cellStyle name="40% - Énfasis4 28 2 2" xfId="23739" xr:uid="{0DDD751B-85AE-49F4-8CCF-4E91C4D7CDC7}"/>
    <cellStyle name="40% - Énfasis4 28 3" xfId="22102" xr:uid="{6C1FE605-7462-4FCC-8412-F836154357CE}"/>
    <cellStyle name="40% - Énfasis4 28_1.2.b" xfId="15763" xr:uid="{55657E1B-C9E7-4F8F-94A4-BD17B7643B6F}"/>
    <cellStyle name="40% - Énfasis4 29" xfId="13532" xr:uid="{06D51E96-9D92-4196-A68F-D145A2EC4997}"/>
    <cellStyle name="40% - Énfasis4 29 2" xfId="17497" xr:uid="{94F4CD0F-3745-4108-989D-FBF0D7C779FA}"/>
    <cellStyle name="40% - Énfasis4 29 2 2" xfId="23740" xr:uid="{09B4876D-E106-4EA6-90AA-42454BBACDC6}"/>
    <cellStyle name="40% - Énfasis4 29 3" xfId="22103" xr:uid="{71459B2B-8A4E-42E5-A206-FCF28955E67A}"/>
    <cellStyle name="40% - Énfasis4 29_1.2.b" xfId="15764" xr:uid="{AAF6F276-6EE4-4AF2-80BB-919FE487B813}"/>
    <cellStyle name="40% - Énfasis4 3" xfId="164" xr:uid="{29467BFD-D220-4837-8FDA-BBC910C9B178}"/>
    <cellStyle name="40% - Énfasis4 3 2" xfId="10683" xr:uid="{AD2018BF-A5D0-4F4C-ACC1-DFD61DEF654F}"/>
    <cellStyle name="40% - Énfasis4 3 2 2" xfId="13534" xr:uid="{EA19D96B-160E-4792-9659-30B73191AAC6}"/>
    <cellStyle name="40% - Énfasis4 3 2 2 2" xfId="22105" xr:uid="{1A7A4074-8D0E-444D-ADCD-B791D932F782}"/>
    <cellStyle name="40% - Énfasis4 3 2 3" xfId="17499" xr:uid="{8CA9180B-1E01-4A01-9DEA-38998EF66419}"/>
    <cellStyle name="40% - Énfasis4 3 2 3 2" xfId="23742" xr:uid="{4925F39D-2D55-44A6-860D-0E7314324E89}"/>
    <cellStyle name="40% - Énfasis4 3 2 4" xfId="19775" xr:uid="{5DB6D32F-9A9F-4BE0-BD55-1ADB55BBA463}"/>
    <cellStyle name="40% - Énfasis4 3 2_1.2.b" xfId="15766" xr:uid="{73BA3D49-8208-432F-9B77-AFE5FB227C83}"/>
    <cellStyle name="40% - Énfasis4 3 3" xfId="13535" xr:uid="{1BD2AA01-230D-40B0-B65B-19327B7959F3}"/>
    <cellStyle name="40% - Énfasis4 3 4" xfId="13533" xr:uid="{BBDF9AFF-5E74-4B9D-BFF9-5D045556EBA8}"/>
    <cellStyle name="40% - Énfasis4 3 4 2" xfId="22104" xr:uid="{8CFFD349-69A0-4274-802C-ACA2D2CD5E11}"/>
    <cellStyle name="40% - Énfasis4 3 5" xfId="17498" xr:uid="{AC261BB0-E6FC-4BD9-BE70-926A2EBA4575}"/>
    <cellStyle name="40% - Énfasis4 3 5 2" xfId="23741" xr:uid="{4FFAE095-F13C-413C-8852-3326B7CA13F7}"/>
    <cellStyle name="40% - Énfasis4 3 6" xfId="18407" xr:uid="{0D72DFDC-379B-42BE-82AE-EB3057E00598}"/>
    <cellStyle name="40% - Énfasis4 3_1.2.b" xfId="15765" xr:uid="{415DF560-27E9-4FB9-AF69-0DA442F2B7A4}"/>
    <cellStyle name="40% - Énfasis4 30" xfId="13536" xr:uid="{BFA55969-4F72-43B1-B714-892381B450C3}"/>
    <cellStyle name="40% - Énfasis4 30 2" xfId="17500" xr:uid="{7F124DD0-34FA-4771-BF2E-A2A447EB8910}"/>
    <cellStyle name="40% - Énfasis4 30 2 2" xfId="23743" xr:uid="{891B9B53-C702-4B6E-871D-7BA2D59666AC}"/>
    <cellStyle name="40% - Énfasis4 30 3" xfId="22106" xr:uid="{817A9DDA-5D7C-4109-A65A-23CAA00ED86E}"/>
    <cellStyle name="40% - Énfasis4 30_1.2.b" xfId="15767" xr:uid="{879D8DFC-6449-4B74-B372-074C320CA738}"/>
    <cellStyle name="40% - Énfasis4 31" xfId="13537" xr:uid="{18BE3B34-BAB9-44D1-8207-C62C90BA7060}"/>
    <cellStyle name="40% - Énfasis4 31 2" xfId="17501" xr:uid="{28ADA9D3-6536-4B80-9AFE-BA07E13AFA31}"/>
    <cellStyle name="40% - Énfasis4 31 2 2" xfId="23744" xr:uid="{B6D16C4A-EF3A-4C31-A994-0F3603C14115}"/>
    <cellStyle name="40% - Énfasis4 31 3" xfId="22107" xr:uid="{A2382A8D-EE98-4868-B3B1-A822BC21B309}"/>
    <cellStyle name="40% - Énfasis4 31_1.2.b" xfId="15768" xr:uid="{A1B9B825-D856-4409-9CDB-0B28D341D09E}"/>
    <cellStyle name="40% - Énfasis4 32" xfId="13538" xr:uid="{DFCDE310-07D1-403B-8E4A-E9E660ED811C}"/>
    <cellStyle name="40% - Énfasis4 32 2" xfId="17502" xr:uid="{A7965FAE-2B9B-4FD8-97E3-F97EB905348F}"/>
    <cellStyle name="40% - Énfasis4 32 2 2" xfId="23745" xr:uid="{C2473BFD-407C-4E0B-B7E0-F67F4DB5A6DC}"/>
    <cellStyle name="40% - Énfasis4 32 3" xfId="22108" xr:uid="{2298838F-F314-40FE-990E-060B38B35FF6}"/>
    <cellStyle name="40% - Énfasis4 32_1.2.b" xfId="15769" xr:uid="{4293019B-499A-49AC-887B-63EBE6BB19D4}"/>
    <cellStyle name="40% - Énfasis4 33" xfId="13539" xr:uid="{1C5817E5-C53B-47A9-A2D7-9C858D5968EA}"/>
    <cellStyle name="40% - Énfasis4 33 2" xfId="17503" xr:uid="{382ACC94-690A-4889-8C4A-876A91D999B3}"/>
    <cellStyle name="40% - Énfasis4 33 2 2" xfId="23746" xr:uid="{A0D39E6D-64B0-43D4-AD9F-8A55EFF7DCEB}"/>
    <cellStyle name="40% - Énfasis4 33 3" xfId="22109" xr:uid="{8CB1F636-8280-47A6-8A56-8B2923F4A202}"/>
    <cellStyle name="40% - Énfasis4 33_1.2.b" xfId="15770" xr:uid="{214F45D0-EB93-4C85-840B-E9A125FBF674}"/>
    <cellStyle name="40% - Énfasis4 34" xfId="13540" xr:uid="{6AFD119F-EBF2-4CBB-AF8D-1BBB4E972A24}"/>
    <cellStyle name="40% - Énfasis4 34 2" xfId="17504" xr:uid="{A0340EB1-9399-4ECA-8F2D-22C917AFE8F7}"/>
    <cellStyle name="40% - Énfasis4 34 2 2" xfId="23747" xr:uid="{4C2A0A6B-FA62-4986-9334-B6D3FAA99526}"/>
    <cellStyle name="40% - Énfasis4 34 3" xfId="22110" xr:uid="{928D68A5-6513-4D4E-AE23-D11244484C3C}"/>
    <cellStyle name="40% - Énfasis4 34_1.2.b" xfId="15771" xr:uid="{04832410-7A23-4536-9CFC-92D72037D05A}"/>
    <cellStyle name="40% - Énfasis4 35" xfId="13541" xr:uid="{03FFC37F-2ADB-4BD7-A57C-B4F324ACD92B}"/>
    <cellStyle name="40% - Énfasis4 35 2" xfId="17505" xr:uid="{21017B72-A69D-45C9-9EE5-51F682A9CC41}"/>
    <cellStyle name="40% - Énfasis4 35 2 2" xfId="23748" xr:uid="{AC174A51-A1D3-4888-BC9B-76F981AA4C8F}"/>
    <cellStyle name="40% - Énfasis4 35 3" xfId="22111" xr:uid="{298BFFCB-ECC0-49D0-9FC2-3B3EF67F7ACB}"/>
    <cellStyle name="40% - Énfasis4 35_1.2.b" xfId="15772" xr:uid="{9B3391DD-1E8D-4D7B-BE61-4662939E4BBC}"/>
    <cellStyle name="40% - Énfasis4 36" xfId="13542" xr:uid="{00BC1674-DC05-4AAF-A4C0-B7791038C497}"/>
    <cellStyle name="40% - Énfasis4 36 2" xfId="17506" xr:uid="{07574B48-3566-487E-9929-9A35F930E3CC}"/>
    <cellStyle name="40% - Énfasis4 36 2 2" xfId="23749" xr:uid="{6094B48E-4021-48A2-9A62-ECF525D98625}"/>
    <cellStyle name="40% - Énfasis4 36 3" xfId="22112" xr:uid="{5D91DB52-A532-460F-B2A2-03C0EC998AF5}"/>
    <cellStyle name="40% - Énfasis4 36_1.2.b" xfId="15773" xr:uid="{51C4D609-66FA-469C-818E-59FBE0C8CE46}"/>
    <cellStyle name="40% - Énfasis4 37" xfId="13543" xr:uid="{E0710982-AF9F-4688-AD0D-9E14768304C5}"/>
    <cellStyle name="40% - Énfasis4 37 2" xfId="17507" xr:uid="{7CEB07D3-0D77-4806-99EE-70F492FD84C1}"/>
    <cellStyle name="40% - Énfasis4 37 2 2" xfId="23750" xr:uid="{F4965E1C-85F7-4F74-ABDA-C780D17BF28A}"/>
    <cellStyle name="40% - Énfasis4 37 3" xfId="22113" xr:uid="{6739FE42-2596-497E-909B-34AA7866D706}"/>
    <cellStyle name="40% - Énfasis4 37_1.2.b" xfId="15774" xr:uid="{24E56C7F-A452-43E8-8333-78C0CF4708C7}"/>
    <cellStyle name="40% - Énfasis4 38" xfId="13544" xr:uid="{05268C62-C2BA-469B-9089-66AFBF07A8AC}"/>
    <cellStyle name="40% - Énfasis4 38 2" xfId="17508" xr:uid="{ADE840E6-0E6C-42E0-A3E3-08BAD3DC2002}"/>
    <cellStyle name="40% - Énfasis4 38 2 2" xfId="23751" xr:uid="{6000C625-55CA-4437-BA99-E6EE05D5B57D}"/>
    <cellStyle name="40% - Énfasis4 38 3" xfId="22114" xr:uid="{52A6C7AD-D852-4591-A39E-2077610F4423}"/>
    <cellStyle name="40% - Énfasis4 38_1.2.b" xfId="15775" xr:uid="{EC210D20-DB7E-4C1C-8BE4-9CA71ACBC358}"/>
    <cellStyle name="40% - Énfasis4 39" xfId="13545" xr:uid="{F1145B2C-3CCC-4A2B-A25E-F869BC9B045B}"/>
    <cellStyle name="40% - Énfasis4 39 2" xfId="17509" xr:uid="{18FC625B-7921-4CDD-A2EF-3DB3049B136A}"/>
    <cellStyle name="40% - Énfasis4 39 2 2" xfId="23752" xr:uid="{C06B6351-7A4D-4A4E-BCA6-CF4AB0259D80}"/>
    <cellStyle name="40% - Énfasis4 39 3" xfId="22115" xr:uid="{73DD3950-B1AC-4452-8F85-29BB6776A3C4}"/>
    <cellStyle name="40% - Énfasis4 39_1.2.b" xfId="15776" xr:uid="{1A194C6E-8785-4877-8AB1-5A63230370DA}"/>
    <cellStyle name="40% - Énfasis4 4" xfId="178" xr:uid="{0E891F5C-83FF-4E81-8CC1-9193169C996E}"/>
    <cellStyle name="40% - Énfasis4 4 2" xfId="10697" xr:uid="{CE979AF7-8C9F-4A61-8832-23E1C663CC22}"/>
    <cellStyle name="40% - Énfasis4 4 2 2" xfId="13547" xr:uid="{7BCC682E-20E3-459D-AE65-52DF0228CD83}"/>
    <cellStyle name="40% - Énfasis4 4 2 3" xfId="19789" xr:uid="{CD93632C-1DEF-4165-A6DC-8C85697DAA0E}"/>
    <cellStyle name="40% - Énfasis4 4 2_1.2.b" xfId="15778" xr:uid="{5FDE9C73-1049-4B2F-8C07-A5EFF6D1F99A}"/>
    <cellStyle name="40% - Énfasis4 4 3" xfId="13546" xr:uid="{7BD023DA-42F0-4EDA-A71F-9171EE11ADED}"/>
    <cellStyle name="40% - Énfasis4 4 3 2" xfId="22116" xr:uid="{731BF76A-E9A4-4115-82BF-9E21006AA8DB}"/>
    <cellStyle name="40% - Énfasis4 4 4" xfId="17510" xr:uid="{FEA7F95C-DF89-4286-867E-013C77F0025D}"/>
    <cellStyle name="40% - Énfasis4 4 4 2" xfId="23753" xr:uid="{72FC9D1A-AB8B-4183-9C28-344CFF146B3D}"/>
    <cellStyle name="40% - Énfasis4 4 5" xfId="18167" xr:uid="{9A806A80-E409-465A-BABD-AA9BF2B06998}"/>
    <cellStyle name="40% - Énfasis4 4 5 2" xfId="24365" xr:uid="{9CC9B218-35B2-4642-976E-78CE08746284}"/>
    <cellStyle name="40% - Énfasis4 4 6" xfId="18176" xr:uid="{ACCA4210-278D-46C0-89BD-811282011D59}"/>
    <cellStyle name="40% - Énfasis4 4 6 2" xfId="24370" xr:uid="{84695E1A-C400-49DC-97E0-48647A1ACBCF}"/>
    <cellStyle name="40% - Énfasis4 4 7" xfId="18166" xr:uid="{B6C98A6F-2B78-47BB-8562-479B60E7AF13}"/>
    <cellStyle name="40% - Énfasis4 4 7 2" xfId="24364" xr:uid="{40984727-29D0-4F8C-9558-C987454581A4}"/>
    <cellStyle name="40% - Énfasis4 4 8" xfId="18177" xr:uid="{E4C63106-64C7-4D9A-A511-5106BDDA1A8B}"/>
    <cellStyle name="40% - Énfasis4 4 8 2" xfId="24371" xr:uid="{B3BDEE2C-9C6E-4AC9-B8FE-57427FBFF4FD}"/>
    <cellStyle name="40% - Énfasis4 4 9" xfId="18421" xr:uid="{C2301117-537A-4D06-8B52-7BD45FFEEC92}"/>
    <cellStyle name="40% - Énfasis4 4_1.2.b" xfId="15777" xr:uid="{742CE589-DA44-47C5-9CC5-E7172BEC43E2}"/>
    <cellStyle name="40% - Énfasis4 40" xfId="13548" xr:uid="{81D915F9-5ACC-4090-93D8-C2E3A15CBB95}"/>
    <cellStyle name="40% - Énfasis4 40 2" xfId="17511" xr:uid="{BDFE021B-A6B1-44C1-97EE-06EEA3172E1B}"/>
    <cellStyle name="40% - Énfasis4 40 2 2" xfId="23754" xr:uid="{6A8FD924-CB0C-4B12-81BD-92A167AF81D1}"/>
    <cellStyle name="40% - Énfasis4 40 3" xfId="22117" xr:uid="{F97E731C-8FC5-4CB3-915E-58079856691F}"/>
    <cellStyle name="40% - Énfasis4 40_1.2.b" xfId="15779" xr:uid="{34F230D8-4506-47E3-B076-26D0609C1125}"/>
    <cellStyle name="40% - Énfasis4 41" xfId="13549" xr:uid="{8624AABA-4762-4649-9935-419A3FBA8AFC}"/>
    <cellStyle name="40% - Énfasis4 41 2" xfId="17512" xr:uid="{299874F3-910C-4D83-9B61-9F745D06E64F}"/>
    <cellStyle name="40% - Énfasis4 41 2 2" xfId="23755" xr:uid="{219E222D-19FC-4C0D-85C3-4A4CD2ED3625}"/>
    <cellStyle name="40% - Énfasis4 41 3" xfId="22118" xr:uid="{BB399BB2-94AF-4CED-83AD-13504494AC09}"/>
    <cellStyle name="40% - Énfasis4 41_1.2.b" xfId="15780" xr:uid="{BC702DB4-AC12-4801-8DFB-D398901BFE02}"/>
    <cellStyle name="40% - Énfasis4 42" xfId="13550" xr:uid="{23E2E80B-F967-4234-81F6-86E7A25BFB0C}"/>
    <cellStyle name="40% - Énfasis4 42 2" xfId="17513" xr:uid="{39073A53-50C8-4A8E-AA6A-8FEC2F674C51}"/>
    <cellStyle name="40% - Énfasis4 42 2 2" xfId="23756" xr:uid="{F766FAFD-59F3-4EE0-A740-290778811D70}"/>
    <cellStyle name="40% - Énfasis4 42 3" xfId="22119" xr:uid="{F0CE27E1-56DC-4471-8221-CD8A33086439}"/>
    <cellStyle name="40% - Énfasis4 42_1.2.b" xfId="15781" xr:uid="{FA862DAC-B8CF-43D5-BBEF-277638A23A15}"/>
    <cellStyle name="40% - Énfasis4 43" xfId="13551" xr:uid="{90AAAC10-8836-4674-BC3B-C6D19C359043}"/>
    <cellStyle name="40% - Énfasis4 43 2" xfId="17514" xr:uid="{537162D5-EE33-4697-9987-2B6C52EC200E}"/>
    <cellStyle name="40% - Énfasis4 43 2 2" xfId="23757" xr:uid="{AC9A9B22-1F39-4323-A8B8-D5C04D8F762B}"/>
    <cellStyle name="40% - Énfasis4 43 3" xfId="22120" xr:uid="{AE6515F9-A70D-4C31-90DE-757FEE7B9676}"/>
    <cellStyle name="40% - Énfasis4 43_1.2.b" xfId="15782" xr:uid="{D045F362-EF5B-47B1-B3DD-AECC2BD8D873}"/>
    <cellStyle name="40% - Énfasis4 44" xfId="13552" xr:uid="{B30B8C53-AB02-402D-A301-DA23E51CC7BE}"/>
    <cellStyle name="40% - Énfasis4 44 2" xfId="17515" xr:uid="{63DCB2AA-1664-4E7A-986A-E045BEF58D72}"/>
    <cellStyle name="40% - Énfasis4 44 2 2" xfId="23758" xr:uid="{3DA155B9-EC66-4288-A3C7-E247F5FE5DF3}"/>
    <cellStyle name="40% - Énfasis4 44 3" xfId="22121" xr:uid="{2677B906-977B-4E24-BDD3-B29CFBF7F268}"/>
    <cellStyle name="40% - Énfasis4 44_1.2.b" xfId="15783" xr:uid="{4AA30172-FF9C-467C-95F7-4A5DAB62EE11}"/>
    <cellStyle name="40% - Énfasis4 45" xfId="13553" xr:uid="{436F5586-BA9F-4AEB-9451-40855F6E17A8}"/>
    <cellStyle name="40% - Énfasis4 45 2" xfId="17516" xr:uid="{9750DDAF-AE71-4EE8-AB29-90C7C3DA27A6}"/>
    <cellStyle name="40% - Énfasis4 45 2 2" xfId="23759" xr:uid="{F6D6DA88-889D-4B67-B654-9BB0834361B4}"/>
    <cellStyle name="40% - Énfasis4 45 3" xfId="22122" xr:uid="{1E98DEEB-9114-4A60-9066-E648B11095CE}"/>
    <cellStyle name="40% - Énfasis4 45_1.2.b" xfId="15784" xr:uid="{8CFE0975-1A42-41E2-B58F-B4707261D341}"/>
    <cellStyle name="40% - Énfasis4 46" xfId="13554" xr:uid="{5F49A9B0-A728-49FA-AF28-C8D0E87F49B9}"/>
    <cellStyle name="40% - Énfasis4 46 2" xfId="17517" xr:uid="{FD6CF136-2DC3-4550-9C3C-D4EF2E5566DD}"/>
    <cellStyle name="40% - Énfasis4 46 2 2" xfId="23760" xr:uid="{129DA9BA-F2EA-4B8E-B38F-74E96F63D995}"/>
    <cellStyle name="40% - Énfasis4 46 3" xfId="22123" xr:uid="{749DB64C-8AB6-4FE0-99AA-72958AEA5963}"/>
    <cellStyle name="40% - Énfasis4 46_1.2.b" xfId="15785" xr:uid="{D30FCB61-1DB7-4D15-AA02-0BF1C3D42FC2}"/>
    <cellStyle name="40% - Énfasis4 47" xfId="13555" xr:uid="{8954DA49-9639-4264-99BE-1E784EA3DE53}"/>
    <cellStyle name="40% - Énfasis4 47 2" xfId="17518" xr:uid="{0FBA6DFF-F468-4F7A-9B57-270D78B56455}"/>
    <cellStyle name="40% - Énfasis4 47 2 2" xfId="23761" xr:uid="{F29D2D8D-AFB2-4B6B-8D6D-2BDCEEE8BD9A}"/>
    <cellStyle name="40% - Énfasis4 47 3" xfId="22124" xr:uid="{E9570D32-B557-436E-B9D9-10B4F51430DA}"/>
    <cellStyle name="40% - Énfasis4 47_1.2.b" xfId="15786" xr:uid="{D0E2EDB4-165F-4731-A7F3-0496E0D542C9}"/>
    <cellStyle name="40% - Énfasis4 48" xfId="13556" xr:uid="{7D98E7FD-E55E-485B-9E0E-D54A54995C5B}"/>
    <cellStyle name="40% - Énfasis4 48 2" xfId="17519" xr:uid="{90029804-E070-4684-A406-E75BDF87EE7A}"/>
    <cellStyle name="40% - Énfasis4 48 2 2" xfId="23762" xr:uid="{08D95431-7CF9-4681-AC00-A8A1AA326D8D}"/>
    <cellStyle name="40% - Énfasis4 48 3" xfId="22125" xr:uid="{EBE935EB-3E53-4EF1-AFE5-925A7099F8E0}"/>
    <cellStyle name="40% - Énfasis4 48_1.2.b" xfId="15787" xr:uid="{CBC5B350-F088-4274-BA89-C964185E6FEF}"/>
    <cellStyle name="40% - Énfasis4 49" xfId="13557" xr:uid="{83735A77-4BCF-4A03-9B13-873C4935F82F}"/>
    <cellStyle name="40% - Énfasis4 49 2" xfId="17520" xr:uid="{698E234B-82C8-438B-B6DB-E1FB4EF20AFC}"/>
    <cellStyle name="40% - Énfasis4 49 2 2" xfId="23763" xr:uid="{224257C7-D4A2-4FAA-9276-0183DBA09ABF}"/>
    <cellStyle name="40% - Énfasis4 49 3" xfId="22126" xr:uid="{19E02D73-BBA9-4F70-90EE-EE1C99ABDF28}"/>
    <cellStyle name="40% - Énfasis4 49_1.2.b" xfId="15788" xr:uid="{86309B4E-59ED-4668-88BC-9F3428410ECA}"/>
    <cellStyle name="40% - Énfasis4 5" xfId="193" xr:uid="{F58918E0-61B7-4E91-A960-86A059BBFA8A}"/>
    <cellStyle name="40% - Énfasis4 5 2" xfId="10712" xr:uid="{8203453C-1A19-47D8-93FB-15F2339E5150}"/>
    <cellStyle name="40% - Énfasis4 5 2 2" xfId="19804" xr:uid="{7AE758FA-682D-4F36-B4EC-2FF7166301F8}"/>
    <cellStyle name="40% - Énfasis4 5 3" xfId="13558" xr:uid="{DE29C5DB-4AE5-418A-BCE9-DD573DCDBD6B}"/>
    <cellStyle name="40% - Énfasis4 5 3 2" xfId="22127" xr:uid="{8D732CCB-1E10-47F2-AB6E-9C9D8A5BF98B}"/>
    <cellStyle name="40% - Énfasis4 5 4" xfId="17521" xr:uid="{F51691E7-2582-4CD5-9982-E58E7D80BE52}"/>
    <cellStyle name="40% - Énfasis4 5 4 2" xfId="23764" xr:uid="{4D3AB5B5-770D-4830-A399-728B3FDC868C}"/>
    <cellStyle name="40% - Énfasis4 5 5" xfId="18436" xr:uid="{9A855717-B820-45FA-B032-0EAF1AFEB025}"/>
    <cellStyle name="40% - Énfasis4 5_1.2.b" xfId="15789" xr:uid="{A41CAA87-3B6E-42EC-B601-AF857BA4DA56}"/>
    <cellStyle name="40% - Énfasis4 50" xfId="13559" xr:uid="{70E66B9D-1108-4927-8DA9-49C228EF9E37}"/>
    <cellStyle name="40% - Énfasis4 50 2" xfId="17522" xr:uid="{957D557E-341D-42C6-8863-DFF577C94F78}"/>
    <cellStyle name="40% - Énfasis4 50 2 2" xfId="23765" xr:uid="{0124781C-FD42-4EFB-A6E4-6D606BC6DF69}"/>
    <cellStyle name="40% - Énfasis4 50 3" xfId="22128" xr:uid="{3FEBCF78-A667-4AE9-AB14-B83E1E9DD6DA}"/>
    <cellStyle name="40% - Énfasis4 50_1.2.b" xfId="15790" xr:uid="{F685D6B8-2F96-4FDF-8311-345AD0376CAC}"/>
    <cellStyle name="40% - Énfasis4 51" xfId="13560" xr:uid="{33AE0D70-D8B2-4FA7-BE0A-710E881008EA}"/>
    <cellStyle name="40% - Énfasis4 51 2" xfId="17523" xr:uid="{AD5A9AB8-CABD-443C-B99A-77D29060FEFD}"/>
    <cellStyle name="40% - Énfasis4 51 2 2" xfId="23766" xr:uid="{E7F9CD33-D4E7-4721-A785-F796F24A7F5A}"/>
    <cellStyle name="40% - Énfasis4 51 3" xfId="22129" xr:uid="{5969D0B8-AD34-44F9-8845-14EAD9038B37}"/>
    <cellStyle name="40% - Énfasis4 51_1.2.b" xfId="15791" xr:uid="{87CDC332-8163-4408-A44A-6FDDD254F806}"/>
    <cellStyle name="40% - Énfasis4 52" xfId="13561" xr:uid="{A1105CD0-6B5F-4D57-8027-7B2D9ACC9A3B}"/>
    <cellStyle name="40% - Énfasis4 52 2" xfId="17524" xr:uid="{6AED4CD5-4621-412A-AFBC-37B2A9067400}"/>
    <cellStyle name="40% - Énfasis4 52 2 2" xfId="23767" xr:uid="{155D8BC5-394C-46BF-A390-B25F3A0A37D2}"/>
    <cellStyle name="40% - Énfasis4 52 3" xfId="22130" xr:uid="{71D0B0F8-5149-412D-B251-E3235AA93CC3}"/>
    <cellStyle name="40% - Énfasis4 52_1.2.b" xfId="15792" xr:uid="{0154A387-0069-4379-83F0-D80E1ABC72E1}"/>
    <cellStyle name="40% - Énfasis4 53" xfId="13562" xr:uid="{EE89B3EA-5BFA-4F0B-8443-BC383174C633}"/>
    <cellStyle name="40% - Énfasis4 53 2" xfId="17525" xr:uid="{ED97D058-8047-4F53-B5E1-6084D1FC1FC4}"/>
    <cellStyle name="40% - Énfasis4 53 2 2" xfId="23768" xr:uid="{3DAB22B3-326D-4EFE-A10B-0034C5D1A96A}"/>
    <cellStyle name="40% - Énfasis4 53 3" xfId="22131" xr:uid="{31737296-CB5C-405F-81AE-7DBD1DAAE233}"/>
    <cellStyle name="40% - Énfasis4 53_1.2.b" xfId="15793" xr:uid="{CE4FCA2F-7CC1-482F-B797-1190ED9FC0A6}"/>
    <cellStyle name="40% - Énfasis4 54" xfId="13563" xr:uid="{F9F1BCC3-A9ED-4639-B802-24727E29427C}"/>
    <cellStyle name="40% - Énfasis4 54 2" xfId="17526" xr:uid="{3442C090-A0F5-4195-9A79-88D7910D4C43}"/>
    <cellStyle name="40% - Énfasis4 54 2 2" xfId="23769" xr:uid="{AD8D4398-02EC-42F7-A32A-A2BB45C3049B}"/>
    <cellStyle name="40% - Énfasis4 54 3" xfId="22132" xr:uid="{0BB3AE55-3360-4503-989A-E92477CCE974}"/>
    <cellStyle name="40% - Énfasis4 54_1.2.b" xfId="15794" xr:uid="{2C6787EF-F2E6-4B25-97FF-185E3DAB22FC}"/>
    <cellStyle name="40% - Énfasis4 55" xfId="13564" xr:uid="{9B49A467-FFDA-4B5C-9EF1-1E5EBCDFADBF}"/>
    <cellStyle name="40% - Énfasis4 55 2" xfId="17527" xr:uid="{09B3E81C-7029-4F1F-9650-76E42E299399}"/>
    <cellStyle name="40% - Énfasis4 55 2 2" xfId="23770" xr:uid="{A98C048B-19E1-4531-8BA0-48C83EBE231B}"/>
    <cellStyle name="40% - Énfasis4 55 3" xfId="22133" xr:uid="{F7A475EF-0978-41E0-9383-14526D9EC18A}"/>
    <cellStyle name="40% - Énfasis4 55_1.2.b" xfId="15795" xr:uid="{59959EB8-FCF1-4195-BAF1-06B157C34E72}"/>
    <cellStyle name="40% - Énfasis4 56" xfId="13565" xr:uid="{54BCAD5D-45E0-4A3D-BE8E-E4952169601C}"/>
    <cellStyle name="40% - Énfasis4 56 2" xfId="17528" xr:uid="{53004646-314A-4164-BC64-5870AB861557}"/>
    <cellStyle name="40% - Énfasis4 56 2 2" xfId="23771" xr:uid="{8E327DC1-82CE-4A8B-9FDB-D00199D16BFD}"/>
    <cellStyle name="40% - Énfasis4 56 3" xfId="22134" xr:uid="{71321024-9F97-4918-BEB0-D2DB94AC0236}"/>
    <cellStyle name="40% - Énfasis4 56_1.2.b" xfId="15796" xr:uid="{4AC57AC7-7D4E-4772-9CD4-C3DD7D08559B}"/>
    <cellStyle name="40% - Énfasis4 57" xfId="13566" xr:uid="{1D33DD0B-7A59-49E4-97FE-F5559624847D}"/>
    <cellStyle name="40% - Énfasis4 57 2" xfId="17529" xr:uid="{87C61286-3C8E-44BC-A758-E483526EBA56}"/>
    <cellStyle name="40% - Énfasis4 57 2 2" xfId="23772" xr:uid="{DA3E48F2-E7E2-4A90-93EC-2DCDD3E56BFF}"/>
    <cellStyle name="40% - Énfasis4 57 3" xfId="22135" xr:uid="{86A032A5-EAAE-4E61-9BA3-44288114EDFD}"/>
    <cellStyle name="40% - Énfasis4 57_1.2.b" xfId="15797" xr:uid="{A2DF93CE-2986-4603-8BDD-BF0F1FD13E01}"/>
    <cellStyle name="40% - Énfasis4 58" xfId="13567" xr:uid="{6CEDE622-B3C6-4AF2-BB88-0495A172CEBE}"/>
    <cellStyle name="40% - Énfasis4 58 2" xfId="17530" xr:uid="{5AC2ADE4-A712-43C4-AAFE-2D25F9740A39}"/>
    <cellStyle name="40% - Énfasis4 58 2 2" xfId="23773" xr:uid="{0E1B3BCA-22D5-4670-92AC-F0E9DAA4CB13}"/>
    <cellStyle name="40% - Énfasis4 58 3" xfId="22136" xr:uid="{F8F71D59-1E1E-431C-B122-DC5BFC0DCD59}"/>
    <cellStyle name="40% - Énfasis4 58_1.2.b" xfId="15798" xr:uid="{113088DC-8A09-44F0-A98D-19CF44504B91}"/>
    <cellStyle name="40% - Énfasis4 59" xfId="13568" xr:uid="{306826CA-CCAB-4D9C-B436-859316A18F7F}"/>
    <cellStyle name="40% - Énfasis4 59 2" xfId="17531" xr:uid="{3A18564E-AB56-47EB-B4CF-93DC20332E58}"/>
    <cellStyle name="40% - Énfasis4 59 2 2" xfId="23774" xr:uid="{13030E42-0C35-4923-B55F-35B1D5CA8131}"/>
    <cellStyle name="40% - Énfasis4 59 3" xfId="22137" xr:uid="{FC40BD43-9AA4-4BAA-B731-BBDF582059F5}"/>
    <cellStyle name="40% - Énfasis4 59_1.2.b" xfId="15799" xr:uid="{BA5CC459-D4A6-4347-A254-9D53AF58BAA6}"/>
    <cellStyle name="40% - Énfasis4 6" xfId="207" xr:uid="{E0B249DC-6653-4ED7-B3F7-DD45AC472D9E}"/>
    <cellStyle name="40% - Énfasis4 6 2" xfId="10726" xr:uid="{DBADD393-6A78-4101-8FAC-93692F08D948}"/>
    <cellStyle name="40% - Énfasis4 6 2 2" xfId="19818" xr:uid="{B0630A9A-1C5C-402F-998E-D80F9AE69612}"/>
    <cellStyle name="40% - Énfasis4 6 3" xfId="13569" xr:uid="{502C0266-C236-45AB-9C68-AFFC68FD42A1}"/>
    <cellStyle name="40% - Énfasis4 6 3 2" xfId="22138" xr:uid="{9979C51C-2856-4C1A-99B1-1FDD5FA2AFAF}"/>
    <cellStyle name="40% - Énfasis4 6 4" xfId="17532" xr:uid="{2341AE4C-9B61-4A3F-BDFB-63DC31C53871}"/>
    <cellStyle name="40% - Énfasis4 6 4 2" xfId="23775" xr:uid="{76ED1CC4-03C2-46BD-8554-2F5893B2FEC2}"/>
    <cellStyle name="40% - Énfasis4 6 5" xfId="18450" xr:uid="{72BA1BC3-E21C-4FBE-92AB-E0B3B16F11AE}"/>
    <cellStyle name="40% - Énfasis4 6_1.2.b" xfId="15800" xr:uid="{4309E46A-E7E5-4866-9496-98571A26080C}"/>
    <cellStyle name="40% - Énfasis4 60" xfId="13570" xr:uid="{D78470E8-3B19-45E1-8AD4-70701149491D}"/>
    <cellStyle name="40% - Énfasis4 60 2" xfId="17533" xr:uid="{8CF4EE5E-BD52-4201-85CB-28082EBB40BB}"/>
    <cellStyle name="40% - Énfasis4 60 2 2" xfId="23776" xr:uid="{577AD12A-631F-4D05-A6BF-70BC74BD008E}"/>
    <cellStyle name="40% - Énfasis4 60 3" xfId="22139" xr:uid="{FFD95962-7271-4D58-8AEF-ACA61D5E175C}"/>
    <cellStyle name="40% - Énfasis4 60_1.2.b" xfId="15801" xr:uid="{A163B042-8062-4520-B0FC-620B225B6C39}"/>
    <cellStyle name="40% - Énfasis4 61" xfId="13571" xr:uid="{1DBDD787-2834-4897-B90E-A0B93408ACEA}"/>
    <cellStyle name="40% - Énfasis4 61 2" xfId="17534" xr:uid="{A9D58FDE-04AC-478D-8AB9-B5504423C673}"/>
    <cellStyle name="40% - Énfasis4 61 2 2" xfId="23777" xr:uid="{7248C396-7480-4E38-A4C3-746E630D2874}"/>
    <cellStyle name="40% - Énfasis4 61 3" xfId="22140" xr:uid="{EE26C936-B56A-416B-9779-C519FDEC8894}"/>
    <cellStyle name="40% - Énfasis4 61_1.2.b" xfId="15802" xr:uid="{5B08FBB4-8258-4338-A7AB-E092063DDDC2}"/>
    <cellStyle name="40% - Énfasis4 62" xfId="13572" xr:uid="{A78C00AB-5E47-4A58-ACE5-416102BEE162}"/>
    <cellStyle name="40% - Énfasis4 62 2" xfId="17535" xr:uid="{4FACBFCB-DAF5-4DA5-8527-D44C330960F2}"/>
    <cellStyle name="40% - Énfasis4 62 2 2" xfId="23778" xr:uid="{228E07B6-5B09-47B7-A987-7FF267616434}"/>
    <cellStyle name="40% - Énfasis4 62 3" xfId="22141" xr:uid="{650A7BBD-CDE8-4C58-AA99-02D01E36A245}"/>
    <cellStyle name="40% - Énfasis4 62_1.2.b" xfId="15803" xr:uid="{7D539169-A7F7-4943-8528-B621A2A8701F}"/>
    <cellStyle name="40% - Énfasis4 63" xfId="13573" xr:uid="{235ED3E2-C054-4FCD-A378-7CF975BD9397}"/>
    <cellStyle name="40% - Énfasis4 63 2" xfId="17536" xr:uid="{585F5698-0BE7-4329-AA06-78A385FC0A3B}"/>
    <cellStyle name="40% - Énfasis4 63 2 2" xfId="23779" xr:uid="{4C8C850E-0B6C-4EF6-991F-E6D6E8888DEB}"/>
    <cellStyle name="40% - Énfasis4 63 3" xfId="22142" xr:uid="{F43C52ED-5F1D-406C-8DB7-A7E5E1E71FB9}"/>
    <cellStyle name="40% - Énfasis4 63_1.2.b" xfId="15804" xr:uid="{10265A6D-D103-47E7-8C6F-BF43B798426D}"/>
    <cellStyle name="40% - Énfasis4 64" xfId="13574" xr:uid="{38010984-4E2B-41C3-AE91-D1AE5C6A3FA5}"/>
    <cellStyle name="40% - Énfasis4 64 2" xfId="17537" xr:uid="{7827A7D1-E867-48FF-8D5A-EF900E1BF800}"/>
    <cellStyle name="40% - Énfasis4 64 2 2" xfId="23780" xr:uid="{9ABA08F1-7D50-407E-98C6-1E864DF884AA}"/>
    <cellStyle name="40% - Énfasis4 64 3" xfId="22143" xr:uid="{70699235-01E9-4D7E-ACB5-977D4414BE28}"/>
    <cellStyle name="40% - Énfasis4 64_1.2.b" xfId="15805" xr:uid="{74D22F9C-9E4C-4F2A-A3B9-67A9EFE81729}"/>
    <cellStyle name="40% - Énfasis4 65" xfId="13575" xr:uid="{AD5A5B18-A305-40E8-BC39-7356EEA82150}"/>
    <cellStyle name="40% - Énfasis4 65 2" xfId="17538" xr:uid="{CD65911A-A344-409E-8D26-0786D04ACE70}"/>
    <cellStyle name="40% - Énfasis4 65 2 2" xfId="23781" xr:uid="{D1F2E5F6-3A52-4DE5-9261-F49700C9D55B}"/>
    <cellStyle name="40% - Énfasis4 65 3" xfId="22144" xr:uid="{01303665-9355-451D-8002-303D3F07CC58}"/>
    <cellStyle name="40% - Énfasis4 65_1.2.b" xfId="15806" xr:uid="{EAAB9B1C-5EB3-46C6-B716-C47FFBC145F2}"/>
    <cellStyle name="40% - Énfasis4 66" xfId="13576" xr:uid="{D83EE55D-EE3F-49ED-A667-83CEF098ECC4}"/>
    <cellStyle name="40% - Énfasis4 66 2" xfId="17539" xr:uid="{AC75DF23-8D55-4CA9-AF96-4D0E6ACECC20}"/>
    <cellStyle name="40% - Énfasis4 66 2 2" xfId="23782" xr:uid="{2BFA8AF2-42D8-40CD-8513-A48EC628DCA3}"/>
    <cellStyle name="40% - Énfasis4 66 3" xfId="22145" xr:uid="{540B69B1-8F02-4F97-8BD8-F7E4398DF22A}"/>
    <cellStyle name="40% - Énfasis4 66_1.2.b" xfId="15807" xr:uid="{72D7000D-51E8-4A24-96C5-25A9AD1639D3}"/>
    <cellStyle name="40% - Énfasis4 67" xfId="13577" xr:uid="{F9F3978B-887E-4AC3-9908-A93CCA46B5C7}"/>
    <cellStyle name="40% - Énfasis4 67 2" xfId="17540" xr:uid="{E4C79FC2-32A1-4A6A-96A3-C7D5CF9EBA25}"/>
    <cellStyle name="40% - Énfasis4 67 2 2" xfId="23783" xr:uid="{ED13FE6E-C24F-4E5F-8053-724C60F47706}"/>
    <cellStyle name="40% - Énfasis4 67 3" xfId="22146" xr:uid="{FDF84E9E-4882-454B-81AA-6E067CAD52D3}"/>
    <cellStyle name="40% - Énfasis4 67_1.2.b" xfId="15808" xr:uid="{80173441-528E-40E4-97FD-E2C2261B7216}"/>
    <cellStyle name="40% - Énfasis4 68" xfId="13578" xr:uid="{EABD989C-218B-4B28-BF2E-6B47C54E7242}"/>
    <cellStyle name="40% - Énfasis4 68 2" xfId="17541" xr:uid="{8A48B266-2344-4B41-B717-1434B59F6C41}"/>
    <cellStyle name="40% - Énfasis4 68 2 2" xfId="23784" xr:uid="{CA5E65AA-0762-473C-B6EE-5B1495077E19}"/>
    <cellStyle name="40% - Énfasis4 68 3" xfId="22147" xr:uid="{2C4EC425-9E15-44A9-B126-BCAE5F62AF0B}"/>
    <cellStyle name="40% - Énfasis4 68_1.2.b" xfId="15809" xr:uid="{E82AAE73-1B28-44FA-B981-ECFFA55630BC}"/>
    <cellStyle name="40% - Énfasis4 69" xfId="13579" xr:uid="{A920AD98-512C-4C7B-B0FA-5BDBA7F4CB81}"/>
    <cellStyle name="40% - Énfasis4 69 2" xfId="17542" xr:uid="{0BEBF61A-5488-4FE3-82CE-31E8BDA0257B}"/>
    <cellStyle name="40% - Énfasis4 69 2 2" xfId="23785" xr:uid="{1024EFE4-345C-4A23-8C25-F1A8A89B9225}"/>
    <cellStyle name="40% - Énfasis4 69 3" xfId="22148" xr:uid="{B40FA014-9AF6-49D7-9331-FC3DEF4B673A}"/>
    <cellStyle name="40% - Énfasis4 69_1.2.b" xfId="15810" xr:uid="{846B7E6F-8A64-4D0E-B793-7448ED6AF1A2}"/>
    <cellStyle name="40% - Énfasis4 7" xfId="9831" xr:uid="{935C92DA-88C0-4B11-88A7-A657270ABB79}"/>
    <cellStyle name="40% - Énfasis4 7 2" xfId="11616" xr:uid="{01A63BCF-F7DF-4A72-BCB9-DE4B63FF7736}"/>
    <cellStyle name="40% - Énfasis4 7 2 2" xfId="20385" xr:uid="{88007E1A-956E-4B6E-8D74-A3EE26A7FFA2}"/>
    <cellStyle name="40% - Énfasis4 7 3" xfId="13580" xr:uid="{F3109E92-51C0-4CA2-8D01-276D4268237A}"/>
    <cellStyle name="40% - Énfasis4 7 3 2" xfId="22149" xr:uid="{969E4FBD-EE0F-4C6B-93A5-977516CF6B65}"/>
    <cellStyle name="40% - Énfasis4 7 4" xfId="17543" xr:uid="{279B0F51-1E46-407D-93DE-A4DBEE6AACFE}"/>
    <cellStyle name="40% - Énfasis4 7 4 2" xfId="23786" xr:uid="{644B9B52-698D-4BAE-9E2A-B7097990B3F8}"/>
    <cellStyle name="40% - Énfasis4 7 5" xfId="19017" xr:uid="{8A579B03-B629-4593-BBB5-DBE25151706D}"/>
    <cellStyle name="40% - Énfasis4 7_1.2.b" xfId="15811" xr:uid="{18E06634-240B-4B8F-AA4B-E3E81AE2F71D}"/>
    <cellStyle name="40% - Énfasis4 70" xfId="13581" xr:uid="{A3103E3A-1063-4924-858F-DB2A909B1CFE}"/>
    <cellStyle name="40% - Énfasis4 70 2" xfId="17544" xr:uid="{AAF28AC6-C410-4E10-ABF7-61B202DFAEFF}"/>
    <cellStyle name="40% - Énfasis4 70 2 2" xfId="23787" xr:uid="{CF34357A-08E9-44C8-8B0F-7CA78295D4DA}"/>
    <cellStyle name="40% - Énfasis4 70 3" xfId="22150" xr:uid="{96CC8D61-20F0-4A7B-A3BB-D3CEF6B1BFDB}"/>
    <cellStyle name="40% - Énfasis4 70_1.2.b" xfId="15812" xr:uid="{311973CB-D48A-4795-B18B-2EC14A220456}"/>
    <cellStyle name="40% - Énfasis4 71" xfId="13582" xr:uid="{2653CADE-2D3C-4710-A5BB-B23582430BEF}"/>
    <cellStyle name="40% - Énfasis4 71 2" xfId="17545" xr:uid="{B72D58B8-9D18-471D-8778-D21B91302906}"/>
    <cellStyle name="40% - Énfasis4 71 2 2" xfId="23788" xr:uid="{1E8314FB-A8AA-4BD8-B4ED-1794B7CBF921}"/>
    <cellStyle name="40% - Énfasis4 71 3" xfId="22151" xr:uid="{92C9626F-CB82-47DD-BEE2-08B6FA2E3926}"/>
    <cellStyle name="40% - Énfasis4 71_1.2.b" xfId="15813" xr:uid="{5F1F6E59-52E0-46FD-BB04-8C662CFBBA93}"/>
    <cellStyle name="40% - Énfasis4 72" xfId="13583" xr:uid="{AA6AC649-3797-4FD8-A7E0-CC696FCDDC96}"/>
    <cellStyle name="40% - Énfasis4 72 2" xfId="17546" xr:uid="{98A7407D-05CB-485C-A9D0-DB7C3FE54506}"/>
    <cellStyle name="40% - Énfasis4 72 2 2" xfId="23789" xr:uid="{FAD5E48A-1839-49A2-BDC5-6F1C18A77BDE}"/>
    <cellStyle name="40% - Énfasis4 72 3" xfId="22152" xr:uid="{B33B8F59-0D1D-4D24-8293-7E8F3E06DBD3}"/>
    <cellStyle name="40% - Énfasis4 72_1.2.b" xfId="15814" xr:uid="{3B9A1AB1-D46E-40CB-A398-0DB96B7D446D}"/>
    <cellStyle name="40% - Énfasis4 73" xfId="13584" xr:uid="{F44561EF-0FF0-4A1D-B2A0-C99745D5F82D}"/>
    <cellStyle name="40% - Énfasis4 73 2" xfId="17547" xr:uid="{63A1327D-CB62-4E8A-986A-9E3A05B9DAC7}"/>
    <cellStyle name="40% - Énfasis4 73 2 2" xfId="23790" xr:uid="{A4CCCCF6-0618-42A4-AE23-0C82E6ADFAFF}"/>
    <cellStyle name="40% - Énfasis4 73 3" xfId="22153" xr:uid="{B2DE5BC3-1ED4-49DE-8838-54EF8B01C6DF}"/>
    <cellStyle name="40% - Énfasis4 73_1.2.b" xfId="15815" xr:uid="{5DB028DD-047F-4F0B-B03B-37B0AE5C22BF}"/>
    <cellStyle name="40% - Énfasis4 74" xfId="13585" xr:uid="{67A4600D-A179-4232-A9CB-AAF9166E9A53}"/>
    <cellStyle name="40% - Énfasis4 74 2" xfId="17548" xr:uid="{D839C4CC-1787-48A4-81A2-066D4BFA3B66}"/>
    <cellStyle name="40% - Énfasis4 74 2 2" xfId="23791" xr:uid="{3D81732A-7C35-4FE9-BAC0-9E4B1B791CA4}"/>
    <cellStyle name="40% - Énfasis4 74 3" xfId="22154" xr:uid="{E4EFCB7F-D056-48BA-BA2E-3C63FE08740A}"/>
    <cellStyle name="40% - Énfasis4 74_1.2.b" xfId="15816" xr:uid="{8C33B86A-B925-4BED-B91B-E051A34D0102}"/>
    <cellStyle name="40% - Énfasis4 75" xfId="13586" xr:uid="{D7563475-6E58-4C72-852C-3A838A86E0F4}"/>
    <cellStyle name="40% - Énfasis4 75 2" xfId="17549" xr:uid="{88FA25FA-1541-434A-94D4-4F480D25DFDB}"/>
    <cellStyle name="40% - Énfasis4 75 2 2" xfId="23792" xr:uid="{56FFB5AA-F0D9-4590-B89C-C3AF2EBD76AA}"/>
    <cellStyle name="40% - Énfasis4 75 3" xfId="22155" xr:uid="{50D185D6-4C25-428B-9AB9-D230F0DA494A}"/>
    <cellStyle name="40% - Énfasis4 75_1.2.b" xfId="15817" xr:uid="{32D4AC55-25D5-4240-9FBC-5C629177068F}"/>
    <cellStyle name="40% - Énfasis4 76" xfId="13587" xr:uid="{CABCDEA1-3AEC-4901-BA5E-193B57C0F672}"/>
    <cellStyle name="40% - Énfasis4 76 2" xfId="17550" xr:uid="{034CA2AC-5F25-4092-BB7D-9CDD11C7F29F}"/>
    <cellStyle name="40% - Énfasis4 76 2 2" xfId="23793" xr:uid="{09510D17-436F-4CB2-8A91-94ED173EA460}"/>
    <cellStyle name="40% - Énfasis4 76 3" xfId="22156" xr:uid="{FCDAC21D-6951-471F-B6C5-495F0846B010}"/>
    <cellStyle name="40% - Énfasis4 76_1.2.b" xfId="15818" xr:uid="{DCF9A7CD-5AAD-40F3-90AD-EBBA4EADBC0D}"/>
    <cellStyle name="40% - Énfasis4 77" xfId="13588" xr:uid="{8B437F7E-0CBA-4A73-816B-3E661583FFA0}"/>
    <cellStyle name="40% - Énfasis4 77 2" xfId="17551" xr:uid="{E4D916E7-F9BE-4E2E-82CF-2FF062638842}"/>
    <cellStyle name="40% - Énfasis4 77 2 2" xfId="23794" xr:uid="{262BB964-1218-4407-97E9-59328808B4FF}"/>
    <cellStyle name="40% - Énfasis4 77 3" xfId="22157" xr:uid="{EDC5BF00-71C7-42D9-B27B-AF4991326D66}"/>
    <cellStyle name="40% - Énfasis4 77_1.2.b" xfId="15819" xr:uid="{3FEABB0B-0A9E-4087-8536-47537524A7B6}"/>
    <cellStyle name="40% - Énfasis4 78" xfId="13589" xr:uid="{FEFA7504-7CE3-417A-A665-C8A7B23B89DD}"/>
    <cellStyle name="40% - Énfasis4 78 2" xfId="17552" xr:uid="{2F484FEB-44D7-4D17-881B-0D5F320DCED1}"/>
    <cellStyle name="40% - Énfasis4 78 2 2" xfId="23795" xr:uid="{0DD8BF19-F443-4AC4-9132-414C4B3B3B05}"/>
    <cellStyle name="40% - Énfasis4 78 3" xfId="22158" xr:uid="{572A1423-2789-44AA-AA05-22246026C5D6}"/>
    <cellStyle name="40% - Énfasis4 78_1.2.b" xfId="15820" xr:uid="{4F8D3A8E-3CE1-4076-8E53-7C8C66A58F7A}"/>
    <cellStyle name="40% - Énfasis4 79" xfId="13590" xr:uid="{442E2C6E-B7E7-4FA0-91FE-425137485AAC}"/>
    <cellStyle name="40% - Énfasis4 79 2" xfId="17553" xr:uid="{F04E914C-7B2A-418B-A734-72F92E4F44FA}"/>
    <cellStyle name="40% - Énfasis4 79 2 2" xfId="23796" xr:uid="{59EB8F47-C843-4A72-9BB9-47C39FC0FD1B}"/>
    <cellStyle name="40% - Énfasis4 79 3" xfId="22159" xr:uid="{4B91A502-6938-441F-B88C-DAFDFD31036C}"/>
    <cellStyle name="40% - Énfasis4 79_1.2.b" xfId="15821" xr:uid="{C1B80DF5-B8E2-46DB-9EA7-5433B6446262}"/>
    <cellStyle name="40% - Énfasis4 8" xfId="9850" xr:uid="{72580BD8-F858-431D-8F5D-3B0345D5C9D2}"/>
    <cellStyle name="40% - Énfasis4 8 2" xfId="11634" xr:uid="{A7BA51E3-0F0F-4D4A-B3D9-6D8F2940063C}"/>
    <cellStyle name="40% - Énfasis4 8 2 2" xfId="20401" xr:uid="{E88F43CF-1F0E-4DDB-8D5B-DE23D746E827}"/>
    <cellStyle name="40% - Énfasis4 8 3" xfId="13591" xr:uid="{5119DDCA-F7AE-45C5-AA93-B96FE7B8D434}"/>
    <cellStyle name="40% - Énfasis4 8 3 2" xfId="22160" xr:uid="{7D4D7B37-F764-4942-B775-A99A11EC06CA}"/>
    <cellStyle name="40% - Énfasis4 8 4" xfId="17554" xr:uid="{C4E9AE43-0B68-4A0F-9DBA-0BF565FBA012}"/>
    <cellStyle name="40% - Énfasis4 8 4 2" xfId="23797" xr:uid="{47E79444-F23B-4D8D-AF47-210F26FF19AD}"/>
    <cellStyle name="40% - Énfasis4 8 5" xfId="19033" xr:uid="{C6A9262E-272E-41D3-8C33-753C70AC2E72}"/>
    <cellStyle name="40% - Énfasis4 8_1.2.b" xfId="15822" xr:uid="{CE931630-D6D0-43CB-8ECA-8016BDE44F84}"/>
    <cellStyle name="40% - Énfasis4 80" xfId="13592" xr:uid="{81F8BD7E-245A-46CC-A255-30BFB833852E}"/>
    <cellStyle name="40% - Énfasis4 80 2" xfId="17555" xr:uid="{9D5C00E4-2231-4DAD-B60D-10B3C33AE0F7}"/>
    <cellStyle name="40% - Énfasis4 80 2 2" xfId="23798" xr:uid="{FB663FDB-46DB-4AD4-B0DE-75F00E7E0739}"/>
    <cellStyle name="40% - Énfasis4 80 3" xfId="22161" xr:uid="{1563C397-0E90-4750-824E-768F9806CFF6}"/>
    <cellStyle name="40% - Énfasis4 80_1.2.b" xfId="15823" xr:uid="{F5134945-9AD7-44BA-9E8B-156A4DE2E1FF}"/>
    <cellStyle name="40% - Énfasis4 81" xfId="13593" xr:uid="{6057BB37-8577-4083-9258-B259EC098A08}"/>
    <cellStyle name="40% - Énfasis4 81 2" xfId="17556" xr:uid="{60F3BED9-A3BB-4D84-8292-94CAA6EFD466}"/>
    <cellStyle name="40% - Énfasis4 81 2 2" xfId="23799" xr:uid="{2AE753E2-2A6E-4819-8D76-501B46ACAF58}"/>
    <cellStyle name="40% - Énfasis4 81 3" xfId="22162" xr:uid="{5FDC62EF-F6A6-4D55-A73A-F2E1AB6FC107}"/>
    <cellStyle name="40% - Énfasis4 81_1.2.b" xfId="15824" xr:uid="{5B0BAC6D-B23F-4CA2-B3D7-F8F11D275E8C}"/>
    <cellStyle name="40% - Énfasis4 82" xfId="13594" xr:uid="{3F93A7EE-6AE7-4438-BBF2-707895D6E45C}"/>
    <cellStyle name="40% - Énfasis4 82 2" xfId="17557" xr:uid="{95BA1466-DA8D-49BF-B4AD-55D6759009C3}"/>
    <cellStyle name="40% - Énfasis4 82 2 2" xfId="23800" xr:uid="{BFA339B1-D1C2-4D4F-9D20-AF4624A8E5AF}"/>
    <cellStyle name="40% - Énfasis4 82 3" xfId="22163" xr:uid="{39D95BCE-3BBB-4362-A27D-4F14CC15AC5A}"/>
    <cellStyle name="40% - Énfasis4 82_1.2.b" xfId="15825" xr:uid="{0ABAC0C4-6C6F-4422-8247-E587F663E662}"/>
    <cellStyle name="40% - Énfasis4 83" xfId="13595" xr:uid="{E4E789F1-8A4D-4EBC-AA4B-E77EB6D94E7F}"/>
    <cellStyle name="40% - Énfasis4 83 2" xfId="17558" xr:uid="{F66FA36B-522A-4A64-A497-9C2548065A41}"/>
    <cellStyle name="40% - Énfasis4 83 2 2" xfId="23801" xr:uid="{17FA7BBC-3EB3-4C6A-849E-69F5E286A60A}"/>
    <cellStyle name="40% - Énfasis4 83 3" xfId="22164" xr:uid="{C49BB4F7-94F4-4B66-A8BD-16D4D57892E4}"/>
    <cellStyle name="40% - Énfasis4 83_1.2.b" xfId="15826" xr:uid="{D48D0F1A-D535-4351-BF34-45CFA2027883}"/>
    <cellStyle name="40% - Énfasis4 84" xfId="13596" xr:uid="{469B0A81-02DF-47D3-BBE2-AD159F4A1556}"/>
    <cellStyle name="40% - Énfasis4 84 2" xfId="17559" xr:uid="{F998D494-6CC0-4CDB-A5D0-AE043FBA39E2}"/>
    <cellStyle name="40% - Énfasis4 84 2 2" xfId="23802" xr:uid="{205B1E96-2793-4BBA-B9E2-C8ABB959702B}"/>
    <cellStyle name="40% - Énfasis4 84 3" xfId="22165" xr:uid="{CDC703B7-AC35-468C-BA19-3FB558AA17C9}"/>
    <cellStyle name="40% - Énfasis4 84_1.2.b" xfId="15827" xr:uid="{2AA7526A-B83B-4DFA-B529-9B480B4188B8}"/>
    <cellStyle name="40% - Énfasis4 85" xfId="13597" xr:uid="{AC588820-C8AD-4EA4-BD74-B48A5D4E585A}"/>
    <cellStyle name="40% - Énfasis4 85 2" xfId="17560" xr:uid="{8D3EB964-4762-49A6-979A-B29B87BFFF0A}"/>
    <cellStyle name="40% - Énfasis4 85 2 2" xfId="23803" xr:uid="{CB4C9CFC-9671-4144-88AB-448C57C58E5C}"/>
    <cellStyle name="40% - Énfasis4 85 3" xfId="22166" xr:uid="{B6F9507A-583B-4579-B530-BA6FECF47585}"/>
    <cellStyle name="40% - Énfasis4 85_1.2.b" xfId="15828" xr:uid="{3BDC07FA-3A0B-485C-8B31-B386D9EE21BE}"/>
    <cellStyle name="40% - Énfasis4 86" xfId="13598" xr:uid="{5933D9F9-6715-4DFD-9C90-41015B8877AF}"/>
    <cellStyle name="40% - Énfasis4 86 2" xfId="17561" xr:uid="{C5FD7593-2AD6-4442-AE2D-3DF5F4B27519}"/>
    <cellStyle name="40% - Énfasis4 86 2 2" xfId="23804" xr:uid="{7F9E1671-8FC2-4164-AEC4-6A609CAA9043}"/>
    <cellStyle name="40% - Énfasis4 86 3" xfId="22167" xr:uid="{DE70BDEB-FEC2-40E0-99B0-12C0D49CE9C5}"/>
    <cellStyle name="40% - Énfasis4 86_1.2.b" xfId="15829" xr:uid="{89EB2D92-09F0-437B-A7DC-41E92586279F}"/>
    <cellStyle name="40% - Énfasis4 87" xfId="13599" xr:uid="{2477ECCA-E73F-410B-B6AE-96DD975FFA2D}"/>
    <cellStyle name="40% - Énfasis4 87 2" xfId="17562" xr:uid="{49700C37-AAE3-4FA5-9B9D-912DAE38817A}"/>
    <cellStyle name="40% - Énfasis4 87 2 2" xfId="23805" xr:uid="{401903B6-E78A-4A44-83B2-E930B376C1FC}"/>
    <cellStyle name="40% - Énfasis4 87 3" xfId="22168" xr:uid="{FF6A54EC-E0D2-489E-A830-332EE13C8969}"/>
    <cellStyle name="40% - Énfasis4 87_1.2.b" xfId="15830" xr:uid="{83740BDD-E9D3-4617-869E-E141254F5237}"/>
    <cellStyle name="40% - Énfasis4 88" xfId="13600" xr:uid="{19B7D680-E47B-481A-99A5-C8AEBE2C59E8}"/>
    <cellStyle name="40% - Énfasis4 88 2" xfId="17563" xr:uid="{BB46E616-7220-4648-A05F-C36B8EDD473C}"/>
    <cellStyle name="40% - Énfasis4 88 2 2" xfId="23806" xr:uid="{732BD0AF-BA12-43EC-B8BD-4D4D1A0BCB1E}"/>
    <cellStyle name="40% - Énfasis4 88 3" xfId="22169" xr:uid="{17E6131D-A792-4B30-8B76-BBEA54666BA5}"/>
    <cellStyle name="40% - Énfasis4 88_1.2.b" xfId="15831" xr:uid="{33503203-93D1-4686-80C9-E4B4A50687C1}"/>
    <cellStyle name="40% - Énfasis4 89" xfId="13601" xr:uid="{C810F255-884B-42DA-A274-202E32F2D8AA}"/>
    <cellStyle name="40% - Énfasis4 89 2" xfId="17564" xr:uid="{E16DC653-FAF4-4B57-A2F9-B0E0135B6F79}"/>
    <cellStyle name="40% - Énfasis4 89 2 2" xfId="23807" xr:uid="{FEBA8F61-088F-4BD8-BB5E-504D5B369510}"/>
    <cellStyle name="40% - Énfasis4 89 3" xfId="22170" xr:uid="{6DB51D6C-5FB3-4079-AB01-9EC96FFE6403}"/>
    <cellStyle name="40% - Énfasis4 89_1.2.b" xfId="15832" xr:uid="{7FB61E8E-DC51-4FCB-8FEC-F784F9D72056}"/>
    <cellStyle name="40% - Énfasis4 9" xfId="9871" xr:uid="{151B2A9D-4014-4C18-8E4B-B38B9EDB1802}"/>
    <cellStyle name="40% - Énfasis4 9 2" xfId="13602" xr:uid="{894D8EC7-1BB7-4B06-9EB2-1C5709FA72F9}"/>
    <cellStyle name="40% - Énfasis4 9 2 2" xfId="22171" xr:uid="{9C683580-1035-4CD7-9AB9-9FA841CB5F97}"/>
    <cellStyle name="40% - Énfasis4 9 3" xfId="17565" xr:uid="{1F01B660-E783-459B-9361-840B058D3B49}"/>
    <cellStyle name="40% - Énfasis4 9 3 2" xfId="23808" xr:uid="{DFF7C5E0-F0E4-48AF-A621-C820F3CA7BE0}"/>
    <cellStyle name="40% - Énfasis4 9_1.2.b" xfId="15833" xr:uid="{9E9B9717-15DD-4360-8351-657CEDD31AA0}"/>
    <cellStyle name="40% - Énfasis4 90" xfId="13603" xr:uid="{918A9E8D-421B-4B3F-B4CE-B7114ED21AC0}"/>
    <cellStyle name="40% - Énfasis4 90 2" xfId="17566" xr:uid="{9CE69835-B54B-4D93-A7AE-C148FDDFDFC1}"/>
    <cellStyle name="40% - Énfasis4 90 2 2" xfId="23809" xr:uid="{873951CC-ED36-4B7E-B297-D55B419689B7}"/>
    <cellStyle name="40% - Énfasis4 90 3" xfId="22172" xr:uid="{F9BEE5D8-9A02-422E-9AFF-021F97F0A661}"/>
    <cellStyle name="40% - Énfasis4 90_1.2.b" xfId="15834" xr:uid="{DDB9530D-AE75-4C2E-92C9-8FD898E132BE}"/>
    <cellStyle name="40% - Énfasis4 91" xfId="13604" xr:uid="{5357EFCA-9F1B-4E22-B40E-A8E4AC3AA8E4}"/>
    <cellStyle name="40% - Énfasis4 91 2" xfId="17567" xr:uid="{30D813E7-B6B5-483E-A90D-82B6838F843B}"/>
    <cellStyle name="40% - Énfasis4 91 2 2" xfId="23810" xr:uid="{9D84233F-BCB2-45CC-A549-199D433D6BD7}"/>
    <cellStyle name="40% - Énfasis4 91 3" xfId="22173" xr:uid="{E5E01C9C-4212-468C-89AC-4C8CC0C7C19C}"/>
    <cellStyle name="40% - Énfasis4 91_1.2.b" xfId="15835" xr:uid="{75F251C0-1F8C-4C3B-B472-1EFB7C4FE8AC}"/>
    <cellStyle name="40% - Énfasis4 92" xfId="13605" xr:uid="{8E34BE64-D8E3-46DF-8181-B3174AF67887}"/>
    <cellStyle name="40% - Énfasis4 92 2" xfId="17568" xr:uid="{CF5A2A63-E090-4CFF-9B68-F28CACF4C86D}"/>
    <cellStyle name="40% - Énfasis4 92 2 2" xfId="23811" xr:uid="{C57F8709-DF6A-448C-83FB-0AF508AFD8FD}"/>
    <cellStyle name="40% - Énfasis4 92 3" xfId="22174" xr:uid="{D2753781-7F56-4F29-96B8-1A1876042153}"/>
    <cellStyle name="40% - Énfasis4 92_1.2.b" xfId="15836" xr:uid="{54032D1D-E129-46B2-AC71-E1691E4257E0}"/>
    <cellStyle name="40% - Énfasis4 93" xfId="13606" xr:uid="{072AF68E-0ADD-425E-B4C4-1AE0BDE731CF}"/>
    <cellStyle name="40% - Énfasis4 93 2" xfId="17569" xr:uid="{CD2B771F-063A-4174-A32C-1D8B08843BF8}"/>
    <cellStyle name="40% - Énfasis4 93 2 2" xfId="23812" xr:uid="{38991076-DDC3-4C33-A5D2-9A61F2449183}"/>
    <cellStyle name="40% - Énfasis4 93 3" xfId="22175" xr:uid="{F0B225EF-4A8A-4E3C-B9E3-38DE6F1BCDBD}"/>
    <cellStyle name="40% - Énfasis4 93_1.2.b" xfId="15837" xr:uid="{5CFDCC69-77F8-4C38-BD53-663352AB1DA2}"/>
    <cellStyle name="40% - Énfasis4 94" xfId="13607" xr:uid="{D456EE06-F773-4F8D-926E-0F7E1A0C0AB8}"/>
    <cellStyle name="40% - Énfasis4 94 2" xfId="17570" xr:uid="{A5E7E61E-16B8-44D8-B646-5D412C2D2BDD}"/>
    <cellStyle name="40% - Énfasis4 94 2 2" xfId="23813" xr:uid="{70CAF8DE-3D3E-4B51-95F3-48DF5030BA26}"/>
    <cellStyle name="40% - Énfasis4 94 3" xfId="22176" xr:uid="{A7EA89D8-D2B8-4867-8160-78B34CB597E0}"/>
    <cellStyle name="40% - Énfasis4 94_1.2.b" xfId="15838" xr:uid="{E1CF036E-5046-4379-B549-C7B07399B9C4}"/>
    <cellStyle name="40% - Énfasis4 95" xfId="13608" xr:uid="{60061E24-C959-40D8-BE15-6FB843D42DFE}"/>
    <cellStyle name="40% - Énfasis4 95 2" xfId="17571" xr:uid="{73185375-C11C-4300-92E8-94EF37C20C4A}"/>
    <cellStyle name="40% - Énfasis4 95 2 2" xfId="23814" xr:uid="{507D38C8-9ABC-4B35-9B37-5ACF570DD732}"/>
    <cellStyle name="40% - Énfasis4 95 3" xfId="22177" xr:uid="{473E1176-1187-4306-92D2-C91C26491BCC}"/>
    <cellStyle name="40% - Énfasis4 95_1.2.b" xfId="15839" xr:uid="{953AE2D7-3C72-4352-86B9-B335786B7A43}"/>
    <cellStyle name="40% - Énfasis4 96" xfId="13609" xr:uid="{59581FC0-5AE5-4C88-8E18-5AE1127C7A7B}"/>
    <cellStyle name="40% - Énfasis4 96 2" xfId="17572" xr:uid="{6439BC71-2427-4F4B-9BD6-BAF10B7482C8}"/>
    <cellStyle name="40% - Énfasis4 96 2 2" xfId="23815" xr:uid="{6EDE6F25-F9F8-4CDC-8FF6-16CDBCE0108B}"/>
    <cellStyle name="40% - Énfasis4 96 3" xfId="22178" xr:uid="{19C24324-7955-455F-AA73-D0E02CB41961}"/>
    <cellStyle name="40% - Énfasis4 96_1.2.b" xfId="15840" xr:uid="{568D2D2D-8811-40DC-8AE9-C5901803F27A}"/>
    <cellStyle name="40% - Énfasis5 10" xfId="9922" xr:uid="{9CB2E710-6929-44C8-ADC1-3ADA94B16022}"/>
    <cellStyle name="40% - Énfasis5 10 2" xfId="11658" xr:uid="{EC3ECEE0-700B-4904-9CF7-DB3B8B8CD3A2}"/>
    <cellStyle name="40% - Énfasis5 10 2 2" xfId="20424" xr:uid="{02DAEF01-99BF-43E1-BFCD-51C3AB981700}"/>
    <cellStyle name="40% - Énfasis5 10 3" xfId="13610" xr:uid="{64F21DCD-95C8-489D-8E60-20317A152249}"/>
    <cellStyle name="40% - Énfasis5 10 3 2" xfId="22179" xr:uid="{806D6996-C352-4FC5-8519-DA30F174E967}"/>
    <cellStyle name="40% - Énfasis5 10 4" xfId="17573" xr:uid="{1698A6EE-7A0D-43E3-AA59-538FA6FC9AA0}"/>
    <cellStyle name="40% - Énfasis5 10 4 2" xfId="23816" xr:uid="{67147C5A-93CE-423C-AA62-4F5113D1E19A}"/>
    <cellStyle name="40% - Énfasis5 10 5" xfId="19061" xr:uid="{2A2911D3-236F-42E3-8257-F735F89F5EEB}"/>
    <cellStyle name="40% - Énfasis5 10_1.2.b" xfId="15841" xr:uid="{2AB8E61F-8A3A-408F-8BCB-C04EA16A119C}"/>
    <cellStyle name="40% - Énfasis5 11" xfId="10243" xr:uid="{B5297A7F-3A8A-49B0-800B-856BB89C136A}"/>
    <cellStyle name="40% - Énfasis5 11 2" xfId="11977" xr:uid="{F0CDE0B2-7EDD-42AD-A34A-555BC5352B19}"/>
    <cellStyle name="40% - Énfasis5 11 2 2" xfId="20726" xr:uid="{5777BF66-8268-4411-BCE8-99DE96B7AB3A}"/>
    <cellStyle name="40% - Énfasis5 11 3" xfId="13611" xr:uid="{FE3F0E82-1158-46CA-AD5C-F1ECEA5B115C}"/>
    <cellStyle name="40% - Énfasis5 11 3 2" xfId="22180" xr:uid="{C8519FB6-0916-4F99-AEB5-5891715865AD}"/>
    <cellStyle name="40% - Énfasis5 11 4" xfId="17574" xr:uid="{4DCF359E-C3EB-48EA-8F59-5BEC0C742093}"/>
    <cellStyle name="40% - Énfasis5 11 4 2" xfId="23817" xr:uid="{41B50D17-B6D2-42B3-86D3-7C1B70544017}"/>
    <cellStyle name="40% - Énfasis5 11 5" xfId="19363" xr:uid="{F8BA3B5B-5672-4368-A1CB-0565E0F9AAF4}"/>
    <cellStyle name="40% - Énfasis5 11_1.2.b" xfId="15842" xr:uid="{437C45D3-D6DB-4740-93CE-23715E259384}"/>
    <cellStyle name="40% - Énfasis5 12" xfId="10537" xr:uid="{DD878FBB-94A6-46CC-813C-B819CE76300B}"/>
    <cellStyle name="40% - Énfasis5 12 2" xfId="12271" xr:uid="{83020DBA-D70A-4AE4-8626-C1F7CC709A55}"/>
    <cellStyle name="40% - Énfasis5 12 2 2" xfId="21020" xr:uid="{4417C331-AECF-4628-AB02-0AA0B5675BE5}"/>
    <cellStyle name="40% - Énfasis5 12 3" xfId="13612" xr:uid="{1135EAF9-B811-4E69-AD58-810BBB62D52A}"/>
    <cellStyle name="40% - Énfasis5 12 3 2" xfId="22181" xr:uid="{B0CE3717-F9A1-44D1-9961-45B302C3BD6C}"/>
    <cellStyle name="40% - Énfasis5 12 4" xfId="17575" xr:uid="{068F67BD-3E58-4B98-B03C-89B03AC21859}"/>
    <cellStyle name="40% - Énfasis5 12 4 2" xfId="23818" xr:uid="{CACA4C33-FD72-4DF7-98F6-BEF5C6A42B42}"/>
    <cellStyle name="40% - Énfasis5 12 5" xfId="19657" xr:uid="{BA273276-BD79-4AF5-9325-E495E52F14B2}"/>
    <cellStyle name="40% - Énfasis5 12_1.2.b" xfId="15843" xr:uid="{803BAAE7-9C44-429E-96C0-D39340F4B2CC}"/>
    <cellStyle name="40% - Énfasis5 13" xfId="10584" xr:uid="{0FC75A84-255A-41CB-99E5-C35874FD67E0}"/>
    <cellStyle name="40% - Énfasis5 13 2" xfId="12316" xr:uid="{7E86F277-2D68-4865-8040-C360F230FA87}"/>
    <cellStyle name="40% - Énfasis5 13 2 2" xfId="21062" xr:uid="{D2681440-0974-4DE1-A6FD-2F5E925EBC1B}"/>
    <cellStyle name="40% - Énfasis5 13 3" xfId="13613" xr:uid="{9C077CBC-E1A5-4D94-98B1-D830B1EC8224}"/>
    <cellStyle name="40% - Énfasis5 13 3 2" xfId="22182" xr:uid="{D51EEBD2-E8F4-45F5-A625-00307C0A5BC1}"/>
    <cellStyle name="40% - Énfasis5 13 4" xfId="17576" xr:uid="{060F4586-1AFD-40D7-B0AE-18B63A8780C0}"/>
    <cellStyle name="40% - Énfasis5 13 4 2" xfId="23819" xr:uid="{136795BC-060C-4EF9-9273-E640F4836012}"/>
    <cellStyle name="40% - Énfasis5 13 5" xfId="19699" xr:uid="{C7643C8E-027A-4DC6-A6EA-6502538D11F0}"/>
    <cellStyle name="40% - Énfasis5 13_1.2.b" xfId="15844" xr:uid="{9C41F640-BFE5-46BB-AC5C-64DD158A2944}"/>
    <cellStyle name="40% - Énfasis5 14" xfId="10603" xr:uid="{75B389C8-9505-4F40-B8B7-959389B5F01D}"/>
    <cellStyle name="40% - Énfasis5 14 2" xfId="12332" xr:uid="{92D5C5F4-FFE5-4308-9067-5EBD28751F83}"/>
    <cellStyle name="40% - Énfasis5 14 2 2" xfId="21078" xr:uid="{6E6A1259-E7E9-40D1-AFC1-F73A4E2BE097}"/>
    <cellStyle name="40% - Énfasis5 14 3" xfId="13614" xr:uid="{2DA3FA15-92CB-4B7A-823C-CED8C937984A}"/>
    <cellStyle name="40% - Énfasis5 14 3 2" xfId="22183" xr:uid="{D838ED85-A5DA-4266-9F20-02D0FF9E2AFB}"/>
    <cellStyle name="40% - Énfasis5 14 4" xfId="17577" xr:uid="{4F1DF73F-AE8E-44D5-BB15-CEFD6172951D}"/>
    <cellStyle name="40% - Énfasis5 14 4 2" xfId="23820" xr:uid="{957F2EF5-5B11-4BA7-855C-10459F67930E}"/>
    <cellStyle name="40% - Énfasis5 14 5" xfId="19715" xr:uid="{409B93EF-43FE-432A-987A-D3E49DB1065B}"/>
    <cellStyle name="40% - Énfasis5 14_1.2.b" xfId="15845" xr:uid="{764451CD-A34B-477A-85B8-B5D93AFB157F}"/>
    <cellStyle name="40% - Énfasis5 15" xfId="10624" xr:uid="{097A33D1-709E-4FA6-BDC5-DE060C76EAC0}"/>
    <cellStyle name="40% - Énfasis5 15 2" xfId="13615" xr:uid="{BC69FB1F-8A94-4F3C-81F7-643A0CBF26FB}"/>
    <cellStyle name="40% - Énfasis5 15 2 2" xfId="22184" xr:uid="{2C5BA28B-AEB5-40C4-9AF2-AFF7BE158FBA}"/>
    <cellStyle name="40% - Énfasis5 15 3" xfId="17578" xr:uid="{6D65F6B9-A998-4D3F-904A-D4E159B3D0BB}"/>
    <cellStyle name="40% - Énfasis5 15 3 2" xfId="23821" xr:uid="{8348F6B3-961D-43C6-A0EB-61AF8896593A}"/>
    <cellStyle name="40% - Énfasis5 15 4" xfId="19732" xr:uid="{0085650B-927F-4BD5-8B73-885D5D87FF3B}"/>
    <cellStyle name="40% - Énfasis5 15_1.2.b" xfId="15846" xr:uid="{47B4CEF1-1EEC-4FE7-88A8-C415D052FDC1}"/>
    <cellStyle name="40% - Énfasis5 16" xfId="12365" xr:uid="{DC621505-C493-4ABA-9A92-9FB927729302}"/>
    <cellStyle name="40% - Énfasis5 16 2" xfId="13616" xr:uid="{CA25B09A-4604-468D-981B-6CCCF31BA513}"/>
    <cellStyle name="40% - Énfasis5 16 2 2" xfId="22185" xr:uid="{463CCF0F-1FA4-4105-908D-0D9D2649740E}"/>
    <cellStyle name="40% - Énfasis5 16 3" xfId="17579" xr:uid="{8E3C5DC0-6F1B-49CF-BFB0-ACA575CB82B1}"/>
    <cellStyle name="40% - Énfasis5 16 3 2" xfId="23822" xr:uid="{B0F0DB79-88B0-4BAC-9A8B-17B1AF440F73}"/>
    <cellStyle name="40% - Énfasis5 16 4" xfId="21108" xr:uid="{95A16F95-EAD5-41A8-BFC5-267BA285DCF7}"/>
    <cellStyle name="40% - Énfasis5 16_1.2.b" xfId="15847" xr:uid="{06144E58-CC91-4E17-B405-A330943A024C}"/>
    <cellStyle name="40% - Énfasis5 17" xfId="12380" xr:uid="{60A651BC-D0E8-4089-9F74-5E845C69808B}"/>
    <cellStyle name="40% - Énfasis5 17 2" xfId="13617" xr:uid="{D79F489E-5AC0-469A-B14B-9688E34C4FEE}"/>
    <cellStyle name="40% - Énfasis5 17 2 2" xfId="22186" xr:uid="{2E548A8A-07B0-4ABE-9722-4B4852B4E2CC}"/>
    <cellStyle name="40% - Énfasis5 17 3" xfId="17580" xr:uid="{144F2A23-1515-4A8B-AA1A-BB37FF2421AE}"/>
    <cellStyle name="40% - Énfasis5 17 3 2" xfId="23823" xr:uid="{10E7FB90-BC8C-47C9-A90B-083A49BD672C}"/>
    <cellStyle name="40% - Énfasis5 17 4" xfId="21123" xr:uid="{7644F8B8-8705-4994-B416-E17DE83F8FAE}"/>
    <cellStyle name="40% - Énfasis5 17_1.2.b" xfId="15848" xr:uid="{C39E9517-753D-4455-9ED7-E349CC477C70}"/>
    <cellStyle name="40% - Énfasis5 18" xfId="13618" xr:uid="{888CA60A-EFBE-48EC-818D-2A9C3E12EC15}"/>
    <cellStyle name="40% - Énfasis5 18 2" xfId="17581" xr:uid="{EA680578-6170-4590-B5E2-0A7F912F700B}"/>
    <cellStyle name="40% - Énfasis5 18 2 2" xfId="23824" xr:uid="{B56072D9-5F66-4040-A840-DE980D19B566}"/>
    <cellStyle name="40% - Énfasis5 18 3" xfId="22187" xr:uid="{300D6E99-5F3D-4ADF-B201-9F13E05C1B34}"/>
    <cellStyle name="40% - Énfasis5 18_1.2.b" xfId="15849" xr:uid="{44A42966-CBCC-4FA0-AC8E-3B3A293B0859}"/>
    <cellStyle name="40% - Énfasis5 19" xfId="13619" xr:uid="{ECC08E9E-FA69-4FF3-B4B6-3CAE5E6B9AC3}"/>
    <cellStyle name="40% - Énfasis5 19 2" xfId="17582" xr:uid="{AD581B97-82B0-4AFC-80AB-D14912FA9F31}"/>
    <cellStyle name="40% - Énfasis5 19 2 2" xfId="23825" xr:uid="{058478DA-E6BB-44D0-9898-7861ADC2F93B}"/>
    <cellStyle name="40% - Énfasis5 19 3" xfId="22188" xr:uid="{A73B8420-6B1F-47E4-8079-FD6194CB1353}"/>
    <cellStyle name="40% - Énfasis5 19_1.2.b" xfId="15850" xr:uid="{8F157A8E-8ADD-476F-BF11-C1905829D601}"/>
    <cellStyle name="40% - Énfasis5 2" xfId="152" xr:uid="{E4BCB859-289D-468F-A586-E169787F814A}"/>
    <cellStyle name="40% - Énfasis5 2 10" xfId="13621" xr:uid="{C941A5D4-3EE3-4647-B724-22B2F34975D2}"/>
    <cellStyle name="40% - Énfasis5 2 10 2" xfId="17584" xr:uid="{19D38518-CEEE-4C77-BE3D-25A4F06A2D11}"/>
    <cellStyle name="40% - Énfasis5 2 10 2 2" xfId="23826" xr:uid="{E955B7FC-AB98-40A3-B757-FD629608E920}"/>
    <cellStyle name="40% - Énfasis5 2 10 3" xfId="22189" xr:uid="{36B1E87C-3988-4543-A5D8-0758851E85FE}"/>
    <cellStyle name="40% - Énfasis5 2 10_1.2.b" xfId="15852" xr:uid="{D6A2BDDD-1842-4CB6-8288-0164ABBEB857}"/>
    <cellStyle name="40% - Énfasis5 2 11" xfId="13620" xr:uid="{3F55D64D-9BD2-4445-9279-7B5F3AC90EB2}"/>
    <cellStyle name="40% - Énfasis5 2 12" xfId="17583" xr:uid="{61353731-4D18-412F-ABB5-536A8908CC0C}"/>
    <cellStyle name="40% - Énfasis5 2 13" xfId="18171" xr:uid="{BE9DFF82-D151-475A-A059-1FDC187CBE79}"/>
    <cellStyle name="40% - Énfasis5 2 14" xfId="18170" xr:uid="{15EB13CC-27FA-4EF2-B210-654D2BBF5636}"/>
    <cellStyle name="40% - Énfasis5 2 15" xfId="18172" xr:uid="{E1D94738-01C8-4ADB-AABA-742417D48250}"/>
    <cellStyle name="40% - Énfasis5 2 16" xfId="18173" xr:uid="{6AE58C2A-0893-4548-9235-985FAC820209}"/>
    <cellStyle name="40% - Énfasis5 2 17" xfId="18395" xr:uid="{4010747E-EEAC-43F5-A08E-63976F75C78E}"/>
    <cellStyle name="40% - Énfasis5 2 2" xfId="10671" xr:uid="{5C40713D-0475-4FDB-9F8D-CDFE0DAA6B2D}"/>
    <cellStyle name="40% - Énfasis5 2 2 2" xfId="13623" xr:uid="{1B29D063-51AA-45D6-9A39-BCBB7790D679}"/>
    <cellStyle name="40% - Énfasis5 2 2 3" xfId="13624" xr:uid="{5E7BB767-5F01-424B-B934-8EDE0823B8AF}"/>
    <cellStyle name="40% - Énfasis5 2 2 4" xfId="13625" xr:uid="{D41CA9BB-8054-4E0D-8C18-31174DE073F8}"/>
    <cellStyle name="40% - Énfasis5 2 2 5" xfId="13626" xr:uid="{F20123C0-83CA-4F88-8BE7-E5CAAA1493AE}"/>
    <cellStyle name="40% - Énfasis5 2 2 6" xfId="13622" xr:uid="{B7635746-EEB0-4EFB-A42F-EFA896F2D531}"/>
    <cellStyle name="40% - Énfasis5 2 2 6 2" xfId="22190" xr:uid="{FEDD6715-76F1-442A-9E3B-BC5BAA7DB57F}"/>
    <cellStyle name="40% - Énfasis5 2 2 7" xfId="17585" xr:uid="{51DA9006-4E2F-4FCB-A477-0385AE3BC7C7}"/>
    <cellStyle name="40% - Énfasis5 2 2 7 2" xfId="23827" xr:uid="{54FE6A95-70B3-415C-A82E-114BA25681D8}"/>
    <cellStyle name="40% - Énfasis5 2 2 8" xfId="19763" xr:uid="{96EEEA60-3E73-4380-BD8A-C3E43D27F773}"/>
    <cellStyle name="40% - Énfasis5 2 2_1.2.b" xfId="15853" xr:uid="{0BC29974-6D67-42B4-A3D0-631D442263D0}"/>
    <cellStyle name="40% - Énfasis5 2 3" xfId="13627" xr:uid="{DFC5E13C-BBDE-4719-B6B8-3CE3E91DD74C}"/>
    <cellStyle name="40% - Énfasis5 2 4" xfId="13628" xr:uid="{C5A28BB4-2C54-48EA-9006-6CB6BCE759B1}"/>
    <cellStyle name="40% - Énfasis5 2 5" xfId="13629" xr:uid="{050C3716-3D84-4367-A3A3-CF3B092A1E74}"/>
    <cellStyle name="40% - Énfasis5 2 6" xfId="13630" xr:uid="{BEF3610F-A281-4B1D-BAB7-F1BF2F5E3B94}"/>
    <cellStyle name="40% - Énfasis5 2 7" xfId="13631" xr:uid="{473D4174-7E7C-48E7-96B2-8A7BD9FBA9A6}"/>
    <cellStyle name="40% - Énfasis5 2 8" xfId="13632" xr:uid="{7899C7C7-07C5-40C0-A1BA-AB4077A53D03}"/>
    <cellStyle name="40% - Énfasis5 2 9" xfId="13633" xr:uid="{60256E65-0944-4A57-B14B-C6E207637E3B}"/>
    <cellStyle name="40% - Énfasis5 2 9 2" xfId="17586" xr:uid="{ED3AF716-A592-4664-A895-2ADFF1301C4B}"/>
    <cellStyle name="40% - Énfasis5 2 9 2 2" xfId="23828" xr:uid="{39FB2D96-8096-4395-8324-E9D3475EB8E0}"/>
    <cellStyle name="40% - Énfasis5 2 9 3" xfId="22191" xr:uid="{BD722FCA-2FBA-445F-B5ED-1ED6E1F7A141}"/>
    <cellStyle name="40% - Énfasis5 2 9_1.2.b" xfId="15854" xr:uid="{9E78E133-21EE-4A39-928E-908F3769DE8D}"/>
    <cellStyle name="40% - Énfasis5 2_1.2.b" xfId="15851" xr:uid="{F604AB04-19B1-4D03-84FB-F718A45E86BE}"/>
    <cellStyle name="40% - Énfasis5 20" xfId="13634" xr:uid="{7D1FA8CE-2F9C-4A45-BFF0-3DAA0A87A09B}"/>
    <cellStyle name="40% - Énfasis5 20 2" xfId="17587" xr:uid="{DF37A5AA-E35A-479D-8E04-BB8983CE6068}"/>
    <cellStyle name="40% - Énfasis5 20 2 2" xfId="23829" xr:uid="{5EA57BD1-9779-47FC-AA7B-7AF83DFA2D52}"/>
    <cellStyle name="40% - Énfasis5 20 3" xfId="22192" xr:uid="{FEC9A598-40FC-4754-953F-0689116E999C}"/>
    <cellStyle name="40% - Énfasis5 20_1.2.b" xfId="15855" xr:uid="{3A3FAE0D-EBE6-43C8-B682-F45A7DD091EB}"/>
    <cellStyle name="40% - Énfasis5 21" xfId="13635" xr:uid="{AF30EADC-BDC0-4205-BF23-8411070D274D}"/>
    <cellStyle name="40% - Énfasis5 21 2" xfId="17588" xr:uid="{E1933862-8D82-4BC0-A826-68796031526D}"/>
    <cellStyle name="40% - Énfasis5 21 2 2" xfId="23830" xr:uid="{6049B572-D2AB-4ED4-9F3C-1687FEA9BFE8}"/>
    <cellStyle name="40% - Énfasis5 21 3" xfId="22193" xr:uid="{6BDE997A-535F-408B-A0B3-434BE7F62376}"/>
    <cellStyle name="40% - Énfasis5 21_1.2.b" xfId="15856" xr:uid="{7BDFF2BC-742E-4D3A-B95A-37312154F905}"/>
    <cellStyle name="40% - Énfasis5 22" xfId="13636" xr:uid="{422BC908-B22D-49F3-B8B8-DFD26480E3AF}"/>
    <cellStyle name="40% - Énfasis5 22 2" xfId="17589" xr:uid="{13FC6D62-45F2-4761-9D3A-668BFA4857BF}"/>
    <cellStyle name="40% - Énfasis5 22 2 2" xfId="23831" xr:uid="{3B03E019-F545-4EFB-A32D-AA22F6827AF4}"/>
    <cellStyle name="40% - Énfasis5 22 3" xfId="22194" xr:uid="{261858DA-91BF-4680-A914-28C54EB0B28D}"/>
    <cellStyle name="40% - Énfasis5 22_1.2.b" xfId="15857" xr:uid="{AEB2745F-A82E-4F03-B4CB-DD7E0DB9DEA4}"/>
    <cellStyle name="40% - Énfasis5 23" xfId="13637" xr:uid="{D2D2312A-9167-4D9C-AF7D-89E61D64BF2D}"/>
    <cellStyle name="40% - Énfasis5 23 2" xfId="17590" xr:uid="{F8E17DF3-6597-427F-98DE-1948F19FABCE}"/>
    <cellStyle name="40% - Énfasis5 23 2 2" xfId="23832" xr:uid="{E8172C5C-F7DE-45E2-A260-9B802D8A0B81}"/>
    <cellStyle name="40% - Énfasis5 23 3" xfId="22195" xr:uid="{6226A6A7-3338-4003-9D17-D4E396265160}"/>
    <cellStyle name="40% - Énfasis5 23_1.2.b" xfId="15858" xr:uid="{7AFD00B8-3955-4D55-868A-7F84A44AF32B}"/>
    <cellStyle name="40% - Énfasis5 24" xfId="13638" xr:uid="{82AB0BF7-12E6-445E-96A3-E5F989491AAB}"/>
    <cellStyle name="40% - Énfasis5 24 2" xfId="17591" xr:uid="{C54FF6B5-CFC2-412A-B3F5-23E43A90FE0A}"/>
    <cellStyle name="40% - Énfasis5 24 2 2" xfId="23833" xr:uid="{CE774C3A-62EB-4D74-ADD0-5292DB83ECCF}"/>
    <cellStyle name="40% - Énfasis5 24 3" xfId="22196" xr:uid="{5C8FB2D9-DFB7-490B-AC4E-F1C928D20EFB}"/>
    <cellStyle name="40% - Énfasis5 24_1.2.b" xfId="15859" xr:uid="{863BD3CC-3240-4921-8305-7B77D35D9084}"/>
    <cellStyle name="40% - Énfasis5 25" xfId="13639" xr:uid="{07E4379F-9473-4E7D-8F34-ACE5C7A3E94F}"/>
    <cellStyle name="40% - Énfasis5 25 2" xfId="17592" xr:uid="{E1CE091E-F409-4D6E-8373-7DD9A0CA15DB}"/>
    <cellStyle name="40% - Énfasis5 25 2 2" xfId="23834" xr:uid="{001AD328-0C8E-4BE7-90CB-B009022272C4}"/>
    <cellStyle name="40% - Énfasis5 25 3" xfId="22197" xr:uid="{8CD322A2-4CFA-49B6-BF08-CC65C9388C2A}"/>
    <cellStyle name="40% - Énfasis5 25_1.2.b" xfId="15860" xr:uid="{0BF559E1-3FBB-4432-BFBB-D080ABEF2EEF}"/>
    <cellStyle name="40% - Énfasis5 26" xfId="13640" xr:uid="{CFECACD6-DD34-4097-98A6-F8A96C2805C9}"/>
    <cellStyle name="40% - Énfasis5 26 2" xfId="17593" xr:uid="{31F597E1-3500-4F2D-97CC-E84CDEF6BB4D}"/>
    <cellStyle name="40% - Énfasis5 26 2 2" xfId="23835" xr:uid="{7374CA12-F366-4FF1-8FF6-F9CD49412C81}"/>
    <cellStyle name="40% - Énfasis5 26 3" xfId="22198" xr:uid="{7263D93D-ED98-4F2C-982E-FF9C7A067929}"/>
    <cellStyle name="40% - Énfasis5 26_1.2.b" xfId="15861" xr:uid="{5FC683E2-7A87-480C-A68A-FFFF583FBE22}"/>
    <cellStyle name="40% - Énfasis5 27" xfId="13641" xr:uid="{7D7C777E-5EA9-4A3E-8A62-73CD548B7966}"/>
    <cellStyle name="40% - Énfasis5 27 2" xfId="17594" xr:uid="{62815411-40D3-4DA0-AF86-012B6B8828B3}"/>
    <cellStyle name="40% - Énfasis5 27 2 2" xfId="23836" xr:uid="{E3A6358B-A580-4313-8BA7-3E116F315643}"/>
    <cellStyle name="40% - Énfasis5 27 3" xfId="22199" xr:uid="{806BBA1F-3016-43C1-89F8-3CFCD9A355B8}"/>
    <cellStyle name="40% - Énfasis5 27_1.2.b" xfId="15862" xr:uid="{55433676-B686-4E3F-983F-93ABDC14F3A5}"/>
    <cellStyle name="40% - Énfasis5 28" xfId="13642" xr:uid="{9CB525BD-018A-4D02-8870-E85407D28707}"/>
    <cellStyle name="40% - Énfasis5 28 2" xfId="17595" xr:uid="{4BBFDFA1-03FC-451C-820B-18C25E70A58F}"/>
    <cellStyle name="40% - Énfasis5 28 2 2" xfId="23837" xr:uid="{81652CA4-322A-402F-A167-8C0B76D4E0EB}"/>
    <cellStyle name="40% - Énfasis5 28 3" xfId="22200" xr:uid="{4DFEF00D-95AC-4386-9947-1A4188034E3F}"/>
    <cellStyle name="40% - Énfasis5 28_1.2.b" xfId="15863" xr:uid="{9DB9DCE0-11A8-4EC2-A4F1-64795CDD52D4}"/>
    <cellStyle name="40% - Énfasis5 29" xfId="13643" xr:uid="{95867836-3C66-4F69-B332-94B9B92D7422}"/>
    <cellStyle name="40% - Énfasis5 29 2" xfId="17596" xr:uid="{DABD00AB-8511-47CE-B5EF-12DC3FBCCD45}"/>
    <cellStyle name="40% - Énfasis5 29 2 2" xfId="23838" xr:uid="{0809569C-047A-4961-B0A6-2913012390A1}"/>
    <cellStyle name="40% - Énfasis5 29 3" xfId="22201" xr:uid="{D974F60B-654D-4F0F-8268-2E404F9D24F5}"/>
    <cellStyle name="40% - Énfasis5 29_1.2.b" xfId="15864" xr:uid="{129AEAE3-C52D-47D6-A4B4-DA3E8E508F59}"/>
    <cellStyle name="40% - Énfasis5 3" xfId="166" xr:uid="{575188CD-97B7-4E7B-8940-ECE733E00DA3}"/>
    <cellStyle name="40% - Énfasis5 3 2" xfId="10685" xr:uid="{BC73110E-4F19-4035-A3A2-F5F6B73EF818}"/>
    <cellStyle name="40% - Énfasis5 3 2 2" xfId="13645" xr:uid="{9787854E-7C4C-4A33-94BF-74C80E365C55}"/>
    <cellStyle name="40% - Énfasis5 3 2 2 2" xfId="22203" xr:uid="{EBD0FC57-7D34-47C2-AB88-619CCA9CD135}"/>
    <cellStyle name="40% - Énfasis5 3 2 3" xfId="17598" xr:uid="{17AD031F-4E1D-4D49-A9CA-0FC35A6479C5}"/>
    <cellStyle name="40% - Énfasis5 3 2 3 2" xfId="23840" xr:uid="{1735ED32-842E-4A32-A2DA-CA1227FA1F80}"/>
    <cellStyle name="40% - Énfasis5 3 2 4" xfId="19777" xr:uid="{46199CA4-BD1C-4B00-B008-07A70DE790B1}"/>
    <cellStyle name="40% - Énfasis5 3 2_1.2.b" xfId="15866" xr:uid="{273C504D-1199-420D-996F-71C74F3AB3DE}"/>
    <cellStyle name="40% - Énfasis5 3 3" xfId="13646" xr:uid="{449757CA-6003-40F4-8451-3101430072B7}"/>
    <cellStyle name="40% - Énfasis5 3 4" xfId="13644" xr:uid="{D46788A2-073F-42CE-B72A-9FED22ED2EF3}"/>
    <cellStyle name="40% - Énfasis5 3 4 2" xfId="22202" xr:uid="{D27BF3BF-B917-43BD-B45D-0FA40FEE107B}"/>
    <cellStyle name="40% - Énfasis5 3 5" xfId="17597" xr:uid="{F410DAB9-20F0-46FF-9488-37F409F03940}"/>
    <cellStyle name="40% - Énfasis5 3 5 2" xfId="23839" xr:uid="{F235E502-5BBC-476B-8384-E53C1977B5DA}"/>
    <cellStyle name="40% - Énfasis5 3 6" xfId="18409" xr:uid="{8C40F320-FDE5-4D0E-B42F-8EC403056458}"/>
    <cellStyle name="40% - Énfasis5 3_1.2.b" xfId="15865" xr:uid="{E4ACC93B-C37A-4F06-9787-4A5BA77E5690}"/>
    <cellStyle name="40% - Énfasis5 30" xfId="13647" xr:uid="{EDA0964C-4F00-4C1B-ADDE-5F681BAE0D55}"/>
    <cellStyle name="40% - Énfasis5 30 2" xfId="17599" xr:uid="{1DD9A8C7-1934-4235-876D-EDB86E880883}"/>
    <cellStyle name="40% - Énfasis5 30 2 2" xfId="23841" xr:uid="{79A0CCBA-5E5B-4151-8D14-ADCEAD37750F}"/>
    <cellStyle name="40% - Énfasis5 30 3" xfId="22204" xr:uid="{FE90DCE5-0A05-49F0-BDAD-AC565741A6E8}"/>
    <cellStyle name="40% - Énfasis5 30_1.2.b" xfId="15867" xr:uid="{F6A68C09-2720-4871-BCD0-64D09128E7B0}"/>
    <cellStyle name="40% - Énfasis5 31" xfId="13648" xr:uid="{23D93E77-31C2-4EFD-9122-34854D62F182}"/>
    <cellStyle name="40% - Énfasis5 31 2" xfId="17600" xr:uid="{EF0F6F96-5AF6-4123-BE2A-4872653A3122}"/>
    <cellStyle name="40% - Énfasis5 31 2 2" xfId="23842" xr:uid="{859C18BE-91FA-41CA-A072-CF808BE5182A}"/>
    <cellStyle name="40% - Énfasis5 31 3" xfId="22205" xr:uid="{CF5D6803-65AB-4E7D-9592-5C12EB419E6F}"/>
    <cellStyle name="40% - Énfasis5 31_1.2.b" xfId="15868" xr:uid="{2AF1A74C-C796-496C-9F90-C92AAFF66C4C}"/>
    <cellStyle name="40% - Énfasis5 32" xfId="13649" xr:uid="{747F8133-D9C1-4929-A712-1B7837B929EF}"/>
    <cellStyle name="40% - Énfasis5 32 2" xfId="17601" xr:uid="{2E4FCB4D-3EDB-43CB-A5AB-0E70EFB3D4D3}"/>
    <cellStyle name="40% - Énfasis5 32 2 2" xfId="23843" xr:uid="{94A17EB3-7F6E-4B03-BE01-59A067C630AC}"/>
    <cellStyle name="40% - Énfasis5 32 3" xfId="22206" xr:uid="{519874BC-29F6-41B6-A1CF-D3782608E3F0}"/>
    <cellStyle name="40% - Énfasis5 32_1.2.b" xfId="15869" xr:uid="{626CB0D4-FCEA-4959-9489-A859ABB0D3EA}"/>
    <cellStyle name="40% - Énfasis5 33" xfId="13650" xr:uid="{ECB5547A-B610-41DB-91AE-56B0D9CCDD05}"/>
    <cellStyle name="40% - Énfasis5 33 2" xfId="17602" xr:uid="{ABF33733-5C49-4517-8B4A-EDDB61470C5B}"/>
    <cellStyle name="40% - Énfasis5 33 2 2" xfId="23844" xr:uid="{C9470AB6-BDBB-4814-AF52-5D0721D6D32D}"/>
    <cellStyle name="40% - Énfasis5 33 3" xfId="22207" xr:uid="{ED0FED11-B7D0-4891-98B0-C514FA18ABC0}"/>
    <cellStyle name="40% - Énfasis5 33_1.2.b" xfId="15870" xr:uid="{FBE8D771-9025-4C4D-A696-F4A19554B33C}"/>
    <cellStyle name="40% - Énfasis5 34" xfId="13651" xr:uid="{22D912D3-F76E-4E95-B373-5EC0875D06A3}"/>
    <cellStyle name="40% - Énfasis5 34 2" xfId="17603" xr:uid="{178D4762-BB29-490B-A5B9-12CB26AF5A08}"/>
    <cellStyle name="40% - Énfasis5 34 2 2" xfId="23845" xr:uid="{6039BC97-A59B-4B74-9543-7B3B719748D9}"/>
    <cellStyle name="40% - Énfasis5 34 3" xfId="22208" xr:uid="{7579F4C4-9D1B-4091-B96C-DE329A866BC5}"/>
    <cellStyle name="40% - Énfasis5 34_1.2.b" xfId="15871" xr:uid="{D4273971-407C-4BDD-85D7-6DB521AD7EF8}"/>
    <cellStyle name="40% - Énfasis5 35" xfId="13652" xr:uid="{5845E16C-C2EB-4FF8-8E89-C134C48B661A}"/>
    <cellStyle name="40% - Énfasis5 35 2" xfId="17604" xr:uid="{5698E733-8EBB-461F-989A-426C85BA286F}"/>
    <cellStyle name="40% - Énfasis5 35 2 2" xfId="23846" xr:uid="{F0F3CC13-4F05-4210-A6CA-CE75DEFFDBC3}"/>
    <cellStyle name="40% - Énfasis5 35 3" xfId="22209" xr:uid="{488B95F3-6D85-4A15-A2F5-E4BEE1E969D0}"/>
    <cellStyle name="40% - Énfasis5 35_1.2.b" xfId="15872" xr:uid="{B61FCD92-F0B1-43F6-9ADC-5F82A9002DC9}"/>
    <cellStyle name="40% - Énfasis5 36" xfId="13653" xr:uid="{E4C5484A-AE35-4F8E-9F2B-63DD45036674}"/>
    <cellStyle name="40% - Énfasis5 36 2" xfId="17605" xr:uid="{A86D4C49-753F-4890-AD83-DBE2062F8A4F}"/>
    <cellStyle name="40% - Énfasis5 36 2 2" xfId="23847" xr:uid="{FC1F5701-0F7C-4D8B-9885-E32E99F55E26}"/>
    <cellStyle name="40% - Énfasis5 36 3" xfId="22210" xr:uid="{3192010F-8A47-4814-8705-D714D7338016}"/>
    <cellStyle name="40% - Énfasis5 36_1.2.b" xfId="15873" xr:uid="{DBAFBAF3-6111-4AE9-8860-0C035818731A}"/>
    <cellStyle name="40% - Énfasis5 37" xfId="13654" xr:uid="{BC915E30-5DDA-4C63-82AA-77040247FAF0}"/>
    <cellStyle name="40% - Énfasis5 37 2" xfId="17606" xr:uid="{E99AD9DA-3D58-4745-B97F-53636612F78B}"/>
    <cellStyle name="40% - Énfasis5 37 2 2" xfId="23848" xr:uid="{1A4EC9D1-05E6-4543-A5F4-AD275C4CC47C}"/>
    <cellStyle name="40% - Énfasis5 37 3" xfId="22211" xr:uid="{05AE2FC0-604C-467B-8734-6F579806D07D}"/>
    <cellStyle name="40% - Énfasis5 37_1.2.b" xfId="15874" xr:uid="{7C4FD45A-72E1-4C28-93E4-AF518B688745}"/>
    <cellStyle name="40% - Énfasis5 38" xfId="13655" xr:uid="{718CB753-877C-4D2A-B1D4-DC0B5520382E}"/>
    <cellStyle name="40% - Énfasis5 38 2" xfId="17607" xr:uid="{E38FDE32-0AE6-4ED8-A465-DD43EEFF7654}"/>
    <cellStyle name="40% - Énfasis5 38 2 2" xfId="23849" xr:uid="{F1DEDD7E-F85C-481A-AF3F-165E6A06A685}"/>
    <cellStyle name="40% - Énfasis5 38 3" xfId="22212" xr:uid="{0C475EF6-B5C7-4F98-968D-E3D5C1E849FA}"/>
    <cellStyle name="40% - Énfasis5 38_1.2.b" xfId="15875" xr:uid="{B5A04C38-FBAE-478A-AFC5-45BB5263AEE4}"/>
    <cellStyle name="40% - Énfasis5 39" xfId="13656" xr:uid="{1F7C32BE-2B44-4135-9CE4-99A3AE6CA74B}"/>
    <cellStyle name="40% - Énfasis5 39 2" xfId="17608" xr:uid="{7E30A7DD-05B3-4F18-B412-75377B267A92}"/>
    <cellStyle name="40% - Énfasis5 39 2 2" xfId="23850" xr:uid="{36BAC766-688B-43DD-94AF-04032F59232F}"/>
    <cellStyle name="40% - Énfasis5 39 3" xfId="22213" xr:uid="{D0B029D7-67BF-4801-A002-9DF61F17D2D4}"/>
    <cellStyle name="40% - Énfasis5 39_1.2.b" xfId="15876" xr:uid="{420D4F20-1BE8-482A-9A5E-9791C9898C41}"/>
    <cellStyle name="40% - Énfasis5 4" xfId="180" xr:uid="{F846FCC0-F72B-4D33-A4FB-62E7DD9C35DE}"/>
    <cellStyle name="40% - Énfasis5 4 2" xfId="10699" xr:uid="{C4120F26-EDF9-4537-9C74-6EE6BB954115}"/>
    <cellStyle name="40% - Énfasis5 4 2 2" xfId="13658" xr:uid="{7978706C-DD67-4D27-860A-247C4F33F61C}"/>
    <cellStyle name="40% - Énfasis5 4 2 3" xfId="19791" xr:uid="{EE4F700F-3A2D-4418-AC44-679D081C63B3}"/>
    <cellStyle name="40% - Énfasis5 4 2_1.2.b" xfId="15878" xr:uid="{8AA0E3E1-76D1-4DE5-B8D5-D2A6C7E4FD59}"/>
    <cellStyle name="40% - Énfasis5 4 3" xfId="13657" xr:uid="{E539B31A-B299-44F0-8907-C2A758799541}"/>
    <cellStyle name="40% - Énfasis5 4 3 2" xfId="22214" xr:uid="{6EFE2244-850A-45B7-93D3-457C51E93C7A}"/>
    <cellStyle name="40% - Énfasis5 4 4" xfId="17609" xr:uid="{87F044F9-BBFD-41BA-A235-2558DBCAE9F5}"/>
    <cellStyle name="40% - Énfasis5 4 4 2" xfId="23851" xr:uid="{4B884E66-847B-4695-A925-D0F4516C146B}"/>
    <cellStyle name="40% - Énfasis5 4 5" xfId="18174" xr:uid="{8108A332-3856-47CF-A2FF-D036F7F4FD32}"/>
    <cellStyle name="40% - Énfasis5 4 5 2" xfId="24368" xr:uid="{793970B5-2096-4852-922F-20A547EDFD33}"/>
    <cellStyle name="40% - Énfasis5 4 6" xfId="18168" xr:uid="{E0B6F198-4051-4909-ADDD-B9DDDA8AACB8}"/>
    <cellStyle name="40% - Énfasis5 4 6 2" xfId="24366" xr:uid="{1AE939FC-28E9-4ADC-A154-6DDE5A1CD327}"/>
    <cellStyle name="40% - Énfasis5 4 7" xfId="18175" xr:uid="{BDA182F4-FAEF-41AF-9367-0A0AC4FCB32A}"/>
    <cellStyle name="40% - Énfasis5 4 7 2" xfId="24369" xr:uid="{897E25B0-83BB-4F9D-8B5D-A698B2CB3B99}"/>
    <cellStyle name="40% - Énfasis5 4 8" xfId="18169" xr:uid="{BF91DC3C-5D7E-43CF-9AA7-E4E0DACD516F}"/>
    <cellStyle name="40% - Énfasis5 4 8 2" xfId="24367" xr:uid="{0D173FC9-E3A0-46FC-953C-9DFF6C73DEDF}"/>
    <cellStyle name="40% - Énfasis5 4 9" xfId="18423" xr:uid="{84719525-0336-48F6-8A39-71D5214B697B}"/>
    <cellStyle name="40% - Énfasis5 4_1.2.b" xfId="15877" xr:uid="{9E0382C1-E0CF-4A08-8EFF-92A80D11BFC6}"/>
    <cellStyle name="40% - Énfasis5 40" xfId="13659" xr:uid="{015DC8E6-DBAB-472D-841C-6A15E49231C9}"/>
    <cellStyle name="40% - Énfasis5 40 2" xfId="17610" xr:uid="{A7D328A1-87D4-4C0D-BDF6-CC896923B52F}"/>
    <cellStyle name="40% - Énfasis5 40 2 2" xfId="23852" xr:uid="{0272F3A2-2B6B-47C3-8853-9D7A495381B8}"/>
    <cellStyle name="40% - Énfasis5 40 3" xfId="22215" xr:uid="{DDD777DC-EB46-4435-AB04-B6913CEFC2F9}"/>
    <cellStyle name="40% - Énfasis5 40_1.2.b" xfId="15879" xr:uid="{CE040B15-FBB6-4919-B565-69BED1809ED9}"/>
    <cellStyle name="40% - Énfasis5 41" xfId="13660" xr:uid="{AC4350BB-1165-40FD-89D4-BDF397457AF2}"/>
    <cellStyle name="40% - Énfasis5 41 2" xfId="17611" xr:uid="{1AA031EA-DCAF-4DE9-B5B2-8665B6A255EC}"/>
    <cellStyle name="40% - Énfasis5 41 2 2" xfId="23853" xr:uid="{BEC4AB21-DE5B-4E04-9AB9-1F5FD623B719}"/>
    <cellStyle name="40% - Énfasis5 41 3" xfId="22216" xr:uid="{2C7D4E26-2F90-4048-8A21-1C752EB1697B}"/>
    <cellStyle name="40% - Énfasis5 41_1.2.b" xfId="15880" xr:uid="{3D5C1659-4A75-4DE5-A07C-4C5ADF269C8A}"/>
    <cellStyle name="40% - Énfasis5 42" xfId="13661" xr:uid="{799E97E1-E894-45F3-8BFE-0071D513798D}"/>
    <cellStyle name="40% - Énfasis5 42 2" xfId="17612" xr:uid="{2797D388-4BB2-44DD-8755-ED4EAA576984}"/>
    <cellStyle name="40% - Énfasis5 42 2 2" xfId="23854" xr:uid="{BCB60F3F-571E-4E41-8D69-50464BF46D46}"/>
    <cellStyle name="40% - Énfasis5 42 3" xfId="22217" xr:uid="{FAF76C98-BBF9-4210-94C7-A162D896B63A}"/>
    <cellStyle name="40% - Énfasis5 42_1.2.b" xfId="15881" xr:uid="{E0B91A0D-E501-4A69-9720-FC57DE18E5D9}"/>
    <cellStyle name="40% - Énfasis5 43" xfId="13662" xr:uid="{7711F28E-5D8D-4591-A728-66504A505C75}"/>
    <cellStyle name="40% - Énfasis5 43 2" xfId="17613" xr:uid="{6166F960-AA88-4468-A287-A847F810FF74}"/>
    <cellStyle name="40% - Énfasis5 43 2 2" xfId="23855" xr:uid="{171D55BF-5812-4BE8-BD45-D8D50E5F0BD1}"/>
    <cellStyle name="40% - Énfasis5 43 3" xfId="22218" xr:uid="{7916ADC1-CDC9-49E3-9C53-6C480A48EC5E}"/>
    <cellStyle name="40% - Énfasis5 43_1.2.b" xfId="15882" xr:uid="{6FB2FF51-CB27-400F-A6F8-6F20293F721E}"/>
    <cellStyle name="40% - Énfasis5 44" xfId="13663" xr:uid="{6A0AD9CE-CAE4-4D26-AFB7-D8402E44706C}"/>
    <cellStyle name="40% - Énfasis5 44 2" xfId="17614" xr:uid="{41DA9D13-C928-485D-A07A-BD26FC640C85}"/>
    <cellStyle name="40% - Énfasis5 44 2 2" xfId="23856" xr:uid="{66C802CB-06AC-4479-B1E1-DAF59BF78BC4}"/>
    <cellStyle name="40% - Énfasis5 44 3" xfId="22219" xr:uid="{EE0456EC-CA36-4546-AC48-49BAFBD3BAE3}"/>
    <cellStyle name="40% - Énfasis5 44_1.2.b" xfId="15883" xr:uid="{6F39351F-0876-497F-8ADA-7EAE5905B733}"/>
    <cellStyle name="40% - Énfasis5 45" xfId="13664" xr:uid="{1B597BD9-CA9D-477A-BEDA-A283D9B04F0E}"/>
    <cellStyle name="40% - Énfasis5 45 2" xfId="17615" xr:uid="{9F7CCD92-E2C1-4131-A253-A61504F824FF}"/>
    <cellStyle name="40% - Énfasis5 45 2 2" xfId="23857" xr:uid="{C8ECD846-F44E-4089-ADEA-BE55156EF35F}"/>
    <cellStyle name="40% - Énfasis5 45 3" xfId="22220" xr:uid="{FC03B057-F0AF-42F3-AD1F-A58917EFEA34}"/>
    <cellStyle name="40% - Énfasis5 45_1.2.b" xfId="15884" xr:uid="{870286FA-002B-4E52-AB0C-1000267E43EF}"/>
    <cellStyle name="40% - Énfasis5 46" xfId="13665" xr:uid="{E7218D09-CD7C-4BF7-A51C-6DC63CE64179}"/>
    <cellStyle name="40% - Énfasis5 46 2" xfId="17616" xr:uid="{3AA39E28-2E14-4E19-8741-260773E8EBE7}"/>
    <cellStyle name="40% - Énfasis5 46 2 2" xfId="23858" xr:uid="{C713F406-7DF3-40BA-8065-1E54C8DE597E}"/>
    <cellStyle name="40% - Énfasis5 46 3" xfId="22221" xr:uid="{74651F8B-1DEA-429A-B543-BD68A62B2A41}"/>
    <cellStyle name="40% - Énfasis5 46_1.2.b" xfId="15885" xr:uid="{66C3695C-8826-4350-BFFA-061C29AEFC88}"/>
    <cellStyle name="40% - Énfasis5 47" xfId="13666" xr:uid="{16126C38-4C44-4491-AA50-09F423D9B7A0}"/>
    <cellStyle name="40% - Énfasis5 47 2" xfId="17617" xr:uid="{D135A580-1E6A-4B85-BEDB-4ACFF666F49C}"/>
    <cellStyle name="40% - Énfasis5 47 2 2" xfId="23859" xr:uid="{D2DDE5C9-5D68-47C9-A510-123FCF8B2D76}"/>
    <cellStyle name="40% - Énfasis5 47 3" xfId="22222" xr:uid="{495D4760-AD05-42B0-91C1-341BED2356C9}"/>
    <cellStyle name="40% - Énfasis5 47_1.2.b" xfId="15886" xr:uid="{B93C3469-0DD4-4E94-9784-9FAF1918393D}"/>
    <cellStyle name="40% - Énfasis5 48" xfId="13667" xr:uid="{7995D58F-D61F-403F-BD1F-776CEFFA4E2B}"/>
    <cellStyle name="40% - Énfasis5 48 2" xfId="17618" xr:uid="{4B27FBE4-CE69-4E0F-8C17-C81DCFEFF459}"/>
    <cellStyle name="40% - Énfasis5 48 2 2" xfId="23860" xr:uid="{BC77D35D-4619-455A-B09A-AEB75E239023}"/>
    <cellStyle name="40% - Énfasis5 48 3" xfId="22223" xr:uid="{F2E938C6-CC22-46B7-B84B-AABFBEAF6C35}"/>
    <cellStyle name="40% - Énfasis5 48_1.2.b" xfId="15887" xr:uid="{196A8924-369A-474D-BC25-8194A525E336}"/>
    <cellStyle name="40% - Énfasis5 49" xfId="13668" xr:uid="{279A054C-A426-43B7-9F5F-C1EA038E3857}"/>
    <cellStyle name="40% - Énfasis5 49 2" xfId="17619" xr:uid="{39DA2578-0D6C-4C63-AE04-319FF6BAE2A4}"/>
    <cellStyle name="40% - Énfasis5 49 2 2" xfId="23861" xr:uid="{E62313CD-2149-4DA7-8F68-408031456210}"/>
    <cellStyle name="40% - Énfasis5 49 3" xfId="22224" xr:uid="{42BA968E-F3BA-4542-8304-692A3C534F61}"/>
    <cellStyle name="40% - Énfasis5 49_1.2.b" xfId="15888" xr:uid="{4739D44D-9BED-4825-9792-B83BC638DFC3}"/>
    <cellStyle name="40% - Énfasis5 5" xfId="195" xr:uid="{D9539DD8-D538-4565-905C-2045B6F64657}"/>
    <cellStyle name="40% - Énfasis5 5 2" xfId="10714" xr:uid="{57556B06-E8BD-49AE-BED3-EC91C19895A9}"/>
    <cellStyle name="40% - Énfasis5 5 2 2" xfId="19806" xr:uid="{87712828-CB3B-4A5F-A11D-CC745E6D2074}"/>
    <cellStyle name="40% - Énfasis5 5 3" xfId="13669" xr:uid="{E167975A-C83C-4D0C-8254-B6F4C28C0AD4}"/>
    <cellStyle name="40% - Énfasis5 5 3 2" xfId="22225" xr:uid="{A868618A-9F84-4E47-8207-6E0E47BF54E7}"/>
    <cellStyle name="40% - Énfasis5 5 4" xfId="17620" xr:uid="{9317DD3F-F57F-4647-A285-774B028D882E}"/>
    <cellStyle name="40% - Énfasis5 5 4 2" xfId="23862" xr:uid="{6A51AE45-7C8F-4AC7-BB4B-CDBC0F62C511}"/>
    <cellStyle name="40% - Énfasis5 5 5" xfId="18438" xr:uid="{19AB2F4D-1F9B-4F3A-98FA-500D000B75D3}"/>
    <cellStyle name="40% - Énfasis5 5_1.2.b" xfId="15889" xr:uid="{8D2467D6-53D6-42E2-A997-5370A7337035}"/>
    <cellStyle name="40% - Énfasis5 50" xfId="13670" xr:uid="{0861EB03-51D2-4281-8293-E23811F73FF4}"/>
    <cellStyle name="40% - Énfasis5 50 2" xfId="17621" xr:uid="{FCD1BDDB-26A0-4D97-8A91-1188A34960A3}"/>
    <cellStyle name="40% - Énfasis5 50 2 2" xfId="23863" xr:uid="{31BC5625-4C3E-4D64-BF73-B057C8E26ECF}"/>
    <cellStyle name="40% - Énfasis5 50 3" xfId="22226" xr:uid="{73D9FC27-3468-4779-BDDB-F3E579DEDE6E}"/>
    <cellStyle name="40% - Énfasis5 50_1.2.b" xfId="15890" xr:uid="{FECBDA98-030D-451A-B3B7-98959EF91010}"/>
    <cellStyle name="40% - Énfasis5 51" xfId="13671" xr:uid="{852DE765-8ADE-4891-A0E2-6915BB6308B9}"/>
    <cellStyle name="40% - Énfasis5 51 2" xfId="17622" xr:uid="{32313E02-71CC-4DC1-8D86-6F301034A728}"/>
    <cellStyle name="40% - Énfasis5 51 2 2" xfId="23864" xr:uid="{09E001CF-ED2C-47AD-BF07-6E6C2AFB7651}"/>
    <cellStyle name="40% - Énfasis5 51 3" xfId="22227" xr:uid="{C63515F1-DF49-4285-BA1A-16A9BD770591}"/>
    <cellStyle name="40% - Énfasis5 51_1.2.b" xfId="15891" xr:uid="{553B4A61-EBAB-4509-BBD4-A224788CD83B}"/>
    <cellStyle name="40% - Énfasis5 52" xfId="13672" xr:uid="{FA456A44-B7E0-4C09-9CEA-9F5C6F73A4F3}"/>
    <cellStyle name="40% - Énfasis5 52 2" xfId="17623" xr:uid="{6C04B1C6-1B82-4E06-8764-57DC90D6CD13}"/>
    <cellStyle name="40% - Énfasis5 52 2 2" xfId="23865" xr:uid="{73D867D8-42BE-4271-B546-3226B779E87D}"/>
    <cellStyle name="40% - Énfasis5 52 3" xfId="22228" xr:uid="{60B3505E-986B-4CC6-B0DB-E505E63479F1}"/>
    <cellStyle name="40% - Énfasis5 52_1.2.b" xfId="15892" xr:uid="{67761411-A5F2-44D5-B3ED-A521F005D264}"/>
    <cellStyle name="40% - Énfasis5 53" xfId="13673" xr:uid="{B1E84833-1C3D-4723-8B74-07E8B0630AC2}"/>
    <cellStyle name="40% - Énfasis5 53 2" xfId="17624" xr:uid="{219FC092-AEE4-4BB0-A7E1-2BD5D056F39B}"/>
    <cellStyle name="40% - Énfasis5 53 2 2" xfId="23866" xr:uid="{5399ED9D-BDA5-4C89-B34E-9E9ED60BDAF7}"/>
    <cellStyle name="40% - Énfasis5 53 3" xfId="22229" xr:uid="{6A399DA3-2511-4C9E-98D3-52D0A01C6F71}"/>
    <cellStyle name="40% - Énfasis5 53_1.2.b" xfId="15893" xr:uid="{D1D520FB-5799-4DCA-BFC7-EF6EEE122F13}"/>
    <cellStyle name="40% - Énfasis5 54" xfId="13674" xr:uid="{A5CDC455-64AD-414C-B83C-1BFB45901CA9}"/>
    <cellStyle name="40% - Énfasis5 54 2" xfId="17625" xr:uid="{32C71A65-FFEC-4BB1-B1A5-B845DD07799F}"/>
    <cellStyle name="40% - Énfasis5 54 2 2" xfId="23867" xr:uid="{79881AA4-3972-44A2-BCB9-554724F2E45D}"/>
    <cellStyle name="40% - Énfasis5 54 3" xfId="22230" xr:uid="{6F6724FE-9702-4B0C-B58F-CBCF00FF5228}"/>
    <cellStyle name="40% - Énfasis5 54_1.2.b" xfId="15894" xr:uid="{689C078C-F948-416C-94DF-13CA659209EE}"/>
    <cellStyle name="40% - Énfasis5 55" xfId="13675" xr:uid="{CC1B1647-451C-4E5F-A8F6-1D45EA5C62EE}"/>
    <cellStyle name="40% - Énfasis5 55 2" xfId="17626" xr:uid="{76079E04-BE99-4E95-B4D7-6FB50FA88A5F}"/>
    <cellStyle name="40% - Énfasis5 55 2 2" xfId="23868" xr:uid="{AAA1A4F5-0429-4857-9C1F-30F85A35A380}"/>
    <cellStyle name="40% - Énfasis5 55 3" xfId="22231" xr:uid="{35368530-3BEB-47EC-8B9B-948DFCC2C2E9}"/>
    <cellStyle name="40% - Énfasis5 55_1.2.b" xfId="15895" xr:uid="{FCF39809-B2BB-4AAF-8674-39AA25AB044E}"/>
    <cellStyle name="40% - Énfasis5 56" xfId="13676" xr:uid="{3F0897B2-9193-452C-A782-9FDD5659C304}"/>
    <cellStyle name="40% - Énfasis5 56 2" xfId="17627" xr:uid="{096DC645-361C-4FF1-960C-D56B3A17C167}"/>
    <cellStyle name="40% - Énfasis5 56 2 2" xfId="23869" xr:uid="{4DA6E359-1EC3-4D82-8819-63A361A53A43}"/>
    <cellStyle name="40% - Énfasis5 56 3" xfId="22232" xr:uid="{6D90F7D9-09F8-4924-AC3B-DFC578349CD3}"/>
    <cellStyle name="40% - Énfasis5 56_1.2.b" xfId="15896" xr:uid="{96A5D149-F18D-48F1-A1C5-BCBD1A6F6641}"/>
    <cellStyle name="40% - Énfasis5 57" xfId="13677" xr:uid="{6E41B53A-1F8D-4458-8016-7215AB62EE18}"/>
    <cellStyle name="40% - Énfasis5 57 2" xfId="17628" xr:uid="{65E8DEBD-19BA-4C2C-B0AE-A37AD72A8E5B}"/>
    <cellStyle name="40% - Énfasis5 57 2 2" xfId="23870" xr:uid="{108DAF78-0FC9-4712-A82B-93768FAAC7EA}"/>
    <cellStyle name="40% - Énfasis5 57 3" xfId="22233" xr:uid="{5008D6A5-A1E4-4118-A335-1B7FFB5E03A2}"/>
    <cellStyle name="40% - Énfasis5 57_1.2.b" xfId="15897" xr:uid="{8615AAA0-9144-4BFD-BDC3-0309770A988A}"/>
    <cellStyle name="40% - Énfasis5 58" xfId="13678" xr:uid="{2A83FB47-7A80-4DEA-93A1-A85133ACC98E}"/>
    <cellStyle name="40% - Énfasis5 58 2" xfId="17629" xr:uid="{73DC445F-8DF4-4CAB-975C-1B82E0175D28}"/>
    <cellStyle name="40% - Énfasis5 58 2 2" xfId="23871" xr:uid="{6EC0C5F2-79A8-4950-A7CF-355FD5BFD5C0}"/>
    <cellStyle name="40% - Énfasis5 58 3" xfId="22234" xr:uid="{30888D44-9F3E-4F93-989C-39B30355A25A}"/>
    <cellStyle name="40% - Énfasis5 58_1.2.b" xfId="15898" xr:uid="{D95E2F7A-2D9B-4942-BDFE-A03DF02EFA72}"/>
    <cellStyle name="40% - Énfasis5 59" xfId="13679" xr:uid="{9F03230F-AB95-429D-9BA8-1552F2D85923}"/>
    <cellStyle name="40% - Énfasis5 59 2" xfId="17630" xr:uid="{1ED47272-0696-455B-B1BD-8CD02A2CDA1E}"/>
    <cellStyle name="40% - Énfasis5 59 2 2" xfId="23872" xr:uid="{A9ECD7D7-CB74-4EE5-B7BD-3C3ABC7E3DFE}"/>
    <cellStyle name="40% - Énfasis5 59 3" xfId="22235" xr:uid="{EC8F4943-BBCE-4C45-B842-C234A546A79C}"/>
    <cellStyle name="40% - Énfasis5 59_1.2.b" xfId="15899" xr:uid="{8BA9FBCB-67BF-4E17-AEFE-E8A7FF7E0EFE}"/>
    <cellStyle name="40% - Énfasis5 6" xfId="209" xr:uid="{A390A5AB-66A0-45D0-8DEE-8A81EE953119}"/>
    <cellStyle name="40% - Énfasis5 6 2" xfId="10728" xr:uid="{5CE93914-230E-4889-A5C2-A76F37F2C262}"/>
    <cellStyle name="40% - Énfasis5 6 2 2" xfId="19820" xr:uid="{543B1E6B-19F9-4A80-9A2F-2F70C519C287}"/>
    <cellStyle name="40% - Énfasis5 6 3" xfId="13680" xr:uid="{E21D855A-E1E0-45A2-BD8F-7D51D970B3DE}"/>
    <cellStyle name="40% - Énfasis5 6 3 2" xfId="22236" xr:uid="{4B77D939-E0CA-42AF-ACE9-D6E571405F1B}"/>
    <cellStyle name="40% - Énfasis5 6 4" xfId="17631" xr:uid="{1F3A6E80-0642-4189-B6B1-A7416CA33F23}"/>
    <cellStyle name="40% - Énfasis5 6 4 2" xfId="23873" xr:uid="{D2C14306-E683-49CF-BE3C-6A572F228507}"/>
    <cellStyle name="40% - Énfasis5 6 5" xfId="18452" xr:uid="{B35D6C04-1AC4-42B9-950A-B288BDCD4EF3}"/>
    <cellStyle name="40% - Énfasis5 6_1.2.b" xfId="15900" xr:uid="{49D12963-DCB4-4BB0-996E-4DB5094C6D88}"/>
    <cellStyle name="40% - Énfasis5 60" xfId="13681" xr:uid="{B35E7D6A-79A2-4318-84F9-43B245536C42}"/>
    <cellStyle name="40% - Énfasis5 60 2" xfId="17632" xr:uid="{EFF920B0-25CC-420C-8731-6C99AD3C8031}"/>
    <cellStyle name="40% - Énfasis5 60 2 2" xfId="23874" xr:uid="{3E5A7F4A-5062-4262-8DB5-230984ACBB3D}"/>
    <cellStyle name="40% - Énfasis5 60 3" xfId="22237" xr:uid="{50665301-46BC-4230-A4B1-FB435CE7C17F}"/>
    <cellStyle name="40% - Énfasis5 60_1.2.b" xfId="15901" xr:uid="{B3AE5444-14C1-4A5B-920E-CDABA495DC23}"/>
    <cellStyle name="40% - Énfasis5 61" xfId="13682" xr:uid="{E5CD48EE-D891-422C-83CD-ACBB7EAC29BA}"/>
    <cellStyle name="40% - Énfasis5 61 2" xfId="17633" xr:uid="{FBA1595B-32CF-4568-AD2B-8C5A4AD68AC6}"/>
    <cellStyle name="40% - Énfasis5 61 2 2" xfId="23875" xr:uid="{41002762-731A-4ED7-B82A-4A1235A4BE88}"/>
    <cellStyle name="40% - Énfasis5 61 3" xfId="22238" xr:uid="{F680C902-3D1E-429A-9724-4CF3A711C6A4}"/>
    <cellStyle name="40% - Énfasis5 61_1.2.b" xfId="15902" xr:uid="{C9371AC1-F055-4141-9982-8F674C704DAA}"/>
    <cellStyle name="40% - Énfasis5 62" xfId="13683" xr:uid="{AFC47EA3-D09D-4907-B279-9D5F436C74DA}"/>
    <cellStyle name="40% - Énfasis5 62 2" xfId="17634" xr:uid="{E570BEA7-3760-4287-912D-EE609CF621C0}"/>
    <cellStyle name="40% - Énfasis5 62 2 2" xfId="23876" xr:uid="{B5E2B7AB-39AF-4900-BF28-A7B0C0D2125F}"/>
    <cellStyle name="40% - Énfasis5 62 3" xfId="22239" xr:uid="{6DC5C0B9-8B04-4058-82FD-58DE4EDD8FFE}"/>
    <cellStyle name="40% - Énfasis5 62_1.2.b" xfId="15903" xr:uid="{F4B81771-6FC9-4B66-83FD-13006D806059}"/>
    <cellStyle name="40% - Énfasis5 63" xfId="13684" xr:uid="{E8F3BD71-332C-405D-B30F-8F14168E2985}"/>
    <cellStyle name="40% - Énfasis5 63 2" xfId="17635" xr:uid="{1CD0C2BB-D0D5-4271-86DE-794D2FAC980A}"/>
    <cellStyle name="40% - Énfasis5 63 2 2" xfId="23877" xr:uid="{5BE1336F-B38B-4EA2-8F40-296B86707F2F}"/>
    <cellStyle name="40% - Énfasis5 63 3" xfId="22240" xr:uid="{036FF96C-2427-4B24-8D1D-B334A38E2DDF}"/>
    <cellStyle name="40% - Énfasis5 63_1.2.b" xfId="15904" xr:uid="{AFCC73D2-001A-48C9-8023-C75BC319ECE3}"/>
    <cellStyle name="40% - Énfasis5 64" xfId="13685" xr:uid="{1C47E1BA-150F-4A64-AB83-ACAB067F48EC}"/>
    <cellStyle name="40% - Énfasis5 64 2" xfId="17636" xr:uid="{EBA28413-65FD-4B35-8E6C-DFBD94DA55C1}"/>
    <cellStyle name="40% - Énfasis5 64 2 2" xfId="23878" xr:uid="{DBC44E9A-4D77-469C-A0DC-99F75D8D5A61}"/>
    <cellStyle name="40% - Énfasis5 64 3" xfId="22241" xr:uid="{E694E08F-BB8B-446C-920A-C4C3C8CCB4AF}"/>
    <cellStyle name="40% - Énfasis5 64_1.2.b" xfId="15905" xr:uid="{43D4BC34-15E0-4D35-B650-0905F2CC6C6B}"/>
    <cellStyle name="40% - Énfasis5 65" xfId="13686" xr:uid="{7D0D94F0-EF25-4D59-BE14-E053B12E509E}"/>
    <cellStyle name="40% - Énfasis5 65 2" xfId="17637" xr:uid="{2DE1340A-D431-450A-A3A3-AA8D88005952}"/>
    <cellStyle name="40% - Énfasis5 65 2 2" xfId="23879" xr:uid="{55109D65-75A5-4FA0-9811-C5854ACB4B3E}"/>
    <cellStyle name="40% - Énfasis5 65 3" xfId="22242" xr:uid="{74300058-9637-4E85-A4CB-093ABAF5C07D}"/>
    <cellStyle name="40% - Énfasis5 65_1.2.b" xfId="15906" xr:uid="{77D06111-CDE5-4237-955D-6CE698CBAE08}"/>
    <cellStyle name="40% - Énfasis5 66" xfId="13687" xr:uid="{C533F097-2AB8-400E-8039-1E73B88EF6F9}"/>
    <cellStyle name="40% - Énfasis5 66 2" xfId="17638" xr:uid="{7659616D-EBB0-4F74-8FB5-D2C3111DF16E}"/>
    <cellStyle name="40% - Énfasis5 66 2 2" xfId="23880" xr:uid="{C1FA5676-8F24-47A4-88A3-30C42D277FB2}"/>
    <cellStyle name="40% - Énfasis5 66 3" xfId="22243" xr:uid="{FC40B0F7-CD26-46D0-93F6-349836C5D807}"/>
    <cellStyle name="40% - Énfasis5 66_1.2.b" xfId="15907" xr:uid="{D9C2D5DE-64CD-4BFD-B26E-AB7BB3DF4D23}"/>
    <cellStyle name="40% - Énfasis5 67" xfId="13688" xr:uid="{BA73AA70-246F-47D9-9231-33C3FD2CFBD7}"/>
    <cellStyle name="40% - Énfasis5 67 2" xfId="17639" xr:uid="{A17EFE79-3826-4EF4-9796-C733AA98CDF6}"/>
    <cellStyle name="40% - Énfasis5 67 2 2" xfId="23881" xr:uid="{94DC8C9E-456C-481F-9E04-D2FC980A6612}"/>
    <cellStyle name="40% - Énfasis5 67 3" xfId="22244" xr:uid="{9B7BD08B-7FE9-414F-911F-5453AB0BA62A}"/>
    <cellStyle name="40% - Énfasis5 67_1.2.b" xfId="15908" xr:uid="{4A8A2019-AA2A-4C23-BD9F-C46D0DDB3047}"/>
    <cellStyle name="40% - Énfasis5 68" xfId="13689" xr:uid="{027425F7-05B6-425A-8404-FADF7CE8E311}"/>
    <cellStyle name="40% - Énfasis5 68 2" xfId="17640" xr:uid="{C559F004-B5A1-4AA1-B296-9811841A2A84}"/>
    <cellStyle name="40% - Énfasis5 68 2 2" xfId="23882" xr:uid="{F55EFD46-9016-4CE4-8784-B82FD1B24315}"/>
    <cellStyle name="40% - Énfasis5 68 3" xfId="22245" xr:uid="{0933E529-29F4-44C1-BB78-15D901D3CC82}"/>
    <cellStyle name="40% - Énfasis5 68_1.2.b" xfId="15909" xr:uid="{7630ACEF-0FF2-44E0-ADB0-171C89118B02}"/>
    <cellStyle name="40% - Énfasis5 69" xfId="13690" xr:uid="{FE741201-9245-40B4-86EA-EBB52416AF1F}"/>
    <cellStyle name="40% - Énfasis5 69 2" xfId="17641" xr:uid="{71CB437A-82B0-42D9-B5D7-83AC8D4C7CAC}"/>
    <cellStyle name="40% - Énfasis5 69 2 2" xfId="23883" xr:uid="{B91F03FB-180E-433B-9C5E-571A76B46BA8}"/>
    <cellStyle name="40% - Énfasis5 69 3" xfId="22246" xr:uid="{A741201C-E966-4731-9636-E62399849C92}"/>
    <cellStyle name="40% - Énfasis5 69_1.2.b" xfId="15910" xr:uid="{93D765C4-8FE6-473E-AF11-EB41CA9AF043}"/>
    <cellStyle name="40% - Énfasis5 7" xfId="9833" xr:uid="{B9CFE4E1-DB77-4499-830A-090797AFC10F}"/>
    <cellStyle name="40% - Énfasis5 7 2" xfId="11618" xr:uid="{43E493CC-E4D6-45F0-BBE1-AADE5808DB58}"/>
    <cellStyle name="40% - Énfasis5 7 2 2" xfId="20387" xr:uid="{CEC8761C-A75B-4AC2-A204-DA8C69DF886F}"/>
    <cellStyle name="40% - Énfasis5 7 3" xfId="13691" xr:uid="{5D19CDD5-03F7-4486-9054-5CDCA5D15652}"/>
    <cellStyle name="40% - Énfasis5 7 3 2" xfId="22247" xr:uid="{156693C9-774E-440F-A537-9C6219D8D96D}"/>
    <cellStyle name="40% - Énfasis5 7 4" xfId="17642" xr:uid="{8960FEEB-820D-4736-952B-18F9C36F70CA}"/>
    <cellStyle name="40% - Énfasis5 7 4 2" xfId="23884" xr:uid="{74BA441F-6492-4241-8FC2-C628C7243C16}"/>
    <cellStyle name="40% - Énfasis5 7 5" xfId="19019" xr:uid="{760DD00F-50C6-4523-9A93-B6A8D41BC033}"/>
    <cellStyle name="40% - Énfasis5 7_1.2.b" xfId="15911" xr:uid="{5B31D857-B7F4-4F6D-B58F-4F216828B451}"/>
    <cellStyle name="40% - Énfasis5 70" xfId="13692" xr:uid="{FB05238A-3FCB-4BD8-B9A7-F2A78C4A4D9F}"/>
    <cellStyle name="40% - Énfasis5 70 2" xfId="17643" xr:uid="{7826AAF9-F929-4DDB-B1F5-753D56DAC5BF}"/>
    <cellStyle name="40% - Énfasis5 70 2 2" xfId="23885" xr:uid="{AD34EB0B-C78B-401A-95E6-AC0F023D6ECB}"/>
    <cellStyle name="40% - Énfasis5 70 3" xfId="22248" xr:uid="{E9806965-C4D7-4E7C-83EC-6B175B169794}"/>
    <cellStyle name="40% - Énfasis5 70_1.2.b" xfId="15912" xr:uid="{B51F3385-A415-4D0E-B6D4-0ECA44467D2C}"/>
    <cellStyle name="40% - Énfasis5 71" xfId="13693" xr:uid="{B979073E-114E-4B71-96B3-B67078049209}"/>
    <cellStyle name="40% - Énfasis5 71 2" xfId="17644" xr:uid="{6C7086A7-DEB0-4D79-9EB2-94B1AF8FECDA}"/>
    <cellStyle name="40% - Énfasis5 71 2 2" xfId="23886" xr:uid="{5CBCD680-D9DE-474B-AC32-BEACEEC75A0A}"/>
    <cellStyle name="40% - Énfasis5 71 3" xfId="22249" xr:uid="{A344C204-B38C-4D2E-B37A-67A8555FB7C6}"/>
    <cellStyle name="40% - Énfasis5 71_1.2.b" xfId="15913" xr:uid="{9DE3B2BC-2F05-4697-A14E-2F2F68E745A7}"/>
    <cellStyle name="40% - Énfasis5 72" xfId="13694" xr:uid="{29C1B3B1-B8F5-4690-A677-F237EEADEE63}"/>
    <cellStyle name="40% - Énfasis5 72 2" xfId="17645" xr:uid="{79319D04-C910-4AA1-86B2-A17F45AA3FCA}"/>
    <cellStyle name="40% - Énfasis5 72 2 2" xfId="23887" xr:uid="{BAFB514B-0769-46F1-B809-7951372EA4A9}"/>
    <cellStyle name="40% - Énfasis5 72 3" xfId="22250" xr:uid="{A31499C0-125A-4B0C-A656-0A054BC3E08C}"/>
    <cellStyle name="40% - Énfasis5 72_1.2.b" xfId="15914" xr:uid="{C02570FC-D521-4598-8F29-410E07066389}"/>
    <cellStyle name="40% - Énfasis5 73" xfId="13695" xr:uid="{0A419B5D-02B2-4B4D-8A24-97DE6D8BBDFE}"/>
    <cellStyle name="40% - Énfasis5 73 2" xfId="17646" xr:uid="{84778ABC-9898-4A8A-8EDE-878A76A3A435}"/>
    <cellStyle name="40% - Énfasis5 73 2 2" xfId="23888" xr:uid="{3B3810E0-82CB-4518-8ECC-900976D79ADC}"/>
    <cellStyle name="40% - Énfasis5 73 3" xfId="22251" xr:uid="{AE43DF14-FD12-434A-AE13-A1B3212B94B1}"/>
    <cellStyle name="40% - Énfasis5 73_1.2.b" xfId="15915" xr:uid="{2F3C3CFA-7EEF-46FF-A140-5015151E48C3}"/>
    <cellStyle name="40% - Énfasis5 74" xfId="13696" xr:uid="{108D1F2E-D0CD-47CE-9E43-9D0EBB8F9324}"/>
    <cellStyle name="40% - Énfasis5 74 2" xfId="17647" xr:uid="{BD976593-2701-4DEC-AF2D-9575E461E68C}"/>
    <cellStyle name="40% - Énfasis5 74 2 2" xfId="23889" xr:uid="{96F730FA-513A-41D7-A5FD-3CFDEAF08727}"/>
    <cellStyle name="40% - Énfasis5 74 3" xfId="22252" xr:uid="{DD087190-F31E-43C7-8E9E-03C21884DB45}"/>
    <cellStyle name="40% - Énfasis5 74_1.2.b" xfId="15916" xr:uid="{FEB54CE8-C046-4935-8092-D635AC0A37A8}"/>
    <cellStyle name="40% - Énfasis5 75" xfId="13697" xr:uid="{C12B5687-08E8-4D00-BAEB-C85230012A87}"/>
    <cellStyle name="40% - Énfasis5 75 2" xfId="17648" xr:uid="{79FE292D-1E1A-477B-906C-0DB60B177351}"/>
    <cellStyle name="40% - Énfasis5 75 2 2" xfId="23890" xr:uid="{EDB82D7C-FA02-49E3-A310-FD9663D61E5A}"/>
    <cellStyle name="40% - Énfasis5 75 3" xfId="22253" xr:uid="{1656E3CE-DDE8-47E0-AB0D-4E35B2ABCCD6}"/>
    <cellStyle name="40% - Énfasis5 75_1.2.b" xfId="15917" xr:uid="{5C5A8E47-E035-4F7A-9F4B-982125A62BCF}"/>
    <cellStyle name="40% - Énfasis5 76" xfId="13698" xr:uid="{B1FE35C5-36B9-4893-A717-9E3203538BF5}"/>
    <cellStyle name="40% - Énfasis5 76 2" xfId="17649" xr:uid="{B51944B1-CAD2-46EC-87E7-436B428E187F}"/>
    <cellStyle name="40% - Énfasis5 76 2 2" xfId="23891" xr:uid="{AA5FB269-FBBC-41C6-89F5-F7938EF0DB68}"/>
    <cellStyle name="40% - Énfasis5 76 3" xfId="22254" xr:uid="{79E086D6-DA6C-448A-940A-A30BFC5E6A9C}"/>
    <cellStyle name="40% - Énfasis5 76_1.2.b" xfId="15918" xr:uid="{A2D13D77-27F4-43D1-9E23-AEE7D4324007}"/>
    <cellStyle name="40% - Énfasis5 77" xfId="13699" xr:uid="{46BE2A63-D378-40F4-88DE-1E536E7D1B57}"/>
    <cellStyle name="40% - Énfasis5 77 2" xfId="17650" xr:uid="{CCBF9BA6-4A36-4250-9129-C54F8B400321}"/>
    <cellStyle name="40% - Énfasis5 77 2 2" xfId="23892" xr:uid="{0261CE87-6BBC-4A31-9AB8-FC728EE80E70}"/>
    <cellStyle name="40% - Énfasis5 77 3" xfId="22255" xr:uid="{A82C29D7-6B7E-43E4-AB86-A6B3BF5936C9}"/>
    <cellStyle name="40% - Énfasis5 77_1.2.b" xfId="15919" xr:uid="{96CB3BE3-5FC5-4352-8221-7774EF578A17}"/>
    <cellStyle name="40% - Énfasis5 78" xfId="13700" xr:uid="{4D469585-A8BC-416E-9AC5-21998B3A7249}"/>
    <cellStyle name="40% - Énfasis5 78 2" xfId="17651" xr:uid="{A8A1F32B-20D5-4C71-9874-C43A96331C2B}"/>
    <cellStyle name="40% - Énfasis5 78 2 2" xfId="23893" xr:uid="{AD60EBEF-26CC-412C-A8D5-657172409DFE}"/>
    <cellStyle name="40% - Énfasis5 78 3" xfId="22256" xr:uid="{1A56DF60-8F1E-4748-A374-B57B848D9C61}"/>
    <cellStyle name="40% - Énfasis5 78_1.2.b" xfId="15920" xr:uid="{B1945452-7EC4-4217-AB94-B8D59A667FEB}"/>
    <cellStyle name="40% - Énfasis5 79" xfId="13701" xr:uid="{6E1A1112-46F9-4223-8A61-86C3499EA379}"/>
    <cellStyle name="40% - Énfasis5 79 2" xfId="17652" xr:uid="{9A94D085-BF7B-4129-9495-F72C377BC22E}"/>
    <cellStyle name="40% - Énfasis5 79 2 2" xfId="23894" xr:uid="{9EF54A22-3ED2-46D6-A658-E17B33347275}"/>
    <cellStyle name="40% - Énfasis5 79 3" xfId="22257" xr:uid="{41F6CF01-E64B-40A3-9F8A-45C9E685DC11}"/>
    <cellStyle name="40% - Énfasis5 79_1.2.b" xfId="15921" xr:uid="{7BB1216E-28FE-47F0-85C5-0DA4CCB75502}"/>
    <cellStyle name="40% - Énfasis5 8" xfId="9852" xr:uid="{B41D2103-7FB4-49C2-8397-A00D7FD4B9C7}"/>
    <cellStyle name="40% - Énfasis5 8 2" xfId="11636" xr:uid="{3F03BD55-5E09-466C-9B97-78509DFF036D}"/>
    <cellStyle name="40% - Énfasis5 8 2 2" xfId="20403" xr:uid="{01889735-F8FC-4731-9C5E-2182F2F42C91}"/>
    <cellStyle name="40% - Énfasis5 8 3" xfId="13702" xr:uid="{FEBE9EC8-6AAF-4C4E-9E4A-3E6317C92A35}"/>
    <cellStyle name="40% - Énfasis5 8 3 2" xfId="22258" xr:uid="{093AAA02-790E-41AB-A6FF-B7E5B42000BB}"/>
    <cellStyle name="40% - Énfasis5 8 4" xfId="17653" xr:uid="{DA536D65-97BE-470D-8587-4CDFCB4D8B98}"/>
    <cellStyle name="40% - Énfasis5 8 4 2" xfId="23895" xr:uid="{87E73957-FE8F-47DC-826C-DD526D8945B8}"/>
    <cellStyle name="40% - Énfasis5 8 5" xfId="19035" xr:uid="{EB6FA535-50F9-43DD-8262-CD468420799C}"/>
    <cellStyle name="40% - Énfasis5 8_1.2.b" xfId="15922" xr:uid="{23F981F3-ABDA-4135-8A06-3B2EF1698FD8}"/>
    <cellStyle name="40% - Énfasis5 80" xfId="13703" xr:uid="{A1135B12-611E-40C1-81B6-20B588426961}"/>
    <cellStyle name="40% - Énfasis5 80 2" xfId="17654" xr:uid="{B0AB1023-E9ED-4765-A08A-AD6AF5E61F12}"/>
    <cellStyle name="40% - Énfasis5 80 2 2" xfId="23896" xr:uid="{061213B2-FFEF-4F4B-B4B8-5FDA9B1DDC4E}"/>
    <cellStyle name="40% - Énfasis5 80 3" xfId="22259" xr:uid="{544B7ADA-6FE3-49C4-8B30-FE65CF8E59AA}"/>
    <cellStyle name="40% - Énfasis5 80_1.2.b" xfId="15923" xr:uid="{3DB24DD0-29E1-406D-B090-E35964D6A908}"/>
    <cellStyle name="40% - Énfasis5 81" xfId="13704" xr:uid="{8EDEBB90-F5A0-4B04-B6C8-27CE31143F35}"/>
    <cellStyle name="40% - Énfasis5 81 2" xfId="17655" xr:uid="{A0EF3875-28D5-4540-8F01-7C89B02B8AF9}"/>
    <cellStyle name="40% - Énfasis5 81 2 2" xfId="23897" xr:uid="{ADFDA0EA-9F39-4947-9522-B722717A48D8}"/>
    <cellStyle name="40% - Énfasis5 81 3" xfId="22260" xr:uid="{3288B6AE-D2BA-40B8-BCDD-A1862187BC38}"/>
    <cellStyle name="40% - Énfasis5 81_1.2.b" xfId="15924" xr:uid="{EBD055CC-C041-4761-9BF5-F562A028D980}"/>
    <cellStyle name="40% - Énfasis5 82" xfId="13705" xr:uid="{A981A464-24E6-4C14-A022-23CE62339447}"/>
    <cellStyle name="40% - Énfasis5 82 2" xfId="17656" xr:uid="{D1FB5DC7-3A86-428C-A11B-39F338840404}"/>
    <cellStyle name="40% - Énfasis5 82 2 2" xfId="23898" xr:uid="{C27D2297-BB7F-4F07-8C2B-4689BD0709FB}"/>
    <cellStyle name="40% - Énfasis5 82 3" xfId="22261" xr:uid="{BF20C229-4382-4432-BFDC-AFE1D2D30041}"/>
    <cellStyle name="40% - Énfasis5 82_1.2.b" xfId="15925" xr:uid="{ECED8222-16E7-416E-867C-C4B9FDB17732}"/>
    <cellStyle name="40% - Énfasis5 83" xfId="13706" xr:uid="{42574E31-535C-41AE-A594-18D049A372B2}"/>
    <cellStyle name="40% - Énfasis5 83 2" xfId="17657" xr:uid="{30CA99CC-B366-43E0-8945-945E097AFC60}"/>
    <cellStyle name="40% - Énfasis5 83 2 2" xfId="23899" xr:uid="{5B230E7F-30D0-4E37-BBC5-13DAF4DDD0B0}"/>
    <cellStyle name="40% - Énfasis5 83 3" xfId="22262" xr:uid="{91CFBD3D-EC9A-4AC9-9E61-5D45269CA23A}"/>
    <cellStyle name="40% - Énfasis5 83_1.2.b" xfId="15926" xr:uid="{BC55E376-8A67-44F1-A09C-9DB809EC9353}"/>
    <cellStyle name="40% - Énfasis5 84" xfId="13707" xr:uid="{27136A0D-51F4-4E73-A67B-D7AF8FE920F7}"/>
    <cellStyle name="40% - Énfasis5 84 2" xfId="17658" xr:uid="{BC883F1B-4581-413F-8845-B49C9AB675EA}"/>
    <cellStyle name="40% - Énfasis5 84 2 2" xfId="23900" xr:uid="{8E505AA8-40D7-48DE-9506-A38DCF327F15}"/>
    <cellStyle name="40% - Énfasis5 84 3" xfId="22263" xr:uid="{F980D7ED-4E8F-46C1-A046-2722028C628B}"/>
    <cellStyle name="40% - Énfasis5 84_1.2.b" xfId="15927" xr:uid="{E9CFFF46-CB99-4139-9B7F-B6FDDBEB49D4}"/>
    <cellStyle name="40% - Énfasis5 85" xfId="13708" xr:uid="{66FA982E-EDFF-4B28-9460-F47D99CD0B84}"/>
    <cellStyle name="40% - Énfasis5 85 2" xfId="17659" xr:uid="{B0501593-A6AA-49A0-A3E4-7E2D672F320F}"/>
    <cellStyle name="40% - Énfasis5 85 2 2" xfId="23901" xr:uid="{65FBB5D2-5424-4D2B-A478-A536A8F32FD1}"/>
    <cellStyle name="40% - Énfasis5 85 3" xfId="22264" xr:uid="{66F360F4-9387-4183-9465-3C7AD9EE2820}"/>
    <cellStyle name="40% - Énfasis5 85_1.2.b" xfId="15928" xr:uid="{BBA7B5D9-CCB4-46ED-80FF-5EC3E1B45805}"/>
    <cellStyle name="40% - Énfasis5 86" xfId="13709" xr:uid="{913DCE5F-DA79-4566-AE1C-97E2A10A3231}"/>
    <cellStyle name="40% - Énfasis5 86 2" xfId="17660" xr:uid="{EC25D3C3-6AF0-427A-A106-E6AA900E65DE}"/>
    <cellStyle name="40% - Énfasis5 86 2 2" xfId="23902" xr:uid="{CD3A013F-4EDC-4D45-90A8-9AD85022C17D}"/>
    <cellStyle name="40% - Énfasis5 86 3" xfId="22265" xr:uid="{F79A1144-0611-4AA4-9EC8-52F7CA911206}"/>
    <cellStyle name="40% - Énfasis5 86_1.2.b" xfId="15929" xr:uid="{9E5DEE71-CDAE-4D0F-AFAF-09F71F2F61C1}"/>
    <cellStyle name="40% - Énfasis5 87" xfId="13710" xr:uid="{5FCF3DD1-73CD-4F07-96A6-0A972BD45760}"/>
    <cellStyle name="40% - Énfasis5 87 2" xfId="17661" xr:uid="{5346B171-49BE-47D0-A420-480C9661E578}"/>
    <cellStyle name="40% - Énfasis5 87 2 2" xfId="23903" xr:uid="{C0B1B490-BF38-4001-A407-8AE884E6E95C}"/>
    <cellStyle name="40% - Énfasis5 87 3" xfId="22266" xr:uid="{9EE09221-AB6A-49BD-B6EB-1EBD5D9134A8}"/>
    <cellStyle name="40% - Énfasis5 87_1.2.b" xfId="15930" xr:uid="{60BE047C-C1D3-4D5B-9003-15CAE56E8A72}"/>
    <cellStyle name="40% - Énfasis5 88" xfId="13711" xr:uid="{51E657C0-782A-4534-BCE2-9FE328D1B4E9}"/>
    <cellStyle name="40% - Énfasis5 88 2" xfId="17662" xr:uid="{AB5AE316-714C-425E-9BD9-879979C07A46}"/>
    <cellStyle name="40% - Énfasis5 88 2 2" xfId="23904" xr:uid="{B57F04B6-54FD-4E95-8234-B59C2FA11736}"/>
    <cellStyle name="40% - Énfasis5 88 3" xfId="22267" xr:uid="{F09A8674-5ABB-4CE6-873A-06172B3E032A}"/>
    <cellStyle name="40% - Énfasis5 88_1.2.b" xfId="15931" xr:uid="{2CD29B61-A2C5-42CF-9296-D53248D98811}"/>
    <cellStyle name="40% - Énfasis5 89" xfId="13712" xr:uid="{60D8D535-7036-4B2D-BF6C-4B7F64656C3D}"/>
    <cellStyle name="40% - Énfasis5 89 2" xfId="17663" xr:uid="{554A7573-E2B1-45C8-8E37-4AC8C8B8AF69}"/>
    <cellStyle name="40% - Énfasis5 89 2 2" xfId="23905" xr:uid="{3C73224A-A942-4E91-B9D8-409412E4828E}"/>
    <cellStyle name="40% - Énfasis5 89 3" xfId="22268" xr:uid="{CAE80436-8EE5-470D-BF60-0109F91F4DA2}"/>
    <cellStyle name="40% - Énfasis5 89_1.2.b" xfId="15932" xr:uid="{199B8D74-AE53-49EF-9BE4-03AB4E668738}"/>
    <cellStyle name="40% - Énfasis5 9" xfId="9872" xr:uid="{94B6F594-492D-4E24-BC06-C4717F7A52F2}"/>
    <cellStyle name="40% - Énfasis5 9 2" xfId="13713" xr:uid="{48B73F55-C2B5-49A8-AFD0-E2B3810C35E5}"/>
    <cellStyle name="40% - Énfasis5 9 2 2" xfId="22269" xr:uid="{0993603C-18DE-4080-ABA4-47989D74BE16}"/>
    <cellStyle name="40% - Énfasis5 9 3" xfId="17664" xr:uid="{C8816F18-2F37-4EA2-BE48-7D51FB36F6CE}"/>
    <cellStyle name="40% - Énfasis5 9 3 2" xfId="23906" xr:uid="{7C564655-B8A6-4B26-84E1-3B08B72A2C98}"/>
    <cellStyle name="40% - Énfasis5 90" xfId="13714" xr:uid="{003561AC-9128-4480-A158-FC9F0ACB6B34}"/>
    <cellStyle name="40% - Énfasis5 90 2" xfId="17665" xr:uid="{3C7C86ED-1909-4F12-89EA-F7819964DD60}"/>
    <cellStyle name="40% - Énfasis5 90 2 2" xfId="23907" xr:uid="{B7977433-089E-4AD1-910B-B55D77C2F53B}"/>
    <cellStyle name="40% - Énfasis5 90 3" xfId="22270" xr:uid="{1C5E0620-DB86-4C01-9BE9-3DB2A7D11A1E}"/>
    <cellStyle name="40% - Énfasis5 90_1.2.b" xfId="15933" xr:uid="{6C490EC2-62CF-4A78-B7C7-994E2624B7C4}"/>
    <cellStyle name="40% - Énfasis5 91" xfId="13715" xr:uid="{BAFF8143-B654-4672-9DA7-27973BC4A82B}"/>
    <cellStyle name="40% - Énfasis5 91 2" xfId="17666" xr:uid="{FD30563F-3A22-442A-A8CC-A60BE3EF9AEA}"/>
    <cellStyle name="40% - Énfasis5 91 2 2" xfId="23908" xr:uid="{34465374-EA30-476F-A595-E7F04314F14A}"/>
    <cellStyle name="40% - Énfasis5 91 3" xfId="22271" xr:uid="{CA7C2264-E70B-4207-998D-8D6E9BB56806}"/>
    <cellStyle name="40% - Énfasis5 91_1.2.b" xfId="15934" xr:uid="{FA6521C6-6A56-4E04-8F7E-7655A7BA90B4}"/>
    <cellStyle name="40% - Énfasis5 92" xfId="13716" xr:uid="{2199FC70-220B-4626-82EF-F43E4D986672}"/>
    <cellStyle name="40% - Énfasis5 92 2" xfId="17667" xr:uid="{23D47FD5-5C3A-46A8-8E43-0C84A397A33A}"/>
    <cellStyle name="40% - Énfasis5 92 2 2" xfId="23909" xr:uid="{C19379AC-2765-4F0D-A20A-1AFAB3182E3D}"/>
    <cellStyle name="40% - Énfasis5 92 3" xfId="22272" xr:uid="{60509269-F83F-419D-952A-F21FF33FC070}"/>
    <cellStyle name="40% - Énfasis5 92_1.2.b" xfId="15935" xr:uid="{B30B2AEB-5C58-42C5-B3DA-3A8992AD6D4D}"/>
    <cellStyle name="40% - Énfasis5 93" xfId="13717" xr:uid="{05D09DC0-1C30-46A6-BD1F-C69AD9E5375D}"/>
    <cellStyle name="40% - Énfasis5 93 2" xfId="17668" xr:uid="{54375794-FFA2-46E6-A43C-7747C883A348}"/>
    <cellStyle name="40% - Énfasis5 93 2 2" xfId="23910" xr:uid="{F831A592-D0A7-42F0-8752-1BDA3E940A4D}"/>
    <cellStyle name="40% - Énfasis5 93 3" xfId="22273" xr:uid="{8F78B6E4-DEC2-459D-80C2-EB9652786187}"/>
    <cellStyle name="40% - Énfasis5 93_1.2.b" xfId="15936" xr:uid="{0A6D7A59-17D5-4106-977F-CE4F72F4D9AD}"/>
    <cellStyle name="40% - Énfasis5 94" xfId="13718" xr:uid="{DE71FDFB-797D-440E-A54A-CC407A1824D7}"/>
    <cellStyle name="40% - Énfasis5 94 2" xfId="17669" xr:uid="{1799E9E9-4452-4206-9470-56896922575E}"/>
    <cellStyle name="40% - Énfasis5 94 2 2" xfId="23911" xr:uid="{139C0159-23A3-4D74-917A-4240A4E10063}"/>
    <cellStyle name="40% - Énfasis5 94 3" xfId="22274" xr:uid="{6C77027A-7073-46F9-B07D-8BAE898541CB}"/>
    <cellStyle name="40% - Énfasis5 94_1.2.b" xfId="15937" xr:uid="{15A3D0BE-D5DB-41D3-BACD-6608E2471D61}"/>
    <cellStyle name="40% - Énfasis5 95" xfId="13719" xr:uid="{618B6410-5BF3-4C8B-B1A2-DA1F1F11E7DB}"/>
    <cellStyle name="40% - Énfasis5 95 2" xfId="17670" xr:uid="{BE6C6D5E-07D2-4518-83A5-E3655B1D6D6F}"/>
    <cellStyle name="40% - Énfasis5 95 2 2" xfId="23912" xr:uid="{5E922DB6-47E5-43D1-9A55-7AD5E0897193}"/>
    <cellStyle name="40% - Énfasis5 95 3" xfId="22275" xr:uid="{C979642B-BB35-4F93-8DC1-F9E8D48C9417}"/>
    <cellStyle name="40% - Énfasis5 95_1.2.b" xfId="15938" xr:uid="{DB01FCCA-8D68-41BF-8FE8-F14AC065C55D}"/>
    <cellStyle name="40% - Énfasis5 96" xfId="13720" xr:uid="{A6276142-1FB6-4711-AFA2-578A289E8668}"/>
    <cellStyle name="40% - Énfasis5 96 2" xfId="17671" xr:uid="{5F565160-FA1E-4134-A9CB-5526FF5EAAF6}"/>
    <cellStyle name="40% - Énfasis5 96 2 2" xfId="23913" xr:uid="{E760C41A-3CD0-4914-BAD8-4E660177D6CD}"/>
    <cellStyle name="40% - Énfasis5 96 3" xfId="22276" xr:uid="{E868BE1F-1FE8-452C-B63D-2A7EF44C0C45}"/>
    <cellStyle name="40% - Énfasis5 96_1.2.b" xfId="15939" xr:uid="{4EC0E0C7-90DF-45A2-9D9C-C820A383921A}"/>
    <cellStyle name="40% - Énfasis6 10" xfId="9924" xr:uid="{85634293-A710-43B8-9618-B86D8157F81C}"/>
    <cellStyle name="40% - Énfasis6 10 2" xfId="11660" xr:uid="{6C56B909-349F-4E9F-AA0B-F21BD63995F3}"/>
    <cellStyle name="40% - Énfasis6 10 2 2" xfId="20426" xr:uid="{4966A168-8222-43A4-80DD-E401441A73D7}"/>
    <cellStyle name="40% - Énfasis6 10 3" xfId="13721" xr:uid="{956B67B1-E120-451F-A03D-BBBBB0390266}"/>
    <cellStyle name="40% - Énfasis6 10 3 2" xfId="22277" xr:uid="{EEDDCA71-DA41-4A19-8B7A-B29935534B89}"/>
    <cellStyle name="40% - Énfasis6 10 4" xfId="17672" xr:uid="{2CD06A87-B210-4EC2-9A7E-79B55BC176F5}"/>
    <cellStyle name="40% - Énfasis6 10 4 2" xfId="23914" xr:uid="{074C5267-76CC-48C2-8A25-225F49169EE9}"/>
    <cellStyle name="40% - Énfasis6 10 5" xfId="19063" xr:uid="{1516EEC4-8E6E-404E-B4AF-7D13FDC6AC3E}"/>
    <cellStyle name="40% - Énfasis6 10_1.2.b" xfId="15940" xr:uid="{A93AA277-066C-4380-B05C-F202887E7573}"/>
    <cellStyle name="40% - Énfasis6 11" xfId="10524" xr:uid="{CAFCEF1A-151F-48C1-9825-AAFD388ABF00}"/>
    <cellStyle name="40% - Énfasis6 11 2" xfId="12258" xr:uid="{96456264-C3AB-4CB2-AF9F-29275E2809D1}"/>
    <cellStyle name="40% - Énfasis6 11 2 2" xfId="21007" xr:uid="{6BA5B9CA-56D5-4EF9-9B87-65DAFE13296D}"/>
    <cellStyle name="40% - Énfasis6 11 3" xfId="13722" xr:uid="{97A71402-0444-4EB9-9C1E-BF76E3536A9D}"/>
    <cellStyle name="40% - Énfasis6 11 3 2" xfId="22278" xr:uid="{A8B3E483-A4D0-4530-A847-3633122428AF}"/>
    <cellStyle name="40% - Énfasis6 11 4" xfId="17673" xr:uid="{9F05F2E5-D755-479E-B776-781A019CF61E}"/>
    <cellStyle name="40% - Énfasis6 11 4 2" xfId="23915" xr:uid="{23AA8EA9-2EA6-4EBD-B486-4359D9B71672}"/>
    <cellStyle name="40% - Énfasis6 11 5" xfId="19644" xr:uid="{E93CF7C4-0F95-424C-A14E-3A9280A7CFC2}"/>
    <cellStyle name="40% - Énfasis6 11_1.2.b" xfId="15941" xr:uid="{2577CAEA-1563-45A4-ADC5-ED00AFACF4CA}"/>
    <cellStyle name="40% - Énfasis6 12" xfId="10539" xr:uid="{341A3F35-7D4B-429E-A4E3-B9D36259EA59}"/>
    <cellStyle name="40% - Énfasis6 12 2" xfId="12273" xr:uid="{F5969F78-7FFD-4BB5-A0A4-08C9A2A132B2}"/>
    <cellStyle name="40% - Énfasis6 12 2 2" xfId="21022" xr:uid="{447EA02A-BEB5-467A-9C89-F31EC8584FB1}"/>
    <cellStyle name="40% - Énfasis6 12 3" xfId="13723" xr:uid="{FF1271D0-80B5-4EDC-8C14-D502F69D2DB4}"/>
    <cellStyle name="40% - Énfasis6 12 3 2" xfId="22279" xr:uid="{FCC2CD45-A158-44DA-96CC-37F114540DCD}"/>
    <cellStyle name="40% - Énfasis6 12 4" xfId="17674" xr:uid="{9066CF4C-C313-4B7A-A189-048C412F5BD8}"/>
    <cellStyle name="40% - Énfasis6 12 4 2" xfId="23916" xr:uid="{7006CD6A-504F-4FED-8DD7-6B40DB517416}"/>
    <cellStyle name="40% - Énfasis6 12 5" xfId="19659" xr:uid="{6D4D9E9F-C948-486E-9A07-9E0D17EF9A55}"/>
    <cellStyle name="40% - Énfasis6 12_1.2.b" xfId="15942" xr:uid="{EBED71CC-826A-4B5C-90E8-515C34E80DB5}"/>
    <cellStyle name="40% - Énfasis6 13" xfId="10586" xr:uid="{F39A046F-FA9F-4B63-9F2C-B29CC0D8093E}"/>
    <cellStyle name="40% - Énfasis6 13 2" xfId="12318" xr:uid="{26159DB9-342F-462A-8DD9-D86C01B6B28D}"/>
    <cellStyle name="40% - Énfasis6 13 2 2" xfId="21064" xr:uid="{AD7B82FB-2C68-4813-BAB7-00851AAF48B7}"/>
    <cellStyle name="40% - Énfasis6 13 3" xfId="13724" xr:uid="{9A5ED18F-49E8-40A2-9AD8-9A23FF9ECEF5}"/>
    <cellStyle name="40% - Énfasis6 13 3 2" xfId="22280" xr:uid="{3B9F5BAB-B2A6-4EAB-9725-8C2C30BF3B73}"/>
    <cellStyle name="40% - Énfasis6 13 4" xfId="17675" xr:uid="{8B167E84-9490-4C0F-BAE7-62312133B758}"/>
    <cellStyle name="40% - Énfasis6 13 4 2" xfId="23917" xr:uid="{23DA14D9-4214-4430-BACC-4E4B1D63FE32}"/>
    <cellStyle name="40% - Énfasis6 13 5" xfId="19701" xr:uid="{C0C6E11C-1C48-49FF-973E-7C878371A957}"/>
    <cellStyle name="40% - Énfasis6 13_1.2.b" xfId="15943" xr:uid="{3DD5ED2E-783A-4B60-8D12-B7E3A90AACAD}"/>
    <cellStyle name="40% - Énfasis6 14" xfId="10605" xr:uid="{60DFD025-E22B-40DB-8A54-59DAF693D839}"/>
    <cellStyle name="40% - Énfasis6 14 2" xfId="12334" xr:uid="{9EBA1FE7-22F1-445D-8F4C-B0E965E77300}"/>
    <cellStyle name="40% - Énfasis6 14 2 2" xfId="21080" xr:uid="{E237C85D-4436-485C-AF56-4EF72C1794B4}"/>
    <cellStyle name="40% - Énfasis6 14 3" xfId="13725" xr:uid="{4CFE661B-5BF8-43B6-A1F8-5C5A974003A2}"/>
    <cellStyle name="40% - Énfasis6 14 3 2" xfId="22281" xr:uid="{3831808C-24EA-4BE7-ABBD-701D8FA702C5}"/>
    <cellStyle name="40% - Énfasis6 14 4" xfId="17676" xr:uid="{0176AAA8-5A5C-4D62-86E2-65BC89EC0C16}"/>
    <cellStyle name="40% - Énfasis6 14 4 2" xfId="23918" xr:uid="{4FD8CD04-AEA5-414E-B024-036E50D0C576}"/>
    <cellStyle name="40% - Énfasis6 14 5" xfId="19717" xr:uid="{4A0994C4-D804-4AA1-A737-D39B0C843780}"/>
    <cellStyle name="40% - Énfasis6 14_1.2.b" xfId="15944" xr:uid="{A590F0F7-AA82-4956-BC11-E4881AD31C3B}"/>
    <cellStyle name="40% - Énfasis6 15" xfId="10626" xr:uid="{90BEBD1C-C388-45B7-9C19-9A69F45AAAA3}"/>
    <cellStyle name="40% - Énfasis6 15 2" xfId="13726" xr:uid="{A32196E1-ACC8-4253-905F-865B191490CD}"/>
    <cellStyle name="40% - Énfasis6 15 2 2" xfId="22282" xr:uid="{0EC0C837-E732-4B48-91DC-E47ED24E9E94}"/>
    <cellStyle name="40% - Énfasis6 15 3" xfId="17677" xr:uid="{5ACD6010-B4F9-4E3C-8077-E1F6255044BC}"/>
    <cellStyle name="40% - Énfasis6 15 3 2" xfId="23919" xr:uid="{0FB34557-F438-44F3-A213-7B34783D7C79}"/>
    <cellStyle name="40% - Énfasis6 15 4" xfId="19734" xr:uid="{2789312C-EE66-44B2-B4AE-76D93DA0484B}"/>
    <cellStyle name="40% - Énfasis6 15_1.2.b" xfId="15945" xr:uid="{0AB8DEBC-2A85-4673-8536-93587812734B}"/>
    <cellStyle name="40% - Énfasis6 16" xfId="12367" xr:uid="{7BA6EC10-3821-4720-B252-1D8824ED421B}"/>
    <cellStyle name="40% - Énfasis6 16 2" xfId="13727" xr:uid="{94EFD632-0298-47C6-9168-E93F25797CBA}"/>
    <cellStyle name="40% - Énfasis6 16 2 2" xfId="22283" xr:uid="{33EB63C7-643F-4A3B-A40A-C4C0EF0F68FC}"/>
    <cellStyle name="40% - Énfasis6 16 3" xfId="17678" xr:uid="{FD3ED61C-0A7E-4D06-A89E-E18F5192DF34}"/>
    <cellStyle name="40% - Énfasis6 16 3 2" xfId="23920" xr:uid="{76003116-0298-4FFB-92E8-DAEB28CA0433}"/>
    <cellStyle name="40% - Énfasis6 16 4" xfId="21110" xr:uid="{175EDB17-AFB7-4633-985C-07DFADE50898}"/>
    <cellStyle name="40% - Énfasis6 16_1.2.b" xfId="15946" xr:uid="{44B3DC00-6AB1-4FDA-A43A-DC495A881505}"/>
    <cellStyle name="40% - Énfasis6 17" xfId="12382" xr:uid="{138886A0-AEAB-430E-B33A-E9A282B1DA7D}"/>
    <cellStyle name="40% - Énfasis6 17 2" xfId="13728" xr:uid="{9AEEC8CC-14CC-4373-BF57-751572101882}"/>
    <cellStyle name="40% - Énfasis6 17 2 2" xfId="22284" xr:uid="{D63628A2-BB7A-49FC-85DA-44379245F00E}"/>
    <cellStyle name="40% - Énfasis6 17 3" xfId="17679" xr:uid="{8BCDF89A-9073-4049-959D-5A81486F007E}"/>
    <cellStyle name="40% - Énfasis6 17 3 2" xfId="23921" xr:uid="{8D9C96CA-0AD5-4FBE-BE02-E8946CC0BDE8}"/>
    <cellStyle name="40% - Énfasis6 17 4" xfId="21125" xr:uid="{2560DB4A-1F42-42A6-8C19-8F4E5000C1CB}"/>
    <cellStyle name="40% - Énfasis6 17_1.2.b" xfId="15947" xr:uid="{0660A23E-7576-4E19-91C4-F60AC000C568}"/>
    <cellStyle name="40% - Énfasis6 18" xfId="13729" xr:uid="{2F54FADC-9C04-45A6-82EC-7B98892A8EDB}"/>
    <cellStyle name="40% - Énfasis6 18 2" xfId="17680" xr:uid="{7F00A4B7-5153-4F84-B33A-8ECF42FF5B05}"/>
    <cellStyle name="40% - Énfasis6 18 2 2" xfId="23922" xr:uid="{4A2E55DB-D14F-456F-91A6-6062948DB150}"/>
    <cellStyle name="40% - Énfasis6 18 3" xfId="22285" xr:uid="{1AB779AC-1A86-471E-AB9C-138404454FE3}"/>
    <cellStyle name="40% - Énfasis6 18_1.2.b" xfId="15948" xr:uid="{738412EA-859A-4D62-BBE1-49EF596684BF}"/>
    <cellStyle name="40% - Énfasis6 19" xfId="13730" xr:uid="{42FE1922-F0D7-4F85-917F-965AA3265467}"/>
    <cellStyle name="40% - Énfasis6 19 2" xfId="17681" xr:uid="{FCB3A9E6-F776-43B1-9E7C-86B5681067DF}"/>
    <cellStyle name="40% - Énfasis6 19 2 2" xfId="23923" xr:uid="{1CF08213-9F89-4FD6-B7ED-0F6B6E9325C9}"/>
    <cellStyle name="40% - Énfasis6 19 3" xfId="22286" xr:uid="{8289B20B-3811-4C71-8FEF-650CFDC9F61E}"/>
    <cellStyle name="40% - Énfasis6 19_1.2.b" xfId="15949" xr:uid="{063F056E-C2E8-4BEF-BD2D-F3865014AC05}"/>
    <cellStyle name="40% - Énfasis6 2" xfId="154" xr:uid="{6DEA24AE-A9E9-4C6F-AA95-79DFC43CA52C}"/>
    <cellStyle name="40% - Énfasis6 2 10" xfId="13732" xr:uid="{73FDE774-F68E-4619-8E31-896B8CFBD4B4}"/>
    <cellStyle name="40% - Énfasis6 2 10 2" xfId="17683" xr:uid="{60BB28E0-D2BF-450C-A5FF-E1E15E1FB116}"/>
    <cellStyle name="40% - Énfasis6 2 10 2 2" xfId="23924" xr:uid="{7CE02745-E0DF-4093-B9E0-47FB9C53A2E5}"/>
    <cellStyle name="40% - Énfasis6 2 10 3" xfId="22287" xr:uid="{1FA4A70E-E807-49E0-A9D1-731638AAA6EF}"/>
    <cellStyle name="40% - Énfasis6 2 10_1.2.b" xfId="15951" xr:uid="{EC9FAEF6-C330-4CF9-9F4F-E85EB725F21A}"/>
    <cellStyle name="40% - Énfasis6 2 11" xfId="13731" xr:uid="{2F2411B0-4D0C-4DB9-8D83-3CD2C6D498FA}"/>
    <cellStyle name="40% - Énfasis6 2 12" xfId="17682" xr:uid="{423441FC-3138-4EE5-9FC5-33115E048F6F}"/>
    <cellStyle name="40% - Énfasis6 2 13" xfId="18179" xr:uid="{63106BDA-48C0-4DCE-98ED-323440988294}"/>
    <cellStyle name="40% - Énfasis6 2 14" xfId="18162" xr:uid="{537E5434-7CE3-4376-9EF6-15BDC9A9FDCB}"/>
    <cellStyle name="40% - Énfasis6 2 15" xfId="18180" xr:uid="{24AEFED0-95D0-4809-9E9C-636A1208B359}"/>
    <cellStyle name="40% - Énfasis6 2 16" xfId="18165" xr:uid="{7DCC2D49-B6E0-4DDA-AF8B-4760FB8364A2}"/>
    <cellStyle name="40% - Énfasis6 2 17" xfId="18397" xr:uid="{7A0B1092-B0E8-47DF-9A76-872487BEA09B}"/>
    <cellStyle name="40% - Énfasis6 2 2" xfId="10673" xr:uid="{BB739D2F-6EAF-4C97-BEB7-B07DACA9D489}"/>
    <cellStyle name="40% - Énfasis6 2 2 2" xfId="13734" xr:uid="{BADF2E74-67FC-4637-BD82-76BFB966618F}"/>
    <cellStyle name="40% - Énfasis6 2 2 3" xfId="13735" xr:uid="{E5FB1813-5AF8-48A3-8660-62F96B6892AD}"/>
    <cellStyle name="40% - Énfasis6 2 2 4" xfId="13736" xr:uid="{DF74F134-8064-472F-95E5-2C5B44F08589}"/>
    <cellStyle name="40% - Énfasis6 2 2 5" xfId="13737" xr:uid="{2C2BFA38-AE72-4F3C-8D0A-E5F987AB029F}"/>
    <cellStyle name="40% - Énfasis6 2 2 6" xfId="13733" xr:uid="{19CF63E2-6158-400A-B69D-AE61C3EAF059}"/>
    <cellStyle name="40% - Énfasis6 2 2 6 2" xfId="22288" xr:uid="{272B8CFE-647F-42A5-A389-D273F280C4A3}"/>
    <cellStyle name="40% - Énfasis6 2 2 7" xfId="17684" xr:uid="{31DDC1A6-923D-43AD-B1BC-673A06A99DA2}"/>
    <cellStyle name="40% - Énfasis6 2 2 7 2" xfId="23925" xr:uid="{97BFE58F-425C-4739-BDF3-2ACB68DC3B1C}"/>
    <cellStyle name="40% - Énfasis6 2 2 8" xfId="19765" xr:uid="{58775140-368C-4D2D-9DB3-57175390FB1B}"/>
    <cellStyle name="40% - Énfasis6 2 2_1.2.b" xfId="15952" xr:uid="{08992528-4377-477B-A95A-780561184314}"/>
    <cellStyle name="40% - Énfasis6 2 3" xfId="13738" xr:uid="{B654B25A-27C2-4B4C-9A51-5FC916F91EAB}"/>
    <cellStyle name="40% - Énfasis6 2 4" xfId="13739" xr:uid="{66C8FB43-681E-4F73-B611-94B73EF21646}"/>
    <cellStyle name="40% - Énfasis6 2 5" xfId="13740" xr:uid="{92C6B6C2-AEFB-46BC-851D-03B39BC92DA0}"/>
    <cellStyle name="40% - Énfasis6 2 6" xfId="13741" xr:uid="{5F6428F2-2527-455D-B2D9-54502DA6A3BB}"/>
    <cellStyle name="40% - Énfasis6 2 7" xfId="13742" xr:uid="{90A4F110-F997-48FD-9AE1-BD2E0B48F7D2}"/>
    <cellStyle name="40% - Énfasis6 2 8" xfId="13743" xr:uid="{1AA27BDB-56C2-4B17-961F-514723851AF2}"/>
    <cellStyle name="40% - Énfasis6 2 9" xfId="13744" xr:uid="{D7DB03B1-4090-43E5-AEB7-E028A2F5D3AC}"/>
    <cellStyle name="40% - Énfasis6 2 9 2" xfId="17685" xr:uid="{786CE178-3FE9-4C9A-AF72-3753AA217B55}"/>
    <cellStyle name="40% - Énfasis6 2 9 2 2" xfId="23926" xr:uid="{06519A03-BD57-454A-ADA3-CC2A55002BEE}"/>
    <cellStyle name="40% - Énfasis6 2 9 3" xfId="22289" xr:uid="{62399EF2-C5D3-4A86-AEE9-3E2E52D7ED4B}"/>
    <cellStyle name="40% - Énfasis6 2 9_1.2.b" xfId="15953" xr:uid="{026D173D-BFE5-422C-943F-A74528D1766A}"/>
    <cellStyle name="40% - Énfasis6 2_1.2.b" xfId="15950" xr:uid="{936F8356-6E23-4D40-BE91-29107993B862}"/>
    <cellStyle name="40% - Énfasis6 20" xfId="13745" xr:uid="{6095BA1C-C7F1-436B-8752-3218C9CAB279}"/>
    <cellStyle name="40% - Énfasis6 20 2" xfId="17686" xr:uid="{17ED82E5-0637-464C-A021-1404B0218FE3}"/>
    <cellStyle name="40% - Énfasis6 20 2 2" xfId="23927" xr:uid="{4738F76F-5F3B-4332-A83A-695368522BEA}"/>
    <cellStyle name="40% - Énfasis6 20 3" xfId="22290" xr:uid="{C205B3B8-F7C5-4E64-90FD-AE960A2B27BB}"/>
    <cellStyle name="40% - Énfasis6 20_1.2.b" xfId="15954" xr:uid="{A8A6C32C-2C6F-496D-A63A-B5C9984FD5F6}"/>
    <cellStyle name="40% - Énfasis6 21" xfId="13746" xr:uid="{A4999261-0FFE-4DBB-B893-6672B8CB7B43}"/>
    <cellStyle name="40% - Énfasis6 21 2" xfId="17687" xr:uid="{ED85ECD2-670B-4D2F-B988-6C0340CE0FA6}"/>
    <cellStyle name="40% - Énfasis6 21 2 2" xfId="23928" xr:uid="{198803CB-6589-4F22-9E22-33846C6066D1}"/>
    <cellStyle name="40% - Énfasis6 21 3" xfId="22291" xr:uid="{24931D02-7C81-4AF0-9067-B7CA6DD0F3B9}"/>
    <cellStyle name="40% - Énfasis6 21_1.2.b" xfId="15955" xr:uid="{171466F6-6DAC-46EC-B4D1-3EDF295EFCC7}"/>
    <cellStyle name="40% - Énfasis6 22" xfId="13747" xr:uid="{99468B14-952A-4C1E-AA54-9132D20797C9}"/>
    <cellStyle name="40% - Énfasis6 22 2" xfId="17688" xr:uid="{1585F79C-1E18-42BA-8C29-85F684921416}"/>
    <cellStyle name="40% - Énfasis6 22 2 2" xfId="23929" xr:uid="{B503A2A3-4FE1-42A7-85C5-DE90F5727BAD}"/>
    <cellStyle name="40% - Énfasis6 22 3" xfId="22292" xr:uid="{5DD7FA16-22C2-4496-B672-B58BC7809BA8}"/>
    <cellStyle name="40% - Énfasis6 22_1.2.b" xfId="15956" xr:uid="{C344BC26-4089-4D18-8BA7-D2BD43E91090}"/>
    <cellStyle name="40% - Énfasis6 23" xfId="13748" xr:uid="{8318A687-5FEF-4D40-B71D-0301F4ED26C5}"/>
    <cellStyle name="40% - Énfasis6 23 2" xfId="17689" xr:uid="{57603DD7-A354-4B3A-877D-D25B5675281E}"/>
    <cellStyle name="40% - Énfasis6 23 2 2" xfId="23930" xr:uid="{7AD45ADB-D8BF-4EA2-8D93-95FEE89FC49B}"/>
    <cellStyle name="40% - Énfasis6 23 3" xfId="22293" xr:uid="{DEF3C2A4-BF22-4AD3-AF02-32527D9AC0CD}"/>
    <cellStyle name="40% - Énfasis6 23_1.2.b" xfId="15957" xr:uid="{10388A61-8490-49D7-8D30-4973DD8F2845}"/>
    <cellStyle name="40% - Énfasis6 24" xfId="13749" xr:uid="{77BB57D1-88A0-4FC6-A605-09B72D862EA0}"/>
    <cellStyle name="40% - Énfasis6 24 2" xfId="17690" xr:uid="{DFCC5D8C-DD41-4E37-9F4F-DABFF25008F2}"/>
    <cellStyle name="40% - Énfasis6 24 2 2" xfId="23931" xr:uid="{DFED45F5-5A0F-44DA-B855-836344E2CD7B}"/>
    <cellStyle name="40% - Énfasis6 24 3" xfId="22294" xr:uid="{32C4CBA8-2273-4D90-B492-1114F40A7236}"/>
    <cellStyle name="40% - Énfasis6 24_1.2.b" xfId="15958" xr:uid="{C1267979-6D28-4883-A3E9-6F049DB8AACE}"/>
    <cellStyle name="40% - Énfasis6 25" xfId="13750" xr:uid="{55215D51-9A0B-4BB8-9063-617B52C0C54D}"/>
    <cellStyle name="40% - Énfasis6 25 2" xfId="17691" xr:uid="{348657E1-D6F7-4D17-B911-67D937A62E19}"/>
    <cellStyle name="40% - Énfasis6 25 2 2" xfId="23932" xr:uid="{D0EBCD0C-6B35-4B1F-A1B6-A6699FAA33A3}"/>
    <cellStyle name="40% - Énfasis6 25 3" xfId="22295" xr:uid="{442450EA-4F30-404D-82CF-25CFE81B9070}"/>
    <cellStyle name="40% - Énfasis6 25_1.2.b" xfId="15959" xr:uid="{63FF3270-A9FD-4DB9-8BC7-90B957F7D99E}"/>
    <cellStyle name="40% - Énfasis6 26" xfId="13751" xr:uid="{B826DE8B-F1D5-4153-B2DF-ED1ED995F0F5}"/>
    <cellStyle name="40% - Énfasis6 26 2" xfId="17692" xr:uid="{39CB24F7-692C-4BB4-9784-3903EA8E7F32}"/>
    <cellStyle name="40% - Énfasis6 26 2 2" xfId="23933" xr:uid="{D7EC6834-C311-43A3-B888-3350245CA945}"/>
    <cellStyle name="40% - Énfasis6 26 3" xfId="22296" xr:uid="{4763646D-3C59-4485-84E8-AB34DC6E1205}"/>
    <cellStyle name="40% - Énfasis6 26_1.2.b" xfId="15960" xr:uid="{72BA537D-5278-4490-ACFE-98408D6995FA}"/>
    <cellStyle name="40% - Énfasis6 27" xfId="13752" xr:uid="{C80A2E60-0587-48FF-8044-FC353A72A0B0}"/>
    <cellStyle name="40% - Énfasis6 27 2" xfId="17693" xr:uid="{6269F75D-A8A6-4CAB-B045-518444C6C570}"/>
    <cellStyle name="40% - Énfasis6 27 2 2" xfId="23934" xr:uid="{7CB6EDDF-B302-4963-8FB0-4E8A1929FE2C}"/>
    <cellStyle name="40% - Énfasis6 27 3" xfId="22297" xr:uid="{9D8DD251-E7CE-4282-B51F-AF7C6008E950}"/>
    <cellStyle name="40% - Énfasis6 27_1.2.b" xfId="15961" xr:uid="{2BCB0C46-7FEF-4513-96D0-9133BD5462DA}"/>
    <cellStyle name="40% - Énfasis6 28" xfId="13753" xr:uid="{A5F90D24-646E-45E1-8B81-17F50A153178}"/>
    <cellStyle name="40% - Énfasis6 28 2" xfId="17694" xr:uid="{A1B5F640-399C-4C34-8C32-7A4905EA42FF}"/>
    <cellStyle name="40% - Énfasis6 28 2 2" xfId="23935" xr:uid="{19A4C585-4EA7-4538-9F0F-145E019031B3}"/>
    <cellStyle name="40% - Énfasis6 28 3" xfId="22298" xr:uid="{60F731BE-F504-42B2-ACFC-EA67EA965CD0}"/>
    <cellStyle name="40% - Énfasis6 28_1.2.b" xfId="15962" xr:uid="{6C9295E8-88D7-4C07-856A-57C7626035B9}"/>
    <cellStyle name="40% - Énfasis6 29" xfId="13754" xr:uid="{AEA76A42-2AA9-4F47-82F6-016AF73E5F96}"/>
    <cellStyle name="40% - Énfasis6 29 2" xfId="17695" xr:uid="{52BAD3C8-AF00-446F-8FDE-7DF1C68A18D9}"/>
    <cellStyle name="40% - Énfasis6 29 2 2" xfId="23936" xr:uid="{F043A724-0B89-4895-889D-A3100FB37914}"/>
    <cellStyle name="40% - Énfasis6 29 3" xfId="22299" xr:uid="{E62AA761-5B86-4D3E-ACF5-99274DF78DFA}"/>
    <cellStyle name="40% - Énfasis6 29_1.2.b" xfId="15963" xr:uid="{DB47330F-165E-47D1-B8C4-7C5240084A48}"/>
    <cellStyle name="40% - Énfasis6 3" xfId="168" xr:uid="{F5DE8710-8B57-4A22-B08C-69DF4D141CA7}"/>
    <cellStyle name="40% - Énfasis6 3 2" xfId="10687" xr:uid="{4881933C-6FAC-4B63-B557-31891E5EC6DB}"/>
    <cellStyle name="40% - Énfasis6 3 2 2" xfId="13756" xr:uid="{FE4F4EB4-0760-461D-84F5-54A79712BC73}"/>
    <cellStyle name="40% - Énfasis6 3 2 2 2" xfId="22301" xr:uid="{E73D6241-FDD1-4458-8744-FA8F46266B4C}"/>
    <cellStyle name="40% - Énfasis6 3 2 3" xfId="17697" xr:uid="{E8DCE0CB-7371-466C-949D-2A43DBC4A628}"/>
    <cellStyle name="40% - Énfasis6 3 2 3 2" xfId="23938" xr:uid="{F656DD2A-8610-4B22-9531-A69E1061B7F6}"/>
    <cellStyle name="40% - Énfasis6 3 2 4" xfId="19779" xr:uid="{70A8D41F-CE5D-4F8B-A165-91349D0ACB79}"/>
    <cellStyle name="40% - Énfasis6 3 2_1.2.b" xfId="15965" xr:uid="{7EB58595-6A76-4C5C-B445-19AD74018AEB}"/>
    <cellStyle name="40% - Énfasis6 3 3" xfId="13757" xr:uid="{B7519EE6-A0D4-4DDE-B0B5-8DD2DCE40E01}"/>
    <cellStyle name="40% - Énfasis6 3 4" xfId="13755" xr:uid="{4F5B27ED-2201-4098-BE1F-EB45309BA37F}"/>
    <cellStyle name="40% - Énfasis6 3 4 2" xfId="22300" xr:uid="{2DA4DDAD-718C-4E12-A1CB-F99B6FA99CE5}"/>
    <cellStyle name="40% - Énfasis6 3 5" xfId="17696" xr:uid="{37F425BF-0097-446C-8410-CD135231EFEF}"/>
    <cellStyle name="40% - Énfasis6 3 5 2" xfId="23937" xr:uid="{6725FD06-D53C-4ED9-92A0-53992173B83B}"/>
    <cellStyle name="40% - Énfasis6 3 6" xfId="18411" xr:uid="{A804D220-20BA-49A9-A7C3-FFF8641BF4A4}"/>
    <cellStyle name="40% - Énfasis6 3_1.2.b" xfId="15964" xr:uid="{FB4460DF-3361-496B-895D-C5DC5D74E99E}"/>
    <cellStyle name="40% - Énfasis6 30" xfId="13758" xr:uid="{55E86377-E280-4AE4-831E-62A91139D16B}"/>
    <cellStyle name="40% - Énfasis6 30 2" xfId="17698" xr:uid="{98976F6B-FEE4-4EFF-8CB3-50BF95C1523B}"/>
    <cellStyle name="40% - Énfasis6 30 2 2" xfId="23939" xr:uid="{B97C1761-4037-46BA-96AF-AADC848D9E5B}"/>
    <cellStyle name="40% - Énfasis6 30 3" xfId="22302" xr:uid="{8ACABFD9-A749-4830-AB18-9D5203642DB5}"/>
    <cellStyle name="40% - Énfasis6 30_1.2.b" xfId="15966" xr:uid="{C00EC1A3-A045-4ACA-8DB2-51FC4DEBB08F}"/>
    <cellStyle name="40% - Énfasis6 31" xfId="13759" xr:uid="{E6378846-1130-4A49-98CF-36AC884B6D8F}"/>
    <cellStyle name="40% - Énfasis6 31 2" xfId="17699" xr:uid="{3097CFDD-F5F4-4062-87B6-C83198CC3580}"/>
    <cellStyle name="40% - Énfasis6 31 2 2" xfId="23940" xr:uid="{8B8C8835-2A7D-40C5-9A4F-0AD6A5F83EDC}"/>
    <cellStyle name="40% - Énfasis6 31 3" xfId="22303" xr:uid="{B6F38A91-D35C-42D1-9867-7185DA3C0B1A}"/>
    <cellStyle name="40% - Énfasis6 31_1.2.b" xfId="15967" xr:uid="{E9D282B1-6DAD-4484-9F9D-76CC59828268}"/>
    <cellStyle name="40% - Énfasis6 32" xfId="13760" xr:uid="{88526302-D565-4D88-A25F-994C0B02BB72}"/>
    <cellStyle name="40% - Énfasis6 32 2" xfId="17700" xr:uid="{D2168772-B9A6-441D-8B04-CD5CE3B608DF}"/>
    <cellStyle name="40% - Énfasis6 32 2 2" xfId="23941" xr:uid="{DDC66254-93DE-4226-AFB7-54E9B7C2B65D}"/>
    <cellStyle name="40% - Énfasis6 32 3" xfId="22304" xr:uid="{C95E13EE-95EF-4354-AE7F-9F91067C6F63}"/>
    <cellStyle name="40% - Énfasis6 32_1.2.b" xfId="15968" xr:uid="{DCB8903E-F661-457B-94E3-4F5E9BBA5392}"/>
    <cellStyle name="40% - Énfasis6 33" xfId="13761" xr:uid="{2DF7D37B-CFF8-4F03-BFD8-5E37502EAC6C}"/>
    <cellStyle name="40% - Énfasis6 33 2" xfId="17701" xr:uid="{E5A70BF1-383A-4817-AB28-B4151B1730DF}"/>
    <cellStyle name="40% - Énfasis6 33 2 2" xfId="23942" xr:uid="{B5600ED1-A152-4231-B12E-755C7746E514}"/>
    <cellStyle name="40% - Énfasis6 33 3" xfId="22305" xr:uid="{76FC8579-030A-4527-815F-5852D812812E}"/>
    <cellStyle name="40% - Énfasis6 33_1.2.b" xfId="15969" xr:uid="{28542270-D46A-4A99-8944-958BACDBD521}"/>
    <cellStyle name="40% - Énfasis6 34" xfId="13762" xr:uid="{4B40E144-6E3D-46BD-B311-B6C3D65D0432}"/>
    <cellStyle name="40% - Énfasis6 34 2" xfId="17702" xr:uid="{15B52E44-6605-41AE-845D-7B71C6062C00}"/>
    <cellStyle name="40% - Énfasis6 34 2 2" xfId="23943" xr:uid="{7E9F460F-6EB9-4823-9716-40C99DFE5A40}"/>
    <cellStyle name="40% - Énfasis6 34 3" xfId="22306" xr:uid="{2A1D2F28-36C6-426A-BBE3-33A1E373C85F}"/>
    <cellStyle name="40% - Énfasis6 34_1.2.b" xfId="15970" xr:uid="{29603C69-C744-49EA-86EC-94E9D2F58278}"/>
    <cellStyle name="40% - Énfasis6 35" xfId="13763" xr:uid="{35CC1AED-23D5-4FB6-BA3F-ABA259318EEE}"/>
    <cellStyle name="40% - Énfasis6 35 2" xfId="17703" xr:uid="{E9570CD8-BDCF-410B-8EB8-74B79AB56C89}"/>
    <cellStyle name="40% - Énfasis6 35 2 2" xfId="23944" xr:uid="{2530E568-E419-45E9-A51F-E9B453B2426F}"/>
    <cellStyle name="40% - Énfasis6 35 3" xfId="22307" xr:uid="{E45132E5-44A5-4E96-9340-718A1483ECD3}"/>
    <cellStyle name="40% - Énfasis6 35_1.2.b" xfId="15971" xr:uid="{DC69D487-299E-4054-96F4-57DE646CFF68}"/>
    <cellStyle name="40% - Énfasis6 36" xfId="13764" xr:uid="{2ACF469C-7C3A-4F24-B95C-6CA78D878475}"/>
    <cellStyle name="40% - Énfasis6 36 2" xfId="17704" xr:uid="{EFB2303E-5782-46FE-A076-B93C726CDFB5}"/>
    <cellStyle name="40% - Énfasis6 36 2 2" xfId="23945" xr:uid="{A2FAFCCE-4C5B-4548-B702-655BADED95FB}"/>
    <cellStyle name="40% - Énfasis6 36 3" xfId="22308" xr:uid="{B32A3861-C3BC-4D1E-98EC-7BCBCFF6653C}"/>
    <cellStyle name="40% - Énfasis6 36_1.2.b" xfId="15972" xr:uid="{CFEBE396-0D2C-4051-8281-9A37702D0FF4}"/>
    <cellStyle name="40% - Énfasis6 37" xfId="13765" xr:uid="{F5504A94-906F-4D3C-822C-9E92D9227C87}"/>
    <cellStyle name="40% - Énfasis6 37 2" xfId="17705" xr:uid="{53913C42-C33C-4C31-BC2A-A43DF58014AC}"/>
    <cellStyle name="40% - Énfasis6 37 2 2" xfId="23946" xr:uid="{1BAE5F96-72C2-4460-872B-5AFE4F1F48AE}"/>
    <cellStyle name="40% - Énfasis6 37 3" xfId="22309" xr:uid="{029A2803-06F5-4655-B141-BABD1BBC9822}"/>
    <cellStyle name="40% - Énfasis6 37_1.2.b" xfId="15973" xr:uid="{95187D27-B1E5-42C6-B0FA-93225A0D8B04}"/>
    <cellStyle name="40% - Énfasis6 38" xfId="13766" xr:uid="{9B457BB2-7D88-4A5C-BBD0-2297EBAF84D0}"/>
    <cellStyle name="40% - Énfasis6 38 2" xfId="17706" xr:uid="{43043A5D-7A75-4F68-AC3F-EFF9831E200B}"/>
    <cellStyle name="40% - Énfasis6 38 2 2" xfId="23947" xr:uid="{9AD4DBE1-A486-4FE1-94F6-6B10A45A86EA}"/>
    <cellStyle name="40% - Énfasis6 38 3" xfId="22310" xr:uid="{744D2D47-B8CE-4CC9-85C5-BA98AB8DB01D}"/>
    <cellStyle name="40% - Énfasis6 38_1.2.b" xfId="15974" xr:uid="{DF216C80-1B7D-4BDF-AA57-E56939C773DF}"/>
    <cellStyle name="40% - Énfasis6 39" xfId="13767" xr:uid="{AE782052-A9D5-487E-BC61-5BD43A108030}"/>
    <cellStyle name="40% - Énfasis6 39 2" xfId="17707" xr:uid="{DF6E684B-279F-4D66-A00A-9393E52F8FD8}"/>
    <cellStyle name="40% - Énfasis6 39 2 2" xfId="23948" xr:uid="{94F0A4F9-15A5-40CF-B146-BC5C318EAA7A}"/>
    <cellStyle name="40% - Énfasis6 39 3" xfId="22311" xr:uid="{5D5BBD9C-86BB-4D4C-9F42-4F943D071A42}"/>
    <cellStyle name="40% - Énfasis6 39_1.2.b" xfId="15975" xr:uid="{958AE752-0F00-494E-B5D6-86EF36800A9D}"/>
    <cellStyle name="40% - Énfasis6 4" xfId="182" xr:uid="{3908FE19-746E-41DB-98F8-D87CC86C4362}"/>
    <cellStyle name="40% - Énfasis6 4 2" xfId="10701" xr:uid="{0D24AE6B-0419-4F6E-BD5A-85678B81DF2B}"/>
    <cellStyle name="40% - Énfasis6 4 2 2" xfId="13769" xr:uid="{C958EDC0-407B-48C1-92FE-8454F4811EDA}"/>
    <cellStyle name="40% - Énfasis6 4 2 3" xfId="19793" xr:uid="{49809071-33ED-4643-8EDE-61CE14CA4CF3}"/>
    <cellStyle name="40% - Énfasis6 4 2_1.2.b" xfId="15977" xr:uid="{C14CBC47-7EC1-4A39-A59A-482BF4B88712}"/>
    <cellStyle name="40% - Énfasis6 4 3" xfId="13768" xr:uid="{4600725B-C2DA-44E1-9A70-A7176A0EE837}"/>
    <cellStyle name="40% - Énfasis6 4 3 2" xfId="22312" xr:uid="{FAFFCE38-DD95-4991-B837-7AA225E3943A}"/>
    <cellStyle name="40% - Énfasis6 4 4" xfId="17708" xr:uid="{8C3F6713-68A4-4CE6-83F3-E929024BC4CE}"/>
    <cellStyle name="40% - Énfasis6 4 4 2" xfId="23949" xr:uid="{087FBCCD-32B9-4E31-82D4-B4C524F12BEB}"/>
    <cellStyle name="40% - Énfasis6 4 5" xfId="18182" xr:uid="{F1401819-A1E2-4781-A952-2F530418DF39}"/>
    <cellStyle name="40% - Énfasis6 4 5 2" xfId="24372" xr:uid="{D86530CC-AD0A-4213-8C80-1539C8228631}"/>
    <cellStyle name="40% - Énfasis6 4 6" xfId="18160" xr:uid="{ACBE7548-7E2D-4445-AAA9-CAAECBCE22F0}"/>
    <cellStyle name="40% - Énfasis6 4 6 2" xfId="24362" xr:uid="{F1C2B8ED-05EF-4ABD-8195-87FD45FB657D}"/>
    <cellStyle name="40% - Énfasis6 4 7" xfId="18183" xr:uid="{C7D8E459-FFCE-4EAD-B90F-EBC3516515EB}"/>
    <cellStyle name="40% - Énfasis6 4 7 2" xfId="24373" xr:uid="{6843047A-5846-42B8-BACC-3A43280FF0AB}"/>
    <cellStyle name="40% - Énfasis6 4 8" xfId="18161" xr:uid="{DABCF6D6-6C9A-45FB-B700-FCB832094C27}"/>
    <cellStyle name="40% - Énfasis6 4 8 2" xfId="24363" xr:uid="{A964AA5D-4326-41AC-B264-88A204C4DDD7}"/>
    <cellStyle name="40% - Énfasis6 4 9" xfId="18425" xr:uid="{9C946BF1-9DC8-4408-97F4-988B9DCB35B6}"/>
    <cellStyle name="40% - Énfasis6 4_1.2.b" xfId="15976" xr:uid="{E8A71906-F95A-475C-A86A-CBF2B846C380}"/>
    <cellStyle name="40% - Énfasis6 40" xfId="13770" xr:uid="{46D3304C-9D0F-4D0B-8611-A36F2E6B15E7}"/>
    <cellStyle name="40% - Énfasis6 40 2" xfId="17709" xr:uid="{C87E78A2-62BB-457F-A607-BA8DACFF7FFF}"/>
    <cellStyle name="40% - Énfasis6 40 2 2" xfId="23950" xr:uid="{02003458-DAAC-45A0-AB2B-0F94FF4A2C23}"/>
    <cellStyle name="40% - Énfasis6 40 3" xfId="22313" xr:uid="{46B74309-4AD7-469E-96FC-37E4782A8A82}"/>
    <cellStyle name="40% - Énfasis6 40_1.2.b" xfId="15978" xr:uid="{D8041CE4-1323-4C71-86CE-35355C9EE456}"/>
    <cellStyle name="40% - Énfasis6 41" xfId="13771" xr:uid="{3B5E72D5-3BD7-4BBC-9797-E6D4EA91151A}"/>
    <cellStyle name="40% - Énfasis6 41 2" xfId="17710" xr:uid="{FB4FEF6F-EB48-40C0-9B89-39EE414A5D22}"/>
    <cellStyle name="40% - Énfasis6 41 2 2" xfId="23951" xr:uid="{88963011-5D2A-4BFD-B8C4-0C470D21EE22}"/>
    <cellStyle name="40% - Énfasis6 41 3" xfId="22314" xr:uid="{49A8426E-FDDE-4861-8C20-18CEF6018739}"/>
    <cellStyle name="40% - Énfasis6 41_1.2.b" xfId="15979" xr:uid="{328F1F5F-E475-45FC-B196-7713A84B3CFE}"/>
    <cellStyle name="40% - Énfasis6 42" xfId="13772" xr:uid="{B9882A10-3AF3-45FE-B0B7-193269582EA6}"/>
    <cellStyle name="40% - Énfasis6 42 2" xfId="17711" xr:uid="{F0898C96-683D-4B2A-A443-D06F04B35F05}"/>
    <cellStyle name="40% - Énfasis6 42 2 2" xfId="23952" xr:uid="{FEFDCADC-DDEC-470B-9E9F-407D260FAA2F}"/>
    <cellStyle name="40% - Énfasis6 42 3" xfId="22315" xr:uid="{D6AC7E7E-EF31-4322-8091-F2E745C1DA0A}"/>
    <cellStyle name="40% - Énfasis6 42_1.2.b" xfId="15980" xr:uid="{E8FD00DE-4E70-4A22-B248-40AA51A4A3D9}"/>
    <cellStyle name="40% - Énfasis6 43" xfId="13773" xr:uid="{28E358A2-8C10-4D12-92CC-FF02B33DD92D}"/>
    <cellStyle name="40% - Énfasis6 43 2" xfId="17712" xr:uid="{B815528D-F9A5-4B4E-8362-059634DA6274}"/>
    <cellStyle name="40% - Énfasis6 43 2 2" xfId="23953" xr:uid="{D6DCF43F-70D8-4FF3-996D-307B0657C3C6}"/>
    <cellStyle name="40% - Énfasis6 43 3" xfId="22316" xr:uid="{528642C7-795A-44F9-A8F1-F06266CF4217}"/>
    <cellStyle name="40% - Énfasis6 43_1.2.b" xfId="15981" xr:uid="{F3110F14-31E5-4477-ACFA-39A144628AED}"/>
    <cellStyle name="40% - Énfasis6 44" xfId="13774" xr:uid="{44EE5289-BF2C-4B70-A665-7F3769F38DAA}"/>
    <cellStyle name="40% - Énfasis6 44 2" xfId="17713" xr:uid="{49F4E9E3-082D-475A-8116-D37120739D0F}"/>
    <cellStyle name="40% - Énfasis6 44 2 2" xfId="23954" xr:uid="{B102C100-B68E-4EF7-9E05-A44B5A5876F2}"/>
    <cellStyle name="40% - Énfasis6 44 3" xfId="22317" xr:uid="{8FEB40B1-1A23-44B9-8B7A-D2A38874CB29}"/>
    <cellStyle name="40% - Énfasis6 44_1.2.b" xfId="15982" xr:uid="{FF579FA9-1770-4683-918E-BD45A46FA4AE}"/>
    <cellStyle name="40% - Énfasis6 45" xfId="13775" xr:uid="{705886AA-E50B-45B7-BEC6-A805ECA39976}"/>
    <cellStyle name="40% - Énfasis6 45 2" xfId="17714" xr:uid="{FD4DBAD4-F964-4056-8D8A-FB14CB4D4355}"/>
    <cellStyle name="40% - Énfasis6 45 2 2" xfId="23955" xr:uid="{903F8531-2149-48A2-9058-BFB8AB5A98A1}"/>
    <cellStyle name="40% - Énfasis6 45 3" xfId="22318" xr:uid="{6EA300F2-A23B-4BBA-AB44-A68AB1BBE202}"/>
    <cellStyle name="40% - Énfasis6 45_1.2.b" xfId="15983" xr:uid="{58D52616-FCC1-4AA3-AC5E-975001B99A3F}"/>
    <cellStyle name="40% - Énfasis6 46" xfId="13776" xr:uid="{B1DE4CC2-CCF2-442B-9A2E-893453996AEA}"/>
    <cellStyle name="40% - Énfasis6 46 2" xfId="17715" xr:uid="{72DE1DBA-7F35-4C12-A5EA-7BE199E502F0}"/>
    <cellStyle name="40% - Énfasis6 46 2 2" xfId="23956" xr:uid="{92D51D10-03C0-4B92-8169-9B043D566C6E}"/>
    <cellStyle name="40% - Énfasis6 46 3" xfId="22319" xr:uid="{2B693733-A72B-4763-9499-B2A3265B479E}"/>
    <cellStyle name="40% - Énfasis6 46_1.2.b" xfId="15984" xr:uid="{7D6F77A6-22BA-4964-9E7C-524D6548C763}"/>
    <cellStyle name="40% - Énfasis6 47" xfId="13777" xr:uid="{186E6570-42A9-4D4A-B6C0-C51100378D1F}"/>
    <cellStyle name="40% - Énfasis6 47 2" xfId="17716" xr:uid="{BBF93256-4433-46DF-9F6C-598459DA14E0}"/>
    <cellStyle name="40% - Énfasis6 47 2 2" xfId="23957" xr:uid="{A10C945E-67A3-4ED7-B5CB-4D5CE59CD2A9}"/>
    <cellStyle name="40% - Énfasis6 47 3" xfId="22320" xr:uid="{48A67317-91FA-4A8B-8CF7-FC48E3005DE9}"/>
    <cellStyle name="40% - Énfasis6 47_1.2.b" xfId="15985" xr:uid="{E47B1F9B-D7A5-4E58-A62F-11A6B76C089D}"/>
    <cellStyle name="40% - Énfasis6 48" xfId="13778" xr:uid="{EA692291-B028-471B-A1AA-DE4C3FD4A9AE}"/>
    <cellStyle name="40% - Énfasis6 48 2" xfId="17717" xr:uid="{6C128167-4DA9-4307-B9CC-1B036D7B9950}"/>
    <cellStyle name="40% - Énfasis6 48 2 2" xfId="23958" xr:uid="{1152698F-C15D-4502-BA94-4439178169B4}"/>
    <cellStyle name="40% - Énfasis6 48 3" xfId="22321" xr:uid="{DF64E4B7-3A77-4A99-B7E8-529097EF1045}"/>
    <cellStyle name="40% - Énfasis6 48_1.2.b" xfId="15986" xr:uid="{C608D1CF-BD44-44C3-9E51-F9E4EFAEC00E}"/>
    <cellStyle name="40% - Énfasis6 49" xfId="13779" xr:uid="{E6FB6DFF-1BB1-483E-8B0E-BA093BC1EE25}"/>
    <cellStyle name="40% - Énfasis6 49 2" xfId="17718" xr:uid="{79CB458A-A0CC-4E60-9B97-7D51620F6B38}"/>
    <cellStyle name="40% - Énfasis6 49 2 2" xfId="23959" xr:uid="{FA66F1DF-8DBA-4512-A88B-F1FBC8CFBDC9}"/>
    <cellStyle name="40% - Énfasis6 49 3" xfId="22322" xr:uid="{DEE5CB72-DC63-4BDA-B77E-30C05DED46EA}"/>
    <cellStyle name="40% - Énfasis6 49_1.2.b" xfId="15987" xr:uid="{10103E9B-E006-46B2-984B-5DFBC2C88950}"/>
    <cellStyle name="40% - Énfasis6 5" xfId="197" xr:uid="{ACA76BC3-4CD5-4D67-8BA3-DE39E5C3C4B3}"/>
    <cellStyle name="40% - Énfasis6 5 2" xfId="10716" xr:uid="{A291D035-801B-4798-973B-AD4D5A591010}"/>
    <cellStyle name="40% - Énfasis6 5 2 2" xfId="19808" xr:uid="{5B4A232A-7956-4FDB-90EC-BB51498A8F7E}"/>
    <cellStyle name="40% - Énfasis6 5 3" xfId="13780" xr:uid="{1B5CAF3E-846C-46FF-BAB1-D484FA0DEBC7}"/>
    <cellStyle name="40% - Énfasis6 5 3 2" xfId="22323" xr:uid="{D9F452C6-4BB1-4D3F-B909-13E660C5A0B3}"/>
    <cellStyle name="40% - Énfasis6 5 4" xfId="17719" xr:uid="{A72B83BC-0C55-41B9-9A3B-D20EA403BB96}"/>
    <cellStyle name="40% - Énfasis6 5 4 2" xfId="23960" xr:uid="{6D6E4692-9D3A-4D68-A0A4-57FABF46F145}"/>
    <cellStyle name="40% - Énfasis6 5 5" xfId="18440" xr:uid="{C4EA1D1E-0ECA-463B-9840-58E9B63754AE}"/>
    <cellStyle name="40% - Énfasis6 5_1.2.b" xfId="15988" xr:uid="{1B2505AD-084F-4750-ACDF-F2A40A5C8042}"/>
    <cellStyle name="40% - Énfasis6 50" xfId="13781" xr:uid="{06DF3C96-9A8E-409A-B5CA-C4C083D353BC}"/>
    <cellStyle name="40% - Énfasis6 50 2" xfId="17720" xr:uid="{4D163F27-BA5A-49B6-A04C-41FF0A600141}"/>
    <cellStyle name="40% - Énfasis6 50 2 2" xfId="23961" xr:uid="{FF2D1B2C-1012-445C-A0E4-99D112CDCFC5}"/>
    <cellStyle name="40% - Énfasis6 50 3" xfId="22324" xr:uid="{EED061F0-1744-4813-85F4-DF0B1EC58BB7}"/>
    <cellStyle name="40% - Énfasis6 50_1.2.b" xfId="15989" xr:uid="{25C1B1BA-2D72-4DF5-8805-1FA2E50EB169}"/>
    <cellStyle name="40% - Énfasis6 51" xfId="13782" xr:uid="{9B05ED0E-979B-430E-962F-D808632894CB}"/>
    <cellStyle name="40% - Énfasis6 51 2" xfId="17721" xr:uid="{447C21C2-77B1-4722-A5DE-2CCD433046A9}"/>
    <cellStyle name="40% - Énfasis6 51 2 2" xfId="23962" xr:uid="{CA6CBB9B-7869-499F-8B73-CED2B4DFEC58}"/>
    <cellStyle name="40% - Énfasis6 51 3" xfId="22325" xr:uid="{D14DDE58-3282-47DF-A4FF-5DDB02A271C5}"/>
    <cellStyle name="40% - Énfasis6 51_1.2.b" xfId="15990" xr:uid="{8CCE57D8-0A17-46C3-98D3-66CF02BEF568}"/>
    <cellStyle name="40% - Énfasis6 52" xfId="13783" xr:uid="{3AEBCA50-658B-434C-BE36-298DDF4C3D9B}"/>
    <cellStyle name="40% - Énfasis6 52 2" xfId="17722" xr:uid="{87E68763-E77F-432F-91DA-51070B275852}"/>
    <cellStyle name="40% - Énfasis6 52 2 2" xfId="23963" xr:uid="{7EA8ACCA-AF06-4706-BC7C-281FAC4D6B53}"/>
    <cellStyle name="40% - Énfasis6 52 3" xfId="22326" xr:uid="{A32CD545-6E34-42BB-A0C9-2E4DDBE72D55}"/>
    <cellStyle name="40% - Énfasis6 52_1.2.b" xfId="15991" xr:uid="{5DDEF67B-0F5A-4CE5-A87D-25C9F3A10D3C}"/>
    <cellStyle name="40% - Énfasis6 53" xfId="13784" xr:uid="{0C54FC75-1997-4872-9B1D-8586AE071D63}"/>
    <cellStyle name="40% - Énfasis6 53 2" xfId="17723" xr:uid="{1BAF4F43-BBA7-4F2D-9B1C-4CBC35771EC1}"/>
    <cellStyle name="40% - Énfasis6 53 2 2" xfId="23964" xr:uid="{72F4EB66-F5CC-4F23-968A-3A3F1D221CC0}"/>
    <cellStyle name="40% - Énfasis6 53 3" xfId="22327" xr:uid="{0FD240B4-1985-417C-9931-4AA1170FBB41}"/>
    <cellStyle name="40% - Énfasis6 53_1.2.b" xfId="15992" xr:uid="{7E34DFCA-ECBF-4D50-9EC3-BD856DAF3E21}"/>
    <cellStyle name="40% - Énfasis6 54" xfId="13785" xr:uid="{D865A522-A0F0-4845-BECD-B48447821753}"/>
    <cellStyle name="40% - Énfasis6 54 2" xfId="17724" xr:uid="{95D67542-5608-4782-B4FD-97CA1F817FCE}"/>
    <cellStyle name="40% - Énfasis6 54 2 2" xfId="23965" xr:uid="{C2DA31BD-B758-4C0D-8937-343FBFD7E4D1}"/>
    <cellStyle name="40% - Énfasis6 54 3" xfId="22328" xr:uid="{6BEC9E76-1E34-44FF-8A24-7538F6F97E4D}"/>
    <cellStyle name="40% - Énfasis6 54_1.2.b" xfId="15993" xr:uid="{4D7CD356-D1A4-46AB-B3D6-106951B34234}"/>
    <cellStyle name="40% - Énfasis6 55" xfId="13786" xr:uid="{B970344E-C621-462D-A81C-33B1B69908DD}"/>
    <cellStyle name="40% - Énfasis6 55 2" xfId="17725" xr:uid="{EBE9CF5A-7245-4582-ACB3-5D07CCC71D2C}"/>
    <cellStyle name="40% - Énfasis6 55 2 2" xfId="23966" xr:uid="{BB0561B0-9678-40C0-90E1-1DCF051EB69A}"/>
    <cellStyle name="40% - Énfasis6 55 3" xfId="22329" xr:uid="{EEFB575E-434B-42B8-9C17-43069C1D6563}"/>
    <cellStyle name="40% - Énfasis6 55_1.2.b" xfId="15994" xr:uid="{9A785830-491E-49FB-ABF0-14D897948496}"/>
    <cellStyle name="40% - Énfasis6 56" xfId="13787" xr:uid="{944F3BE2-1768-471F-8E96-F90DCE3B351F}"/>
    <cellStyle name="40% - Énfasis6 56 2" xfId="17726" xr:uid="{72FC44E1-8298-40BA-A78C-C045B5694729}"/>
    <cellStyle name="40% - Énfasis6 56 2 2" xfId="23967" xr:uid="{A7C883F9-9E42-4716-86B7-EB0DD50AC6F3}"/>
    <cellStyle name="40% - Énfasis6 56 3" xfId="22330" xr:uid="{93435A6E-63E8-4163-9B90-982735BD3081}"/>
    <cellStyle name="40% - Énfasis6 56_1.2.b" xfId="15995" xr:uid="{EF88D979-9871-4699-8706-E3178C029FED}"/>
    <cellStyle name="40% - Énfasis6 57" xfId="13788" xr:uid="{CD9C0937-7FA0-4493-BE2D-021AC564CCA9}"/>
    <cellStyle name="40% - Énfasis6 57 2" xfId="17727" xr:uid="{83F304F2-24A9-44F7-96A5-2884A4A9932B}"/>
    <cellStyle name="40% - Énfasis6 57 2 2" xfId="23968" xr:uid="{DF0E3C7B-C414-462F-9248-47DC29E173E7}"/>
    <cellStyle name="40% - Énfasis6 57 3" xfId="22331" xr:uid="{40F2D362-7269-4343-8285-D8EF7A65FEAE}"/>
    <cellStyle name="40% - Énfasis6 57_1.2.b" xfId="15996" xr:uid="{3BED6BD2-83D0-4019-A6A1-FE06D971A2E1}"/>
    <cellStyle name="40% - Énfasis6 58" xfId="13789" xr:uid="{E290BFDC-BE3C-4AEA-B288-31FDD7A09B9C}"/>
    <cellStyle name="40% - Énfasis6 58 2" xfId="17728" xr:uid="{50FFFD34-C181-4424-88D5-1B25E5034968}"/>
    <cellStyle name="40% - Énfasis6 58 2 2" xfId="23969" xr:uid="{6B3EED2E-BA3D-405D-9AFB-5DBF293C944B}"/>
    <cellStyle name="40% - Énfasis6 58 3" xfId="22332" xr:uid="{C4530D58-8DAA-4550-AE73-FF7A5E292BC0}"/>
    <cellStyle name="40% - Énfasis6 58_1.2.b" xfId="15997" xr:uid="{D7532AFF-BE19-435C-A97C-716116DA2D23}"/>
    <cellStyle name="40% - Énfasis6 59" xfId="13790" xr:uid="{76423798-06C6-4B8E-BDD6-7CBD93FA0D80}"/>
    <cellStyle name="40% - Énfasis6 59 2" xfId="17729" xr:uid="{7E99767A-B9C4-496F-82DA-BF7DAC5D3023}"/>
    <cellStyle name="40% - Énfasis6 59 2 2" xfId="23970" xr:uid="{3B5B1169-7A5F-4545-9A2C-7D5DFFC4F0E1}"/>
    <cellStyle name="40% - Énfasis6 59 3" xfId="22333" xr:uid="{99506353-0536-46D2-A4B1-43A0F7897C46}"/>
    <cellStyle name="40% - Énfasis6 59_1.2.b" xfId="15998" xr:uid="{105ADD8B-1AF6-4436-BF6C-ED75BAB7DBA6}"/>
    <cellStyle name="40% - Énfasis6 6" xfId="211" xr:uid="{FC8247CA-126F-4DEA-8973-4F3A600D51C9}"/>
    <cellStyle name="40% - Énfasis6 6 2" xfId="10730" xr:uid="{AA3F6407-39A3-4FB9-B494-C5ED0E9269DA}"/>
    <cellStyle name="40% - Énfasis6 6 2 2" xfId="19822" xr:uid="{07BABDA7-1654-4503-AF0E-DAD1AAC09428}"/>
    <cellStyle name="40% - Énfasis6 6 3" xfId="13791" xr:uid="{28B78F1E-F828-4550-B530-954A2F0CF486}"/>
    <cellStyle name="40% - Énfasis6 6 3 2" xfId="22334" xr:uid="{F7912628-C3FE-4975-A4E7-92D44145B1D9}"/>
    <cellStyle name="40% - Énfasis6 6 4" xfId="17730" xr:uid="{AFE86D30-DADD-4148-AE7B-694AE0D55EB4}"/>
    <cellStyle name="40% - Énfasis6 6 4 2" xfId="23971" xr:uid="{74C7C776-5522-404B-B964-EBA8E673EC41}"/>
    <cellStyle name="40% - Énfasis6 6 5" xfId="18454" xr:uid="{916C9C28-C108-46F7-985C-3D77915E7F6E}"/>
    <cellStyle name="40% - Énfasis6 6_1.2.b" xfId="15999" xr:uid="{98B4E8F9-471B-4CE4-BAC4-4C5E5F638EDF}"/>
    <cellStyle name="40% - Énfasis6 60" xfId="13792" xr:uid="{1067648A-5DB5-447F-9785-350F6E85450B}"/>
    <cellStyle name="40% - Énfasis6 60 2" xfId="17731" xr:uid="{9D7E506D-067A-4AA5-9959-CB13840A3B2C}"/>
    <cellStyle name="40% - Énfasis6 60 2 2" xfId="23972" xr:uid="{4AAF660E-D016-495A-8E9F-857A893623A5}"/>
    <cellStyle name="40% - Énfasis6 60 3" xfId="22335" xr:uid="{00B43F1D-76EA-4795-9A6E-0BC57B42034C}"/>
    <cellStyle name="40% - Énfasis6 60_1.2.b" xfId="16000" xr:uid="{09016D68-AADF-4455-B386-DED81B6C231B}"/>
    <cellStyle name="40% - Énfasis6 61" xfId="13793" xr:uid="{B703AD11-1159-4C50-834B-B2AF457C60F6}"/>
    <cellStyle name="40% - Énfasis6 61 2" xfId="17732" xr:uid="{9E30A044-6301-428C-B0DD-ACEDD89E441F}"/>
    <cellStyle name="40% - Énfasis6 61 2 2" xfId="23973" xr:uid="{F598EAC2-9B52-4C40-A11E-81749C0E6705}"/>
    <cellStyle name="40% - Énfasis6 61 3" xfId="22336" xr:uid="{6ADB69D0-3408-4D49-9955-5241CDADF967}"/>
    <cellStyle name="40% - Énfasis6 61_1.2.b" xfId="16001" xr:uid="{EC8BAEA6-959D-4181-9461-DF6AD901D419}"/>
    <cellStyle name="40% - Énfasis6 62" xfId="13794" xr:uid="{73FD5CE3-B971-4520-A86F-C69B1C004F73}"/>
    <cellStyle name="40% - Énfasis6 62 2" xfId="17733" xr:uid="{5D102448-63B7-4C4D-BCD3-ED50000F7712}"/>
    <cellStyle name="40% - Énfasis6 62 2 2" xfId="23974" xr:uid="{26FCF16F-7F9C-4E53-925F-ADCAF501B829}"/>
    <cellStyle name="40% - Énfasis6 62 3" xfId="22337" xr:uid="{F1943593-C46F-4932-AC1F-A11A497A9C00}"/>
    <cellStyle name="40% - Énfasis6 62_1.2.b" xfId="16002" xr:uid="{42440645-1430-4106-84AC-3ACDF1AD8A34}"/>
    <cellStyle name="40% - Énfasis6 63" xfId="13795" xr:uid="{1FE7C67F-69D5-4AB1-8251-90D4B4F52165}"/>
    <cellStyle name="40% - Énfasis6 63 2" xfId="17734" xr:uid="{141E7DA3-C629-4A71-9B0F-AA15E482384A}"/>
    <cellStyle name="40% - Énfasis6 63 2 2" xfId="23975" xr:uid="{F99B0F0B-92F4-42EC-AEF4-7A32DFDD7449}"/>
    <cellStyle name="40% - Énfasis6 63 3" xfId="22338" xr:uid="{6B2F9ECA-A600-4AB6-A4A5-A846466DF796}"/>
    <cellStyle name="40% - Énfasis6 63_1.2.b" xfId="16003" xr:uid="{194FDA60-2D53-487B-92EF-DB8064976453}"/>
    <cellStyle name="40% - Énfasis6 64" xfId="13796" xr:uid="{86EF010C-4DA6-4042-844E-0C69DD5A6239}"/>
    <cellStyle name="40% - Énfasis6 64 2" xfId="17735" xr:uid="{CCDC7185-E3B9-4650-A3D7-41C1FA6E1932}"/>
    <cellStyle name="40% - Énfasis6 64 2 2" xfId="23976" xr:uid="{4705CFEB-478F-4D3D-B2BA-71A07D93EC8B}"/>
    <cellStyle name="40% - Énfasis6 64 3" xfId="22339" xr:uid="{DED4FEF5-8CFA-448B-9DBE-07B53E705C3B}"/>
    <cellStyle name="40% - Énfasis6 64_1.2.b" xfId="16004" xr:uid="{DF9AEA8D-2E06-4AE2-8480-A487F093AAB6}"/>
    <cellStyle name="40% - Énfasis6 65" xfId="13797" xr:uid="{5C20E365-8356-40E2-BEAB-64AE80CE3B3E}"/>
    <cellStyle name="40% - Énfasis6 65 2" xfId="17736" xr:uid="{C7BD618A-DFBB-4F79-991D-4F185141E97C}"/>
    <cellStyle name="40% - Énfasis6 65 2 2" xfId="23977" xr:uid="{1C49A159-A567-4B1A-AAEC-FAE7B7B37BE4}"/>
    <cellStyle name="40% - Énfasis6 65 3" xfId="22340" xr:uid="{63A15BB7-7F6C-4557-BE7A-4D2DB2D5F262}"/>
    <cellStyle name="40% - Énfasis6 65_1.2.b" xfId="16005" xr:uid="{85A97BF4-0197-4C96-8097-BDEA21E5CC4D}"/>
    <cellStyle name="40% - Énfasis6 66" xfId="13798" xr:uid="{20022585-B7AF-4B16-B846-0859BEC63989}"/>
    <cellStyle name="40% - Énfasis6 66 2" xfId="17737" xr:uid="{F3CBB977-CE3B-4357-BD0E-F0B61BBCA64B}"/>
    <cellStyle name="40% - Énfasis6 66 2 2" xfId="23978" xr:uid="{DA07196A-DF70-4268-BCBC-6B42B959AEAC}"/>
    <cellStyle name="40% - Énfasis6 66 3" xfId="22341" xr:uid="{7DF17ABC-27B0-41BD-935E-C829670CE15D}"/>
    <cellStyle name="40% - Énfasis6 66_1.2.b" xfId="16006" xr:uid="{ECD647B5-1B69-4F09-B11E-67C265C479A5}"/>
    <cellStyle name="40% - Énfasis6 67" xfId="13799" xr:uid="{7E4B861C-A96F-4BEF-9A63-33A8AE9E6D7A}"/>
    <cellStyle name="40% - Énfasis6 67 2" xfId="17738" xr:uid="{4150D151-9C63-4F44-A2A0-023DFC806CC2}"/>
    <cellStyle name="40% - Énfasis6 67 2 2" xfId="23979" xr:uid="{291EA9E9-386B-4007-A26B-EB9ADF8C894D}"/>
    <cellStyle name="40% - Énfasis6 67 3" xfId="22342" xr:uid="{056E1CF6-B917-405E-9FA6-97A0DE8FA7C6}"/>
    <cellStyle name="40% - Énfasis6 67_1.2.b" xfId="16007" xr:uid="{1CAEE2D0-7C6D-42D9-8E17-21267CE1D1F0}"/>
    <cellStyle name="40% - Énfasis6 68" xfId="13800" xr:uid="{6CE736D3-8A23-4286-BF75-854C8D9700D8}"/>
    <cellStyle name="40% - Énfasis6 68 2" xfId="17739" xr:uid="{1D10F962-8B16-4070-8BE4-A1095D269CCA}"/>
    <cellStyle name="40% - Énfasis6 68 2 2" xfId="23980" xr:uid="{75DC21D9-74AB-48DA-B7ED-263FA560DF70}"/>
    <cellStyle name="40% - Énfasis6 68 3" xfId="22343" xr:uid="{01664DA1-5C5A-4C24-AB58-45584286A02F}"/>
    <cellStyle name="40% - Énfasis6 68_1.2.b" xfId="16008" xr:uid="{A17EB449-8308-4F16-ACEC-7EFCE0BB819F}"/>
    <cellStyle name="40% - Énfasis6 69" xfId="13801" xr:uid="{0DA3BAEC-9146-41FF-8D09-D6AA4ABB8649}"/>
    <cellStyle name="40% - Énfasis6 69 2" xfId="17740" xr:uid="{BAF8BB8D-ED22-4765-8F0B-659F8D1137E8}"/>
    <cellStyle name="40% - Énfasis6 69 2 2" xfId="23981" xr:uid="{5968AA4F-8A36-455A-B455-F2526C47AF60}"/>
    <cellStyle name="40% - Énfasis6 69 3" xfId="22344" xr:uid="{15985DEC-9934-415C-AFE3-3162B182BD27}"/>
    <cellStyle name="40% - Énfasis6 69_1.2.b" xfId="16009" xr:uid="{1FCC56B6-C70E-43B8-AC1E-D8ECA82C206E}"/>
    <cellStyle name="40% - Énfasis6 7" xfId="9835" xr:uid="{0F1B0857-D8DA-49B2-AFA8-3B181BF3274C}"/>
    <cellStyle name="40% - Énfasis6 7 2" xfId="11620" xr:uid="{FAB97BCB-D135-4392-98FF-24BA5D2E6F0F}"/>
    <cellStyle name="40% - Énfasis6 7 2 2" xfId="20389" xr:uid="{089EC7EC-5E01-4699-806E-9C34A7915D52}"/>
    <cellStyle name="40% - Énfasis6 7 3" xfId="13802" xr:uid="{1D8C1046-BED5-41D7-927D-FD2E1F15B555}"/>
    <cellStyle name="40% - Énfasis6 7 3 2" xfId="22345" xr:uid="{DB0A08EA-7AC9-4BDA-919D-D59D8911683D}"/>
    <cellStyle name="40% - Énfasis6 7 4" xfId="17741" xr:uid="{F1869FC5-C060-425B-A387-8019A5633579}"/>
    <cellStyle name="40% - Énfasis6 7 4 2" xfId="23982" xr:uid="{C3CBC980-B404-4286-BE55-9C63C74555F0}"/>
    <cellStyle name="40% - Énfasis6 7 5" xfId="19021" xr:uid="{99D0EB13-E59C-40EB-A997-50B3F6ED1086}"/>
    <cellStyle name="40% - Énfasis6 7_1.2.b" xfId="16010" xr:uid="{E5BCE975-72F4-4C75-8FF6-8C9A1E20C92C}"/>
    <cellStyle name="40% - Énfasis6 70" xfId="13803" xr:uid="{A437DA32-377B-4A92-9575-25C0AED4CA22}"/>
    <cellStyle name="40% - Énfasis6 70 2" xfId="17742" xr:uid="{01FEF450-9AE2-42CD-9043-722B8C345B0B}"/>
    <cellStyle name="40% - Énfasis6 70 2 2" xfId="23983" xr:uid="{ED6C8761-E640-43F2-8B91-BF45E0C37954}"/>
    <cellStyle name="40% - Énfasis6 70 3" xfId="22346" xr:uid="{EE36612D-6A85-4276-B6C1-AD7E9F45541F}"/>
    <cellStyle name="40% - Énfasis6 70_1.2.b" xfId="16011" xr:uid="{D63B9D5F-4ACF-4D85-B441-25E039564B9D}"/>
    <cellStyle name="40% - Énfasis6 71" xfId="13804" xr:uid="{9B73E1DE-1C15-43A9-9310-E3C228C5F367}"/>
    <cellStyle name="40% - Énfasis6 71 2" xfId="17743" xr:uid="{25465A2C-81E8-41FD-B012-943D0CD8184E}"/>
    <cellStyle name="40% - Énfasis6 71 2 2" xfId="23984" xr:uid="{1CC16759-8C0B-4998-9B95-0A80A96DC4A1}"/>
    <cellStyle name="40% - Énfasis6 71 3" xfId="22347" xr:uid="{726C5F62-294E-4AD7-A70A-8E09C9C6B096}"/>
    <cellStyle name="40% - Énfasis6 71_1.2.b" xfId="16012" xr:uid="{EDBE3FBF-7203-492B-82DC-77B02FDBB777}"/>
    <cellStyle name="40% - Énfasis6 72" xfId="13805" xr:uid="{40896403-2A20-4ECA-94A4-C34608C90D6F}"/>
    <cellStyle name="40% - Énfasis6 72 2" xfId="17744" xr:uid="{1C9D6335-A0AD-45B6-9BCE-D3DF2A5D671C}"/>
    <cellStyle name="40% - Énfasis6 72 2 2" xfId="23985" xr:uid="{192DC42B-F64C-4E77-BC88-053FA1F92C39}"/>
    <cellStyle name="40% - Énfasis6 72 3" xfId="22348" xr:uid="{85AC824A-3C05-440F-86A1-647AC8F8EAED}"/>
    <cellStyle name="40% - Énfasis6 72_1.2.b" xfId="16013" xr:uid="{8D479ABC-F08A-488E-AFAD-D479348916C6}"/>
    <cellStyle name="40% - Énfasis6 73" xfId="13806" xr:uid="{60B9D03B-5E98-49E5-812D-B9E9B6575B57}"/>
    <cellStyle name="40% - Énfasis6 73 2" xfId="17745" xr:uid="{9285A0E1-04C9-407A-8F24-DEA209EA663A}"/>
    <cellStyle name="40% - Énfasis6 73 2 2" xfId="23986" xr:uid="{C4B961D2-9CD3-49CB-BB1A-E86F0902C660}"/>
    <cellStyle name="40% - Énfasis6 73 3" xfId="22349" xr:uid="{6477244E-8086-4D1F-BD7D-86016602756E}"/>
    <cellStyle name="40% - Énfasis6 73_1.2.b" xfId="16014" xr:uid="{6FAAE5D0-0425-4486-95DB-865C9138A61D}"/>
    <cellStyle name="40% - Énfasis6 74" xfId="13807" xr:uid="{E4E1BC8E-C588-4C42-983F-CC8CC7406DA5}"/>
    <cellStyle name="40% - Énfasis6 74 2" xfId="17746" xr:uid="{6B692D4A-554C-4010-93A4-2260E44BCA91}"/>
    <cellStyle name="40% - Énfasis6 74 2 2" xfId="23987" xr:uid="{A115C4F6-4466-4906-9AB4-01051F6AF8B1}"/>
    <cellStyle name="40% - Énfasis6 74 3" xfId="22350" xr:uid="{59A369CE-5FFA-4A0E-9B35-5055C6E8F9BC}"/>
    <cellStyle name="40% - Énfasis6 74_1.2.b" xfId="16015" xr:uid="{7CFD750D-87E5-4E80-A166-0786327990FC}"/>
    <cellStyle name="40% - Énfasis6 75" xfId="13808" xr:uid="{BC2C84B6-7919-402A-8A2D-FF693FE25E9D}"/>
    <cellStyle name="40% - Énfasis6 75 2" xfId="17747" xr:uid="{23743C3A-821B-47FE-85D3-089442CD5318}"/>
    <cellStyle name="40% - Énfasis6 75 2 2" xfId="23988" xr:uid="{D7ECF855-1827-45F8-8E63-CCBEC40080F3}"/>
    <cellStyle name="40% - Énfasis6 75 3" xfId="22351" xr:uid="{7F0019AE-40D3-445D-8604-3FF496A3FF97}"/>
    <cellStyle name="40% - Énfasis6 75_1.2.b" xfId="16016" xr:uid="{EFDB719B-0EE1-41EF-A623-069313F7B3EF}"/>
    <cellStyle name="40% - Énfasis6 76" xfId="13809" xr:uid="{10498FCB-088A-4E3E-A00F-EB1EB8A62F58}"/>
    <cellStyle name="40% - Énfasis6 76 2" xfId="17748" xr:uid="{FAC04B72-A0A7-4795-A861-6D579A52CA2E}"/>
    <cellStyle name="40% - Énfasis6 76 2 2" xfId="23989" xr:uid="{6F3E5243-F21D-42E7-BCD2-AD61BBC1DB30}"/>
    <cellStyle name="40% - Énfasis6 76 3" xfId="22352" xr:uid="{B2A25EE1-FB9E-4FBA-AD4C-38520F713F87}"/>
    <cellStyle name="40% - Énfasis6 76_1.2.b" xfId="16017" xr:uid="{CBEC34F9-5A74-4B35-8E95-95AD4E696079}"/>
    <cellStyle name="40% - Énfasis6 77" xfId="13810" xr:uid="{A7F4790D-8BDE-44E6-A120-76F9A7659F78}"/>
    <cellStyle name="40% - Énfasis6 77 2" xfId="17749" xr:uid="{9AE9DF94-09BD-4DE2-A617-AF3FEEDF500D}"/>
    <cellStyle name="40% - Énfasis6 77 2 2" xfId="23990" xr:uid="{99E1F009-A192-4F5C-BE28-63D4FDA2EEC6}"/>
    <cellStyle name="40% - Énfasis6 77 3" xfId="22353" xr:uid="{E673619B-0B82-48DC-A167-D268616433A9}"/>
    <cellStyle name="40% - Énfasis6 77_1.2.b" xfId="16018" xr:uid="{FA721CE7-8F82-409F-92AE-87A45A99CC75}"/>
    <cellStyle name="40% - Énfasis6 78" xfId="13811" xr:uid="{965CE113-7F4E-4A40-89DC-782A8266BEC8}"/>
    <cellStyle name="40% - Énfasis6 78 2" xfId="17750" xr:uid="{984A0B21-E535-4D15-ADA0-EE561406F1C6}"/>
    <cellStyle name="40% - Énfasis6 78 2 2" xfId="23991" xr:uid="{F2525A98-7836-46CE-B7D1-AD52E9BF3BA8}"/>
    <cellStyle name="40% - Énfasis6 78 3" xfId="22354" xr:uid="{BFDB9509-DFA3-457C-BC56-664B2F18BC42}"/>
    <cellStyle name="40% - Énfasis6 78_1.2.b" xfId="16019" xr:uid="{AFC8887E-3841-4B6C-A924-B3751B07DCF5}"/>
    <cellStyle name="40% - Énfasis6 79" xfId="13812" xr:uid="{96B44391-F6F9-4C0E-A03A-8ED9F5BE7A65}"/>
    <cellStyle name="40% - Énfasis6 79 2" xfId="17751" xr:uid="{45AC3B61-9539-481E-8D91-410880281D8C}"/>
    <cellStyle name="40% - Énfasis6 79 2 2" xfId="23992" xr:uid="{EA74102E-FEB1-4C9D-8F5C-2B65C41AD0EB}"/>
    <cellStyle name="40% - Énfasis6 79 3" xfId="22355" xr:uid="{54DEED4B-76F5-4C33-930B-6151EC8CDC0C}"/>
    <cellStyle name="40% - Énfasis6 79_1.2.b" xfId="16020" xr:uid="{8304D3D2-B136-4535-8333-3C65A4BF5DCA}"/>
    <cellStyle name="40% - Énfasis6 8" xfId="9854" xr:uid="{B469A240-36E3-4B0C-87AF-34AC9A049B95}"/>
    <cellStyle name="40% - Énfasis6 8 2" xfId="11638" xr:uid="{459FCBEF-62C4-4E49-8DD1-8090FB9A757F}"/>
    <cellStyle name="40% - Énfasis6 8 2 2" xfId="20405" xr:uid="{5BC97AC7-2B38-4E08-AECE-054C5F353C4C}"/>
    <cellStyle name="40% - Énfasis6 8 3" xfId="13813" xr:uid="{131148EE-2C37-4DC3-BDFD-F8845BDB7D3E}"/>
    <cellStyle name="40% - Énfasis6 8 3 2" xfId="22356" xr:uid="{B62EB3AA-6481-4B68-8925-A42BA0E66A74}"/>
    <cellStyle name="40% - Énfasis6 8 4" xfId="17752" xr:uid="{3100E282-D44E-460D-BFFD-3B8972BD2082}"/>
    <cellStyle name="40% - Énfasis6 8 4 2" xfId="23993" xr:uid="{CFE6F44B-7FB9-4E61-A008-8116C60A2C81}"/>
    <cellStyle name="40% - Énfasis6 8 5" xfId="19037" xr:uid="{E457E187-82F4-48F8-A186-C495BBF7AAD1}"/>
    <cellStyle name="40% - Énfasis6 8_1.2.b" xfId="16021" xr:uid="{C8A43A51-ED74-4B72-A7F5-2C7E6063FFF3}"/>
    <cellStyle name="40% - Énfasis6 80" xfId="13814" xr:uid="{A748EF73-27E7-4C36-959E-919E2D8613E6}"/>
    <cellStyle name="40% - Énfasis6 80 2" xfId="17753" xr:uid="{BB9E33A5-6121-4809-8DF3-F299440132E0}"/>
    <cellStyle name="40% - Énfasis6 80 2 2" xfId="23994" xr:uid="{46F869F3-C641-457D-B5CA-477D359D3718}"/>
    <cellStyle name="40% - Énfasis6 80 3" xfId="22357" xr:uid="{3E238DA7-4610-432D-B6A2-A2E74A9A06FC}"/>
    <cellStyle name="40% - Énfasis6 80_1.2.b" xfId="16022" xr:uid="{5D2DF3F8-A1C9-490B-9711-1644A0DAB198}"/>
    <cellStyle name="40% - Énfasis6 81" xfId="13815" xr:uid="{28116775-1722-4050-8A9F-59077EFF74E0}"/>
    <cellStyle name="40% - Énfasis6 81 2" xfId="17754" xr:uid="{6F7546E3-3700-4DA9-93DD-16660D6EA287}"/>
    <cellStyle name="40% - Énfasis6 81 2 2" xfId="23995" xr:uid="{05E2F778-8D99-4B94-882D-1CF777D8106A}"/>
    <cellStyle name="40% - Énfasis6 81 3" xfId="22358" xr:uid="{4C0DEA92-6E91-4F02-AD0A-EE25AC32F00D}"/>
    <cellStyle name="40% - Énfasis6 81_1.2.b" xfId="16023" xr:uid="{54A56464-28AE-4BEC-BCF0-DF9B4DF99A7A}"/>
    <cellStyle name="40% - Énfasis6 82" xfId="13816" xr:uid="{8AF0CB8D-EAD2-4306-96CF-AD990165DDB1}"/>
    <cellStyle name="40% - Énfasis6 82 2" xfId="17755" xr:uid="{0532FD63-E5B4-4F7F-ABD5-8582778E9114}"/>
    <cellStyle name="40% - Énfasis6 82 2 2" xfId="23996" xr:uid="{20F06D54-EF20-408C-ADD2-62E4A73271DE}"/>
    <cellStyle name="40% - Énfasis6 82 3" xfId="22359" xr:uid="{FDA8336A-2EA0-4D05-8860-768CFADECA91}"/>
    <cellStyle name="40% - Énfasis6 82_1.2.b" xfId="16024" xr:uid="{3C247BED-503B-400F-A3F5-30EDA5043288}"/>
    <cellStyle name="40% - Énfasis6 83" xfId="13817" xr:uid="{D0769250-C20C-4FFF-BF36-F5B64835394F}"/>
    <cellStyle name="40% - Énfasis6 83 2" xfId="17756" xr:uid="{47796BFD-523A-468F-AB9C-FBD8B3F0CE24}"/>
    <cellStyle name="40% - Énfasis6 83 2 2" xfId="23997" xr:uid="{CEAF8805-00C2-4506-8DCC-A4AA10789DC9}"/>
    <cellStyle name="40% - Énfasis6 83 3" xfId="22360" xr:uid="{99405788-4CEA-4082-A819-BD5414362D11}"/>
    <cellStyle name="40% - Énfasis6 83_1.2.b" xfId="16025" xr:uid="{BEBF2EB6-D140-44ED-9160-40142DB2FF4E}"/>
    <cellStyle name="40% - Énfasis6 84" xfId="13818" xr:uid="{A69F15A4-4FCB-4843-9887-14314F075401}"/>
    <cellStyle name="40% - Énfasis6 84 2" xfId="17757" xr:uid="{40EB4564-38F1-492D-BC4F-E2B0BA922F11}"/>
    <cellStyle name="40% - Énfasis6 84 2 2" xfId="23998" xr:uid="{5E9D4424-C7F7-448F-B966-E67C29C25227}"/>
    <cellStyle name="40% - Énfasis6 84 3" xfId="22361" xr:uid="{21A6AD54-CD05-4BBD-AE2B-83505B1FCF25}"/>
    <cellStyle name="40% - Énfasis6 84_1.2.b" xfId="16026" xr:uid="{911755A7-A27B-41C1-B0DF-11A027415D51}"/>
    <cellStyle name="40% - Énfasis6 85" xfId="13819" xr:uid="{2A888E54-2C5F-4126-A293-C2DE2EE0CE62}"/>
    <cellStyle name="40% - Énfasis6 85 2" xfId="17758" xr:uid="{42D1882D-F64D-4344-A8B8-9DB77F31AEE0}"/>
    <cellStyle name="40% - Énfasis6 85 2 2" xfId="23999" xr:uid="{FB68B910-138E-4E08-87A9-80A328956B61}"/>
    <cellStyle name="40% - Énfasis6 85 3" xfId="22362" xr:uid="{6A397599-7F8B-4A43-BA56-9264A8D30072}"/>
    <cellStyle name="40% - Énfasis6 85_1.2.b" xfId="16027" xr:uid="{8BF71CFB-C21D-432C-B007-F938923B0970}"/>
    <cellStyle name="40% - Énfasis6 86" xfId="13820" xr:uid="{345DBAE4-17B6-46B8-BBBF-5D8FC79D822D}"/>
    <cellStyle name="40% - Énfasis6 86 2" xfId="17759" xr:uid="{5F445BD9-FAF3-4085-8445-BBF023BAB713}"/>
    <cellStyle name="40% - Énfasis6 86 2 2" xfId="24000" xr:uid="{DB00E091-63C9-45F9-B113-2C04DE22CDFD}"/>
    <cellStyle name="40% - Énfasis6 86 3" xfId="22363" xr:uid="{D7B66897-5901-45EB-B1F5-7729F9E3EDA6}"/>
    <cellStyle name="40% - Énfasis6 86_1.2.b" xfId="16028" xr:uid="{AE578702-CC47-4438-8257-CA3BC7AA681E}"/>
    <cellStyle name="40% - Énfasis6 87" xfId="13821" xr:uid="{F2D42477-420F-4AAC-837C-85392CB13927}"/>
    <cellStyle name="40% - Énfasis6 87 2" xfId="17760" xr:uid="{50693FFE-F4BB-4810-86A2-B674FA53D3B7}"/>
    <cellStyle name="40% - Énfasis6 87 2 2" xfId="24001" xr:uid="{9F25E5CE-C426-422A-B1A6-A5BDDC761C7B}"/>
    <cellStyle name="40% - Énfasis6 87 3" xfId="22364" xr:uid="{4262FDC5-762D-4254-9B1C-A8734B57FF68}"/>
    <cellStyle name="40% - Énfasis6 87_1.2.b" xfId="16029" xr:uid="{1239E1C3-9F93-4575-9D51-A3E3056EDA25}"/>
    <cellStyle name="40% - Énfasis6 88" xfId="13822" xr:uid="{7F95DF8F-F762-41C1-9150-313C35DA9771}"/>
    <cellStyle name="40% - Énfasis6 88 2" xfId="17761" xr:uid="{92E9F8CB-DB6F-4C12-BF99-25AB06D8308D}"/>
    <cellStyle name="40% - Énfasis6 88 2 2" xfId="24002" xr:uid="{04A163B7-F278-48B8-98BB-091129B60F29}"/>
    <cellStyle name="40% - Énfasis6 88 3" xfId="22365" xr:uid="{BA0C82EE-2DC0-4C7C-89FB-6624FA60B449}"/>
    <cellStyle name="40% - Énfasis6 88_1.2.b" xfId="16030" xr:uid="{4307F38B-2AE1-4AE9-B70B-2919C9DA61C3}"/>
    <cellStyle name="40% - Énfasis6 89" xfId="13823" xr:uid="{7D108102-9C34-4E06-B4A7-C18C0CA48354}"/>
    <cellStyle name="40% - Énfasis6 89 2" xfId="17762" xr:uid="{FEACF8D2-4614-4EF0-853C-9376D937C14C}"/>
    <cellStyle name="40% - Énfasis6 89 2 2" xfId="24003" xr:uid="{1815053B-F603-48F9-B88E-F3B936689296}"/>
    <cellStyle name="40% - Énfasis6 89 3" xfId="22366" xr:uid="{5DCE759B-3F4B-4F45-9098-80CE3E972ABA}"/>
    <cellStyle name="40% - Énfasis6 89_1.2.b" xfId="16031" xr:uid="{37DCE0D7-C96F-4C2C-ACE5-572850CCA159}"/>
    <cellStyle name="40% - Énfasis6 9" xfId="9873" xr:uid="{602E54A9-3C3D-4B57-8A0A-AB089E6545E2}"/>
    <cellStyle name="40% - Énfasis6 9 2" xfId="13824" xr:uid="{2E26F19F-8DB5-423F-8A1F-0EB5D677FB77}"/>
    <cellStyle name="40% - Énfasis6 9 2 2" xfId="22367" xr:uid="{5D83F2D0-85E9-4483-B531-3E4F7EFACB5D}"/>
    <cellStyle name="40% - Énfasis6 9 3" xfId="17763" xr:uid="{BCF90CDA-56C4-4C9A-9673-E3DD907AADB7}"/>
    <cellStyle name="40% - Énfasis6 9 3 2" xfId="24004" xr:uid="{A5150442-483C-4066-B4EE-6738D8C79930}"/>
    <cellStyle name="40% - Énfasis6 9_1.2.b" xfId="16032" xr:uid="{D7497363-A0A7-4BD8-8E25-B3E34A719C0F}"/>
    <cellStyle name="40% - Énfasis6 90" xfId="13825" xr:uid="{308F0CCF-4A67-496B-B01A-265187ED87CB}"/>
    <cellStyle name="40% - Énfasis6 90 2" xfId="17764" xr:uid="{146877B3-3C45-4B64-833A-403592E64BD7}"/>
    <cellStyle name="40% - Énfasis6 90 2 2" xfId="24005" xr:uid="{3B524CC3-3B2A-49B9-84A1-6F09344714FA}"/>
    <cellStyle name="40% - Énfasis6 90 3" xfId="22368" xr:uid="{5E35976F-54B0-49EE-A079-78AA09C6E0C6}"/>
    <cellStyle name="40% - Énfasis6 90_1.2.b" xfId="16033" xr:uid="{A3B8FF66-69C2-48C9-AD6F-2BAC9440DA10}"/>
    <cellStyle name="40% - Énfasis6 91" xfId="13826" xr:uid="{86FC9F58-F444-4FA2-A60A-869C588D3D79}"/>
    <cellStyle name="40% - Énfasis6 91 2" xfId="17765" xr:uid="{992D1203-D88D-4C4B-ADB6-39DC0E6D5C81}"/>
    <cellStyle name="40% - Énfasis6 91 2 2" xfId="24006" xr:uid="{5B660590-4E49-4794-8675-EAE3BA9B0EFC}"/>
    <cellStyle name="40% - Énfasis6 91 3" xfId="22369" xr:uid="{FCEE8D06-49CE-44E8-936C-235CDD5A502A}"/>
    <cellStyle name="40% - Énfasis6 91_1.2.b" xfId="16034" xr:uid="{3E4F8335-8FEF-4DE5-8E28-FF7B6B7CDA2F}"/>
    <cellStyle name="40% - Énfasis6 92" xfId="13827" xr:uid="{E1062426-3BDA-4430-B0BB-482E002BA6A4}"/>
    <cellStyle name="40% - Énfasis6 92 2" xfId="17766" xr:uid="{3DA843A3-9072-482B-B723-67E939C4C5CC}"/>
    <cellStyle name="40% - Énfasis6 92 2 2" xfId="24007" xr:uid="{C7FB7A1E-7253-40D4-A8B7-C4AF78EA6B2E}"/>
    <cellStyle name="40% - Énfasis6 92 3" xfId="22370" xr:uid="{5B3BB5A9-EE37-445E-8120-015E4FE62467}"/>
    <cellStyle name="40% - Énfasis6 92_1.2.b" xfId="16035" xr:uid="{D3DBBB8E-9431-4B7C-997A-B5B98D3C96FC}"/>
    <cellStyle name="40% - Énfasis6 93" xfId="13828" xr:uid="{6A5BB3DD-A05F-4F85-8F23-DBB3E5C434E4}"/>
    <cellStyle name="40% - Énfasis6 93 2" xfId="17767" xr:uid="{D7AE64F2-4B91-467B-B7B5-ED63BE2376E5}"/>
    <cellStyle name="40% - Énfasis6 93 2 2" xfId="24008" xr:uid="{60696D71-8A20-47FA-97AF-E0239C1656A5}"/>
    <cellStyle name="40% - Énfasis6 93 3" xfId="22371" xr:uid="{8B5F3D8C-C3EA-4A5C-8437-58CA9A5FBC2C}"/>
    <cellStyle name="40% - Énfasis6 93_1.2.b" xfId="16036" xr:uid="{EC41BD48-4677-44D0-B1D0-28D8608846E3}"/>
    <cellStyle name="40% - Énfasis6 94" xfId="13829" xr:uid="{BF81E216-0A78-4995-8E2D-CC3C6B8FE939}"/>
    <cellStyle name="40% - Énfasis6 94 2" xfId="17768" xr:uid="{20C658B1-99B7-420D-897A-49384D25EF6B}"/>
    <cellStyle name="40% - Énfasis6 94 2 2" xfId="24009" xr:uid="{EA3601DB-EC59-4EBD-813F-C91BC93BF03E}"/>
    <cellStyle name="40% - Énfasis6 94 3" xfId="22372" xr:uid="{4DA996F4-A498-4F31-B043-8AB8A49F17F0}"/>
    <cellStyle name="40% - Énfasis6 94_1.2.b" xfId="16037" xr:uid="{33529959-2063-4EA0-8442-A226DA756E0A}"/>
    <cellStyle name="40% - Énfasis6 95" xfId="13830" xr:uid="{B0523629-3AFC-40B7-A6E6-EC89E400B910}"/>
    <cellStyle name="40% - Énfasis6 95 2" xfId="17769" xr:uid="{770F39C4-7DC3-4DFC-B5EF-83E60E84B0FD}"/>
    <cellStyle name="40% - Énfasis6 95 2 2" xfId="24010" xr:uid="{92EDA683-B931-4931-A2EB-96C8214AAAEA}"/>
    <cellStyle name="40% - Énfasis6 95 3" xfId="22373" xr:uid="{785655F7-FE19-4BFD-9D6C-3E68BD2840A8}"/>
    <cellStyle name="40% - Énfasis6 95_1.2.b" xfId="16038" xr:uid="{5106D13A-DAFD-4F81-BC8C-9DF276183A7C}"/>
    <cellStyle name="40% - Énfasis6 96" xfId="13831" xr:uid="{BF0309AF-CF73-46FE-8E3B-477A9F49B083}"/>
    <cellStyle name="40% - Énfasis6 96 2" xfId="17770" xr:uid="{0639759B-D011-4202-8D03-82D70FA6FF90}"/>
    <cellStyle name="40% - Énfasis6 96 2 2" xfId="24011" xr:uid="{FC1B6538-CF19-447E-92E2-0635E7A55430}"/>
    <cellStyle name="40% - Énfasis6 96 3" xfId="22374" xr:uid="{1DADFDAE-A386-486F-AA88-9CBAE68F977E}"/>
    <cellStyle name="40% - Énfasis6 96_1.2.b" xfId="16039" xr:uid="{BE3CD1C5-8FC0-400B-9B3D-A3758CBF0266}"/>
    <cellStyle name="60% - Accent1" xfId="38" xr:uid="{E4F5D15B-AFD7-4EA5-A0AA-03F076B4C221}"/>
    <cellStyle name="60% - Accent1 2" xfId="18308" xr:uid="{0F140B50-12AE-4A75-9C3D-EAF4A39D3867}"/>
    <cellStyle name="60% - Accent1 2 2" xfId="24436" xr:uid="{69A777D3-F0D8-4755-8E91-AC106A0C24CE}"/>
    <cellStyle name="60% - Accent1 3" xfId="18335" xr:uid="{AD65152F-6707-4067-8BED-44F5703E4C60}"/>
    <cellStyle name="60% - Accent1 3 2" xfId="24458" xr:uid="{B8BD4D32-A7CD-4659-9C4B-7CB0FF7C4437}"/>
    <cellStyle name="60% - Accent2" xfId="42" xr:uid="{E7D8AC7E-16F3-499B-871A-53BE0A21CF0D}"/>
    <cellStyle name="60% - Accent2 2" xfId="18312" xr:uid="{35E1DAF8-4DCB-42AC-8896-259D20D4EC49}"/>
    <cellStyle name="60% - Accent2 2 2" xfId="24439" xr:uid="{0596160B-FB8C-4B06-8043-D2CC984E027E}"/>
    <cellStyle name="60% - Accent2 3" xfId="18338" xr:uid="{2F5688B7-AE1F-4B42-A7C0-CEF982A231A2}"/>
    <cellStyle name="60% - Accent2 3 2" xfId="24461" xr:uid="{CBD15A22-1023-46E8-80BC-BB5E541B9F0D}"/>
    <cellStyle name="60% - Accent3" xfId="46" xr:uid="{66C4294D-2392-4CF6-BEDA-CCBD2A03723B}"/>
    <cellStyle name="60% - Accent3 2" xfId="18316" xr:uid="{A6B4BAD8-3AB0-4F2A-A754-56CF0455CDEB}"/>
    <cellStyle name="60% - Accent3 2 2" xfId="24442" xr:uid="{6120E5DF-E180-4EC0-8849-BB290B3A2CE4}"/>
    <cellStyle name="60% - Accent3 3" xfId="18341" xr:uid="{BD40BC43-AF6F-4818-BBF4-C603F9FECD20}"/>
    <cellStyle name="60% - Accent3 3 2" xfId="24464" xr:uid="{11FEF7D7-3678-4DE0-BC16-3AD030B48715}"/>
    <cellStyle name="60% - Accent4" xfId="50" xr:uid="{7564AE61-410C-4AA5-8828-C8DCCC3726F7}"/>
    <cellStyle name="60% - Accent4 2" xfId="18320" xr:uid="{B08DC2D1-96A3-4382-B312-64221D25D31E}"/>
    <cellStyle name="60% - Accent4 2 2" xfId="24445" xr:uid="{48A8CEAB-2AF8-46F7-87BD-6A3B3197D9C3}"/>
    <cellStyle name="60% - Accent4 3" xfId="18344" xr:uid="{18440A7B-25EE-4C5E-B201-588366D39ECB}"/>
    <cellStyle name="60% - Accent4 3 2" xfId="24467" xr:uid="{5EF25FF8-D12F-4A5C-9ACB-D03D26F39744}"/>
    <cellStyle name="60% - Accent5" xfId="54" xr:uid="{8635E911-5982-4302-ADC0-FDE850BC2A17}"/>
    <cellStyle name="60% - Accent5 2" xfId="18324" xr:uid="{A20878BE-4AA8-43C6-8ECB-856B28904F79}"/>
    <cellStyle name="60% - Accent5 2 2" xfId="24448" xr:uid="{9B47C3CE-31F2-4813-8F0E-1CF5741A89AE}"/>
    <cellStyle name="60% - Accent5 3" xfId="18348" xr:uid="{763A813B-00B7-4E35-9274-A91B8CE98968}"/>
    <cellStyle name="60% - Accent5 3 2" xfId="24471" xr:uid="{5EE41238-A4F1-443F-8A07-49D4121686C5}"/>
    <cellStyle name="60% - Accent6" xfId="58" xr:uid="{C8A9B3BC-3CD8-45A4-ACCD-9B60A9C16823}"/>
    <cellStyle name="60% - Accent6 2" xfId="18328" xr:uid="{3878C682-DFC7-413B-AC83-4F40F6A8DB80}"/>
    <cellStyle name="60% - Accent6 2 2" xfId="24451" xr:uid="{C312181B-6847-4134-B177-C9D3F6C9D217}"/>
    <cellStyle name="60% - Accent6 3" xfId="18351" xr:uid="{7EE77C05-A64D-48EA-B592-12BFF1FFF91B}"/>
    <cellStyle name="60% - Accent6 3 2" xfId="24474" xr:uid="{526933F9-9E77-4BE0-A47B-9D262896645D}"/>
    <cellStyle name="60% - Énfasis1 2" xfId="9874" xr:uid="{1A10ACCA-0B5A-4ADE-8B75-A13DE33899ED}"/>
    <cellStyle name="60% - Énfasis1 2 2" xfId="13832" xr:uid="{87135CFA-796E-4DCA-978F-02337FB579E6}"/>
    <cellStyle name="60% - Énfasis1 2 2 2" xfId="13833" xr:uid="{54360297-EF8D-4588-B098-DEE618D3EAD7}"/>
    <cellStyle name="60% - Énfasis1 2 2 3" xfId="13834" xr:uid="{97EA14EA-D455-4B75-A5C5-CCD00B4BB4F6}"/>
    <cellStyle name="60% - Énfasis1 2 2 4" xfId="13835" xr:uid="{35FFDB21-36E3-48A5-84B9-E42D51801FA3}"/>
    <cellStyle name="60% - Énfasis1 2 3" xfId="13836" xr:uid="{40661C37-2D41-4627-91A3-CD4EDD7815FC}"/>
    <cellStyle name="60% - Énfasis1 2 4" xfId="13837" xr:uid="{F7BCED62-DFD5-4B84-A4BE-EF60746FB131}"/>
    <cellStyle name="60% - Énfasis1 2 5" xfId="13838" xr:uid="{A6221C0D-38BE-43FC-8384-CF05C9B18785}"/>
    <cellStyle name="60% - Énfasis1 2 6" xfId="13839" xr:uid="{B04E6640-9428-4E29-A943-0EC624DF407F}"/>
    <cellStyle name="60% - Énfasis1 2 7" xfId="13840" xr:uid="{E9EDCEB1-0A68-473D-A0F7-C09FF66F3CC9}"/>
    <cellStyle name="60% - Énfasis1 2 8" xfId="13841" xr:uid="{44796CC7-8D62-431B-898F-89C8ACBBE189}"/>
    <cellStyle name="60% - Énfasis1 3" xfId="10633" xr:uid="{96EB2927-3966-437C-98E7-A809E6969082}"/>
    <cellStyle name="60% - Énfasis1 3 2" xfId="13842" xr:uid="{746BA1BB-434E-4C99-8DF4-38E29792D6BD}"/>
    <cellStyle name="60% - Énfasis1 3 3" xfId="13843" xr:uid="{07682987-843D-4C29-9E09-90E218509675}"/>
    <cellStyle name="60% - Énfasis1 3_1.2.b" xfId="16040" xr:uid="{3F8DE631-DE63-4BFF-89B6-E1E92D7AD0E0}"/>
    <cellStyle name="60% - Énfasis1 4" xfId="13844" xr:uid="{A7C2EFE3-E79F-4E35-A611-91C225B17D5E}"/>
    <cellStyle name="60% - Énfasis1 4 2" xfId="13845" xr:uid="{DC1F59A9-D6A7-4A9C-9E7F-2861DE5C5604}"/>
    <cellStyle name="60% - Énfasis1 4 3" xfId="17771" xr:uid="{0F1FB507-3EEE-48D9-A433-1A983B433237}"/>
    <cellStyle name="60% - Énfasis1 4 3 2" xfId="24012" xr:uid="{FF45B19A-0C0C-454F-8A95-92B179A2D58E}"/>
    <cellStyle name="60% - Énfasis1 4 4" xfId="18187" xr:uid="{8C6972D1-AD47-4C4A-8DC9-C5C2C73725A3}"/>
    <cellStyle name="60% - Énfasis1 4 4 2" xfId="24374" xr:uid="{AA74655D-BF56-40B9-A699-9E62C720A33D}"/>
    <cellStyle name="60% - Énfasis1 4 5" xfId="18154" xr:uid="{BF748C07-BB73-42EF-BEEF-303A61B41C31}"/>
    <cellStyle name="60% - Énfasis1 4 5 2" xfId="24360" xr:uid="{6E68C6EA-BECE-400E-BB7C-DD8CBC70A3CC}"/>
    <cellStyle name="60% - Énfasis1 4 6" xfId="18188" xr:uid="{C21B8815-13D4-49FE-9A4E-17047A8D58AE}"/>
    <cellStyle name="60% - Énfasis1 4 6 2" xfId="24375" xr:uid="{3079DEF1-5D98-4397-BE4D-B71D4067F0DE}"/>
    <cellStyle name="60% - Énfasis1 4 7" xfId="18156" xr:uid="{8867BE55-AF76-4A5D-B51A-6663E0050405}"/>
    <cellStyle name="60% - Énfasis1 4 7 2" xfId="24361" xr:uid="{E379315A-610A-4AD6-9EFD-5365425CF6ED}"/>
    <cellStyle name="60% - Énfasis1 4 8" xfId="22375" xr:uid="{675D0051-AE68-4847-B78A-F915ACC9427E}"/>
    <cellStyle name="60% - Énfasis1 4_1.2.b" xfId="16041" xr:uid="{6AAE091F-6A6E-4027-9D5A-C2A3AB6538D8}"/>
    <cellStyle name="60% - Énfasis1 5" xfId="13846" xr:uid="{3825C83C-A6D9-491C-AF07-DCCFB5012E95}"/>
    <cellStyle name="60% - Énfasis1 6" xfId="13847" xr:uid="{53478EEB-9F50-4EE4-B348-A73608541D4F}"/>
    <cellStyle name="60% - Énfasis2 2" xfId="9875" xr:uid="{5E6B9EF2-183E-4FF5-8E64-0996DFAA423E}"/>
    <cellStyle name="60% - Énfasis2 2 2" xfId="13848" xr:uid="{58A28A4B-1F4B-4677-B341-5DDCD171B169}"/>
    <cellStyle name="60% - Énfasis2 2 2 2" xfId="13849" xr:uid="{B2E4ABA6-5B96-4CD8-85A1-9BC689D96982}"/>
    <cellStyle name="60% - Énfasis2 2 2 3" xfId="13850" xr:uid="{3A45FEE6-FB94-458E-8CE3-ABCE9BAA5171}"/>
    <cellStyle name="60% - Énfasis2 2 2 4" xfId="13851" xr:uid="{DC15F819-4FB1-403E-8F3A-AB62949D7EAF}"/>
    <cellStyle name="60% - Énfasis2 2 3" xfId="13852" xr:uid="{ABE2D1D6-A2C5-4E27-B5C7-4A02642F9F8A}"/>
    <cellStyle name="60% - Énfasis2 2 4" xfId="13853" xr:uid="{6D42DAE2-A3C8-4150-BB9B-4F2615797738}"/>
    <cellStyle name="60% - Énfasis2 2 5" xfId="13854" xr:uid="{FE609347-DE33-4B07-82AF-B34E5A31D4E6}"/>
    <cellStyle name="60% - Énfasis2 2 6" xfId="13855" xr:uid="{6784A15A-2D64-4A2B-BAE2-6A3191B6B42A}"/>
    <cellStyle name="60% - Énfasis2 2 7" xfId="13856" xr:uid="{DE6F2437-9756-4A11-A35B-0B5F188D0CA3}"/>
    <cellStyle name="60% - Énfasis2 2 8" xfId="13857" xr:uid="{FD0F7D0A-CAD4-4474-9B78-7B3197145C59}"/>
    <cellStyle name="60% - Énfasis2 3" xfId="10634" xr:uid="{6051E658-277F-4C99-88C8-79AAA2A3BC89}"/>
    <cellStyle name="60% - Énfasis2 3 2" xfId="13858" xr:uid="{7B19A06E-9F3E-480C-8E1B-1AED695BF62E}"/>
    <cellStyle name="60% - Énfasis2 3 3" xfId="13859" xr:uid="{6A055C20-92B6-4C68-8893-EFECF1704171}"/>
    <cellStyle name="60% - Énfasis2 3_1.2.b" xfId="16042" xr:uid="{26715C1D-F4B2-45CF-9CE6-15B1C2FECB5B}"/>
    <cellStyle name="60% - Énfasis2 4" xfId="13860" xr:uid="{9670390A-1F70-4182-A590-14F81D55228A}"/>
    <cellStyle name="60% - Énfasis2 4 2" xfId="13861" xr:uid="{91489279-F527-42B9-AC05-0BA20B70602B}"/>
    <cellStyle name="60% - Énfasis2 4 3" xfId="17772" xr:uid="{93A8CBAC-5CF1-4E17-B24D-64EC88327F4C}"/>
    <cellStyle name="60% - Énfasis2 4 3 2" xfId="24013" xr:uid="{45089401-0E5A-4EEF-8899-810D7C1577B2}"/>
    <cellStyle name="60% - Énfasis2 4 4" xfId="18189" xr:uid="{38B320B9-4023-4CEE-828A-5DAEC046496B}"/>
    <cellStyle name="60% - Énfasis2 4 4 2" xfId="24376" xr:uid="{E7A92AF7-BE5E-4528-8A2F-D047BA055440}"/>
    <cellStyle name="60% - Énfasis2 4 5" xfId="18152" xr:uid="{8557F9F8-1528-4907-9E62-C3D018DFE4DE}"/>
    <cellStyle name="60% - Énfasis2 4 5 2" xfId="24358" xr:uid="{2676DA89-ECEB-4B2B-8B0E-D19AF9BB7555}"/>
    <cellStyle name="60% - Énfasis2 4 6" xfId="18191" xr:uid="{F22BE3F5-FD29-4333-9F16-97BE81E0E72F}"/>
    <cellStyle name="60% - Énfasis2 4 6 2" xfId="24377" xr:uid="{5984F2D2-F930-4AD4-829B-B2990F16FBE4}"/>
    <cellStyle name="60% - Énfasis2 4 7" xfId="18153" xr:uid="{4843565C-F8D9-4441-998D-4C326D246ABE}"/>
    <cellStyle name="60% - Énfasis2 4 7 2" xfId="24359" xr:uid="{C7ADB447-9E38-4879-886A-246466226145}"/>
    <cellStyle name="60% - Énfasis2 4 8" xfId="22376" xr:uid="{CD9C1D4C-5D07-4515-B639-692902F62658}"/>
    <cellStyle name="60% - Énfasis2 4_1.2.b" xfId="16043" xr:uid="{784F807E-E5D4-4FF6-BF61-7DE57090B41A}"/>
    <cellStyle name="60% - Énfasis2 5" xfId="13862" xr:uid="{464D32C7-5698-471A-854D-695CB26E9FA3}"/>
    <cellStyle name="60% - Énfasis2 6" xfId="13863" xr:uid="{CCFCC8CA-80A0-4276-8DF8-D283F4682541}"/>
    <cellStyle name="60% - Énfasis3 10" xfId="13864" xr:uid="{FE4B7576-E315-48AB-8870-9BCDFB1819CC}"/>
    <cellStyle name="60% - Énfasis3 2" xfId="9876" xr:uid="{516EB0C4-2280-46D8-918C-C600822DE1C5}"/>
    <cellStyle name="60% - Énfasis3 2 2" xfId="13865" xr:uid="{CA952C49-0915-4E11-AF7C-832F9AA30A7B}"/>
    <cellStyle name="60% - Énfasis3 2 2 2" xfId="13866" xr:uid="{2544FDA9-89F5-4E08-A109-ADE983EC854D}"/>
    <cellStyle name="60% - Énfasis3 2 2 3" xfId="13867" xr:uid="{9688F83F-2DBA-4E05-A58D-D1EA92ACEC67}"/>
    <cellStyle name="60% - Énfasis3 2 2 4" xfId="13868" xr:uid="{2215C921-47DA-4B35-B40F-13BFC8E43373}"/>
    <cellStyle name="60% - Énfasis3 2 2 5" xfId="13869" xr:uid="{FA46ABB6-D623-4AF8-8580-0C229122CA0B}"/>
    <cellStyle name="60% - Énfasis3 2 2_1.2.b" xfId="16044" xr:uid="{E28651DF-DA7E-45DE-8C80-BEF1CEB7C1DF}"/>
    <cellStyle name="60% - Énfasis3 2 3" xfId="13870" xr:uid="{5046DD89-9D1A-4DD3-836E-AE7AC6BE197A}"/>
    <cellStyle name="60% - Énfasis3 2 4" xfId="13871" xr:uid="{A4788C80-4876-4671-8FED-A77D7B3BD125}"/>
    <cellStyle name="60% - Énfasis3 2 5" xfId="13872" xr:uid="{09351C7E-73B2-4D55-A488-5AF88156F690}"/>
    <cellStyle name="60% - Énfasis3 2 6" xfId="13873" xr:uid="{3FB5368E-E9B8-4D45-B1FC-F9B244AFD41A}"/>
    <cellStyle name="60% - Énfasis3 2 7" xfId="13874" xr:uid="{89219689-6DE8-4C7B-B72B-7D4EB06A2A4F}"/>
    <cellStyle name="60% - Énfasis3 2 8" xfId="13875" xr:uid="{EB2CA0D4-8B85-4F2E-9725-51AF6229C3E6}"/>
    <cellStyle name="60% - Énfasis3 3" xfId="10635" xr:uid="{3BAE50A7-4DD6-4EC3-8734-5BC3333DB5A9}"/>
    <cellStyle name="60% - Énfasis3 3 2" xfId="13876" xr:uid="{1FCDFB03-5D5C-4F6A-88DD-392977C52C1C}"/>
    <cellStyle name="60% - Énfasis3 3 3" xfId="13877" xr:uid="{8A3FDF2A-0EE1-46CA-A400-5EAEE04CC0D1}"/>
    <cellStyle name="60% - Énfasis3 3_1.2.b" xfId="16045" xr:uid="{453A4430-8632-4975-9CDF-81BE38327EEE}"/>
    <cellStyle name="60% - Énfasis3 4" xfId="13878" xr:uid="{D2AE9A30-5B5A-48CF-AF83-9CD6D50A1EB9}"/>
    <cellStyle name="60% - Énfasis3 4 2" xfId="13879" xr:uid="{AAA9682C-3976-4751-8C4F-23B11B8ECCD9}"/>
    <cellStyle name="60% - Énfasis3 4 2 2" xfId="13880" xr:uid="{0A225312-067C-4250-9766-954C3B498AE8}"/>
    <cellStyle name="60% - Énfasis3 4 2_1.2.b" xfId="16047" xr:uid="{642313E0-35E2-4F1A-949A-441F2C1F0092}"/>
    <cellStyle name="60% - Énfasis3 4 3" xfId="13881" xr:uid="{9C3D7502-C559-4BEA-9E0E-3D9A4CC45944}"/>
    <cellStyle name="60% - Énfasis3 4_1.2.b" xfId="16046" xr:uid="{65DA94A5-A2E6-407E-AE11-169A0892C48B}"/>
    <cellStyle name="60% - Énfasis3 5" xfId="13882" xr:uid="{3E615D2B-C02B-4192-85FC-E91EABB9CB20}"/>
    <cellStyle name="60% - Énfasis3 6" xfId="13883" xr:uid="{A6AC4488-2FCA-4E12-8C2A-EFBC83B4185F}"/>
    <cellStyle name="60% - Énfasis3 6 2" xfId="13884" xr:uid="{7414A2D1-BABA-4C76-97BC-7200C1E38B25}"/>
    <cellStyle name="60% - Énfasis3 6 3" xfId="17774" xr:uid="{F62EED3E-B38B-4468-AD39-77F2C4811E02}"/>
    <cellStyle name="60% - Énfasis3 6 3 2" xfId="24015" xr:uid="{D8B12DC3-EB05-4CB3-A6E1-BA44E2FD0141}"/>
    <cellStyle name="60% - Énfasis3 6 4" xfId="18192" xr:uid="{375F690A-31D8-405B-BF98-D30CD2F8EFB0}"/>
    <cellStyle name="60% - Énfasis3 6 4 2" xfId="24378" xr:uid="{313B799A-32A4-4BB6-8EC0-FDBEE7EDCD4C}"/>
    <cellStyle name="60% - Énfasis3 6 5" xfId="18150" xr:uid="{A7E0CD02-CBAD-4E74-B109-265B0A0231EE}"/>
    <cellStyle name="60% - Énfasis3 6 5 2" xfId="24356" xr:uid="{ECA6A477-101D-46A5-9CF5-E14CE0426419}"/>
    <cellStyle name="60% - Énfasis3 6 6" xfId="18193" xr:uid="{0960B42D-37B9-4C04-9B99-319E4FB4EE32}"/>
    <cellStyle name="60% - Énfasis3 6 6 2" xfId="24379" xr:uid="{345C7930-9DF0-483B-A774-1AB3792C8671}"/>
    <cellStyle name="60% - Énfasis3 6 7" xfId="18151" xr:uid="{4F3D61A6-3266-4F07-A1E0-668871957D14}"/>
    <cellStyle name="60% - Énfasis3 6 7 2" xfId="24357" xr:uid="{7F758687-A99B-457A-843F-46CA9CE91454}"/>
    <cellStyle name="60% - Énfasis3 6 8" xfId="22377" xr:uid="{89F8757B-B5D8-444E-93B8-83B77295019E}"/>
    <cellStyle name="60% - Énfasis3 6_1.2.b" xfId="16048" xr:uid="{14248012-71C5-45DE-8181-83D2F46175EF}"/>
    <cellStyle name="60% - Énfasis3 7" xfId="13885" xr:uid="{19A511D3-E72C-4134-A9A2-86A4E14236CE}"/>
    <cellStyle name="60% - Énfasis3 8" xfId="13886" xr:uid="{CA613E03-7D86-48D6-A88C-D3F73C1CD18C}"/>
    <cellStyle name="60% - Énfasis3 9" xfId="13887" xr:uid="{3656CD24-9DCC-4691-A2D2-D62D4C7CA66D}"/>
    <cellStyle name="60% - Énfasis4 10" xfId="13888" xr:uid="{5FD450AA-8940-4787-B7B4-BB31489C48D0}"/>
    <cellStyle name="60% - Énfasis4 2" xfId="9877" xr:uid="{A53234AC-A747-4BE4-967C-64874AF3580C}"/>
    <cellStyle name="60% - Énfasis4 2 2" xfId="13889" xr:uid="{344FA513-A9C0-4FCC-9128-F4CE46D6FD0D}"/>
    <cellStyle name="60% - Énfasis4 2 2 2" xfId="13890" xr:uid="{9A6CCCA9-9C30-414B-90EB-803F1981E4D9}"/>
    <cellStyle name="60% - Énfasis4 2 2 3" xfId="13891" xr:uid="{E77593D2-2C0F-497D-95C2-E13D7BFEA47B}"/>
    <cellStyle name="60% - Énfasis4 2 2 4" xfId="13892" xr:uid="{A1E26D4D-B7C1-4309-99C8-2BC78A41602D}"/>
    <cellStyle name="60% - Énfasis4 2 2 5" xfId="13893" xr:uid="{FEEF8DBC-BD7A-41CA-9720-5DE644706E43}"/>
    <cellStyle name="60% - Énfasis4 2 2_1.2.b" xfId="16049" xr:uid="{8088B465-3803-4CF5-9B04-5918721C6B52}"/>
    <cellStyle name="60% - Énfasis4 2 3" xfId="13894" xr:uid="{D638B95B-F9C4-4E97-B5FB-1CF3805D6560}"/>
    <cellStyle name="60% - Énfasis4 2 4" xfId="13895" xr:uid="{3EB21251-7FF3-4894-A561-D0F5084023B9}"/>
    <cellStyle name="60% - Énfasis4 2 5" xfId="13896" xr:uid="{A566C7DF-BD5E-4252-BC73-FEEFA9AD65AE}"/>
    <cellStyle name="60% - Énfasis4 2 6" xfId="13897" xr:uid="{5A9F6CB0-A1C3-4A9D-B506-F17B734AF8DF}"/>
    <cellStyle name="60% - Énfasis4 2 7" xfId="13898" xr:uid="{F4B63455-A4BC-4CD9-949B-17C6A24BD702}"/>
    <cellStyle name="60% - Énfasis4 2 8" xfId="13899" xr:uid="{D436DCA5-A9A5-4ACA-977C-AF784DFD769E}"/>
    <cellStyle name="60% - Énfasis4 3" xfId="10636" xr:uid="{1956F35A-9CA2-4F0D-894E-70CAA2A5E8B6}"/>
    <cellStyle name="60% - Énfasis4 3 2" xfId="13900" xr:uid="{F8756659-A860-4558-838F-0A0E029E8484}"/>
    <cellStyle name="60% - Énfasis4 3 3" xfId="13901" xr:uid="{A14CFF44-C52D-4EE9-92F9-FDA435056816}"/>
    <cellStyle name="60% - Énfasis4 3_1.2.b" xfId="16050" xr:uid="{4C78E33F-141B-4E60-9273-4F353E0DD8F3}"/>
    <cellStyle name="60% - Énfasis4 4" xfId="13902" xr:uid="{320BC120-8260-4111-83ED-C0E20E4F477A}"/>
    <cellStyle name="60% - Énfasis4 4 2" xfId="13903" xr:uid="{8BDC2642-F6BE-4D6E-BF9A-67B20F77DFA4}"/>
    <cellStyle name="60% - Énfasis4 4 2 2" xfId="13904" xr:uid="{5C4F7E1B-AA08-41BA-B367-C997EE9BB725}"/>
    <cellStyle name="60% - Énfasis4 4 2_1.2.b" xfId="16052" xr:uid="{02E6C592-A2AE-4FF9-B747-3910F6CF5C5F}"/>
    <cellStyle name="60% - Énfasis4 4 3" xfId="13905" xr:uid="{0EEA73ED-DEFE-48B6-9970-320A006B8112}"/>
    <cellStyle name="60% - Énfasis4 4_1.2.b" xfId="16051" xr:uid="{8934DAC9-9D1D-4400-8075-7C8B21F5FEC3}"/>
    <cellStyle name="60% - Énfasis4 5" xfId="13906" xr:uid="{65E57399-8B06-4157-A341-338CCEEE5D69}"/>
    <cellStyle name="60% - Énfasis4 6" xfId="13907" xr:uid="{5C5324D7-CFA7-465F-A36A-035204E38C7C}"/>
    <cellStyle name="60% - Énfasis4 6 2" xfId="13908" xr:uid="{3C4EE245-4E8C-43A6-9825-69D9DC928E9D}"/>
    <cellStyle name="60% - Énfasis4 6 3" xfId="17776" xr:uid="{0DB9EAF5-74E1-44F6-9527-E8C0FACB6498}"/>
    <cellStyle name="60% - Énfasis4 6 3 2" xfId="24017" xr:uid="{BF66DDE1-4CA3-4B58-9F89-24D03731DD45}"/>
    <cellStyle name="60% - Énfasis4 6 4" xfId="18194" xr:uid="{0D014F49-851E-4274-95BB-1BBB8121151D}"/>
    <cellStyle name="60% - Énfasis4 6 4 2" xfId="24380" xr:uid="{295A050F-05FB-4D1A-B2C6-2C2186283F66}"/>
    <cellStyle name="60% - Énfasis4 6 5" xfId="16502" xr:uid="{448F585E-4023-418C-8E88-F9CB001CE0F1}"/>
    <cellStyle name="60% - Énfasis4 6 5 2" xfId="22768" xr:uid="{C44FE1D8-CC54-4929-AE79-4628CF736FE1}"/>
    <cellStyle name="60% - Énfasis4 6 6" xfId="18196" xr:uid="{0991C4D7-96FB-4D69-ABE0-50532D01AA12}"/>
    <cellStyle name="60% - Énfasis4 6 6 2" xfId="24382" xr:uid="{26F75E1F-E39D-4BA9-B0BC-42BC1450969B}"/>
    <cellStyle name="60% - Énfasis4 6 7" xfId="18148" xr:uid="{C6BA3EF1-F5F6-4DE5-A0C8-43DAE2193C98}"/>
    <cellStyle name="60% - Énfasis4 6 7 2" xfId="24354" xr:uid="{E07E2EA9-7D5A-4F43-A8B6-441576F8E8A1}"/>
    <cellStyle name="60% - Énfasis4 6 8" xfId="22378" xr:uid="{14BA6718-1FF4-4E26-BA38-C20A27D3AF3D}"/>
    <cellStyle name="60% - Énfasis4 6_1.2.b" xfId="16053" xr:uid="{7C3EB5CB-AFCC-4100-9730-1B298B393B9A}"/>
    <cellStyle name="60% - Énfasis4 7" xfId="13909" xr:uid="{3656D1F8-EC34-4A92-93E6-7856D15AA439}"/>
    <cellStyle name="60% - Énfasis4 8" xfId="13910" xr:uid="{ABAB9D69-38DA-466A-ADFF-30443F7AD7E5}"/>
    <cellStyle name="60% - Énfasis4 9" xfId="13911" xr:uid="{6738CD6C-F704-43D5-A029-AD00826DB888}"/>
    <cellStyle name="60% - Énfasis5 2" xfId="9878" xr:uid="{B192A247-1BA6-46C1-98B2-A906C38ACC19}"/>
    <cellStyle name="60% - Énfasis5 2 2" xfId="13912" xr:uid="{DB6FE1DE-284E-404D-9522-0BDE4DE71324}"/>
    <cellStyle name="60% - Énfasis5 2 2 2" xfId="13913" xr:uid="{ACA652E2-A66B-4CB7-9197-D313B315F0B2}"/>
    <cellStyle name="60% - Énfasis5 2 2 3" xfId="13914" xr:uid="{DD4A0783-30FA-4FBB-A4A2-2B73A9A3E91C}"/>
    <cellStyle name="60% - Énfasis5 2 2 4" xfId="13915" xr:uid="{0320099A-0D8A-4F67-AC9C-9B269AB9661F}"/>
    <cellStyle name="60% - Énfasis5 2 3" xfId="13916" xr:uid="{52153A4A-542C-4B8D-BA00-9636BEE88F89}"/>
    <cellStyle name="60% - Énfasis5 2 4" xfId="13917" xr:uid="{2EEB746D-2C1A-4617-9C62-5945C3293CBA}"/>
    <cellStyle name="60% - Énfasis5 2 5" xfId="13918" xr:uid="{6D84D896-9713-438B-8223-0D14D3D5A264}"/>
    <cellStyle name="60% - Énfasis5 2 6" xfId="13919" xr:uid="{25FEFB79-B796-46A5-AA43-4EA9DAE1E1FA}"/>
    <cellStyle name="60% - Énfasis5 2 7" xfId="13920" xr:uid="{12EDE6F8-7E27-4EEA-BEBC-98C0153CF898}"/>
    <cellStyle name="60% - Énfasis5 2 8" xfId="13921" xr:uid="{7DB48571-1EEE-455D-8AEE-C0EC51123B0D}"/>
    <cellStyle name="60% - Énfasis5 3" xfId="10637" xr:uid="{CD26DD74-389C-42AC-8268-F8119EBCF2EB}"/>
    <cellStyle name="60% - Énfasis5 3 2" xfId="13922" xr:uid="{5DE80D25-5DD9-4EC5-A10D-E7A1F64C55FC}"/>
    <cellStyle name="60% - Énfasis5 3 3" xfId="13923" xr:uid="{B11BEBA6-20CB-4061-AC0A-FE61D04DB039}"/>
    <cellStyle name="60% - Énfasis5 3_1.2.b" xfId="16054" xr:uid="{38E7E507-0F4B-4A20-AC00-3A66D55072BB}"/>
    <cellStyle name="60% - Énfasis5 4" xfId="13924" xr:uid="{6AA06213-9788-4AAB-80C9-88F119F18CC5}"/>
    <cellStyle name="60% - Énfasis5 4 2" xfId="13925" xr:uid="{2B9E3FEE-80F7-45B6-B827-E3355FE1C032}"/>
    <cellStyle name="60% - Énfasis5 4 3" xfId="17779" xr:uid="{F5468F6C-226E-4638-B14D-3BF7A70AAA75}"/>
    <cellStyle name="60% - Énfasis5 4 3 2" xfId="24018" xr:uid="{7998674E-81EC-4163-87A0-768DC31E2E66}"/>
    <cellStyle name="60% - Énfasis5 4 4" xfId="18197" xr:uid="{8C794663-8332-4DC2-A511-B330BA6BE181}"/>
    <cellStyle name="60% - Énfasis5 4 4 2" xfId="24383" xr:uid="{432AA6AE-BB48-42A3-973E-7EEA7952B3C2}"/>
    <cellStyle name="60% - Énfasis5 4 5" xfId="16517" xr:uid="{1CD1578A-DCC5-427F-9690-B6046FE790E4}"/>
    <cellStyle name="60% - Énfasis5 4 5 2" xfId="22782" xr:uid="{3C66602B-C96C-4636-A617-7EFA9345527E}"/>
    <cellStyle name="60% - Énfasis5 4 6" xfId="18198" xr:uid="{9655B398-3FC3-400D-B7A8-DC0DF33CF619}"/>
    <cellStyle name="60% - Énfasis5 4 6 2" xfId="24384" xr:uid="{A08FD440-13AB-4CCF-B107-B7861014D4E5}"/>
    <cellStyle name="60% - Énfasis5 4 7" xfId="16504" xr:uid="{2145C9E1-9055-4737-953B-1F7F2F01A141}"/>
    <cellStyle name="60% - Énfasis5 4 7 2" xfId="22770" xr:uid="{B3FC6C4E-1F44-400A-9063-D18C83B2A35F}"/>
    <cellStyle name="60% - Énfasis5 4 8" xfId="22379" xr:uid="{5592581D-9F9E-40BE-B9A7-18D3251F7255}"/>
    <cellStyle name="60% - Énfasis5 4_1.2.b" xfId="16055" xr:uid="{15EEE777-9258-40B8-A720-76D319D31799}"/>
    <cellStyle name="60% - Énfasis5 5" xfId="13926" xr:uid="{CB72369B-6DD0-40A9-BCD7-2047F1144958}"/>
    <cellStyle name="60% - Énfasis5 6" xfId="13927" xr:uid="{0B08F539-75C2-4C10-86D2-CA23881A1E62}"/>
    <cellStyle name="60% - Énfasis6 10" xfId="13928" xr:uid="{A507DBE7-5CE8-43BD-9641-15A0FFC947A7}"/>
    <cellStyle name="60% - Énfasis6 2" xfId="9879" xr:uid="{7E6E84EB-9322-41B5-84BB-7AE015826091}"/>
    <cellStyle name="60% - Énfasis6 2 2" xfId="13929" xr:uid="{8368781E-2ABB-4CBA-AD46-60E33D1D86B0}"/>
    <cellStyle name="60% - Énfasis6 2 2 2" xfId="13930" xr:uid="{C7B67621-73D7-4D0C-B228-6CA82CAF23D9}"/>
    <cellStyle name="60% - Énfasis6 2 2 3" xfId="13931" xr:uid="{C4675858-84B2-4E46-B6FC-AB7012BC6B01}"/>
    <cellStyle name="60% - Énfasis6 2 2 4" xfId="13932" xr:uid="{701C4DCE-336D-4211-B1DF-962610E85FE1}"/>
    <cellStyle name="60% - Énfasis6 2 2 5" xfId="13933" xr:uid="{0F3A91B2-5B6F-4ADD-8DDF-2EBAF40F9981}"/>
    <cellStyle name="60% - Énfasis6 2 2_1.2.b" xfId="16056" xr:uid="{E0D6171E-E3E0-4006-9DDE-55BF59624B50}"/>
    <cellStyle name="60% - Énfasis6 2 3" xfId="13934" xr:uid="{AA9F2CBC-9C8D-4D20-BF3B-56AD2F81AEAD}"/>
    <cellStyle name="60% - Énfasis6 2 4" xfId="13935" xr:uid="{7CBBEEB5-5DCE-4501-AEB5-60E9949944E2}"/>
    <cellStyle name="60% - Énfasis6 2 5" xfId="13936" xr:uid="{D6B72DF3-53C6-4D24-84BE-AC58C983CB43}"/>
    <cellStyle name="60% - Énfasis6 2 6" xfId="13937" xr:uid="{334E8616-9FAB-4A2B-8BE1-5FD38E481342}"/>
    <cellStyle name="60% - Énfasis6 2 7" xfId="13938" xr:uid="{AF384F59-3711-40F4-9E71-9EDAFBAFA420}"/>
    <cellStyle name="60% - Énfasis6 2 8" xfId="13939" xr:uid="{235FA5AE-0B19-40D8-8188-3BCB6B97F7F1}"/>
    <cellStyle name="60% - Énfasis6 3" xfId="10638" xr:uid="{2CCBB802-9098-4530-A5E2-4C7B02F8B388}"/>
    <cellStyle name="60% - Énfasis6 3 2" xfId="13940" xr:uid="{F673B218-8E17-4611-ABF2-999739AB410C}"/>
    <cellStyle name="60% - Énfasis6 3 3" xfId="13941" xr:uid="{D5D2E285-1A0D-4F5C-9230-C2B26B9A5023}"/>
    <cellStyle name="60% - Énfasis6 3_1.2.b" xfId="16057" xr:uid="{C949E44E-ADC5-4563-8DFF-1C601DD0E3E3}"/>
    <cellStyle name="60% - Énfasis6 4" xfId="13942" xr:uid="{D975E597-31F3-41CC-867B-D8528ADB2BAA}"/>
    <cellStyle name="60% - Énfasis6 4 2" xfId="13943" xr:uid="{2F711C80-FA5F-4749-9FF9-F9CA2746279F}"/>
    <cellStyle name="60% - Énfasis6 4 2 2" xfId="13944" xr:uid="{6571D0EE-E3E0-4555-BCFE-4343C93B4E7D}"/>
    <cellStyle name="60% - Énfasis6 4 2_1.2.b" xfId="16059" xr:uid="{21F5A5EE-B4AE-43CB-9F2E-D651401DB32A}"/>
    <cellStyle name="60% - Énfasis6 4 3" xfId="13945" xr:uid="{B2D09BD5-32F3-443A-9A15-CA9C3EE14650}"/>
    <cellStyle name="60% - Énfasis6 4_1.2.b" xfId="16058" xr:uid="{6D048FF3-5B6F-4BDF-A3FC-6785888944D2}"/>
    <cellStyle name="60% - Énfasis6 5" xfId="13946" xr:uid="{442EE524-1D64-46FB-98DA-A9661F2B47B4}"/>
    <cellStyle name="60% - Énfasis6 6" xfId="13947" xr:uid="{036572C3-C69D-4AD0-B2B6-FE312CCB5039}"/>
    <cellStyle name="60% - Énfasis6 6 2" xfId="13948" xr:uid="{CA199D26-ED31-4148-B435-29AEF458E148}"/>
    <cellStyle name="60% - Énfasis6 6 3" xfId="17781" xr:uid="{6C254F50-CAFD-4111-AE05-E8C0774D9B47}"/>
    <cellStyle name="60% - Énfasis6 6 3 2" xfId="24019" xr:uid="{FC815319-B37A-4ACB-BA7F-9C56B5C1A8C7}"/>
    <cellStyle name="60% - Énfasis6 6 4" xfId="18200" xr:uid="{B6760826-97A7-44FA-82EC-90B877A631D6}"/>
    <cellStyle name="60% - Énfasis6 6 4 2" xfId="24386" xr:uid="{EA9E7B13-9F0D-4A2B-B2BB-A53016DD5742}"/>
    <cellStyle name="60% - Énfasis6 6 5" xfId="16743" xr:uid="{7C159CA9-2795-4CE5-9704-5B15B580BD47}"/>
    <cellStyle name="60% - Énfasis6 6 5 2" xfId="23003" xr:uid="{B9188A9B-7A8B-4433-B778-0C7BBFB277CE}"/>
    <cellStyle name="60% - Énfasis6 6 6" xfId="18202" xr:uid="{D3B1D0DD-A0AD-4250-82DE-53026C761963}"/>
    <cellStyle name="60% - Énfasis6 6 6 2" xfId="24387" xr:uid="{C524900B-8D09-4304-B5C9-9A74B29ADF21}"/>
    <cellStyle name="60% - Énfasis6 6 7" xfId="16745" xr:uid="{8C080055-58CA-489F-B211-66084E331ABB}"/>
    <cellStyle name="60% - Énfasis6 6 7 2" xfId="23004" xr:uid="{E5AA2339-F870-453A-BD14-5E2E22E2CD8F}"/>
    <cellStyle name="60% - Énfasis6 6 8" xfId="22380" xr:uid="{21157D08-9B4A-494A-AC64-9D4E106CF042}"/>
    <cellStyle name="60% - Énfasis6 6_1.2.b" xfId="16060" xr:uid="{32D7B38B-4605-44D4-B486-1A1C72713BE9}"/>
    <cellStyle name="60% - Énfasis6 7" xfId="13949" xr:uid="{9409BD41-3E91-4149-906F-2ADA11D6E15E}"/>
    <cellStyle name="60% - Énfasis6 8" xfId="13950" xr:uid="{5E54195D-E543-4167-BD71-B800C13BDB73}"/>
    <cellStyle name="60% - Énfasis6 9" xfId="13951" xr:uid="{8AED77B0-BD05-422B-B630-216DD8C7CC6B}"/>
    <cellStyle name="AAAAAA" xfId="14777" xr:uid="{C9039D01-66C5-4C9B-A693-08B74A3638CB}"/>
    <cellStyle name="Accent1" xfId="35" xr:uid="{BDCEFE27-9178-4171-9877-7D724B0FC32E}"/>
    <cellStyle name="Accent1 2" xfId="18305" xr:uid="{BF32C7A6-6FDE-4C6F-A213-18C20598A4C0}"/>
    <cellStyle name="Accent2" xfId="39" xr:uid="{814C3152-04E7-411F-A3AB-9C669CEADCDC}"/>
    <cellStyle name="Accent2 2" xfId="18309" xr:uid="{5CE8D4E7-D2E3-4775-8094-AA197CE26D7E}"/>
    <cellStyle name="Accent3" xfId="43" xr:uid="{8CFC8C2F-EF76-47B7-ACB4-1035AEC7C83A}"/>
    <cellStyle name="Accent3 2" xfId="18313" xr:uid="{0670ACA3-DA95-4244-8989-659F7437C455}"/>
    <cellStyle name="Accent4" xfId="47" xr:uid="{E3B0F764-30CF-405A-B882-D5886E2D5A22}"/>
    <cellStyle name="Accent4 2" xfId="18317" xr:uid="{E2E3CAA4-7517-40B3-8AB9-B55670BEC90D}"/>
    <cellStyle name="Accent5" xfId="51" xr:uid="{A61BB592-1C21-4A1C-82D8-2E880182520E}"/>
    <cellStyle name="Accent5 2" xfId="18321" xr:uid="{0F2943C0-E382-4D86-A1FE-BEB35AC8BCA5}"/>
    <cellStyle name="Accent6" xfId="55" xr:uid="{8A813761-3612-4738-96F2-32AEC591B52D}"/>
    <cellStyle name="Accent6 2" xfId="18325" xr:uid="{5544EF9F-DF6B-43AB-AEF8-E8AE96AFDCBF}"/>
    <cellStyle name="ANCLAS,REZONES Y SUS PARTES,DE FUNDICION,DE HIERRO O DE ACERO" xfId="126" xr:uid="{3F66872C-3EED-4D0D-BC60-F201C9CE2E06}"/>
    <cellStyle name="ANCLAS,REZONES Y SUS PARTES,DE FUNDICION,DE HIERRO O DE ACERO 2" xfId="13952" xr:uid="{01592F44-71F7-4A7A-B7D5-82F64BEB1EE5}"/>
    <cellStyle name="ANCLAS,REZONES Y SUS PARTES,DE FUNDICION,DE HIERRO O DE ACERO 2 2" xfId="14693" xr:uid="{CECF3347-D76A-450D-927B-0791CAB3B34D}"/>
    <cellStyle name="ANCLAS,REZONES Y SUS PARTES,DE FUNDICION,DE HIERRO O DE ACERO 3" xfId="14692" xr:uid="{B1A14AA3-CD3B-42A0-BC55-0EED898607FD}"/>
    <cellStyle name="Bad" xfId="30" xr:uid="{A721724A-7F34-4CEC-B978-005198690570}"/>
    <cellStyle name="Bad 2" xfId="18295" xr:uid="{41A55F0E-12B6-4618-AE55-9F36312E7BBC}"/>
    <cellStyle name="Buena 2" xfId="13953" xr:uid="{F9531F76-4049-4B97-AE87-9BFC05063F9C}"/>
    <cellStyle name="Buena 2 2" xfId="13954" xr:uid="{9C103374-84E0-4058-A0F5-773C72AFB39C}"/>
    <cellStyle name="Buena 2 2 2" xfId="13955" xr:uid="{36CA43B2-66C3-467B-978C-2A0E0E39ACC2}"/>
    <cellStyle name="Buena 2 2 3" xfId="13956" xr:uid="{89072918-F20E-43D5-AD02-1A454B014AC9}"/>
    <cellStyle name="Buena 2 2 4" xfId="13957" xr:uid="{CBD86CF6-9CE0-4513-AB34-A9922C831E29}"/>
    <cellStyle name="Buena 2 3" xfId="13958" xr:uid="{478DF7E1-69C5-4E05-B0EB-BEC38D45DBDA}"/>
    <cellStyle name="Buena 2 4" xfId="13959" xr:uid="{2222ECF5-17F2-42A3-A5D6-DFD378C7C760}"/>
    <cellStyle name="Buena 2 5" xfId="13960" xr:uid="{2761D694-D107-47E7-BA54-1F3CC51D8FD3}"/>
    <cellStyle name="Buena 2 6" xfId="13961" xr:uid="{E7B71F66-297D-46B6-8FA8-2362FCAF5641}"/>
    <cellStyle name="Buena 2 7" xfId="13962" xr:uid="{A21F2246-83E1-4E52-9145-73E27C063FEC}"/>
    <cellStyle name="Buena 2 8" xfId="13963" xr:uid="{76605B96-6FDA-4960-9161-3FA5840E72DF}"/>
    <cellStyle name="Buena 3" xfId="13964" xr:uid="{D8410162-BCD9-47E7-A80F-002151183298}"/>
    <cellStyle name="Buena 3 2" xfId="13965" xr:uid="{1DDFA552-AD32-466B-8174-EE30EB9B5724}"/>
    <cellStyle name="Buena 4" xfId="13966" xr:uid="{340F6480-1450-46C4-AB97-CF29B277CB24}"/>
    <cellStyle name="Buena 5" xfId="13967" xr:uid="{5F233916-A7C8-4B61-AA40-3D7DFC4F9CC5}"/>
    <cellStyle name="Buena 6" xfId="13968" xr:uid="{A07799E7-A75C-4CA6-ACA0-CEBEE6110547}"/>
    <cellStyle name="Bueno 2" xfId="13969" xr:uid="{35CFAEFB-1EA5-428A-956A-86D4508175B1}"/>
    <cellStyle name="Bueno 3" xfId="14694" xr:uid="{B01FF264-371A-401D-9A82-AB1152470C42}"/>
    <cellStyle name="Bueno 4" xfId="14157" xr:uid="{6D0136E1-215E-4DF9-89A5-A06A191BCEEB}"/>
    <cellStyle name="Cabecera 1" xfId="213" xr:uid="{B3CDEEF8-9C2C-442B-8D89-DA75954826C5}"/>
    <cellStyle name="Cabecera 2" xfId="214" xr:uid="{33DE4515-2B64-4A7C-95F8-3B023E3E4CAD}"/>
    <cellStyle name="calculado" xfId="18352" xr:uid="{97EB4985-4D1A-4324-9135-9402C0A05D36}"/>
    <cellStyle name="Calculation" xfId="33" xr:uid="{80C49BD9-7DEB-4D9F-97E0-7FB2237EB793}"/>
    <cellStyle name="Calculation 2" xfId="18299" xr:uid="{713873C8-4843-4B06-87BA-B51BB79E655D}"/>
    <cellStyle name="Cálculo 2" xfId="9880" xr:uid="{BE0BD2B3-5F08-4813-8837-F14C1C46D4E1}"/>
    <cellStyle name="Cálculo 2 10" xfId="19044" xr:uid="{A71A824A-8B64-46C5-9F12-5B458E787499}"/>
    <cellStyle name="Cálculo 2 10 2" xfId="24602" xr:uid="{7E9B9D57-2A76-4870-8962-DEDCAD8B5B19}"/>
    <cellStyle name="Cálculo 2 11" xfId="24487" xr:uid="{80F7BB7C-432B-4E12-93FF-A3588F503AE7}"/>
    <cellStyle name="Cálculo 2 2" xfId="12344" xr:uid="{635E3B37-4CCC-411A-8E36-332A09D42904}"/>
    <cellStyle name="Cálculo 2 2 2" xfId="13972" xr:uid="{1DC21D4D-BDD2-47E2-B033-CB2E1044A9AE}"/>
    <cellStyle name="Cálculo 2 2 2 2" xfId="22383" xr:uid="{B69B1C45-F555-4212-A87B-C8BE0EBFF7A1}"/>
    <cellStyle name="Cálculo 2 2 2 2 2" xfId="24619" xr:uid="{D96145BD-09C5-4424-96AD-D334384D2591}"/>
    <cellStyle name="Cálculo 2 2 2 3" xfId="24504" xr:uid="{4F4F0F9A-2D54-42AA-972F-56568659409A}"/>
    <cellStyle name="Cálculo 2 2 3" xfId="13973" xr:uid="{4DFE0B88-4ACF-4503-A64B-9192315E72CC}"/>
    <cellStyle name="Cálculo 2 2 3 2" xfId="22384" xr:uid="{6056CAF1-4CA3-4C6C-985D-9CA2F872AC12}"/>
    <cellStyle name="Cálculo 2 2 3 2 2" xfId="24620" xr:uid="{1EBD0220-7E80-4D3F-97F5-D702C3B9D395}"/>
    <cellStyle name="Cálculo 2 2 3 3" xfId="24505" xr:uid="{53E15D72-9B2C-42AE-98DD-34DC0CE19AE8}"/>
    <cellStyle name="Cálculo 2 2 4" xfId="13974" xr:uid="{C9E24EC6-26ED-4A4D-A971-79291EA4BCBB}"/>
    <cellStyle name="Cálculo 2 2 4 2" xfId="22385" xr:uid="{479146E7-8246-42C2-8F40-827C2B39471E}"/>
    <cellStyle name="Cálculo 2 2 4 2 2" xfId="24621" xr:uid="{07CEF7E4-5109-4219-8342-63194FB5466E}"/>
    <cellStyle name="Cálculo 2 2 4 3" xfId="24506" xr:uid="{4316716C-6CE1-4B3C-9E71-A415974EFF81}"/>
    <cellStyle name="Cálculo 2 2 5" xfId="13971" xr:uid="{78F9E1C7-A9EE-4819-816F-3067E7DB14A6}"/>
    <cellStyle name="Cálculo 2 2 5 2" xfId="22382" xr:uid="{8F8C0D11-4904-4F5A-9123-CE183937C0FD}"/>
    <cellStyle name="Cálculo 2 2 5 2 2" xfId="24618" xr:uid="{9383C107-AD03-4A83-B390-1B5C0DAF690F}"/>
    <cellStyle name="Cálculo 2 2 5 3" xfId="24503" xr:uid="{2CE6BF16-3318-417F-AA64-668EC39CDC4A}"/>
    <cellStyle name="Cálculo 2 2 6" xfId="21089" xr:uid="{BEDD6184-E670-4020-801C-5B8E1DBAC838}"/>
    <cellStyle name="Cálculo 2 2 6 2" xfId="24612" xr:uid="{BD73FF78-2631-4137-89DB-B551FAF8214D}"/>
    <cellStyle name="Cálculo 2 2 7" xfId="24497" xr:uid="{DA1D98AC-20BF-4048-A7C0-FECD76255301}"/>
    <cellStyle name="Cálculo 2 2_1.2.b" xfId="16062" xr:uid="{768675C7-F772-4B8F-91BD-901B3D576241}"/>
    <cellStyle name="Cálculo 2 3" xfId="12340" xr:uid="{F3978A89-B06A-46D4-8327-4032C2791ACA}"/>
    <cellStyle name="Cálculo 2 3 2" xfId="13975" xr:uid="{4B979BD3-D985-446C-BFDE-10F31F02EF1D}"/>
    <cellStyle name="Cálculo 2 3 2 2" xfId="22386" xr:uid="{B23494DD-6839-434A-8FD2-BD14197362B5}"/>
    <cellStyle name="Cálculo 2 3 2 2 2" xfId="24622" xr:uid="{C257D0EC-7F19-4EDD-807C-E7C66EA043FF}"/>
    <cellStyle name="Cálculo 2 3 2 3" xfId="24507" xr:uid="{E68E5466-D2EC-4487-833C-16B264CF4CE3}"/>
    <cellStyle name="Cálculo 2 3 3" xfId="21085" xr:uid="{885063A9-0735-4A7D-8F2F-99A7C33AB332}"/>
    <cellStyle name="Cálculo 2 3 3 2" xfId="24608" xr:uid="{7048906E-8345-41BF-B843-B10B728DC71C}"/>
    <cellStyle name="Cálculo 2 3 4" xfId="24493" xr:uid="{99C9D4F0-7141-4B67-8388-160447390749}"/>
    <cellStyle name="Cálculo 2 3_1.2.b" xfId="16063" xr:uid="{765EDE27-AC74-49C9-B56B-0587F91A3940}"/>
    <cellStyle name="Cálculo 2 4" xfId="13976" xr:uid="{A86F37F6-A5A6-42F0-AB2A-75F0E16171C0}"/>
    <cellStyle name="Cálculo 2 4 2" xfId="22387" xr:uid="{E0AE5B8C-1074-43AE-9E63-BBD1F25DA49A}"/>
    <cellStyle name="Cálculo 2 4 2 2" xfId="24623" xr:uid="{07219809-DE65-4FCA-92B2-8099EFB873C4}"/>
    <cellStyle name="Cálculo 2 4 3" xfId="24508" xr:uid="{A25CFEF4-C3E4-45CA-9D83-41730B0E85E9}"/>
    <cellStyle name="Cálculo 2 5" xfId="13977" xr:uid="{32F27BD6-0087-4082-A1F5-010CCFD1B40F}"/>
    <cellStyle name="Cálculo 2 5 2" xfId="22388" xr:uid="{93994ACE-3E90-4148-A9C9-4271796164B0}"/>
    <cellStyle name="Cálculo 2 5 2 2" xfId="24624" xr:uid="{2F1074D6-C06F-4DE8-9BE3-C2D38B2E1841}"/>
    <cellStyle name="Cálculo 2 5 3" xfId="24509" xr:uid="{B6B67DC4-19B1-4C07-B62A-D258AC0196BE}"/>
    <cellStyle name="Cálculo 2 6" xfId="13978" xr:uid="{B6699B96-0023-47C7-B3F0-A6260EB7D9FF}"/>
    <cellStyle name="Cálculo 2 6 2" xfId="22389" xr:uid="{05597E79-9BF3-4607-803C-C42A1AB6685A}"/>
    <cellStyle name="Cálculo 2 6 2 2" xfId="24625" xr:uid="{FF9816C4-B568-4FF0-99DF-AA8742A313BF}"/>
    <cellStyle name="Cálculo 2 6 3" xfId="24510" xr:uid="{893A4406-8A1E-4017-8E3F-2FFC946663BE}"/>
    <cellStyle name="Cálculo 2 7" xfId="13979" xr:uid="{344EA489-8777-44A0-8B4E-CA133D64F02E}"/>
    <cellStyle name="Cálculo 2 7 2" xfId="22390" xr:uid="{9A5446BE-9DCD-4E4F-A5F3-C389499F84DB}"/>
    <cellStyle name="Cálculo 2 7 2 2" xfId="24626" xr:uid="{A83787EA-E06D-427E-9CEC-6B82E888F1D0}"/>
    <cellStyle name="Cálculo 2 7 3" xfId="24511" xr:uid="{37FFC83F-11B8-48E1-A594-81719625AC7A}"/>
    <cellStyle name="Cálculo 2 8" xfId="13980" xr:uid="{CEF327F0-A666-492D-B3C3-74C852417FB1}"/>
    <cellStyle name="Cálculo 2 8 2" xfId="22391" xr:uid="{21EE856D-63D6-469B-B759-86F573D197BC}"/>
    <cellStyle name="Cálculo 2 8 2 2" xfId="24627" xr:uid="{D92AB862-31CF-411B-A2D5-226D5F8A67F4}"/>
    <cellStyle name="Cálculo 2 8 3" xfId="24512" xr:uid="{B83C2BE5-6768-400B-A9A4-95240F30A7A0}"/>
    <cellStyle name="Cálculo 2 9" xfId="13970" xr:uid="{CE4650C3-23B1-4902-85EE-DEEB6EB75B63}"/>
    <cellStyle name="Cálculo 2 9 2" xfId="22381" xr:uid="{41A6791A-BF1A-415F-B1DC-C13B820C71CB}"/>
    <cellStyle name="Cálculo 2 9 2 2" xfId="24617" xr:uid="{21F8FA8E-A2DA-4782-88DF-6138FCFCF70F}"/>
    <cellStyle name="Cálculo 2 9 3" xfId="24502" xr:uid="{256F36F9-BE12-4489-BFE9-20CF053CB89F}"/>
    <cellStyle name="Cálculo 2_1.2.b" xfId="16061" xr:uid="{FA062D97-D6D8-4083-BDF4-03081095E32A}"/>
    <cellStyle name="Cálculo 3" xfId="13981" xr:uid="{06476B10-2CF6-44C4-9169-89061DBF12BF}"/>
    <cellStyle name="Cálculo 3 2" xfId="13982" xr:uid="{A8674A99-8A83-4459-8F51-64DBE1EE54EA}"/>
    <cellStyle name="Cálculo 3 3" xfId="13983" xr:uid="{3DDCFA48-6631-41A3-A424-F7AF96AC7D40}"/>
    <cellStyle name="Cálculo 3 3 2" xfId="22392" xr:uid="{EE7397B4-4BF0-4007-B703-44BB1E5134ED}"/>
    <cellStyle name="Cálculo 3 3 2 2" xfId="24628" xr:uid="{BF368455-F7CA-4780-81AA-0E6ED0A66843}"/>
    <cellStyle name="Cálculo 3 3 3" xfId="24513" xr:uid="{C016B33E-7627-41E7-848D-9844C87E7FFE}"/>
    <cellStyle name="Cálculo 3_1.2.b" xfId="16064" xr:uid="{CA1030A8-F99C-43CB-8897-B954631874EE}"/>
    <cellStyle name="Cálculo 4" xfId="13984" xr:uid="{2084F6A0-17F5-4F03-8742-4C6F6B712317}"/>
    <cellStyle name="Cálculo 5" xfId="13985" xr:uid="{DEE34BF1-C9E7-4F76-87CA-18234897F30A}"/>
    <cellStyle name="Cálculo 6" xfId="13986" xr:uid="{51A58088-83B9-4C92-BF37-C1F1D956F127}"/>
    <cellStyle name="Cambiar to&amp;do" xfId="10589" xr:uid="{EF0929C8-B8D2-44B0-BE67-94A3BE3F2E80}"/>
    <cellStyle name="Celda de comprobación 2" xfId="9881" xr:uid="{1FCD3B7A-B9E2-49E8-9F9E-B3204CB2C990}"/>
    <cellStyle name="Celda de comprobación 2 2" xfId="13987" xr:uid="{969506B8-AA37-4D71-8079-7964A388FC9D}"/>
    <cellStyle name="Celda de comprobación 2 2 2" xfId="13988" xr:uid="{B8DDD4E3-2C34-4A08-A585-ADB4216EDB9D}"/>
    <cellStyle name="Celda de comprobación 2 2 3" xfId="13989" xr:uid="{FCDBA1EC-6789-4EE9-B14C-EEC3BD8AE96B}"/>
    <cellStyle name="Celda de comprobación 2 2 4" xfId="13990" xr:uid="{2A9C54EC-6C86-4CCF-8804-FBBA8E7F7300}"/>
    <cellStyle name="Celda de comprobación 2 3" xfId="13991" xr:uid="{DBF31363-5332-4AAA-9451-ABF93386B946}"/>
    <cellStyle name="Celda de comprobación 2 4" xfId="13992" xr:uid="{A97EA577-A7FE-4D70-88E8-C48BC9A49EE8}"/>
    <cellStyle name="Celda de comprobación 2 5" xfId="13993" xr:uid="{EF60AEC5-DEC2-4445-8B69-F1785E87E49E}"/>
    <cellStyle name="Celda de comprobación 2 6" xfId="13994" xr:uid="{17C0C2F6-AC5F-4FE6-A491-C297DD0E11C5}"/>
    <cellStyle name="Celda de comprobación 2 7" xfId="13995" xr:uid="{C072EB9C-7EA2-42A2-AD94-6BCAD398B51F}"/>
    <cellStyle name="Celda de comprobación 2 8" xfId="13996" xr:uid="{66A330AA-B7D5-491A-B2B9-8E8446526B6B}"/>
    <cellStyle name="Celda de comprobación 3" xfId="13997" xr:uid="{91322F1F-862A-4F19-8A20-F224A0AABAE7}"/>
    <cellStyle name="Celda de comprobación 3 2" xfId="13998" xr:uid="{4290FA8B-3BD7-4D45-88CF-2ED214FBDCEE}"/>
    <cellStyle name="Celda de comprobación 3 3" xfId="13999" xr:uid="{4476F00D-7D36-4DAF-B6AE-FA72BDEF5F26}"/>
    <cellStyle name="Celda de comprobación 3_1.2.b" xfId="16065" xr:uid="{1F5583A7-7D7B-4884-9D02-EC8E8B720E13}"/>
    <cellStyle name="Celda de comprobación 4" xfId="14000" xr:uid="{D1E25584-3597-47A4-AE36-584426C9D6D1}"/>
    <cellStyle name="Celda de comprobación 5" xfId="14001" xr:uid="{CF119802-6025-41D3-9460-96FEEFD4E9B8}"/>
    <cellStyle name="Celda de comprobación 6" xfId="14002" xr:uid="{34D3DDC5-6972-46EB-A0A1-6C792614AC91}"/>
    <cellStyle name="Celda de comprobación 7" xfId="14019" xr:uid="{58DDC207-FEA2-4FC4-A830-DCFD8E7DBD5F}"/>
    <cellStyle name="Celda vinculada 2" xfId="9882" xr:uid="{BA7C5EC6-DA24-45C8-B369-FA4D9B9D889C}"/>
    <cellStyle name="Celda vinculada 2 2" xfId="14003" xr:uid="{5579D9AC-647A-4893-8091-0C5C8CDFA814}"/>
    <cellStyle name="Celda vinculada 2 2 2" xfId="14004" xr:uid="{7FEC1231-52C4-47C1-88FF-A880B29C9F5C}"/>
    <cellStyle name="Celda vinculada 2 2 3" xfId="14005" xr:uid="{BD73150F-2D2D-481B-B70B-1CB97E464ECE}"/>
    <cellStyle name="Celda vinculada 2 2 4" xfId="14006" xr:uid="{0DC7DE0D-14CF-4395-B3B4-B4770BB88749}"/>
    <cellStyle name="Celda vinculada 2 3" xfId="14007" xr:uid="{2116EB45-AEF4-4470-858C-09AA9CEC5A5C}"/>
    <cellStyle name="Celda vinculada 2 4" xfId="14008" xr:uid="{26887823-1D63-42C6-BF1B-9DA12DFA2984}"/>
    <cellStyle name="Celda vinculada 2 5" xfId="14009" xr:uid="{56B016FA-F05D-46D5-A065-9E805220D60E}"/>
    <cellStyle name="Celda vinculada 2 6" xfId="14010" xr:uid="{5EC34F72-DAB3-480F-8EBC-12827BBFADC3}"/>
    <cellStyle name="Celda vinculada 2 7" xfId="14011" xr:uid="{6515CAF3-0943-4CC5-8949-D2E1CEB3D760}"/>
    <cellStyle name="Celda vinculada 2 8" xfId="14012" xr:uid="{808106B7-F74B-4D48-9A5B-8D3376F35378}"/>
    <cellStyle name="Celda vinculada 3" xfId="14013" xr:uid="{173A3A6D-E8AA-4398-96EF-49E458B03F8E}"/>
    <cellStyle name="Celda vinculada 3 2" xfId="14014" xr:uid="{04DB5FD8-411E-4BCC-AB98-2FCF0099DFA4}"/>
    <cellStyle name="Celda vinculada 3 3" xfId="14015" xr:uid="{9C63E37A-D7F8-4FA4-BA29-97C4EFB8880B}"/>
    <cellStyle name="Celda vinculada 3_1.2.b" xfId="16066" xr:uid="{F5828A33-9D42-42CE-AAD8-BF693F1DCD98}"/>
    <cellStyle name="Celda vinculada 4" xfId="14016" xr:uid="{FF7D35FE-6234-401E-ABC9-F0EC239DF311}"/>
    <cellStyle name="Celda vinculada 5" xfId="14017" xr:uid="{D0405D60-51E6-4062-8567-CD2F36403AD5}"/>
    <cellStyle name="Celda vinculada 6" xfId="14018" xr:uid="{32A82453-60D8-49C3-96D5-37E686129081}"/>
    <cellStyle name="Celda vinculada 7" xfId="14182" xr:uid="{7AADACF4-FEC8-445C-AAC4-6873E8DCF408}"/>
    <cellStyle name="Check Cell 2" xfId="18301" xr:uid="{A37102D6-772E-431B-ABB6-077DC572C851}"/>
    <cellStyle name="Comienzo de Serie" xfId="14778" xr:uid="{F272048E-971B-43C6-BF8A-097E1645D7F7}"/>
    <cellStyle name="Comma" xfId="24480" xr:uid="{7F7A0BF8-4289-440D-B8E5-C6B49E6BDA96}"/>
    <cellStyle name="Comma [0]" xfId="3" xr:uid="{B83DAA8C-6E61-4B38-8A32-87A0D8FD06F4}"/>
    <cellStyle name="Comma [0] 2" xfId="14021" xr:uid="{87893A1D-EEBB-4C92-8E1D-052238032A5E}"/>
    <cellStyle name="Comma [0]_1.2.b" xfId="16068" xr:uid="{EB7DCD40-B84C-40E2-8495-5D7807FDD366}"/>
    <cellStyle name="Comma 10" xfId="17271" xr:uid="{D62BA92A-FEC5-4992-ABE8-FADDA8189815}"/>
    <cellStyle name="Comma 11" xfId="21137" xr:uid="{FF3DB279-9220-4732-91D1-C6984ADD0E0C}"/>
    <cellStyle name="Comma 2" xfId="14020" xr:uid="{A295632F-A7F7-4C52-B0B8-5FFDD6C97B0C}"/>
    <cellStyle name="Comma 3" xfId="14774" xr:uid="{4DCF4B5E-8819-4589-8097-E352FC2B9363}"/>
    <cellStyle name="Comma 4" xfId="14772" xr:uid="{6C0155A9-AC26-4193-8F84-3F90241CD2CF}"/>
    <cellStyle name="Comma 5" xfId="14773" xr:uid="{B2105CC8-7747-430D-81DF-74AC0A40F0DC}"/>
    <cellStyle name="Comma 6" xfId="17796" xr:uid="{5D9275A3-D7BA-43C1-A7CF-2633503D3C15}"/>
    <cellStyle name="Comma 7" xfId="18205" xr:uid="{BD7AEEF0-C049-49F7-A6EC-1D16BA9E93ED}"/>
    <cellStyle name="Comma 8" xfId="17270" xr:uid="{22A01999-A668-449D-9690-C8374B6CC227}"/>
    <cellStyle name="Comma 9" xfId="18207" xr:uid="{8C8028F6-7987-4765-873B-876AC6D78692}"/>
    <cellStyle name="Comma_1.2.b" xfId="16067" xr:uid="{177DCE4E-2680-4640-AED9-1FAAD826A41A}"/>
    <cellStyle name="Currency" xfId="4" xr:uid="{9BDAD33A-ED49-4D44-950F-782831E2B743}"/>
    <cellStyle name="Currency [0]" xfId="5" xr:uid="{6C0BB7AB-506A-4C30-8E0D-052E5EBC44CF}"/>
    <cellStyle name="Currency [0] 2" xfId="14023" xr:uid="{6A8C3C93-00A1-4783-A064-801D50536156}"/>
    <cellStyle name="Currency [0]_1.2.b" xfId="16070" xr:uid="{9777EBB4-15A4-437B-82B1-38262681BC41}"/>
    <cellStyle name="Currency 10" xfId="17273" xr:uid="{1C054ED5-641D-4656-A092-0138CBE64C50}"/>
    <cellStyle name="Currency 2" xfId="14022" xr:uid="{0088463D-82AC-4025-8DEA-2A9DFF52A6CE}"/>
    <cellStyle name="Currency 3" xfId="14776" xr:uid="{2FB21377-B873-4683-9DDD-F92F6A3E4243}"/>
    <cellStyle name="Currency 4" xfId="14771" xr:uid="{FE070339-0063-4A5B-B59D-B5F940974610}"/>
    <cellStyle name="Currency 5" xfId="14775" xr:uid="{82EF80EB-5F87-48A7-940A-EF39042F1488}"/>
    <cellStyle name="Currency 6" xfId="17797" xr:uid="{50D838C1-EE9A-4DD5-86CA-3DD8A65744FD}"/>
    <cellStyle name="Currency 7" xfId="18206" xr:uid="{145403A7-8F4F-4A00-9D0D-9084A5A76871}"/>
    <cellStyle name="Currency 8" xfId="17272" xr:uid="{87CF7552-6B94-429C-8770-E0EA6034480A}"/>
    <cellStyle name="Currency 9" xfId="18208" xr:uid="{43AAA6F2-E492-4E46-83F1-EB5BAD332F9B}"/>
    <cellStyle name="Currency_1.2.b" xfId="16069" xr:uid="{D1C5E8EB-ACF1-4AA2-95A3-E6411812930C}"/>
    <cellStyle name="Date" xfId="6" xr:uid="{21382969-F548-4B1F-862C-F8EF111FD74D}"/>
    <cellStyle name="Date 2" xfId="14024" xr:uid="{B4203A87-F623-4800-A99C-37F65EB40D54}"/>
    <cellStyle name="Date_1.2.b" xfId="16071" xr:uid="{4439888B-1A6D-43B1-807B-50D31ADA2D54}"/>
    <cellStyle name="Dia" xfId="62" xr:uid="{F3EA73B8-AC89-43CA-8F0F-95831DE07EEE}"/>
    <cellStyle name="Dia 2" xfId="73" xr:uid="{2702AAF2-8B9A-40A6-839B-70F1C953D068}"/>
    <cellStyle name="Encabez1" xfId="63" xr:uid="{2A072299-08F8-4C60-A4CD-FD100E3B9BCE}"/>
    <cellStyle name="Encabez1 2" xfId="74" xr:uid="{CDEF56F8-2ED9-416E-9803-463DD502BF0E}"/>
    <cellStyle name="Encabez1 3" xfId="14025" xr:uid="{8855EF63-51EB-4141-A086-1888534F09FC}"/>
    <cellStyle name="Encabez1_1.2.b" xfId="16072" xr:uid="{4C248D52-30F1-47C7-80AA-559BB5B0F10C}"/>
    <cellStyle name="Encabez2" xfId="64" xr:uid="{2B62411A-A4F7-4B62-872C-D59E3DA7786A}"/>
    <cellStyle name="Encabez2 2" xfId="75" xr:uid="{E6513379-DF5E-4F58-9F3E-965D5D231FE5}"/>
    <cellStyle name="Encabez2 3" xfId="14026" xr:uid="{7AA4B3C8-2385-46D4-BB35-3C6398D9D701}"/>
    <cellStyle name="Encabez2_1.2.b" xfId="16073" xr:uid="{20AC46A1-D7ED-40BA-ACA2-9F72572A47FC}"/>
    <cellStyle name="Encabezado 1 2" xfId="9883" xr:uid="{57D40747-38B8-4348-B9FA-66815F020F47}"/>
    <cellStyle name="Encabezado 1 2 2" xfId="14027" xr:uid="{C48A89C7-E879-4CAA-B438-9EF26ACDCF04}"/>
    <cellStyle name="Encabezado 1 2_1.2.b" xfId="16074" xr:uid="{5DE15785-FD70-4148-BCE4-336E1EFB9EC6}"/>
    <cellStyle name="Encabezado 1 3" xfId="14704" xr:uid="{ED58C679-A02D-4BB9-BC3A-1C5A416CC65B}"/>
    <cellStyle name="Encabezado 1 4" xfId="14158" xr:uid="{3FDE551C-10E5-4029-91F2-CFDBDBCE4E9C}"/>
    <cellStyle name="Encabezado 1 5" xfId="24528" xr:uid="{0C19792B-AB59-4832-87D8-4CF46B4217F0}"/>
    <cellStyle name="Encabezado 4 2" xfId="9884" xr:uid="{2186075E-B87E-4198-9AA5-81D199E7EA34}"/>
    <cellStyle name="Encabezado 4 2 2" xfId="14028" xr:uid="{5EE45C64-B934-4185-9EF8-12D4157FD0D8}"/>
    <cellStyle name="Encabezado 4 2 3" xfId="14029" xr:uid="{87BA76A3-7C69-4F37-8398-D643CA641A3C}"/>
    <cellStyle name="Encabezado 4 2 4" xfId="14030" xr:uid="{39B88B47-8BC5-43A0-BDDA-557C45C85F62}"/>
    <cellStyle name="Encabezado 4 3" xfId="14031" xr:uid="{4736F588-76DD-45D0-99CD-F8CB6CEBEDE5}"/>
    <cellStyle name="Encabezado 4 3 2" xfId="14032" xr:uid="{13EC1209-2ACF-4FF0-8493-EFEB354A4726}"/>
    <cellStyle name="Encabezado 4 3 3" xfId="14033" xr:uid="{6284761E-4A8F-456E-ADD9-34E3AD242E7F}"/>
    <cellStyle name="Encabezado 4 3_1.2.b" xfId="16075" xr:uid="{7B4D08B0-C484-4CB4-A4D7-74338B209C2D}"/>
    <cellStyle name="Encabezado 4 4" xfId="14034" xr:uid="{B4F04E37-7515-437A-B976-F1B0CDF6916F}"/>
    <cellStyle name="Encabezado 4 5" xfId="14035" xr:uid="{005E429A-F92A-49B9-839B-50BD936923D6}"/>
    <cellStyle name="Encabezado 4 6" xfId="14036" xr:uid="{EBADAEB0-6CDE-43F5-9E7E-6408344A3FFB}"/>
    <cellStyle name="Encabezado 4 7" xfId="14159" xr:uid="{218082CC-6BC5-47FB-9D36-073C40104B37}"/>
    <cellStyle name="Énfasis1 2" xfId="9885" xr:uid="{E49DBD91-8E3D-4629-AFC4-E1413C213D69}"/>
    <cellStyle name="Énfasis1 2 2" xfId="14037" xr:uid="{B4925644-18BC-4CC9-B01B-6C3DB800745C}"/>
    <cellStyle name="Énfasis1 2 2 2" xfId="14038" xr:uid="{E0011CCA-C2EF-455E-B028-5E5B0BE40B51}"/>
    <cellStyle name="Énfasis1 2 2 3" xfId="14039" xr:uid="{FAC15F18-2A0B-4691-B0FD-FB2A7D692D4C}"/>
    <cellStyle name="Énfasis1 2 2 4" xfId="14040" xr:uid="{6A05CF37-BEAB-4632-84B0-96AE79587449}"/>
    <cellStyle name="Énfasis1 2 3" xfId="14041" xr:uid="{0F76A9DC-353B-4984-9826-705209496D09}"/>
    <cellStyle name="Énfasis1 2 4" xfId="14042" xr:uid="{AA6D1F38-E4FA-4C72-9ED2-ECDDC3EDFAFA}"/>
    <cellStyle name="Énfasis1 2 5" xfId="14043" xr:uid="{C880F75B-30A7-4CEA-8B3F-2B2624090CC3}"/>
    <cellStyle name="Énfasis1 2 6" xfId="14044" xr:uid="{8BC7FB0C-6739-4B99-84DE-B4C895CF8C97}"/>
    <cellStyle name="Énfasis1 2 7" xfId="14045" xr:uid="{A6C7EDF9-F3D7-4A2C-BE0A-B05BF5B6A9F5}"/>
    <cellStyle name="Énfasis1 2 8" xfId="14046" xr:uid="{A3A7372B-CC24-41BC-A2E2-67F649ACD841}"/>
    <cellStyle name="Énfasis1 3" xfId="14047" xr:uid="{4F7B9D55-65C1-4A17-A70C-BA38D5E2DFA1}"/>
    <cellStyle name="Énfasis1 3 2" xfId="14048" xr:uid="{491623FB-3EF8-4869-AEBF-7FE0869AE3CF}"/>
    <cellStyle name="Énfasis1 3 3" xfId="14049" xr:uid="{83FD5217-BF0F-44EF-831E-BC99A5363E12}"/>
    <cellStyle name="Énfasis1 3_1.2.b" xfId="16076" xr:uid="{F276A466-DF39-49A4-B1C5-5D58FFEB3F0E}"/>
    <cellStyle name="Énfasis1 4" xfId="14050" xr:uid="{673AFE2D-B4F1-42B6-B0AC-20B687A989C3}"/>
    <cellStyle name="Énfasis1 5" xfId="14051" xr:uid="{EAF01520-4175-4E6E-8BE7-7FB9BC5A9588}"/>
    <cellStyle name="Énfasis1 6" xfId="14052" xr:uid="{DFA734D0-85AB-4611-8674-FC8589902802}"/>
    <cellStyle name="Énfasis2 2" xfId="9886" xr:uid="{3D405F27-C1D8-4B43-9CC3-FC0F927E2EB3}"/>
    <cellStyle name="Énfasis2 2 2" xfId="14053" xr:uid="{A66B42C2-A0A8-4CB0-A4FB-A49F62CD38B2}"/>
    <cellStyle name="Énfasis2 2 2 2" xfId="14054" xr:uid="{F26F2284-BB01-46CC-9177-74CC91C928D3}"/>
    <cellStyle name="Énfasis2 2 2 3" xfId="14055" xr:uid="{5D9DE297-F1AA-42E3-8963-FA7D44B1C372}"/>
    <cellStyle name="Énfasis2 2 2 4" xfId="14056" xr:uid="{9BCF6B1C-7DFA-4BED-A9A0-0F8923E936CE}"/>
    <cellStyle name="Énfasis2 2 3" xfId="14057" xr:uid="{24E1682C-F3DA-4D4F-87BD-1E659441E828}"/>
    <cellStyle name="Énfasis2 2 4" xfId="14058" xr:uid="{B5DB63F1-F85D-47F9-AD5D-10286F0E4A6D}"/>
    <cellStyle name="Énfasis2 2 5" xfId="14059" xr:uid="{1823F2E5-CDA1-4672-8ED9-2C176B566D7C}"/>
    <cellStyle name="Énfasis2 2 6" xfId="14060" xr:uid="{DA55BA23-0C90-473A-9EC3-E3CF774B42EC}"/>
    <cellStyle name="Énfasis2 2 7" xfId="14061" xr:uid="{B01DEC78-BA1D-447D-86D8-6622228441A5}"/>
    <cellStyle name="Énfasis2 2 8" xfId="14062" xr:uid="{72B73561-7DAD-4D19-8759-DBE7FCD35F43}"/>
    <cellStyle name="Énfasis2 3" xfId="14063" xr:uid="{4778354B-BEAC-4F59-98A3-124BEF0E40D0}"/>
    <cellStyle name="Énfasis2 3 2" xfId="14064" xr:uid="{45A197E9-4608-4C53-A138-D24E6A55809A}"/>
    <cellStyle name="Énfasis2 3 3" xfId="14065" xr:uid="{88F5CC3A-B44C-4BC0-9AB8-56BA0C882BCA}"/>
    <cellStyle name="Énfasis2 3_1.2.b" xfId="16077" xr:uid="{8A8EAE69-423A-48BB-A190-770AE2B854A6}"/>
    <cellStyle name="Énfasis2 4" xfId="14066" xr:uid="{73B2CA9D-342A-44AC-8B58-C7C0A940EFC4}"/>
    <cellStyle name="Énfasis2 5" xfId="14067" xr:uid="{DED9BE50-895D-441D-9581-87B11F063306}"/>
    <cellStyle name="Énfasis2 6" xfId="14068" xr:uid="{6E4AF3FC-8CB5-417A-A506-392F2370445C}"/>
    <cellStyle name="Énfasis3 2" xfId="9887" xr:uid="{5FCD321E-4720-4356-A167-5D11B4FACDD1}"/>
    <cellStyle name="Énfasis3 2 2" xfId="14069" xr:uid="{AE5F6C66-1F54-4FE5-AEB0-D4824A59069B}"/>
    <cellStyle name="Énfasis3 2 2 2" xfId="14070" xr:uid="{D25E8FB1-FC62-4CF2-A664-91D92FF66E0D}"/>
    <cellStyle name="Énfasis3 2 2 3" xfId="14071" xr:uid="{244DD14E-42CD-4F52-AEF4-2AFF47DED822}"/>
    <cellStyle name="Énfasis3 2 2 4" xfId="14072" xr:uid="{D0EAC32D-AB54-425A-9539-FD0A0AEB43FD}"/>
    <cellStyle name="Énfasis3 2 3" xfId="14073" xr:uid="{6131A0D6-1579-4A74-BC6E-A663A1637D0A}"/>
    <cellStyle name="Énfasis3 2 4" xfId="14074" xr:uid="{4F401B63-5654-49B7-BF59-BD8F5349E300}"/>
    <cellStyle name="Énfasis3 2 5" xfId="14075" xr:uid="{090AC94B-B228-4390-A5FB-7599DE8B24D3}"/>
    <cellStyle name="Énfasis3 2 6" xfId="14076" xr:uid="{5784683D-3240-4D8C-9036-C6110B682EB3}"/>
    <cellStyle name="Énfasis3 2 7" xfId="14077" xr:uid="{AE590465-E017-434D-B7AD-89044139D443}"/>
    <cellStyle name="Énfasis3 2 8" xfId="14078" xr:uid="{1A56310D-5AAB-4CAB-A5F4-6D849E3C5E79}"/>
    <cellStyle name="Énfasis3 3" xfId="14079" xr:uid="{6969A01C-A964-4E2A-B718-975081B51C43}"/>
    <cellStyle name="Énfasis3 3 2" xfId="14080" xr:uid="{8115C677-DEC5-428B-BED9-67D49B2743CB}"/>
    <cellStyle name="Énfasis3 3 3" xfId="14081" xr:uid="{71C6C7BE-256A-4280-A9C7-8E407DB30ED1}"/>
    <cellStyle name="Énfasis3 3_1.2.b" xfId="16078" xr:uid="{CF501BDB-B1F9-40AC-8B65-E1027CCAB9E1}"/>
    <cellStyle name="Énfasis3 4" xfId="14082" xr:uid="{FAAED795-0566-4B66-9C46-9E3E9C769B78}"/>
    <cellStyle name="Énfasis3 5" xfId="14083" xr:uid="{2408B065-49FC-4E95-B6D4-251526DC081B}"/>
    <cellStyle name="Énfasis3 6" xfId="14084" xr:uid="{38E90B03-ECCA-4041-9D25-6BAFD61DAD94}"/>
    <cellStyle name="Énfasis4 2" xfId="9888" xr:uid="{55BD36F2-E2C0-4A6D-94C4-243AC226C218}"/>
    <cellStyle name="Énfasis4 2 2" xfId="14085" xr:uid="{131E66CB-1F93-40B4-8D5D-2C8BE0603EB7}"/>
    <cellStyle name="Énfasis4 2 2 2" xfId="14086" xr:uid="{6E817454-7F6E-46EF-A39D-ABFC30DB8539}"/>
    <cellStyle name="Énfasis4 2 2 3" xfId="14087" xr:uid="{1C3BF820-24BB-4455-B9F5-1D73D036697A}"/>
    <cellStyle name="Énfasis4 2 2 4" xfId="14088" xr:uid="{3577FFD9-12DF-4E02-A0DF-E05BF2022473}"/>
    <cellStyle name="Énfasis4 2 3" xfId="14089" xr:uid="{DE462D68-138B-4D91-99E4-EB1FCE819E17}"/>
    <cellStyle name="Énfasis4 2 4" xfId="14090" xr:uid="{ABAC5E0A-944D-4600-BCB3-7BA4C313B3DA}"/>
    <cellStyle name="Énfasis4 2 5" xfId="14091" xr:uid="{7DF00138-AE19-426A-A19F-EFC70D20F082}"/>
    <cellStyle name="Énfasis4 2 6" xfId="14092" xr:uid="{BCFC4AF0-06D8-4D6E-8050-1A008514C155}"/>
    <cellStyle name="Énfasis4 2 7" xfId="14093" xr:uid="{947FCE8D-541A-476E-9D7A-3D877C5D27D1}"/>
    <cellStyle name="Énfasis4 2 8" xfId="14094" xr:uid="{98855476-1A6B-4979-9DCB-D3DE2B8E107E}"/>
    <cellStyle name="Énfasis4 3" xfId="14095" xr:uid="{66D77E6A-DC39-4E26-9565-744D390C7D48}"/>
    <cellStyle name="Énfasis4 3 2" xfId="14096" xr:uid="{1C0B94EA-E36F-495C-AAB9-89934A631C50}"/>
    <cellStyle name="Énfasis4 3 3" xfId="14097" xr:uid="{1036D177-7933-4D59-A49D-5481B6D18996}"/>
    <cellStyle name="Énfasis4 3_1.2.b" xfId="16079" xr:uid="{99DE1528-711C-4655-9D43-21E8600C6962}"/>
    <cellStyle name="Énfasis4 4" xfId="14098" xr:uid="{54A13C0F-13EE-44C0-A1E1-86DD099E142B}"/>
    <cellStyle name="Énfasis4 5" xfId="14099" xr:uid="{06322923-2E41-4955-AF65-E7BDC3A97C7B}"/>
    <cellStyle name="Énfasis4 6" xfId="14100" xr:uid="{8005008D-D03A-423A-A737-FCFF8B97AFC2}"/>
    <cellStyle name="Énfasis5 2" xfId="9889" xr:uid="{BFCE34E9-3F46-4F79-B0F8-CE12FAAFA09A}"/>
    <cellStyle name="Énfasis5 2 2" xfId="14101" xr:uid="{BD7865EC-7A9D-462C-8EC4-143A1E20DF69}"/>
    <cellStyle name="Énfasis5 2 2 2" xfId="14102" xr:uid="{2E9B4273-AFD8-4665-8C65-A1741650FB35}"/>
    <cellStyle name="Énfasis5 2 2 3" xfId="14103" xr:uid="{D07FF650-DE58-4305-9DBE-DE2AE80E6E43}"/>
    <cellStyle name="Énfasis5 2 2 4" xfId="14104" xr:uid="{57F0B35D-A398-457A-9349-75B5AC4284B0}"/>
    <cellStyle name="Énfasis5 2 3" xfId="14105" xr:uid="{FB911019-7924-4504-B518-0CED82FC6C1B}"/>
    <cellStyle name="Énfasis5 2 4" xfId="14106" xr:uid="{95D2B7DA-D249-42F2-86CD-0E27F30FD66A}"/>
    <cellStyle name="Énfasis5 2 5" xfId="14107" xr:uid="{ED344F51-7B97-4383-8B4C-685B039D23EF}"/>
    <cellStyle name="Énfasis5 2 6" xfId="14108" xr:uid="{F80667AA-7248-47CD-ACEE-0607FC1EAEE7}"/>
    <cellStyle name="Énfasis5 2 7" xfId="14109" xr:uid="{F0F29460-496E-497F-B7E4-447E24FE5DEC}"/>
    <cellStyle name="Énfasis5 2 8" xfId="14110" xr:uid="{35631F96-A6EE-4621-9F85-3451A6554165}"/>
    <cellStyle name="Énfasis5 3" xfId="14111" xr:uid="{DA3432E5-0001-408E-AECA-9B0A4C4A8A5E}"/>
    <cellStyle name="Énfasis5 3 2" xfId="14112" xr:uid="{0B51720D-04EC-4D0D-94E5-BF54755B1513}"/>
    <cellStyle name="Énfasis5 3 3" xfId="14113" xr:uid="{CDE20F46-E221-41E4-BF6E-2649A6431D1E}"/>
    <cellStyle name="Énfasis5 3_1.2.b" xfId="16080" xr:uid="{C6B7BD7A-983C-4ECF-A3EE-4D0050A33DA6}"/>
    <cellStyle name="Énfasis5 4" xfId="14114" xr:uid="{3CB4AED3-8B2A-42D8-8758-6A7B4EC66757}"/>
    <cellStyle name="Énfasis5 5" xfId="14115" xr:uid="{695ED9AA-FBEA-4424-9040-AC5E8866467F}"/>
    <cellStyle name="Énfasis5 6" xfId="14116" xr:uid="{6CEBBC86-3240-4CB0-8F86-D044D2331CF6}"/>
    <cellStyle name="Énfasis6 2" xfId="9890" xr:uid="{B1F3E109-916C-4A3D-9B3A-9EE673CA3711}"/>
    <cellStyle name="Énfasis6 2 2" xfId="14117" xr:uid="{902BF55A-4E17-43A9-91CC-D55DB3F97991}"/>
    <cellStyle name="Énfasis6 2 2 2" xfId="14118" xr:uid="{4FF90A9E-048B-403C-B271-C583D314C476}"/>
    <cellStyle name="Énfasis6 2 2 3" xfId="14119" xr:uid="{40715870-EA7A-4F15-A9D5-0491DAD391F5}"/>
    <cellStyle name="Énfasis6 2 2 4" xfId="14120" xr:uid="{679646EF-5790-4E59-B095-C4E34A925C24}"/>
    <cellStyle name="Énfasis6 2 3" xfId="14121" xr:uid="{ECE633E3-5A34-49E4-AB40-0A724383BD63}"/>
    <cellStyle name="Énfasis6 2 4" xfId="14122" xr:uid="{0308F35E-E835-4650-AE04-B02F6F4D6110}"/>
    <cellStyle name="Énfasis6 2 5" xfId="14123" xr:uid="{1080ED22-A636-43CF-A98E-2554E3E0EE05}"/>
    <cellStyle name="Énfasis6 2 6" xfId="14124" xr:uid="{4A14C498-7B20-4602-9B6B-0EB982CD345E}"/>
    <cellStyle name="Énfasis6 2 7" xfId="14125" xr:uid="{1812656B-0098-4BAF-AA7C-61328DD66AFD}"/>
    <cellStyle name="Énfasis6 2 8" xfId="14126" xr:uid="{2D39F787-945A-413D-B78E-0F4806BE0922}"/>
    <cellStyle name="Énfasis6 3" xfId="14127" xr:uid="{3939340D-B283-49AF-9355-6577009042B6}"/>
    <cellStyle name="Énfasis6 3 2" xfId="14128" xr:uid="{97FAE38B-85D0-444C-95D2-1C384E7B8907}"/>
    <cellStyle name="Énfasis6 3 3" xfId="14129" xr:uid="{5A705991-AC31-4771-B34A-86108830111F}"/>
    <cellStyle name="Énfasis6 3_1.2.b" xfId="16081" xr:uid="{0C1571A0-702A-4512-B0CF-1B9B74848188}"/>
    <cellStyle name="Énfasis6 4" xfId="14130" xr:uid="{4727AD99-9DF1-44FF-A0D4-6A80BFD36B3F}"/>
    <cellStyle name="Énfasis6 5" xfId="14131" xr:uid="{F73CAA55-45AF-4286-B3C0-26311D06E3DC}"/>
    <cellStyle name="Énfasis6 6" xfId="14132" xr:uid="{D7AF406C-4372-4882-BF25-779416AE18F5}"/>
    <cellStyle name="Entrada 2" xfId="9891" xr:uid="{966DDFC2-52B2-4D55-B8D6-EDBDA2F37A29}"/>
    <cellStyle name="Entrada 2 10" xfId="19045" xr:uid="{E6FFF310-996F-4820-AC01-D487A122104F}"/>
    <cellStyle name="Entrada 2 10 2" xfId="24603" xr:uid="{27302300-16AA-453B-A72C-AA70636D99DA}"/>
    <cellStyle name="Entrada 2 11" xfId="24488" xr:uid="{0B945C8B-0986-4BA8-AAB1-15E9A642A56B}"/>
    <cellStyle name="Entrada 2 2" xfId="12345" xr:uid="{BF388910-2BF0-4C1B-B1E5-FEA3BBADAA1E}"/>
    <cellStyle name="Entrada 2 2 2" xfId="14135" xr:uid="{A57C03BC-D1C1-4768-8D69-11A80B75FC6B}"/>
    <cellStyle name="Entrada 2 2 2 2" xfId="22395" xr:uid="{62A4DC8C-2A98-4EDB-B75A-269F04CFE11B}"/>
    <cellStyle name="Entrada 2 2 2 2 2" xfId="24631" xr:uid="{DFB28094-C653-4208-AFB0-743284268742}"/>
    <cellStyle name="Entrada 2 2 2 3" xfId="24516" xr:uid="{25FB407B-6AF6-4CFF-B6D1-A2EBEFF87A73}"/>
    <cellStyle name="Entrada 2 2 3" xfId="14136" xr:uid="{1AB8D997-E280-4C8B-8C03-2261AC848AE6}"/>
    <cellStyle name="Entrada 2 2 3 2" xfId="22396" xr:uid="{3E409816-4D84-4FD9-954A-6DE2891D16FD}"/>
    <cellStyle name="Entrada 2 2 3 2 2" xfId="24632" xr:uid="{25D618E5-F5A7-4121-95BF-B5F34A8E1C46}"/>
    <cellStyle name="Entrada 2 2 3 3" xfId="24517" xr:uid="{00D36F0D-908C-43C1-A121-6F0271581611}"/>
    <cellStyle name="Entrada 2 2 4" xfId="14137" xr:uid="{9225E871-04BA-4249-ABB4-4C56D279E02E}"/>
    <cellStyle name="Entrada 2 2 4 2" xfId="22397" xr:uid="{1184D8A2-0EE2-4151-A652-9331E515E325}"/>
    <cellStyle name="Entrada 2 2 4 2 2" xfId="24633" xr:uid="{59EFAC80-84A7-4B77-8E73-0B16FFCFA1A8}"/>
    <cellStyle name="Entrada 2 2 4 3" xfId="24518" xr:uid="{9294CC56-B6C1-46EC-98BF-252DD678DBAB}"/>
    <cellStyle name="Entrada 2 2 5" xfId="14134" xr:uid="{C5B01F93-7FD0-4B29-9C13-3B3944D3C01A}"/>
    <cellStyle name="Entrada 2 2 5 2" xfId="22394" xr:uid="{3C4C13B0-5B38-46E4-9F89-E6FD0E49184E}"/>
    <cellStyle name="Entrada 2 2 5 2 2" xfId="24630" xr:uid="{4DD59051-EDC3-4363-8718-75FCAEAA5F4A}"/>
    <cellStyle name="Entrada 2 2 5 3" xfId="24515" xr:uid="{584A0A77-0EEB-4266-9BE4-9E800CAB564D}"/>
    <cellStyle name="Entrada 2 2 6" xfId="21090" xr:uid="{C23C3F6C-87A7-405A-9A01-73F50811355E}"/>
    <cellStyle name="Entrada 2 2 6 2" xfId="24613" xr:uid="{A541D3D6-DE8B-436B-9C22-D202DC2E95C1}"/>
    <cellStyle name="Entrada 2 2 7" xfId="24498" xr:uid="{47EC88AF-E9A1-4E66-B1BC-EBE06AE3EF07}"/>
    <cellStyle name="Entrada 2 2_1.2.b" xfId="16083" xr:uid="{8401A369-20D1-4FF8-8DF3-576314F83300}"/>
    <cellStyle name="Entrada 2 3" xfId="12341" xr:uid="{280E17D7-EBEB-496E-9599-AB9A2BC4E68A}"/>
    <cellStyle name="Entrada 2 3 2" xfId="14138" xr:uid="{D406C940-763A-49A6-A027-CDA3E4631B37}"/>
    <cellStyle name="Entrada 2 3 2 2" xfId="22398" xr:uid="{B8832339-DB33-4A10-B4E2-F9075981A251}"/>
    <cellStyle name="Entrada 2 3 2 2 2" xfId="24634" xr:uid="{84F8A0DC-5D2B-4249-8FAB-3B20473A26D1}"/>
    <cellStyle name="Entrada 2 3 2 3" xfId="24519" xr:uid="{2410996F-EBE6-4B60-9F70-8AD6CE6A30BD}"/>
    <cellStyle name="Entrada 2 3 3" xfId="21086" xr:uid="{D0F237E8-23BB-49FA-9E17-78CF3EA2FB5D}"/>
    <cellStyle name="Entrada 2 3 3 2" xfId="24609" xr:uid="{8D24D49B-57FF-4B64-957D-29A24C7F323A}"/>
    <cellStyle name="Entrada 2 3 4" xfId="24494" xr:uid="{695DCEDB-714F-4C2B-B8AA-8D6012C4DABC}"/>
    <cellStyle name="Entrada 2 3_1.2.b" xfId="16084" xr:uid="{F6D3A1BD-67FF-4227-A55D-404314E226EE}"/>
    <cellStyle name="Entrada 2 4" xfId="14139" xr:uid="{CDA15BA8-61A7-4088-9141-36BA72FD3021}"/>
    <cellStyle name="Entrada 2 4 2" xfId="22399" xr:uid="{04D2C8B1-F340-44D6-A61E-D8F7BB62348F}"/>
    <cellStyle name="Entrada 2 4 2 2" xfId="24635" xr:uid="{4B365E42-8CA2-4ADB-9FFF-C60A4FE55AC3}"/>
    <cellStyle name="Entrada 2 4 3" xfId="24520" xr:uid="{48036A6A-7195-45FE-A600-6B57F6B06221}"/>
    <cellStyle name="Entrada 2 5" xfId="14140" xr:uid="{0A85BFB5-2BC0-44D3-B1E6-0706D189718A}"/>
    <cellStyle name="Entrada 2 5 2" xfId="22400" xr:uid="{7362EA75-08B5-4D08-BADA-F26CC0643F44}"/>
    <cellStyle name="Entrada 2 5 2 2" xfId="24636" xr:uid="{35EBCF55-BF2C-4995-BB7C-DE71EE3F504A}"/>
    <cellStyle name="Entrada 2 5 3" xfId="24521" xr:uid="{D9C4701F-902B-4E2E-B69E-C625CD682387}"/>
    <cellStyle name="Entrada 2 6" xfId="14141" xr:uid="{9244D607-B3E8-4641-89FA-184DC0ED49CF}"/>
    <cellStyle name="Entrada 2 6 2" xfId="22401" xr:uid="{C0DAB5CA-4889-4FC4-8149-F59A4FC7459A}"/>
    <cellStyle name="Entrada 2 6 2 2" xfId="24637" xr:uid="{ED9A87BF-78E9-453C-A834-37185A2FC213}"/>
    <cellStyle name="Entrada 2 6 3" xfId="24522" xr:uid="{CE5BA001-A224-4B8A-9CBD-8996D6D3C6DE}"/>
    <cellStyle name="Entrada 2 7" xfId="14142" xr:uid="{E0AD76FE-FD35-4BCA-BF31-AFEA39C04A79}"/>
    <cellStyle name="Entrada 2 7 2" xfId="22402" xr:uid="{06349B39-97A6-4435-AAAD-A8B6C6ED9211}"/>
    <cellStyle name="Entrada 2 7 2 2" xfId="24638" xr:uid="{D21CCAA0-8A2A-4027-89BE-A27CC2E5ECBA}"/>
    <cellStyle name="Entrada 2 7 3" xfId="24523" xr:uid="{195757B3-8AF2-464E-886D-FE8CD8B9750F}"/>
    <cellStyle name="Entrada 2 8" xfId="14143" xr:uid="{FDE969C3-F470-4794-98FA-6BFA5CBBECCA}"/>
    <cellStyle name="Entrada 2 8 2" xfId="22403" xr:uid="{592F2BCA-0A7E-4DE0-8F77-676AE3542611}"/>
    <cellStyle name="Entrada 2 8 2 2" xfId="24639" xr:uid="{E5D3350A-CE86-4F91-8561-2FEDA5D2C118}"/>
    <cellStyle name="Entrada 2 8 3" xfId="24524" xr:uid="{D01F1CCB-1255-45F0-A792-2E6BA6AF03ED}"/>
    <cellStyle name="Entrada 2 9" xfId="14133" xr:uid="{0C0BC96E-0A91-43DA-A3A1-ED736FAF1877}"/>
    <cellStyle name="Entrada 2 9 2" xfId="22393" xr:uid="{7659EAD4-A4F2-4031-9781-0C49FABBEABD}"/>
    <cellStyle name="Entrada 2 9 2 2" xfId="24629" xr:uid="{E907D246-4DC8-4F44-B737-F2BA617E4531}"/>
    <cellStyle name="Entrada 2 9 3" xfId="24514" xr:uid="{98E73C7A-BDB6-4FAF-B5E9-3F13CD9A8594}"/>
    <cellStyle name="Entrada 2_1.2.b" xfId="16082" xr:uid="{05D4D40F-1930-45B7-B38A-092D650673FC}"/>
    <cellStyle name="Entrada 3" xfId="14144" xr:uid="{74A39802-F1A8-47EF-A9B3-EE759FC6211F}"/>
    <cellStyle name="Entrada 3 2" xfId="14145" xr:uid="{21A5A6E1-B4F3-4002-AA00-52C6DE3757A6}"/>
    <cellStyle name="Entrada 3 3" xfId="14146" xr:uid="{EC06FC41-C69C-4C75-B976-6F36787FD265}"/>
    <cellStyle name="Entrada 3 3 2" xfId="22404" xr:uid="{6C3BE137-6021-4E49-A830-BBE258092299}"/>
    <cellStyle name="Entrada 3 3 2 2" xfId="24640" xr:uid="{3883AB77-3290-4622-AB7A-528367CF5C1E}"/>
    <cellStyle name="Entrada 3 3 3" xfId="24525" xr:uid="{540135FC-C8CB-4B38-A4BE-F8EC2348A688}"/>
    <cellStyle name="Entrada 3 4" xfId="14147" xr:uid="{D08E4504-05DC-43C7-B25E-952819282532}"/>
    <cellStyle name="Entrada 3 4 2" xfId="22405" xr:uid="{A7910436-BBA9-4219-91DD-237D3A6ED9A5}"/>
    <cellStyle name="Entrada 3 4 2 2" xfId="24641" xr:uid="{2F6A856D-7368-46FD-9AFD-FD8F93BFC9F6}"/>
    <cellStyle name="Entrada 3 4 3" xfId="24526" xr:uid="{1B714490-173C-4CDB-913A-37BC9A4BC110}"/>
    <cellStyle name="Entrada 3 5" xfId="14148" xr:uid="{4998F1D2-259F-4672-8CFA-B7C783463FEC}"/>
    <cellStyle name="Entrada 3 5 2" xfId="22406" xr:uid="{7701B0B4-2385-43A9-A797-343DA97D86ED}"/>
    <cellStyle name="Entrada 3 5 2 2" xfId="24642" xr:uid="{EE071A97-A353-47A4-8C5B-7F701F2B6DC9}"/>
    <cellStyle name="Entrada 3 5 3" xfId="24527" xr:uid="{A9DCEBE4-D934-4F66-B847-2F763DAF735F}"/>
    <cellStyle name="Entrada 3_1.2.b" xfId="16085" xr:uid="{C5A0AC2D-D6F0-4DCA-95E3-5DC65E5F4392}"/>
    <cellStyle name="Entrada 4" xfId="14149" xr:uid="{7B9E38AC-4D93-4561-AA49-047F29AAA100}"/>
    <cellStyle name="Entrada 5" xfId="14150" xr:uid="{86BDFC6A-8845-4399-8118-FDA7FF0B7025}"/>
    <cellStyle name="Entrada 6" xfId="14151" xr:uid="{79F0C2E0-EB23-42B8-8A67-1BDEB5A7ACA4}"/>
    <cellStyle name="Entrada 7" xfId="22407" xr:uid="{045BA110-A2BB-4034-A4D3-77D54CDF2AE6}"/>
    <cellStyle name="Entrada 7 2" xfId="24643" xr:uid="{CA79FE3B-435E-4031-B65F-C6A9D28764C1}"/>
    <cellStyle name="Entrada 8" xfId="14181" xr:uid="{F4087A28-9B70-4EB0-9042-F27452D31876}"/>
    <cellStyle name="Entrada 9" xfId="24529" xr:uid="{BFBF7F26-B8EA-427D-B1D1-37C4FD4C172F}"/>
    <cellStyle name="Euro" xfId="7" xr:uid="{00DBF744-BF51-433F-8CDB-45566F594419}"/>
    <cellStyle name="Euro 10" xfId="215" xr:uid="{D973E43A-E6DB-46FF-BF47-212B83EB992A}"/>
    <cellStyle name="Euro 10 10" xfId="216" xr:uid="{A3326106-C6ED-4D3D-8DE4-A7EEFB0BF853}"/>
    <cellStyle name="Euro 10 10 2" xfId="4357" xr:uid="{68BF9942-C817-4AB9-8351-BB32ABD9EBF8}"/>
    <cellStyle name="Euro 10 11" xfId="217" xr:uid="{E586C8E7-751C-494C-9BBE-D5D4DD7E9535}"/>
    <cellStyle name="Euro 10 11 2" xfId="4358" xr:uid="{834CB3C8-33CD-4328-8F43-168E876EDB65}"/>
    <cellStyle name="Euro 10 12" xfId="218" xr:uid="{B513577F-1A4F-488C-9E37-8C3E265EDA59}"/>
    <cellStyle name="Euro 10 12 2" xfId="4359" xr:uid="{AA69D3DA-A1F1-4601-94D5-B00BD7BE0DFC}"/>
    <cellStyle name="Euro 10 13" xfId="219" xr:uid="{8FB690F7-1858-4F1D-A6E9-F4CBB1538410}"/>
    <cellStyle name="Euro 10 13 2" xfId="4360" xr:uid="{C2882DF4-DD41-47F8-AB3A-1D6EC5EFF9FF}"/>
    <cellStyle name="Euro 10 14" xfId="220" xr:uid="{5306C8E5-F774-4BF6-9CEE-80DB0E1BA90C}"/>
    <cellStyle name="Euro 10 14 2" xfId="4361" xr:uid="{BDE739BD-9304-4707-ACBA-984C63557B69}"/>
    <cellStyle name="Euro 10 15" xfId="221" xr:uid="{65EC6ADF-DC90-4E22-884C-EBEBF9AF14DF}"/>
    <cellStyle name="Euro 10 15 2" xfId="4362" xr:uid="{0148164D-610D-4424-9DF2-9ACA4FEADCFA}"/>
    <cellStyle name="Euro 10 16" xfId="222" xr:uid="{BD72E50C-B516-41F0-BDDE-2596C4702363}"/>
    <cellStyle name="Euro 10 16 2" xfId="4363" xr:uid="{C7249DCA-E1D1-4A91-9E4F-0CAE64845418}"/>
    <cellStyle name="Euro 10 17" xfId="223" xr:uid="{0008B08D-8A97-458E-94C2-C295209707A0}"/>
    <cellStyle name="Euro 10 17 2" xfId="4364" xr:uid="{65C6D73F-79B4-4E35-A158-E5D774502DC3}"/>
    <cellStyle name="Euro 10 18" xfId="224" xr:uid="{D1A41B39-8249-4FC3-8682-3766F7DDA8C1}"/>
    <cellStyle name="Euro 10 18 2" xfId="4365" xr:uid="{A6D865D1-47E8-4346-BA8B-432BBC1E8D9A}"/>
    <cellStyle name="Euro 10 19" xfId="225" xr:uid="{49C97A9C-87BB-43AF-9EF3-D53DDA220C55}"/>
    <cellStyle name="Euro 10 19 2" xfId="4366" xr:uid="{B1DDDBBC-4371-426C-AE30-47846AF7AE24}"/>
    <cellStyle name="Euro 10 2" xfId="226" xr:uid="{F7B32D26-8E24-43C4-8CC3-278C00D2AFED}"/>
    <cellStyle name="Euro 10 2 2" xfId="4367" xr:uid="{29F07F3C-9C06-461F-B5FF-5038EB587D83}"/>
    <cellStyle name="Euro 10 20" xfId="227" xr:uid="{AC77A325-C8FE-4868-8AA9-0824468E1C1A}"/>
    <cellStyle name="Euro 10 20 2" xfId="4368" xr:uid="{B7D1B2CF-83FF-4983-87ED-FDE004D59819}"/>
    <cellStyle name="Euro 10 21" xfId="228" xr:uid="{F73D1BD6-A0C7-4975-AD38-B3B28B7B729E}"/>
    <cellStyle name="Euro 10 21 2" xfId="4369" xr:uid="{99C39FB5-F703-4B1B-BA6B-46BAD844B6A2}"/>
    <cellStyle name="Euro 10 22" xfId="229" xr:uid="{64C2B979-CDFE-44D3-92C9-17774DC8D0FC}"/>
    <cellStyle name="Euro 10 22 2" xfId="4370" xr:uid="{01CE6C6E-80AE-4AE8-A29B-5450E8CEFE3B}"/>
    <cellStyle name="Euro 10 23" xfId="230" xr:uid="{5071A1C9-704B-49AA-8361-995A140C3DC8}"/>
    <cellStyle name="Euro 10 23 2" xfId="4371" xr:uid="{600520A5-BA0B-435F-9AA1-3034BFE27BB7}"/>
    <cellStyle name="Euro 10 24" xfId="231" xr:uid="{C895E91F-9E84-4D35-B07C-1CD050996739}"/>
    <cellStyle name="Euro 10 24 2" xfId="4372" xr:uid="{731BA7EE-C303-4847-9F92-37247B31FA84}"/>
    <cellStyle name="Euro 10 25" xfId="232" xr:uid="{2784813D-B388-4357-930C-153CC309F841}"/>
    <cellStyle name="Euro 10 25 2" xfId="4373" xr:uid="{1E0A4A29-6810-4FF2-B178-DA15D4D169BD}"/>
    <cellStyle name="Euro 10 26" xfId="233" xr:uid="{0F02C054-C459-4E97-B21C-FB803F44F5A3}"/>
    <cellStyle name="Euro 10 26 2" xfId="4374" xr:uid="{C42048A0-13F4-4270-9A13-E3F8197E6213}"/>
    <cellStyle name="Euro 10 27" xfId="234" xr:uid="{52BD6B14-8DC8-4CF1-8419-AD02632A24F0}"/>
    <cellStyle name="Euro 10 27 2" xfId="4375" xr:uid="{7D3AACEE-51E9-4CFD-B4F6-CE347C102097}"/>
    <cellStyle name="Euro 10 28" xfId="235" xr:uid="{5CB32329-775F-4071-B83C-D96EECE2BBCE}"/>
    <cellStyle name="Euro 10 28 2" xfId="4376" xr:uid="{64054D21-857A-4CD0-A977-F95B1B50E337}"/>
    <cellStyle name="Euro 10 29" xfId="4377" xr:uid="{73824A2B-B2EF-4A1B-A242-AAD2D756AC33}"/>
    <cellStyle name="Euro 10 3" xfId="236" xr:uid="{3B720316-FEFE-453D-8D8A-C092B2BE7486}"/>
    <cellStyle name="Euro 10 3 2" xfId="4378" xr:uid="{CA7F3373-858A-4B1D-B925-1FD237725D61}"/>
    <cellStyle name="Euro 10 4" xfId="237" xr:uid="{C6CBA6DD-8EBA-40E7-9758-886483E6FCF7}"/>
    <cellStyle name="Euro 10 4 2" xfId="4379" xr:uid="{8F145A0E-DA13-4E66-A3F3-86840FC7BB21}"/>
    <cellStyle name="Euro 10 5" xfId="238" xr:uid="{2DA24918-6BA5-49F1-9FA1-FE864E8B8FD0}"/>
    <cellStyle name="Euro 10 5 2" xfId="4380" xr:uid="{2A1CF63C-9F2A-4D5D-830C-FE71E6F9EC2E}"/>
    <cellStyle name="Euro 10 6" xfId="239" xr:uid="{B326EB01-3D47-452E-90F4-B3EED5B7AAE2}"/>
    <cellStyle name="Euro 10 6 2" xfId="4381" xr:uid="{6DEDE493-4217-4FCA-8E3C-6778222D7D47}"/>
    <cellStyle name="Euro 10 7" xfId="240" xr:uid="{8696CC08-F4C0-4A84-B85F-7BCF7D237258}"/>
    <cellStyle name="Euro 10 7 2" xfId="4382" xr:uid="{276B7C72-86DE-4B25-8E5E-A78F30989B1D}"/>
    <cellStyle name="Euro 10 8" xfId="241" xr:uid="{C04673D4-B807-4E11-BE2E-94A21F0790B3}"/>
    <cellStyle name="Euro 10 8 2" xfId="4383" xr:uid="{9E4414C9-BC41-4437-B694-84037F3E0C29}"/>
    <cellStyle name="Euro 10 9" xfId="242" xr:uid="{6148F8AA-E627-4E72-9E9B-B1CA2A59796C}"/>
    <cellStyle name="Euro 10 9 2" xfId="4384" xr:uid="{52EC14B3-1B38-4540-8EB7-53C25A7623A9}"/>
    <cellStyle name="Euro 11" xfId="243" xr:uid="{C9113E1B-43AD-4DEF-BC42-9F525B9B772D}"/>
    <cellStyle name="Euro 11 10" xfId="244" xr:uid="{0B440F3E-767B-4ECD-87B9-43C9F6E639B3}"/>
    <cellStyle name="Euro 11 10 2" xfId="4385" xr:uid="{F6948C23-737E-424C-9FAE-4B419B339C69}"/>
    <cellStyle name="Euro 11 11" xfId="245" xr:uid="{E3E4226F-6D74-473B-84E1-0CE1C73D81E2}"/>
    <cellStyle name="Euro 11 11 2" xfId="4386" xr:uid="{9C7A06FF-E735-46B5-97AE-E415E44AD02E}"/>
    <cellStyle name="Euro 11 12" xfId="246" xr:uid="{4E7B3720-523B-476C-98A7-41FEA03763BD}"/>
    <cellStyle name="Euro 11 12 2" xfId="4387" xr:uid="{1F43D008-D689-47D6-81B0-CE7C018DC430}"/>
    <cellStyle name="Euro 11 13" xfId="247" xr:uid="{33F357BC-4BFA-45CD-879D-5546613BD2E9}"/>
    <cellStyle name="Euro 11 13 2" xfId="4388" xr:uid="{19EEA96E-4056-41C3-8F57-AD048C2B51F7}"/>
    <cellStyle name="Euro 11 14" xfId="248" xr:uid="{A39A9CA0-3649-4DAA-BDCF-6ACA22FC0873}"/>
    <cellStyle name="Euro 11 14 2" xfId="4389" xr:uid="{FD1CBAC2-EC0E-44F6-98A7-ECA0E03F7395}"/>
    <cellStyle name="Euro 11 15" xfId="249" xr:uid="{FA769347-488E-4A62-8CAD-1C2348ADDC84}"/>
    <cellStyle name="Euro 11 15 2" xfId="4390" xr:uid="{802DE9E4-03DE-43FC-B36C-F9603C0A7209}"/>
    <cellStyle name="Euro 11 16" xfId="250" xr:uid="{B82A8940-FC7E-4357-852A-FD266657733D}"/>
    <cellStyle name="Euro 11 16 2" xfId="4391" xr:uid="{30CDC2EE-D6A7-4CA3-BA9B-8DA00DD02AA9}"/>
    <cellStyle name="Euro 11 17" xfId="251" xr:uid="{939663F6-50B0-4523-9EC4-7967FFC38399}"/>
    <cellStyle name="Euro 11 17 2" xfId="4392" xr:uid="{FA3F649D-2B41-4072-8941-44FB0DB5EBBE}"/>
    <cellStyle name="Euro 11 18" xfId="252" xr:uid="{7628B037-4733-45CA-8B17-96360E91CF52}"/>
    <cellStyle name="Euro 11 18 2" xfId="4393" xr:uid="{7BB06567-10F6-47F6-B821-F261881BC58A}"/>
    <cellStyle name="Euro 11 19" xfId="253" xr:uid="{B8F3895C-CCC9-4B5D-BE2A-D7965487D455}"/>
    <cellStyle name="Euro 11 19 2" xfId="4394" xr:uid="{56A4B525-A47E-4074-8370-DBDDA5126466}"/>
    <cellStyle name="Euro 11 2" xfId="254" xr:uid="{CBD2CC4B-207F-493E-97BE-2A39BA29E1EA}"/>
    <cellStyle name="Euro 11 2 2" xfId="4395" xr:uid="{A3B99BE4-691E-4602-AC50-E48B060F6C38}"/>
    <cellStyle name="Euro 11 20" xfId="255" xr:uid="{B276DF21-9DA5-4A02-BE99-A01B52ACFB81}"/>
    <cellStyle name="Euro 11 20 2" xfId="4396" xr:uid="{8E38BB6C-7B8B-42E4-A9B1-48FFA8141752}"/>
    <cellStyle name="Euro 11 21" xfId="256" xr:uid="{02DE3B25-3AB8-4E2D-9009-7EB7D2E909CE}"/>
    <cellStyle name="Euro 11 21 2" xfId="4397" xr:uid="{5F487965-4074-4155-8BB3-EF3A43CC72EE}"/>
    <cellStyle name="Euro 11 22" xfId="257" xr:uid="{8CCD69E1-7D46-4850-BD90-580FF6D0AE8B}"/>
    <cellStyle name="Euro 11 22 2" xfId="4398" xr:uid="{1054C09F-442F-4657-96AB-CE9BF73675DB}"/>
    <cellStyle name="Euro 11 23" xfId="258" xr:uid="{E790E6D8-733F-419F-AA17-34B66ABA2A84}"/>
    <cellStyle name="Euro 11 23 2" xfId="4399" xr:uid="{135D3E32-29A1-4CAB-A552-1714677FF07F}"/>
    <cellStyle name="Euro 11 24" xfId="259" xr:uid="{1530EF0F-D5E4-4C58-8256-9DCDCC414E65}"/>
    <cellStyle name="Euro 11 24 2" xfId="4400" xr:uid="{F6C1B98C-5D4C-4A50-8D32-80EC9375AFFF}"/>
    <cellStyle name="Euro 11 25" xfId="260" xr:uid="{9E7598F2-FDA9-4E24-8FBD-21D20F902D2D}"/>
    <cellStyle name="Euro 11 25 2" xfId="4401" xr:uid="{47763EDB-9F18-4B54-B8B8-48771E8A7B93}"/>
    <cellStyle name="Euro 11 26" xfId="261" xr:uid="{B774C773-F3FD-4A5F-8062-0BEE0CCDE804}"/>
    <cellStyle name="Euro 11 26 2" xfId="4402" xr:uid="{11E541F6-A202-4FBE-ABDB-9016DD00E592}"/>
    <cellStyle name="Euro 11 27" xfId="262" xr:uid="{C0FCFF2D-AE95-4116-B9E5-7F81407B440E}"/>
    <cellStyle name="Euro 11 27 2" xfId="4403" xr:uid="{142642AC-A203-455B-BB07-675117429944}"/>
    <cellStyle name="Euro 11 28" xfId="263" xr:uid="{CDDC6D53-D0FF-4A8A-A6BA-0E6F6E22FE25}"/>
    <cellStyle name="Euro 11 28 2" xfId="4404" xr:uid="{47439F7F-1F9F-4167-8B54-0EC665756FA9}"/>
    <cellStyle name="Euro 11 29" xfId="4405" xr:uid="{A1AA77BE-7652-437A-9791-2D836472E2F6}"/>
    <cellStyle name="Euro 11 3" xfId="264" xr:uid="{57ECE39D-2D1A-431E-9AF5-16362D70FC90}"/>
    <cellStyle name="Euro 11 3 2" xfId="4406" xr:uid="{795D32FE-DFF5-4AFE-AD8D-47BD2794AF63}"/>
    <cellStyle name="Euro 11 4" xfId="265" xr:uid="{CD46D2BE-D955-4BED-80BA-6A716E4504E5}"/>
    <cellStyle name="Euro 11 4 2" xfId="4407" xr:uid="{A440318C-39F0-449C-800C-F8D93C86B430}"/>
    <cellStyle name="Euro 11 5" xfId="266" xr:uid="{2EBD5AFA-0CA3-446E-8DCA-D757C3CE1B34}"/>
    <cellStyle name="Euro 11 5 2" xfId="4408" xr:uid="{AF8A5BA5-9F07-4A83-BBFE-FC1276A9EB60}"/>
    <cellStyle name="Euro 11 6" xfId="267" xr:uid="{FDD81E77-4BCF-432D-B664-E5DBC6369CEB}"/>
    <cellStyle name="Euro 11 6 2" xfId="4409" xr:uid="{81A282C5-0487-4FDA-AA5E-A7189FC44F90}"/>
    <cellStyle name="Euro 11 7" xfId="268" xr:uid="{1618E3F4-39AF-490E-8B15-17D03D7F0012}"/>
    <cellStyle name="Euro 11 7 2" xfId="4410" xr:uid="{B57C3F5D-3D0D-4BA0-980A-ADB07A639A24}"/>
    <cellStyle name="Euro 11 8" xfId="269" xr:uid="{92090462-8C5D-4602-BC32-2F19CE7FD3CB}"/>
    <cellStyle name="Euro 11 8 2" xfId="4411" xr:uid="{C978C7E8-78A1-4A89-B9FF-0688BBC95A0A}"/>
    <cellStyle name="Euro 11 9" xfId="270" xr:uid="{62871451-1F35-459F-87C4-A95530894A5E}"/>
    <cellStyle name="Euro 11 9 2" xfId="4412" xr:uid="{7FE2848E-96F2-43E7-9F5C-FCFE8932191E}"/>
    <cellStyle name="Euro 12" xfId="271" xr:uid="{8E0528CF-4731-4653-9D2C-2099F3A09AB1}"/>
    <cellStyle name="Euro 12 10" xfId="272" xr:uid="{8E5729AC-AFAA-47C7-9D4F-00BB368BD645}"/>
    <cellStyle name="Euro 12 10 2" xfId="4413" xr:uid="{2CDC41AC-795A-44DB-924C-69D34F2D4894}"/>
    <cellStyle name="Euro 12 11" xfId="273" xr:uid="{1766F5F9-2333-4239-B0F7-3B0F32407541}"/>
    <cellStyle name="Euro 12 11 2" xfId="4414" xr:uid="{FE392FEE-DF77-4960-8841-B306E27C8E87}"/>
    <cellStyle name="Euro 12 12" xfId="274" xr:uid="{5E111ED0-983F-4AD9-82F9-B582E0E62E1C}"/>
    <cellStyle name="Euro 12 12 2" xfId="4415" xr:uid="{E31B5C36-CEAA-462F-B9B1-67E340C7D339}"/>
    <cellStyle name="Euro 12 13" xfId="275" xr:uid="{158AB9B7-A9C0-434E-A276-60A4E96E3A14}"/>
    <cellStyle name="Euro 12 13 2" xfId="4416" xr:uid="{4330ECD6-EAB7-406E-8462-5EA78BC230DA}"/>
    <cellStyle name="Euro 12 14" xfId="276" xr:uid="{2092AD7D-613B-4968-ABA6-90A0E1B8C66D}"/>
    <cellStyle name="Euro 12 14 2" xfId="4417" xr:uid="{CA9F3BAA-282F-4A65-B372-AD950EAF4C4E}"/>
    <cellStyle name="Euro 12 15" xfId="277" xr:uid="{B2D9BBEC-6F36-43F0-815D-6D0435825C1E}"/>
    <cellStyle name="Euro 12 15 2" xfId="4418" xr:uid="{248EF024-7D4A-4284-83C5-517A33578335}"/>
    <cellStyle name="Euro 12 16" xfId="278" xr:uid="{125DE472-CA22-45AD-BED7-6644EAEA7034}"/>
    <cellStyle name="Euro 12 16 2" xfId="4419" xr:uid="{5AEEF1A7-0269-4C5D-8ACF-A277AF17954F}"/>
    <cellStyle name="Euro 12 17" xfId="279" xr:uid="{A97638F7-7707-4229-A3B5-A6509E5FCCAB}"/>
    <cellStyle name="Euro 12 17 2" xfId="4420" xr:uid="{19BA55BA-3562-412E-9423-A1E637E1DA46}"/>
    <cellStyle name="Euro 12 18" xfId="280" xr:uid="{4E134DD1-DED1-4502-8A6C-8F3A6DD4F726}"/>
    <cellStyle name="Euro 12 18 2" xfId="4421" xr:uid="{E094FB67-6E32-48FA-AF14-EE6153A6E0BD}"/>
    <cellStyle name="Euro 12 19" xfId="281" xr:uid="{6C1EFE15-FE1E-482E-B9E5-DE37829F1974}"/>
    <cellStyle name="Euro 12 19 2" xfId="4422" xr:uid="{62B96C36-16BE-4493-B03E-23C4AFF43366}"/>
    <cellStyle name="Euro 12 2" xfId="282" xr:uid="{61F92E4F-2AE0-4FE8-9CED-73C44BC2AED3}"/>
    <cellStyle name="Euro 12 2 2" xfId="4423" xr:uid="{19F3A4D3-419F-4817-83FB-DE69082D035C}"/>
    <cellStyle name="Euro 12 20" xfId="283" xr:uid="{8A4FA1AB-A811-48C6-A755-AC4D4B8A48CA}"/>
    <cellStyle name="Euro 12 20 2" xfId="4424" xr:uid="{9BACB905-D6B8-461E-955E-25DC467F4B98}"/>
    <cellStyle name="Euro 12 21" xfId="284" xr:uid="{674CAF9B-3038-4A2E-B7C3-98F46972609B}"/>
    <cellStyle name="Euro 12 21 2" xfId="4425" xr:uid="{ED3A4A42-9861-4A6A-A6A6-BA2445DC7981}"/>
    <cellStyle name="Euro 12 22" xfId="285" xr:uid="{68C38A5B-C4CE-4235-83BF-80EFA542E517}"/>
    <cellStyle name="Euro 12 22 2" xfId="4426" xr:uid="{4AA3F7F2-F785-4DEF-AB09-6E55C86A4887}"/>
    <cellStyle name="Euro 12 23" xfId="286" xr:uid="{B1F6A2CA-453B-4A20-AAE5-CE27F4CE85AB}"/>
    <cellStyle name="Euro 12 23 2" xfId="4427" xr:uid="{F9AEEA46-AA0F-47E1-A674-C3BC4F35555E}"/>
    <cellStyle name="Euro 12 24" xfId="287" xr:uid="{24158DA4-D91E-4E5F-A39B-1ED15D42661D}"/>
    <cellStyle name="Euro 12 24 2" xfId="4428" xr:uid="{A47AD773-621C-4D00-A71F-020A95F4E98B}"/>
    <cellStyle name="Euro 12 25" xfId="288" xr:uid="{AC0DE43A-6840-4036-B4E1-027E050B8557}"/>
    <cellStyle name="Euro 12 25 2" xfId="4429" xr:uid="{3FEDC0D4-27F9-453E-9E9B-498EF305EC34}"/>
    <cellStyle name="Euro 12 26" xfId="289" xr:uid="{3B2CDD65-3DC0-43F5-9134-E11EBCF8FA21}"/>
    <cellStyle name="Euro 12 26 2" xfId="4430" xr:uid="{EBAD0F2E-E2D6-4C33-966B-FB433F6A48F0}"/>
    <cellStyle name="Euro 12 27" xfId="290" xr:uid="{B3837AB6-5F28-47A9-B05E-9F8606113A9D}"/>
    <cellStyle name="Euro 12 27 2" xfId="4431" xr:uid="{C198FFE5-1D07-4FC0-8ADA-BDBBF1F4C784}"/>
    <cellStyle name="Euro 12 28" xfId="291" xr:uid="{89378E2B-27DE-48FD-BBAF-4C58CA6CC874}"/>
    <cellStyle name="Euro 12 28 2" xfId="4432" xr:uid="{9E0E55DB-8108-43CA-8CFE-127AC690E799}"/>
    <cellStyle name="Euro 12 29" xfId="4433" xr:uid="{156082E4-64D0-4654-8C6A-492AC0BB391F}"/>
    <cellStyle name="Euro 12 3" xfId="292" xr:uid="{E5C554A3-79F1-4DC8-B540-0D9FF13DED4D}"/>
    <cellStyle name="Euro 12 3 2" xfId="4434" xr:uid="{24B78F44-5E48-4FE7-A93A-FB610D62B128}"/>
    <cellStyle name="Euro 12 4" xfId="293" xr:uid="{16C962EA-771D-4705-A310-7D72A4A5A01B}"/>
    <cellStyle name="Euro 12 4 2" xfId="4435" xr:uid="{F73C7342-91FE-4218-B633-9F98F1A77096}"/>
    <cellStyle name="Euro 12 5" xfId="294" xr:uid="{8BAEEEC6-216C-46C6-98B6-3A062FDA58B7}"/>
    <cellStyle name="Euro 12 5 2" xfId="4436" xr:uid="{F4220992-3EF0-42DF-B558-B98FB90F54A5}"/>
    <cellStyle name="Euro 12 6" xfId="295" xr:uid="{44C75520-2886-43A4-B216-F7C6A9287163}"/>
    <cellStyle name="Euro 12 6 2" xfId="4437" xr:uid="{E604E196-1A52-4425-AC3D-94DCC1804C55}"/>
    <cellStyle name="Euro 12 7" xfId="296" xr:uid="{44E2AAB0-8195-441C-9952-FA962098AC1C}"/>
    <cellStyle name="Euro 12 7 2" xfId="4438" xr:uid="{174107CB-2C1A-47D0-83A5-46BC76450A91}"/>
    <cellStyle name="Euro 12 8" xfId="297" xr:uid="{35502254-A360-4247-AEA3-4B8D66855C40}"/>
    <cellStyle name="Euro 12 8 2" xfId="4439" xr:uid="{213A2C0B-1333-43AE-B6DF-AE0C73B5AE9B}"/>
    <cellStyle name="Euro 12 9" xfId="298" xr:uid="{5ED3A3E8-E537-44EC-9669-0E51F1158942}"/>
    <cellStyle name="Euro 12 9 2" xfId="4440" xr:uid="{FAD7FB37-7ED8-46F5-BF1B-D35511F65C81}"/>
    <cellStyle name="Euro 13" xfId="299" xr:uid="{54BEC876-EE58-4AFC-9062-26DF01B67D88}"/>
    <cellStyle name="Euro 13 10" xfId="300" xr:uid="{653712B6-100E-44C9-8F37-1EE51FCF91D3}"/>
    <cellStyle name="Euro 13 10 2" xfId="4441" xr:uid="{3C3BAE3E-CD36-4D9E-8F47-6EFCFC9E3F53}"/>
    <cellStyle name="Euro 13 11" xfId="301" xr:uid="{EDC4C010-95E4-4CB5-B964-91E614E32C86}"/>
    <cellStyle name="Euro 13 11 2" xfId="4442" xr:uid="{BE0FEFD5-8036-4C4F-8D91-88A4162C56FD}"/>
    <cellStyle name="Euro 13 12" xfId="302" xr:uid="{26A25AE7-75CD-4B11-BD7B-4489F67C1F10}"/>
    <cellStyle name="Euro 13 12 2" xfId="4443" xr:uid="{3B0F4795-8BAE-419F-942F-1D33F580D5B4}"/>
    <cellStyle name="Euro 13 13" xfId="303" xr:uid="{9498F422-1A06-4AD3-B489-DA286316008B}"/>
    <cellStyle name="Euro 13 13 2" xfId="4444" xr:uid="{DAF53564-0BA7-43E9-B0F0-DC44E31CA524}"/>
    <cellStyle name="Euro 13 14" xfId="304" xr:uid="{ADBF7AD4-2927-4567-B325-9C4CFAD99783}"/>
    <cellStyle name="Euro 13 14 2" xfId="4445" xr:uid="{FAA108A7-674F-48A7-9B4F-629B7205EC84}"/>
    <cellStyle name="Euro 13 15" xfId="305" xr:uid="{6256B0EF-504B-42D0-9178-F63CB895E541}"/>
    <cellStyle name="Euro 13 15 2" xfId="4446" xr:uid="{9193C07A-D8E0-4248-B30E-1781AB87F149}"/>
    <cellStyle name="Euro 13 16" xfId="306" xr:uid="{EADD3A75-8B75-42C7-A0F2-5CC6B74C06B0}"/>
    <cellStyle name="Euro 13 16 2" xfId="4447" xr:uid="{B98C2FFC-DC56-4087-82FE-CC7D851780FB}"/>
    <cellStyle name="Euro 13 17" xfId="307" xr:uid="{A488D76D-C4F9-4FFE-9A3E-6992361EA8F5}"/>
    <cellStyle name="Euro 13 17 2" xfId="4448" xr:uid="{C22E20EE-5E71-46F2-A9DE-6347D9D39072}"/>
    <cellStyle name="Euro 13 18" xfId="308" xr:uid="{9B350812-A9D4-4FD8-9C74-86D28E3066B2}"/>
    <cellStyle name="Euro 13 18 2" xfId="4449" xr:uid="{1D35C978-DEEC-4878-ABFD-0A0D897BDB07}"/>
    <cellStyle name="Euro 13 19" xfId="309" xr:uid="{9DEFC145-2253-4600-85FC-68F5DAD27E7E}"/>
    <cellStyle name="Euro 13 19 2" xfId="4450" xr:uid="{83E313B6-F8D5-4C14-9E9A-38981B7C180D}"/>
    <cellStyle name="Euro 13 2" xfId="310" xr:uid="{2F3B9F6D-2C74-4E7D-B137-3204AA479D41}"/>
    <cellStyle name="Euro 13 2 2" xfId="4451" xr:uid="{A4FDD0CC-7521-40B4-B6A6-6730500CDC61}"/>
    <cellStyle name="Euro 13 20" xfId="311" xr:uid="{804A04E7-8E5D-485A-A27A-17BA966838B5}"/>
    <cellStyle name="Euro 13 20 2" xfId="4452" xr:uid="{279BED5A-253C-4EDB-AB14-6D03BB621031}"/>
    <cellStyle name="Euro 13 21" xfId="312" xr:uid="{3B29BC59-0BDF-4888-A33A-FB64984F6436}"/>
    <cellStyle name="Euro 13 21 2" xfId="4453" xr:uid="{99704617-D42D-4235-9EAC-9F68D7E5AF3A}"/>
    <cellStyle name="Euro 13 22" xfId="313" xr:uid="{4493B05D-FA24-4316-9A51-0770244649EF}"/>
    <cellStyle name="Euro 13 22 2" xfId="4454" xr:uid="{1F10339D-D5A9-4CD7-A10A-42760E352709}"/>
    <cellStyle name="Euro 13 23" xfId="314" xr:uid="{678B9B11-00A1-408E-BDE0-26F70D0B2DD7}"/>
    <cellStyle name="Euro 13 23 2" xfId="4455" xr:uid="{2864CFBF-9BE0-4695-8C93-84B01620AC8D}"/>
    <cellStyle name="Euro 13 24" xfId="315" xr:uid="{192DF09B-5A45-49A9-90FC-DA7C53E8069B}"/>
    <cellStyle name="Euro 13 24 2" xfId="4456" xr:uid="{1CC8BB01-A9F9-4A29-A38B-868539BE8D0E}"/>
    <cellStyle name="Euro 13 25" xfId="316" xr:uid="{F756533D-35B3-46FD-9EB0-55EB3E2D8610}"/>
    <cellStyle name="Euro 13 25 2" xfId="4457" xr:uid="{5BBAB919-701E-4109-AC3D-F72A561BDAD2}"/>
    <cellStyle name="Euro 13 26" xfId="317" xr:uid="{C505F021-A0F8-4BEE-8626-1ABB7D4F668A}"/>
    <cellStyle name="Euro 13 26 2" xfId="4458" xr:uid="{33A72BEC-09D6-4F2F-8812-66C6E1B4B231}"/>
    <cellStyle name="Euro 13 27" xfId="318" xr:uid="{3E7B5679-E6FC-44E4-987B-D8A6B859B3E3}"/>
    <cellStyle name="Euro 13 27 2" xfId="4459" xr:uid="{7DDC39E6-CD4F-4A72-BDB8-8CB2D7AB8EDB}"/>
    <cellStyle name="Euro 13 28" xfId="319" xr:uid="{095C8807-9A32-4A79-BC1C-EE441985F13E}"/>
    <cellStyle name="Euro 13 28 2" xfId="4460" xr:uid="{5B3EE351-F21E-44BA-BF73-765F3A0B3F54}"/>
    <cellStyle name="Euro 13 29" xfId="4461" xr:uid="{2C184CEE-30C4-464B-8BE8-6593F2977710}"/>
    <cellStyle name="Euro 13 3" xfId="320" xr:uid="{EA36F76E-1D72-4180-B19D-AAF8CD2E5A49}"/>
    <cellStyle name="Euro 13 3 2" xfId="4462" xr:uid="{D07E2696-B6AB-4636-9CE4-91074F0F057F}"/>
    <cellStyle name="Euro 13 4" xfId="321" xr:uid="{AB421FF5-DE97-4C8F-949E-67213A5E29C8}"/>
    <cellStyle name="Euro 13 4 2" xfId="4463" xr:uid="{0C994CFD-E7FE-4928-8F4D-A9366ED5585A}"/>
    <cellStyle name="Euro 13 5" xfId="322" xr:uid="{D8FC52F7-139F-44AF-B933-3D28FF628F2F}"/>
    <cellStyle name="Euro 13 5 2" xfId="4464" xr:uid="{2F9CE691-18A0-4675-9C0D-9EA748967383}"/>
    <cellStyle name="Euro 13 6" xfId="323" xr:uid="{EE70AAC3-7E78-4DB7-9BA8-FBF62A15B7CC}"/>
    <cellStyle name="Euro 13 6 2" xfId="4465" xr:uid="{5A6357AB-0630-4C01-8424-A84B00593D1B}"/>
    <cellStyle name="Euro 13 7" xfId="324" xr:uid="{670140E7-65E3-49F6-BB6A-D65DD66E8F1D}"/>
    <cellStyle name="Euro 13 7 2" xfId="4466" xr:uid="{ADD0C6C8-09C0-464A-A9A9-7FCA3A92DA04}"/>
    <cellStyle name="Euro 13 8" xfId="325" xr:uid="{4A598A67-F269-4D51-9704-F83D32091EA5}"/>
    <cellStyle name="Euro 13 8 2" xfId="4467" xr:uid="{CF045170-61BC-4308-ADDA-9859CA5C2CE3}"/>
    <cellStyle name="Euro 13 9" xfId="326" xr:uid="{4B73A85A-6001-4405-9472-9170FE4D0905}"/>
    <cellStyle name="Euro 13 9 2" xfId="4468" xr:uid="{F9A1445C-469B-450B-9507-90301B2B7E7D}"/>
    <cellStyle name="Euro 14" xfId="327" xr:uid="{CB6F4101-C69B-4A9F-B7AC-1F50B139BCA5}"/>
    <cellStyle name="Euro 14 10" xfId="328" xr:uid="{E6410F94-C863-44D6-A6BF-2F07F017125A}"/>
    <cellStyle name="Euro 14 10 2" xfId="4469" xr:uid="{C77B2458-7F24-4A05-A703-316782AB4BD5}"/>
    <cellStyle name="Euro 14 11" xfId="329" xr:uid="{4306871A-1F87-47D3-9D81-CF770E0EB3F2}"/>
    <cellStyle name="Euro 14 11 2" xfId="4470" xr:uid="{B4782959-3D9B-4708-B031-2BD50F760BA9}"/>
    <cellStyle name="Euro 14 12" xfId="330" xr:uid="{C026BC73-005F-4701-9CE6-E872DBA34ED6}"/>
    <cellStyle name="Euro 14 12 2" xfId="4471" xr:uid="{68CD17B6-DE1B-45C7-A3FA-D83865F1B0A5}"/>
    <cellStyle name="Euro 14 13" xfId="331" xr:uid="{03491475-867C-400F-8853-417630866764}"/>
    <cellStyle name="Euro 14 13 2" xfId="4472" xr:uid="{172E35AF-9C5C-4D25-A69B-FC3A85AE671F}"/>
    <cellStyle name="Euro 14 14" xfId="332" xr:uid="{F8345CBE-601C-4493-9D86-BB95F7274193}"/>
    <cellStyle name="Euro 14 14 2" xfId="4473" xr:uid="{92A4BFE1-9B95-4BDA-BF57-9FE4E70B3461}"/>
    <cellStyle name="Euro 14 15" xfId="333" xr:uid="{937BE380-DF78-4168-8EB6-AA1B572FCBA2}"/>
    <cellStyle name="Euro 14 15 2" xfId="4474" xr:uid="{EAD8833E-4061-45FF-AD91-60E9D59DEBFD}"/>
    <cellStyle name="Euro 14 16" xfId="334" xr:uid="{6F4156BA-6DC4-4AFA-9BA2-4CB0DBFD8A4F}"/>
    <cellStyle name="Euro 14 16 2" xfId="4475" xr:uid="{9945C6DD-3806-4AA2-A6A2-2203543F8DFD}"/>
    <cellStyle name="Euro 14 17" xfId="335" xr:uid="{7B561E26-192F-455A-8081-5F7A7510CC60}"/>
    <cellStyle name="Euro 14 17 2" xfId="4476" xr:uid="{A0A158B4-2191-4459-AA51-490511DAC340}"/>
    <cellStyle name="Euro 14 18" xfId="336" xr:uid="{52E581F5-86A5-4204-95BB-5441604CA3DA}"/>
    <cellStyle name="Euro 14 18 2" xfId="4477" xr:uid="{6368B006-EE23-4748-A62F-096711F364B6}"/>
    <cellStyle name="Euro 14 19" xfId="337" xr:uid="{BFC1DE62-0BE5-48BF-B114-841FAE3D5181}"/>
    <cellStyle name="Euro 14 19 2" xfId="4478" xr:uid="{42D00822-9432-4ED2-8D43-70AB2E2FB79F}"/>
    <cellStyle name="Euro 14 2" xfId="338" xr:uid="{E14CB599-3019-4501-A34D-3BFF6FC811F8}"/>
    <cellStyle name="Euro 14 2 2" xfId="4479" xr:uid="{9D146BF1-3015-4930-856B-75D5008ECBB6}"/>
    <cellStyle name="Euro 14 20" xfId="339" xr:uid="{08F17DD3-6072-49D0-A377-DDE896333C07}"/>
    <cellStyle name="Euro 14 20 2" xfId="4480" xr:uid="{AACD5DB1-A5E2-4D49-A3A9-E98713DE1B8E}"/>
    <cellStyle name="Euro 14 21" xfId="340" xr:uid="{457B42C7-F6CA-4AEA-82DA-87BB3938DE84}"/>
    <cellStyle name="Euro 14 21 2" xfId="4481" xr:uid="{FA4AE328-D57D-45EF-91CE-83B813194868}"/>
    <cellStyle name="Euro 14 22" xfId="341" xr:uid="{6A279F38-3E51-4C7C-9FB9-FF264D5F5204}"/>
    <cellStyle name="Euro 14 22 2" xfId="4482" xr:uid="{A81156C4-5817-4FD9-B7B5-6DAF5BCC2BF6}"/>
    <cellStyle name="Euro 14 23" xfId="342" xr:uid="{F73D3ED0-C88C-4FF6-A40C-E0994EF7C729}"/>
    <cellStyle name="Euro 14 23 2" xfId="4483" xr:uid="{2DEAB0AC-B33D-47A0-8362-72E611E85C33}"/>
    <cellStyle name="Euro 14 24" xfId="343" xr:uid="{B522E0C3-99F3-4514-9833-016978D81DFE}"/>
    <cellStyle name="Euro 14 24 2" xfId="4484" xr:uid="{DB028D0F-55C4-4A2C-A331-A05B02EA34A5}"/>
    <cellStyle name="Euro 14 25" xfId="344" xr:uid="{DDC1955F-20B8-447F-B741-78D4DA96F0D6}"/>
    <cellStyle name="Euro 14 25 2" xfId="4485" xr:uid="{08498F66-439C-4D7F-BF22-838B0F320734}"/>
    <cellStyle name="Euro 14 26" xfId="345" xr:uid="{7456A033-31D6-4B64-98D0-F03CD3F7BAB7}"/>
    <cellStyle name="Euro 14 26 2" xfId="4486" xr:uid="{FBF8E90A-6ECA-48D5-B16C-BC88272DC662}"/>
    <cellStyle name="Euro 14 27" xfId="346" xr:uid="{AEC9240B-CEE5-4E4C-9508-70B3A3C62159}"/>
    <cellStyle name="Euro 14 27 2" xfId="4487" xr:uid="{7DEB2990-B9AB-4A37-AC73-E0F55A1894D5}"/>
    <cellStyle name="Euro 14 28" xfId="347" xr:uid="{F9560EF5-5F37-4770-A1EA-BE67ED01727A}"/>
    <cellStyle name="Euro 14 28 2" xfId="4488" xr:uid="{89A8A9C2-C456-4065-86D5-FC318A962752}"/>
    <cellStyle name="Euro 14 29" xfId="4489" xr:uid="{D8F6B1FF-92DE-4E81-8509-0BF573D61AA0}"/>
    <cellStyle name="Euro 14 3" xfId="348" xr:uid="{967F4605-5811-446E-92EC-026D358B5809}"/>
    <cellStyle name="Euro 14 3 2" xfId="4490" xr:uid="{CDE4C1AA-CC20-4806-8806-E454DC8821CA}"/>
    <cellStyle name="Euro 14 4" xfId="349" xr:uid="{FBB3AD9F-828E-482B-B736-8F6D0140ED69}"/>
    <cellStyle name="Euro 14 4 2" xfId="4491" xr:uid="{4221D550-89A6-4170-8F53-1433B6601E68}"/>
    <cellStyle name="Euro 14 5" xfId="350" xr:uid="{EABD9C72-6AA5-4AC4-9A9A-A462F7812691}"/>
    <cellStyle name="Euro 14 5 2" xfId="4492" xr:uid="{EF19A04E-0884-4AAE-8560-8A65CBCD76B8}"/>
    <cellStyle name="Euro 14 6" xfId="351" xr:uid="{F49A25C5-1C24-43D4-8C9E-1CB41F11C049}"/>
    <cellStyle name="Euro 14 6 2" xfId="4493" xr:uid="{1AC4AA51-38FC-46D2-B667-32F36AEA5955}"/>
    <cellStyle name="Euro 14 7" xfId="352" xr:uid="{89269D05-DF0A-405F-87E3-5EADA38323F1}"/>
    <cellStyle name="Euro 14 7 2" xfId="4494" xr:uid="{5ECA7BDF-1F55-444C-A74D-754422299420}"/>
    <cellStyle name="Euro 14 8" xfId="353" xr:uid="{0145D5EC-6ACF-4B13-9A7F-059F2503C8FC}"/>
    <cellStyle name="Euro 14 8 2" xfId="4495" xr:uid="{616D1E0F-93B8-4019-9DBF-13A3CC4EF1D9}"/>
    <cellStyle name="Euro 14 9" xfId="354" xr:uid="{3646BDAB-8039-4182-B1A7-80829E260744}"/>
    <cellStyle name="Euro 14 9 2" xfId="4496" xr:uid="{39EF9C42-3500-40BB-8E6C-B03EEE1A0D6D}"/>
    <cellStyle name="Euro 15" xfId="355" xr:uid="{638547D6-4BFD-4016-A1E3-DEE2AD1DBF27}"/>
    <cellStyle name="Euro 15 10" xfId="356" xr:uid="{37BE4706-B56F-4419-ACDA-FB7739322B0A}"/>
    <cellStyle name="Euro 15 10 2" xfId="4497" xr:uid="{9C4A02B3-FB3C-4CB0-B57D-2077A0AAD137}"/>
    <cellStyle name="Euro 15 11" xfId="357" xr:uid="{8D74F1F6-EE28-4AFC-93EA-D2EB0FFEBE11}"/>
    <cellStyle name="Euro 15 11 2" xfId="4498" xr:uid="{71AE4CEB-E993-406F-9CCD-CC6D433C4EB0}"/>
    <cellStyle name="Euro 15 12" xfId="358" xr:uid="{E8F8861F-B319-402B-9E1E-88A1A97B38DE}"/>
    <cellStyle name="Euro 15 12 2" xfId="4499" xr:uid="{2F63514F-7494-472C-B5F7-049DB87E9BC3}"/>
    <cellStyle name="Euro 15 13" xfId="359" xr:uid="{16A4A3F6-39C2-4549-BDC2-8C487B45C15B}"/>
    <cellStyle name="Euro 15 13 2" xfId="4500" xr:uid="{DEA3DE40-BAD5-4821-8435-F82D499A1E4C}"/>
    <cellStyle name="Euro 15 14" xfId="360" xr:uid="{A2229686-5852-4BB4-9A01-9A2D93AB9533}"/>
    <cellStyle name="Euro 15 14 2" xfId="4501" xr:uid="{D4B16228-E667-41DF-A815-E0F28232C94D}"/>
    <cellStyle name="Euro 15 15" xfId="361" xr:uid="{F0C68704-06CC-4762-A45A-5B3408B67774}"/>
    <cellStyle name="Euro 15 15 2" xfId="4502" xr:uid="{BD13E723-8472-4DF8-B398-14E5E2C1A698}"/>
    <cellStyle name="Euro 15 16" xfId="362" xr:uid="{E9058786-5636-470D-9F51-784E35EA8C8D}"/>
    <cellStyle name="Euro 15 16 2" xfId="4503" xr:uid="{F76EEA98-7E1D-4D20-8A1C-9ED15CC5B081}"/>
    <cellStyle name="Euro 15 17" xfId="363" xr:uid="{42552E52-495A-4B2C-BAB0-EC11CD4C47DB}"/>
    <cellStyle name="Euro 15 17 2" xfId="4504" xr:uid="{254B4D13-6B74-43EC-960A-341876455BF6}"/>
    <cellStyle name="Euro 15 18" xfId="364" xr:uid="{C23F2EFF-4DFE-48B9-A4D4-917BDB9DEFC6}"/>
    <cellStyle name="Euro 15 18 2" xfId="4505" xr:uid="{8BF0F842-6802-4F27-8493-4F27CD8D0F12}"/>
    <cellStyle name="Euro 15 19" xfId="365" xr:uid="{709FD797-B50F-4BD5-BEE4-D170F9EF6B00}"/>
    <cellStyle name="Euro 15 19 2" xfId="4506" xr:uid="{4FD702CC-8B32-47C9-8AF4-B92C1D2ACE45}"/>
    <cellStyle name="Euro 15 2" xfId="366" xr:uid="{EFD6E94C-5804-4396-BE9E-867F11F8BB67}"/>
    <cellStyle name="Euro 15 2 2" xfId="4507" xr:uid="{18F6056B-ABFA-44B6-8598-C40C3AA2691C}"/>
    <cellStyle name="Euro 15 20" xfId="367" xr:uid="{65EA0B76-0C95-445A-9607-FB9182599715}"/>
    <cellStyle name="Euro 15 20 2" xfId="4508" xr:uid="{A7EC320F-AE22-4D33-A48A-339C7D163F2D}"/>
    <cellStyle name="Euro 15 21" xfId="368" xr:uid="{7382215E-4A0E-4835-B941-A230B0A730E5}"/>
    <cellStyle name="Euro 15 21 2" xfId="4509" xr:uid="{2B0D2ED5-3D09-4BF1-9F8C-CEA2D3D0E0BA}"/>
    <cellStyle name="Euro 15 22" xfId="369" xr:uid="{3180707A-3C7A-43BD-8AE8-52852C1DC923}"/>
    <cellStyle name="Euro 15 22 2" xfId="4510" xr:uid="{9B246520-CDFF-4421-8370-AD4A338C61A4}"/>
    <cellStyle name="Euro 15 23" xfId="370" xr:uid="{E17079FF-AD3F-4AD2-86CC-3659943B0DF3}"/>
    <cellStyle name="Euro 15 23 2" xfId="4511" xr:uid="{C0B83D5F-137E-44D3-B63A-4696F2E00741}"/>
    <cellStyle name="Euro 15 24" xfId="371" xr:uid="{53CCC81B-05EF-4F33-92EE-558FE19DB1EF}"/>
    <cellStyle name="Euro 15 24 2" xfId="4512" xr:uid="{2436794F-95CC-43BD-9764-5D6CB72639D1}"/>
    <cellStyle name="Euro 15 25" xfId="372" xr:uid="{B5517F52-2A97-4B34-A1A7-AF3BB6C1C415}"/>
    <cellStyle name="Euro 15 25 2" xfId="4513" xr:uid="{6C28B756-6C6C-42FD-9CA0-2E75C65296CE}"/>
    <cellStyle name="Euro 15 26" xfId="373" xr:uid="{11EB4C42-527D-42CA-9711-41929F505093}"/>
    <cellStyle name="Euro 15 26 2" xfId="4514" xr:uid="{D015F0A1-DC54-4C1C-A03A-5270F9927DD2}"/>
    <cellStyle name="Euro 15 27" xfId="374" xr:uid="{58F7AEF7-F46A-4FBA-9C6F-399C268DFB59}"/>
    <cellStyle name="Euro 15 27 2" xfId="4515" xr:uid="{A5D0BAF3-BD5C-4DE7-B9EF-B6B043B56D57}"/>
    <cellStyle name="Euro 15 28" xfId="375" xr:uid="{C9DB9BE3-6CD9-4106-9261-9AD93A3C73CA}"/>
    <cellStyle name="Euro 15 28 2" xfId="4516" xr:uid="{3EA72A3F-7262-47AE-B43F-0273E2BF385B}"/>
    <cellStyle name="Euro 15 29" xfId="4517" xr:uid="{156E803D-CC95-46F1-9345-A0FB8E012A78}"/>
    <cellStyle name="Euro 15 3" xfId="376" xr:uid="{8B359F1E-71D3-48EB-B094-B38E0A048FF2}"/>
    <cellStyle name="Euro 15 3 2" xfId="4518" xr:uid="{1A0BFD78-9492-41BD-A2F1-E0D9475637C5}"/>
    <cellStyle name="Euro 15 4" xfId="377" xr:uid="{E56498BF-547E-4519-A5AA-8EBD1F4F659A}"/>
    <cellStyle name="Euro 15 4 2" xfId="4519" xr:uid="{B314E70A-CEB4-4186-BEF3-2C8D1B5BEC49}"/>
    <cellStyle name="Euro 15 5" xfId="378" xr:uid="{0C9C0D30-1C4C-43D9-BF14-7D2F07EBECD8}"/>
    <cellStyle name="Euro 15 5 2" xfId="4520" xr:uid="{A3FEB303-8EFA-4FA3-8D8D-DF7384E7FBD5}"/>
    <cellStyle name="Euro 15 6" xfId="379" xr:uid="{F5DFEF25-42E4-4BC9-A42B-5259827C056B}"/>
    <cellStyle name="Euro 15 6 2" xfId="4521" xr:uid="{1736ADF0-1C8F-48C9-A247-6950032C0B53}"/>
    <cellStyle name="Euro 15 7" xfId="380" xr:uid="{CE6BC411-AFB1-4C07-A7CB-14D5FEB12691}"/>
    <cellStyle name="Euro 15 7 2" xfId="4522" xr:uid="{9121D359-1F7A-4574-A685-612825B2CE57}"/>
    <cellStyle name="Euro 15 8" xfId="381" xr:uid="{DEF29526-5AD2-4E2A-A148-54F08AEF11B0}"/>
    <cellStyle name="Euro 15 8 2" xfId="4523" xr:uid="{1FFC18D2-4056-4E35-B695-435E4729D1D6}"/>
    <cellStyle name="Euro 15 9" xfId="382" xr:uid="{DD09591B-D4BF-4938-B794-7B89462A5FD6}"/>
    <cellStyle name="Euro 15 9 2" xfId="4524" xr:uid="{7C087B02-15B6-4011-8D90-2136F136ABD2}"/>
    <cellStyle name="Euro 16" xfId="383" xr:uid="{487CD625-AC0F-4C52-9867-42EEE33909D2}"/>
    <cellStyle name="Euro 16 10" xfId="384" xr:uid="{A3849849-EE49-4DA2-8CC3-E93BA59ED7A8}"/>
    <cellStyle name="Euro 16 10 2" xfId="4525" xr:uid="{FE005211-9EAF-453D-B748-4CEA07FF8406}"/>
    <cellStyle name="Euro 16 11" xfId="385" xr:uid="{20EBBB04-4411-4423-AE68-302128922527}"/>
    <cellStyle name="Euro 16 11 2" xfId="4526" xr:uid="{CA5004D3-D0C7-48A3-B762-BA91BFE9A4E9}"/>
    <cellStyle name="Euro 16 12" xfId="386" xr:uid="{117CAC06-7E79-4291-8B34-0B46CBB09ECF}"/>
    <cellStyle name="Euro 16 12 2" xfId="4527" xr:uid="{B7E8BD8C-BF9C-40D1-B325-0FC53320AEE2}"/>
    <cellStyle name="Euro 16 13" xfId="387" xr:uid="{D57C649E-AE92-4814-BB41-863C9B503A1D}"/>
    <cellStyle name="Euro 16 13 2" xfId="4528" xr:uid="{A97FD20D-E5B8-4E9E-83AD-028A0AB228A5}"/>
    <cellStyle name="Euro 16 14" xfId="388" xr:uid="{132ECF65-1B8E-4BA6-BB7F-E2A3430F4090}"/>
    <cellStyle name="Euro 16 14 2" xfId="4529" xr:uid="{DAC5B472-E170-4D42-ACC4-638994E9FFE1}"/>
    <cellStyle name="Euro 16 15" xfId="389" xr:uid="{EC3F0A0A-665E-4531-802F-6CBF34E6E5B7}"/>
    <cellStyle name="Euro 16 15 2" xfId="4530" xr:uid="{B96E3D9F-3CF8-455B-A958-18D51F48E4A1}"/>
    <cellStyle name="Euro 16 16" xfId="390" xr:uid="{1C1D7336-1DAF-4CF3-8F26-4E79134E7414}"/>
    <cellStyle name="Euro 16 16 2" xfId="4531" xr:uid="{0E592E5A-D1EF-44B4-BBC3-54B7C2C4FC66}"/>
    <cellStyle name="Euro 16 17" xfId="391" xr:uid="{8EA67EE4-54A9-435E-93BC-203A519E3259}"/>
    <cellStyle name="Euro 16 17 2" xfId="4532" xr:uid="{913FC52B-A1BD-4B30-BB4C-9D46292929B9}"/>
    <cellStyle name="Euro 16 18" xfId="392" xr:uid="{AA94942D-2E1C-4062-A142-452CBA74201E}"/>
    <cellStyle name="Euro 16 18 2" xfId="4533" xr:uid="{77452970-E8DA-4F4A-882F-E8BA529D54E1}"/>
    <cellStyle name="Euro 16 19" xfId="393" xr:uid="{0F493D03-07C8-4794-BCA1-E83B30AD5A58}"/>
    <cellStyle name="Euro 16 19 2" xfId="4534" xr:uid="{6D4E0553-BCC8-431E-BE3A-100C5180921C}"/>
    <cellStyle name="Euro 16 2" xfId="394" xr:uid="{57BFC97F-85C5-469C-90D4-C5261314EBD8}"/>
    <cellStyle name="Euro 16 2 2" xfId="4535" xr:uid="{C72C68FF-4122-42F8-9EFE-DB93BAC0E192}"/>
    <cellStyle name="Euro 16 20" xfId="395" xr:uid="{209A08B1-76D8-44ED-973B-9FFBA69ED99E}"/>
    <cellStyle name="Euro 16 20 2" xfId="4536" xr:uid="{C77A620E-062E-42CF-86F7-5D125BEFA243}"/>
    <cellStyle name="Euro 16 21" xfId="396" xr:uid="{EEF5E8AF-93B1-4E15-BC95-36290400430A}"/>
    <cellStyle name="Euro 16 21 2" xfId="4537" xr:uid="{F4C9C42B-74CA-4541-92DF-711886DC940E}"/>
    <cellStyle name="Euro 16 22" xfId="397" xr:uid="{5F151438-83BF-409D-A2CE-2F9654064E19}"/>
    <cellStyle name="Euro 16 22 2" xfId="4538" xr:uid="{3670C895-4C46-401D-B6AE-EA9E7CCF37F1}"/>
    <cellStyle name="Euro 16 23" xfId="398" xr:uid="{6EFDF9A7-5A73-4022-91EE-0ACDF05E941A}"/>
    <cellStyle name="Euro 16 23 2" xfId="4539" xr:uid="{567DE100-F7E3-4215-A3B1-E04A560457A3}"/>
    <cellStyle name="Euro 16 24" xfId="399" xr:uid="{EBA59C19-92DC-4478-8451-045B1A2AFB36}"/>
    <cellStyle name="Euro 16 24 2" xfId="4540" xr:uid="{167A2A1A-CB9A-4BD4-8180-05DFA1029529}"/>
    <cellStyle name="Euro 16 25" xfId="400" xr:uid="{2F5876BD-D376-45B4-99D0-54E50D99D9F9}"/>
    <cellStyle name="Euro 16 25 2" xfId="4541" xr:uid="{BAFAB485-4C33-4258-8EA6-C21FAC73F897}"/>
    <cellStyle name="Euro 16 26" xfId="401" xr:uid="{38ECC38C-0667-4734-9428-958C8759A1C0}"/>
    <cellStyle name="Euro 16 26 2" xfId="4542" xr:uid="{4911DB1F-1781-4B2A-982A-AAEC237D6002}"/>
    <cellStyle name="Euro 16 27" xfId="402" xr:uid="{80C34EE0-1B08-47DC-A7D2-DD2CB3F3C0AE}"/>
    <cellStyle name="Euro 16 27 2" xfId="4543" xr:uid="{53F663BC-56D7-4B6E-A268-BA54AE93AF66}"/>
    <cellStyle name="Euro 16 28" xfId="403" xr:uid="{5294EA2E-6C88-4FC9-A1B9-C26595985FEE}"/>
    <cellStyle name="Euro 16 28 2" xfId="4544" xr:uid="{F0419C89-0920-48FC-9DA5-8D4560CF8E37}"/>
    <cellStyle name="Euro 16 29" xfId="4545" xr:uid="{3856613D-B549-403C-B163-BE545EF1A796}"/>
    <cellStyle name="Euro 16 3" xfId="404" xr:uid="{E3DDF54E-613E-4205-A14C-79C38C2E34B5}"/>
    <cellStyle name="Euro 16 3 2" xfId="4546" xr:uid="{779FCA75-48A1-4B90-ABD4-C3FC9D05F139}"/>
    <cellStyle name="Euro 16 4" xfId="405" xr:uid="{8A9C9E49-A97F-4BA0-9BF2-E5780C822798}"/>
    <cellStyle name="Euro 16 4 2" xfId="4547" xr:uid="{9F74C1DE-2C8A-4C81-A80D-26D52E4E7E8B}"/>
    <cellStyle name="Euro 16 5" xfId="406" xr:uid="{6D6405A5-D6E6-4717-97AF-2D078D011A38}"/>
    <cellStyle name="Euro 16 5 2" xfId="4548" xr:uid="{CE43FF08-60A9-4C07-864E-1BB0B468E211}"/>
    <cellStyle name="Euro 16 6" xfId="407" xr:uid="{95D6F88E-78F1-409A-9289-7C5260ED4866}"/>
    <cellStyle name="Euro 16 6 2" xfId="4549" xr:uid="{8BEA98B0-D8B3-4F6D-8E01-102CC615B755}"/>
    <cellStyle name="Euro 16 7" xfId="408" xr:uid="{0C2E2FDD-5AAC-4E96-A0A5-A8754376E7FF}"/>
    <cellStyle name="Euro 16 7 2" xfId="4550" xr:uid="{ACFE5115-C91B-4974-9D50-B13B7118B5B6}"/>
    <cellStyle name="Euro 16 8" xfId="409" xr:uid="{475BF080-9952-45F6-BE2F-2B1A7D867020}"/>
    <cellStyle name="Euro 16 8 2" xfId="4551" xr:uid="{5E9DB248-79E8-48A4-851F-EFFB5DD3712F}"/>
    <cellStyle name="Euro 16 9" xfId="410" xr:uid="{CD2ED2A8-432B-4DC2-903E-13D1EDA1C1B1}"/>
    <cellStyle name="Euro 16 9 2" xfId="4552" xr:uid="{6C30B12B-1D9B-4F54-81AC-12D0C3152DBE}"/>
    <cellStyle name="Euro 17" xfId="411" xr:uid="{2C440AED-9497-4183-BB64-431CF7394EA7}"/>
    <cellStyle name="Euro 17 10" xfId="412" xr:uid="{55DF02C7-C845-4347-91B4-4E2BB82DFB7E}"/>
    <cellStyle name="Euro 17 10 2" xfId="4553" xr:uid="{87587321-2D24-441B-BDEF-924919F23945}"/>
    <cellStyle name="Euro 17 11" xfId="413" xr:uid="{71313935-389A-47A1-8725-1361991D0102}"/>
    <cellStyle name="Euro 17 11 2" xfId="4554" xr:uid="{8F10135D-D883-4708-B715-5F6266B83CC6}"/>
    <cellStyle name="Euro 17 12" xfId="414" xr:uid="{247920FF-D786-4D26-BD1B-A5964C922E80}"/>
    <cellStyle name="Euro 17 12 2" xfId="4555" xr:uid="{CE518199-13C5-4545-8DAD-B476C37B1A7C}"/>
    <cellStyle name="Euro 17 13" xfId="415" xr:uid="{5009F830-3DC7-46F0-8E77-A96F28D05394}"/>
    <cellStyle name="Euro 17 13 2" xfId="4556" xr:uid="{4DED8609-2490-411A-8AE9-157A10E15683}"/>
    <cellStyle name="Euro 17 14" xfId="416" xr:uid="{C1E795FA-6082-4E6E-A21A-E2B475AFE221}"/>
    <cellStyle name="Euro 17 14 2" xfId="4557" xr:uid="{FF01A720-FDCD-4B41-AA76-A457A7CD5202}"/>
    <cellStyle name="Euro 17 15" xfId="417" xr:uid="{684277CE-B658-4FE2-8D14-180A4D0D53F2}"/>
    <cellStyle name="Euro 17 15 2" xfId="4558" xr:uid="{B3FAD1C4-6D40-441E-B4A7-F1F6F626FC65}"/>
    <cellStyle name="Euro 17 16" xfId="418" xr:uid="{26B999AC-9D19-4AB8-9505-A10E1F2CF6F5}"/>
    <cellStyle name="Euro 17 16 2" xfId="4559" xr:uid="{EB77E845-DDDD-4165-B2A2-337FFBE9E208}"/>
    <cellStyle name="Euro 17 17" xfId="419" xr:uid="{EADC3283-AD01-4F7B-A3DA-561A72193314}"/>
    <cellStyle name="Euro 17 17 2" xfId="4560" xr:uid="{EC01FBC7-83EF-4360-A5D5-DFC07B993386}"/>
    <cellStyle name="Euro 17 18" xfId="420" xr:uid="{23BAA7A6-3CCE-4825-BEA6-678FE3A1E193}"/>
    <cellStyle name="Euro 17 18 2" xfId="4561" xr:uid="{451C8866-3C7F-4782-89B8-C988318421F1}"/>
    <cellStyle name="Euro 17 19" xfId="421" xr:uid="{CD2F40A7-97D8-4A2B-A8CC-ACA69BC0CFD6}"/>
    <cellStyle name="Euro 17 19 2" xfId="4562" xr:uid="{85E1E008-F917-4025-A564-34B80CE2ACD5}"/>
    <cellStyle name="Euro 17 2" xfId="422" xr:uid="{66C0E85B-0B68-4277-BDD0-9176EADB5E63}"/>
    <cellStyle name="Euro 17 2 2" xfId="4563" xr:uid="{7DEA0151-6956-42F1-8588-B92879EDFBCF}"/>
    <cellStyle name="Euro 17 20" xfId="423" xr:uid="{7297D366-3474-48C4-8F29-C3C2E26FF83F}"/>
    <cellStyle name="Euro 17 20 2" xfId="4564" xr:uid="{B3D5B4F9-8ED0-4B45-B183-796DE5F5286B}"/>
    <cellStyle name="Euro 17 21" xfId="424" xr:uid="{0F01F31D-39C1-4C3E-9837-59F01AB52CCC}"/>
    <cellStyle name="Euro 17 21 2" xfId="4565" xr:uid="{20C843F3-D27A-4E47-94E4-2D577DA7A099}"/>
    <cellStyle name="Euro 17 22" xfId="425" xr:uid="{057B058F-B66D-4FFD-A162-D28C350BF44C}"/>
    <cellStyle name="Euro 17 22 2" xfId="4566" xr:uid="{01684E16-F681-4715-9C06-CD364038FC81}"/>
    <cellStyle name="Euro 17 23" xfId="426" xr:uid="{991ACBE4-1B1F-4E88-9D87-B30FDB9FA099}"/>
    <cellStyle name="Euro 17 23 2" xfId="4567" xr:uid="{A56015D1-092B-410C-A756-F9CA235A314C}"/>
    <cellStyle name="Euro 17 24" xfId="427" xr:uid="{06FF6A2C-0C3F-44D8-BEEA-6505D5D45BB2}"/>
    <cellStyle name="Euro 17 24 2" xfId="4568" xr:uid="{DC6CD2C7-1F6C-4A84-BB2F-60576F96EA98}"/>
    <cellStyle name="Euro 17 25" xfId="428" xr:uid="{6C814BA7-8CA7-4F7D-9EB3-668F816BDDBB}"/>
    <cellStyle name="Euro 17 25 2" xfId="4569" xr:uid="{57423ACA-2F24-43C6-99FF-C063B36D2F17}"/>
    <cellStyle name="Euro 17 26" xfId="429" xr:uid="{46126AA6-38E3-4E46-AE94-A90DFCB56EC3}"/>
    <cellStyle name="Euro 17 26 2" xfId="4570" xr:uid="{05826113-24D0-42A6-A165-6E8B19424B2C}"/>
    <cellStyle name="Euro 17 27" xfId="430" xr:uid="{1FB52690-509B-474F-BB25-4BC5F709E5B8}"/>
    <cellStyle name="Euro 17 27 2" xfId="4571" xr:uid="{BCBAEE07-160C-4409-9C97-E8E637520B9D}"/>
    <cellStyle name="Euro 17 28" xfId="431" xr:uid="{F948EEDC-D7E2-4317-A0B3-04551E1CC51F}"/>
    <cellStyle name="Euro 17 28 2" xfId="4572" xr:uid="{9461B488-D02F-4719-B8C5-1C84A2A6902E}"/>
    <cellStyle name="Euro 17 29" xfId="4573" xr:uid="{CD8204A8-776B-4AE8-B482-2424EDCB8AC6}"/>
    <cellStyle name="Euro 17 3" xfId="432" xr:uid="{CEBECABF-2B6B-4741-8603-C7A652FD3601}"/>
    <cellStyle name="Euro 17 3 2" xfId="4574" xr:uid="{8CBFDB1B-3466-4E89-B36E-C7295DE65FBA}"/>
    <cellStyle name="Euro 17 4" xfId="433" xr:uid="{FD564CF0-B9C2-46D5-9813-864A9A9394A7}"/>
    <cellStyle name="Euro 17 4 2" xfId="4575" xr:uid="{013A6BEE-CD67-4307-9557-608B09503E42}"/>
    <cellStyle name="Euro 17 5" xfId="434" xr:uid="{DA143EBE-8CCC-4C0E-91F9-8CACF9E17CC4}"/>
    <cellStyle name="Euro 17 5 2" xfId="4576" xr:uid="{6EBDDA68-7D84-460D-8306-8B3336189A65}"/>
    <cellStyle name="Euro 17 6" xfId="435" xr:uid="{D4E0496A-0A0B-4CDC-9623-0372C25ACEF5}"/>
    <cellStyle name="Euro 17 6 2" xfId="4577" xr:uid="{AFA8C5F1-65EE-42B3-8279-D42FFD5CFF89}"/>
    <cellStyle name="Euro 17 7" xfId="436" xr:uid="{9DABBB2E-C0C4-4A34-A8EF-AE78F052435B}"/>
    <cellStyle name="Euro 17 7 2" xfId="4578" xr:uid="{7272A29A-844E-4695-BC3D-D90640E45D7F}"/>
    <cellStyle name="Euro 17 8" xfId="437" xr:uid="{036E97D5-A272-4358-8569-527879745354}"/>
    <cellStyle name="Euro 17 8 2" xfId="4579" xr:uid="{B5F74852-1469-40A1-81DE-D096BBAFADC3}"/>
    <cellStyle name="Euro 17 9" xfId="438" xr:uid="{0FD9E148-249B-4F60-B903-E572B1BD45E6}"/>
    <cellStyle name="Euro 17 9 2" xfId="4580" xr:uid="{58A0A54E-2910-4F1C-8180-3FC2214C4411}"/>
    <cellStyle name="Euro 18" xfId="439" xr:uid="{A28A98E1-0C98-4582-A24B-F1057311F634}"/>
    <cellStyle name="Euro 18 10" xfId="440" xr:uid="{A6C8912F-8C99-4DB3-A705-F0C866E0FA30}"/>
    <cellStyle name="Euro 18 10 2" xfId="4581" xr:uid="{E022C0F3-B6A5-4D1C-9791-3EBCE93F998C}"/>
    <cellStyle name="Euro 18 11" xfId="441" xr:uid="{9E8156F4-D5FA-4348-92AC-9A8C991493CC}"/>
    <cellStyle name="Euro 18 11 2" xfId="4582" xr:uid="{7C4A64E1-6231-4E26-9022-19A22226E48B}"/>
    <cellStyle name="Euro 18 12" xfId="442" xr:uid="{22EFB1AB-0B2B-4661-8D05-DA20B3AEA2E4}"/>
    <cellStyle name="Euro 18 12 2" xfId="4583" xr:uid="{96B6D84E-81A0-46D7-A2E1-283D6DD6C74D}"/>
    <cellStyle name="Euro 18 13" xfId="443" xr:uid="{A9DD8388-E3BF-4E63-B37C-B285CC1A0DC9}"/>
    <cellStyle name="Euro 18 13 2" xfId="4584" xr:uid="{56C96C3A-5AEE-4C83-966B-72FE486501C3}"/>
    <cellStyle name="Euro 18 14" xfId="444" xr:uid="{DAD44085-BD91-42E5-9AB7-A8827D5EB439}"/>
    <cellStyle name="Euro 18 14 2" xfId="4585" xr:uid="{4B974CDD-FCE1-4B99-86AF-133A9993D63D}"/>
    <cellStyle name="Euro 18 15" xfId="445" xr:uid="{11F8D86D-6A20-48FC-A474-A7B0A2BE1015}"/>
    <cellStyle name="Euro 18 15 2" xfId="4586" xr:uid="{92AFF526-1AD3-4DDA-B190-BF24B1F4C0BF}"/>
    <cellStyle name="Euro 18 16" xfId="446" xr:uid="{B8FD37F1-523B-4A17-9A64-17E3CF2B2832}"/>
    <cellStyle name="Euro 18 16 2" xfId="4587" xr:uid="{CE47253F-6DF4-4112-804B-D0BA0F5E8823}"/>
    <cellStyle name="Euro 18 17" xfId="447" xr:uid="{4D276D26-C1F6-4558-9917-9947AAEFA33B}"/>
    <cellStyle name="Euro 18 17 2" xfId="4588" xr:uid="{04F84353-8052-4CF2-A400-7FBD43135C07}"/>
    <cellStyle name="Euro 18 18" xfId="448" xr:uid="{D60D3CEF-4BB0-4A09-A1DB-73780937CBA2}"/>
    <cellStyle name="Euro 18 18 2" xfId="4589" xr:uid="{5FCB9417-E61B-4C69-9A03-593200FB7683}"/>
    <cellStyle name="Euro 18 19" xfId="449" xr:uid="{19ADEED4-0188-40D2-824C-8F1E5FE064CA}"/>
    <cellStyle name="Euro 18 19 2" xfId="4590" xr:uid="{71CA92EE-6F57-4333-83AF-50B398B7CE70}"/>
    <cellStyle name="Euro 18 2" xfId="450" xr:uid="{9859F435-1CC2-408A-9F81-8E3B4D4A63D1}"/>
    <cellStyle name="Euro 18 2 2" xfId="4591" xr:uid="{473615B7-D165-49F0-82DB-8FBB44908771}"/>
    <cellStyle name="Euro 18 20" xfId="451" xr:uid="{450CF476-4427-4E8B-A2C4-420EFE6636D9}"/>
    <cellStyle name="Euro 18 20 2" xfId="4592" xr:uid="{17954645-90D6-48BC-8785-37B55D73304A}"/>
    <cellStyle name="Euro 18 21" xfId="452" xr:uid="{F677EC49-6F49-4280-912F-1516B74A9656}"/>
    <cellStyle name="Euro 18 21 2" xfId="4593" xr:uid="{7A57AA21-D474-4988-BFE4-5CC1970726FD}"/>
    <cellStyle name="Euro 18 22" xfId="453" xr:uid="{D49F1EE2-47CE-4CF4-9D5D-AA3E5C9CAF78}"/>
    <cellStyle name="Euro 18 22 2" xfId="4594" xr:uid="{37A165AA-581A-453B-8A80-7D53C3FD1927}"/>
    <cellStyle name="Euro 18 23" xfId="454" xr:uid="{691FAA28-E3A4-457A-AD22-1A42284BD2E1}"/>
    <cellStyle name="Euro 18 23 2" xfId="4595" xr:uid="{75B086CC-720B-4B7B-BA47-FB7FE5EAF9CB}"/>
    <cellStyle name="Euro 18 24" xfId="455" xr:uid="{EAF3743C-6B54-43A7-93DD-1B4A8FEF84B0}"/>
    <cellStyle name="Euro 18 24 2" xfId="4596" xr:uid="{A23E3932-F7F1-4FB8-B197-72ECCA73D644}"/>
    <cellStyle name="Euro 18 25" xfId="456" xr:uid="{1BE7E2B3-AFF3-4BFF-A2C7-DDCC75806F97}"/>
    <cellStyle name="Euro 18 25 2" xfId="4597" xr:uid="{F027C812-C27D-4344-AD30-B7F7ACB50919}"/>
    <cellStyle name="Euro 18 26" xfId="457" xr:uid="{39782AD6-F4AE-4182-A9A2-406F7BB45916}"/>
    <cellStyle name="Euro 18 26 2" xfId="4598" xr:uid="{2521607D-7126-49F3-9696-E07147C13046}"/>
    <cellStyle name="Euro 18 27" xfId="458" xr:uid="{DF36BE05-A7EA-458A-A416-B10332A5C199}"/>
    <cellStyle name="Euro 18 27 2" xfId="4599" xr:uid="{E127A7BE-59FD-42B0-BBF0-23C95657AC42}"/>
    <cellStyle name="Euro 18 28" xfId="459" xr:uid="{66EE93E4-65D8-426B-A964-425FC904FDBA}"/>
    <cellStyle name="Euro 18 28 2" xfId="4600" xr:uid="{8CC4D88A-4E06-4581-A493-C9348E60D041}"/>
    <cellStyle name="Euro 18 29" xfId="4601" xr:uid="{330C2238-6E52-41DA-84C0-E38B0A3941C3}"/>
    <cellStyle name="Euro 18 3" xfId="460" xr:uid="{3560F97B-00E2-491A-89D7-1FBE2A95FA3A}"/>
    <cellStyle name="Euro 18 3 2" xfId="4602" xr:uid="{63DD9086-EB39-4020-9D81-25C0862F4A3A}"/>
    <cellStyle name="Euro 18 4" xfId="461" xr:uid="{9D6E492D-B0B3-4F46-93BA-5D5131028FFB}"/>
    <cellStyle name="Euro 18 4 2" xfId="4603" xr:uid="{603A5E6F-B613-4E96-8521-569FFFC017D9}"/>
    <cellStyle name="Euro 18 5" xfId="462" xr:uid="{D22330CD-0F0A-4AD1-8FD8-37C5A8E9C2C7}"/>
    <cellStyle name="Euro 18 5 2" xfId="4604" xr:uid="{2B2C1B50-7B09-4799-9FCC-6EA697B5BC4C}"/>
    <cellStyle name="Euro 18 6" xfId="463" xr:uid="{361C30C8-A14B-47D9-8ECE-74CBC07692B7}"/>
    <cellStyle name="Euro 18 6 2" xfId="4605" xr:uid="{7CDB6EEC-F9E3-44BD-AFB8-EBD0F25ED620}"/>
    <cellStyle name="Euro 18 7" xfId="464" xr:uid="{3DE8A2EC-54A5-4955-9FEF-6BC3BA95668D}"/>
    <cellStyle name="Euro 18 7 2" xfId="4606" xr:uid="{A7DB63CB-9C8B-4F11-B822-F1AF339C2A13}"/>
    <cellStyle name="Euro 18 8" xfId="465" xr:uid="{27C60313-2D0E-43D9-B2ED-23DA8E1FFDC3}"/>
    <cellStyle name="Euro 18 8 2" xfId="4607" xr:uid="{33EA9D4F-D3B3-43CD-9DCD-D8F1FCBC1580}"/>
    <cellStyle name="Euro 18 9" xfId="466" xr:uid="{4E533D84-3B73-4929-92FA-51B1B7377A26}"/>
    <cellStyle name="Euro 18 9 2" xfId="4608" xr:uid="{7880F410-6D0A-4AA4-B232-F544C01493AD}"/>
    <cellStyle name="Euro 19" xfId="467" xr:uid="{7597D723-2424-4C83-AD31-F0B43A9FCB85}"/>
    <cellStyle name="Euro 19 10" xfId="468" xr:uid="{C2B51BBE-7988-474F-992F-FB7F91262474}"/>
    <cellStyle name="Euro 19 10 2" xfId="4609" xr:uid="{63403EC4-D266-47B5-8ED4-CAFCA66D0BF2}"/>
    <cellStyle name="Euro 19 11" xfId="469" xr:uid="{AAD1391E-7A9D-4B07-A8CE-D16F7F3F6D99}"/>
    <cellStyle name="Euro 19 11 2" xfId="4610" xr:uid="{9D6C01CB-37E9-4AF0-82F6-F54873021979}"/>
    <cellStyle name="Euro 19 12" xfId="470" xr:uid="{8DC6ECA5-9F37-46BC-AE67-243924631845}"/>
    <cellStyle name="Euro 19 12 2" xfId="4611" xr:uid="{6A607CD2-A7B2-49DE-829F-F4778F389E14}"/>
    <cellStyle name="Euro 19 13" xfId="471" xr:uid="{E051EC16-1A8B-41AB-AF34-1146E9805FBF}"/>
    <cellStyle name="Euro 19 13 2" xfId="4612" xr:uid="{B1A0F56F-C5E0-4321-8C74-6D208331BC16}"/>
    <cellStyle name="Euro 19 14" xfId="472" xr:uid="{B1B717B2-E51A-44F0-92C6-8230D3A6CB5E}"/>
    <cellStyle name="Euro 19 14 2" xfId="4613" xr:uid="{E37A47EB-2FA7-40B3-B34B-F1E29345A5F5}"/>
    <cellStyle name="Euro 19 15" xfId="473" xr:uid="{E11A2E96-0810-4F04-B094-DAED83524C65}"/>
    <cellStyle name="Euro 19 15 2" xfId="4614" xr:uid="{6A37211F-652D-4C2B-B24B-01BAECB1F124}"/>
    <cellStyle name="Euro 19 16" xfId="474" xr:uid="{2BAD18B5-330D-4B56-9774-DE79E47490AE}"/>
    <cellStyle name="Euro 19 16 2" xfId="4615" xr:uid="{A19EF680-32B6-4C1F-BB7D-1B2023F94ADE}"/>
    <cellStyle name="Euro 19 17" xfId="475" xr:uid="{86EA0210-D129-4892-A7E8-83A243223314}"/>
    <cellStyle name="Euro 19 17 2" xfId="4616" xr:uid="{0276F29E-EA92-44A5-90D9-DA5193ADF028}"/>
    <cellStyle name="Euro 19 18" xfId="476" xr:uid="{B8CF6581-4ED0-47B7-89F7-E2865FEB152C}"/>
    <cellStyle name="Euro 19 18 2" xfId="4617" xr:uid="{F7065DD3-0E9F-4AE7-8DA9-E310AEF19637}"/>
    <cellStyle name="Euro 19 19" xfId="477" xr:uid="{312BA815-A8BF-4C98-B2BD-572A40CAD782}"/>
    <cellStyle name="Euro 19 19 2" xfId="4618" xr:uid="{29062D90-415A-42D2-A7E0-BE21203A3B5E}"/>
    <cellStyle name="Euro 19 2" xfId="478" xr:uid="{779D5D4D-536C-4FBC-AB6E-55C86846E470}"/>
    <cellStyle name="Euro 19 2 2" xfId="4619" xr:uid="{D17A7188-BEB6-49D1-9C87-0E503009B013}"/>
    <cellStyle name="Euro 19 20" xfId="479" xr:uid="{8EFEC448-9ABD-4724-B833-42D223587C59}"/>
    <cellStyle name="Euro 19 20 2" xfId="4620" xr:uid="{F26260E6-A83C-4CF5-83EC-D44DE18BEDB1}"/>
    <cellStyle name="Euro 19 21" xfId="480" xr:uid="{AF48A0F6-A836-46B8-9210-1482FD14390A}"/>
    <cellStyle name="Euro 19 21 2" xfId="4621" xr:uid="{5D23E883-826A-401D-8C1D-F8DE589A7AD2}"/>
    <cellStyle name="Euro 19 22" xfId="481" xr:uid="{C722005B-1C52-48D8-89F1-21940E4CC374}"/>
    <cellStyle name="Euro 19 22 2" xfId="4622" xr:uid="{EC03C272-B392-4DA7-A07A-D7EB2A65AC28}"/>
    <cellStyle name="Euro 19 23" xfId="482" xr:uid="{8183E12A-AC91-4F56-9F1C-37AFE0917457}"/>
    <cellStyle name="Euro 19 23 2" xfId="4623" xr:uid="{8BAF564E-8ADF-4E6F-8B03-84813F75B607}"/>
    <cellStyle name="Euro 19 24" xfId="483" xr:uid="{286A3D87-AE7A-4857-8A9A-CF759ABF88FF}"/>
    <cellStyle name="Euro 19 24 2" xfId="4624" xr:uid="{4D25D389-C344-4254-9CDD-819323785D94}"/>
    <cellStyle name="Euro 19 25" xfId="484" xr:uid="{62DCB662-E7D3-42EC-87B5-E18239C78EC2}"/>
    <cellStyle name="Euro 19 25 2" xfId="4625" xr:uid="{57DFF107-77BF-46A3-B525-C7C1ACF74B44}"/>
    <cellStyle name="Euro 19 26" xfId="485" xr:uid="{476728E3-C3BB-4B01-84BA-C7BEA9CF3D55}"/>
    <cellStyle name="Euro 19 26 2" xfId="4626" xr:uid="{8DB63606-AB58-4BEE-907B-3C81728F660F}"/>
    <cellStyle name="Euro 19 27" xfId="486" xr:uid="{F38C45B4-8911-4494-B789-D7C799C86B4B}"/>
    <cellStyle name="Euro 19 27 2" xfId="4627" xr:uid="{8FF05D46-62F5-4AA9-8CC1-FCC184937FB1}"/>
    <cellStyle name="Euro 19 28" xfId="487" xr:uid="{BC35A742-5B15-4354-8EB2-0E2C6AD67E5A}"/>
    <cellStyle name="Euro 19 28 2" xfId="4628" xr:uid="{F83E037D-EE0F-4F48-9F7B-33D09FFE4F8A}"/>
    <cellStyle name="Euro 19 29" xfId="4629" xr:uid="{D5C4321C-ACB9-4D50-9103-1FDE8E6AE77E}"/>
    <cellStyle name="Euro 19 3" xfId="488" xr:uid="{A3E43D2D-3379-4E8E-8A35-32E8DAB3FE4C}"/>
    <cellStyle name="Euro 19 3 2" xfId="4630" xr:uid="{8329EC22-8AAB-4230-BFBE-134AD3BC75A0}"/>
    <cellStyle name="Euro 19 4" xfId="489" xr:uid="{E434C393-E0A4-40E0-9233-54FDB6691B81}"/>
    <cellStyle name="Euro 19 4 2" xfId="4631" xr:uid="{9B5A926C-05A4-4D2C-A979-E5A00B5927C0}"/>
    <cellStyle name="Euro 19 5" xfId="490" xr:uid="{901E214C-2623-44F6-8D3D-BCEB277B74A0}"/>
    <cellStyle name="Euro 19 5 2" xfId="4632" xr:uid="{C3B54597-3B90-4C24-876D-39812E8A1DFC}"/>
    <cellStyle name="Euro 19 6" xfId="491" xr:uid="{779B36A7-3606-4E0C-8F3A-6E1934EF47CB}"/>
    <cellStyle name="Euro 19 6 2" xfId="4633" xr:uid="{27E07DC7-386F-4F69-A01E-95490A5035D9}"/>
    <cellStyle name="Euro 19 7" xfId="492" xr:uid="{961A46D3-AA65-4326-B858-87D9FC9D318A}"/>
    <cellStyle name="Euro 19 7 2" xfId="4634" xr:uid="{015B2318-66E9-45D2-8EA6-FCE1ACBA5553}"/>
    <cellStyle name="Euro 19 8" xfId="493" xr:uid="{7E431AB1-F935-46E3-B27D-C7D262D913B8}"/>
    <cellStyle name="Euro 19 8 2" xfId="4635" xr:uid="{E4E0CB7F-25A3-4CDF-A388-74627C3A77FC}"/>
    <cellStyle name="Euro 19 9" xfId="494" xr:uid="{FE663068-BB9B-41A7-BD7A-6B56D0529552}"/>
    <cellStyle name="Euro 19 9 2" xfId="4636" xr:uid="{8DB05F54-5415-487D-B69D-45B03E581D96}"/>
    <cellStyle name="Euro 2" xfId="15" xr:uid="{ED7ECDDA-3DE2-4A02-809B-B2CBE1FDCC44}"/>
    <cellStyle name="Euro 2 10" xfId="496" xr:uid="{AAD011CB-F107-450A-A45F-F44570F8F16A}"/>
    <cellStyle name="Euro 2 10 2" xfId="4637" xr:uid="{B16B7C7F-2FE8-4DF3-A803-BA187855CB79}"/>
    <cellStyle name="Euro 2 11" xfId="497" xr:uid="{3C97A7C2-A1DF-4583-9A78-EC0210B9916B}"/>
    <cellStyle name="Euro 2 11 2" xfId="4638" xr:uid="{3E821C7B-C2D3-4CF1-BF7D-286C98509FD6}"/>
    <cellStyle name="Euro 2 12" xfId="498" xr:uid="{A2223BC4-0040-40AD-86C7-00B1B6FD2FC5}"/>
    <cellStyle name="Euro 2 12 2" xfId="4639" xr:uid="{4AF3EF23-F397-401C-B595-17E8DCC26B66}"/>
    <cellStyle name="Euro 2 13" xfId="499" xr:uid="{B3C005AD-1D45-4C40-80B4-69BDAE6EDE16}"/>
    <cellStyle name="Euro 2 13 2" xfId="4640" xr:uid="{B42D6196-0DBA-4175-A2D4-119A21D415E6}"/>
    <cellStyle name="Euro 2 14" xfId="500" xr:uid="{044A4DCC-973A-458B-9253-3AD3C5564CB3}"/>
    <cellStyle name="Euro 2 14 2" xfId="4641" xr:uid="{D4F18CE6-197B-40A6-9FD9-6ECBB363CFFF}"/>
    <cellStyle name="Euro 2 15" xfId="501" xr:uid="{245D21CC-9ED2-4631-819D-AD62D7207887}"/>
    <cellStyle name="Euro 2 15 2" xfId="4642" xr:uid="{EB0B99FF-7860-477E-9635-E5D3A3C214A1}"/>
    <cellStyle name="Euro 2 16" xfId="502" xr:uid="{FEA67F32-E5A7-4600-9A9A-ED80BDA1205B}"/>
    <cellStyle name="Euro 2 16 2" xfId="4643" xr:uid="{C3140545-A4C4-4067-92DF-61315D1F60B5}"/>
    <cellStyle name="Euro 2 17" xfId="503" xr:uid="{D19FD3F0-8DFA-473F-B405-D258614EC1AC}"/>
    <cellStyle name="Euro 2 17 2" xfId="4644" xr:uid="{E1BF73F8-3961-4E5F-9864-D0EAF6C6596B}"/>
    <cellStyle name="Euro 2 18" xfId="504" xr:uid="{C1DE2075-8192-46D7-AB59-3AA46508925D}"/>
    <cellStyle name="Euro 2 18 2" xfId="4645" xr:uid="{F43079ED-7DFD-4D77-85E1-D3CFE5DF16A6}"/>
    <cellStyle name="Euro 2 19" xfId="505" xr:uid="{F0D084D7-5996-465F-ADD8-C82B15AB5636}"/>
    <cellStyle name="Euro 2 19 2" xfId="4646" xr:uid="{7CF98489-8FC4-4469-8F49-D52CD8073054}"/>
    <cellStyle name="Euro 2 2" xfId="506" xr:uid="{1A91C081-341B-440C-A9E4-B478F75812A3}"/>
    <cellStyle name="Euro 2 2 2" xfId="4128" xr:uid="{D9E109A7-5002-46FB-BCCC-B7ADE3573561}"/>
    <cellStyle name="Euro 2 2 2 2" xfId="14708" xr:uid="{C2278E65-70B5-4657-BD2E-F6999D453DEE}"/>
    <cellStyle name="Euro 2 2 2_1.2.b" xfId="16088" xr:uid="{16F42DC8-D4A9-4FFB-85A9-E8B3083C9103}"/>
    <cellStyle name="Euro 2 2 3" xfId="14152" xr:uid="{756A17FC-FF00-4008-98CC-2EDCAA72E145}"/>
    <cellStyle name="Euro 2 2_1.2.b" xfId="16087" xr:uid="{0F10AE76-75A1-40D0-AF3C-C7D7853CDB75}"/>
    <cellStyle name="Euro 2 20" xfId="507" xr:uid="{3436A6FB-4B7D-4B70-94BA-0F7736BD535D}"/>
    <cellStyle name="Euro 2 20 2" xfId="4647" xr:uid="{CFECC480-4942-4DD9-BEEE-3E7F37E6D453}"/>
    <cellStyle name="Euro 2 21" xfId="508" xr:uid="{8B82E391-0B66-446C-B94E-D05570266790}"/>
    <cellStyle name="Euro 2 21 2" xfId="4648" xr:uid="{0154E02C-B949-4715-B26F-C92BEACDE9C6}"/>
    <cellStyle name="Euro 2 22" xfId="509" xr:uid="{679BD1CC-5836-4CC8-BFAB-AD5DB3A0445D}"/>
    <cellStyle name="Euro 2 22 2" xfId="4649" xr:uid="{23267A39-F0FA-4FB6-8E3F-7B05679F1006}"/>
    <cellStyle name="Euro 2 23" xfId="510" xr:uid="{3370BB06-8E52-4789-AEE8-7F15AC2DE3C6}"/>
    <cellStyle name="Euro 2 23 2" xfId="4650" xr:uid="{6F51257A-C538-431B-B4C0-86ECA7B84BC2}"/>
    <cellStyle name="Euro 2 24" xfId="511" xr:uid="{897C8F1E-A2DE-465F-9CA5-A801219ED2D6}"/>
    <cellStyle name="Euro 2 24 2" xfId="4651" xr:uid="{37104D94-B108-4502-918D-DC256F24EF12}"/>
    <cellStyle name="Euro 2 25" xfId="512" xr:uid="{EC5D1A1F-6CFA-4E84-8741-ADBB6FD82B24}"/>
    <cellStyle name="Euro 2 25 2" xfId="4652" xr:uid="{136B748F-949B-41E7-90DC-690C2027BA0D}"/>
    <cellStyle name="Euro 2 26" xfId="513" xr:uid="{C45BD31F-8BB7-4797-A328-564D914783E7}"/>
    <cellStyle name="Euro 2 26 2" xfId="4653" xr:uid="{B8DD8CF2-D4F2-4B22-A4EA-C8D9A5263514}"/>
    <cellStyle name="Euro 2 27" xfId="514" xr:uid="{7762BE73-8341-41F7-ACF7-E123A7E9F142}"/>
    <cellStyle name="Euro 2 27 2" xfId="4654" xr:uid="{B9E10493-6984-48D1-B4D7-FBF09F19ADB4}"/>
    <cellStyle name="Euro 2 28" xfId="515" xr:uid="{F3885AC4-D437-47E9-B14E-162F784B24A3}"/>
    <cellStyle name="Euro 2 28 2" xfId="4655" xr:uid="{669F4356-8DF7-40E6-892D-2334273A3D34}"/>
    <cellStyle name="Euro 2 29" xfId="4054" xr:uid="{0E28A69A-AF46-4979-A381-B92C222E09E9}"/>
    <cellStyle name="Euro 2 3" xfId="516" xr:uid="{5D6185E6-19EC-4B0A-9F47-F81FD7FB19FC}"/>
    <cellStyle name="Euro 2 3 2" xfId="4088" xr:uid="{159A872A-ED2F-4BC4-8888-CAFAAC22336B}"/>
    <cellStyle name="Euro 2 3_1.2.b" xfId="16089" xr:uid="{D60B6B67-1B32-4402-B49B-7D5515FF9EC1}"/>
    <cellStyle name="Euro 2 30" xfId="495" xr:uid="{F4DB183F-3EF6-45C1-B70E-E5303F94C8E4}"/>
    <cellStyle name="Euro 2 4" xfId="517" xr:uid="{2E48C534-D7B8-45E1-8D53-7FE70C9E3B2A}"/>
    <cellStyle name="Euro 2 4 2" xfId="4656" xr:uid="{A7A9A05B-CB8D-4288-929C-56150027C077}"/>
    <cellStyle name="Euro 2 5" xfId="518" xr:uid="{0478E5A0-2927-43E8-A9B8-540A9A8B23B7}"/>
    <cellStyle name="Euro 2 5 2" xfId="4657" xr:uid="{30B45977-5328-4A45-AACD-168E60E8C43D}"/>
    <cellStyle name="Euro 2 6" xfId="519" xr:uid="{667F3800-B8D9-4E26-9D42-84C70B3F4CF0}"/>
    <cellStyle name="Euro 2 6 2" xfId="4658" xr:uid="{27EFA3A3-1E00-4DA6-9216-CADAA3577B68}"/>
    <cellStyle name="Euro 2 7" xfId="520" xr:uid="{AAF2EEEF-D6BD-472B-A221-822189426D0D}"/>
    <cellStyle name="Euro 2 7 2" xfId="4659" xr:uid="{27C5919C-5C3D-413A-A4A7-660D956A753A}"/>
    <cellStyle name="Euro 2 8" xfId="521" xr:uid="{1B1D62CB-B345-4D40-9446-E237D7D08C70}"/>
    <cellStyle name="Euro 2 8 2" xfId="4660" xr:uid="{01DB8872-5B88-417A-8C2F-751B87CE5D95}"/>
    <cellStyle name="Euro 2 9" xfId="522" xr:uid="{E242F76E-AF2A-40B5-A338-BFF494498037}"/>
    <cellStyle name="Euro 2 9 2" xfId="4661" xr:uid="{0C54E730-C0AF-47D0-BF22-20D98A5A9067}"/>
    <cellStyle name="Euro 2_1.2.b" xfId="16086" xr:uid="{C2B5F22E-0378-43C4-9DA9-7383F2435921}"/>
    <cellStyle name="Euro 20" xfId="523" xr:uid="{EA9CE818-919C-44BE-8BBD-F1AF0D98F7E9}"/>
    <cellStyle name="Euro 20 10" xfId="524" xr:uid="{8192A7A9-51DB-4466-91D9-6685451E994A}"/>
    <cellStyle name="Euro 20 10 2" xfId="4662" xr:uid="{A321C5DA-D7DB-41EA-BD0B-526732404DA0}"/>
    <cellStyle name="Euro 20 11" xfId="525" xr:uid="{954661DF-CABE-48E6-894B-82AEE7AB5D27}"/>
    <cellStyle name="Euro 20 11 2" xfId="4663" xr:uid="{7F60551E-7694-466F-8CC2-B8FA8E45484F}"/>
    <cellStyle name="Euro 20 12" xfId="526" xr:uid="{622F91AD-F354-4FDF-A0A1-62FF4D4350C0}"/>
    <cellStyle name="Euro 20 12 2" xfId="4664" xr:uid="{3132E955-1905-470D-B436-96E988CED31D}"/>
    <cellStyle name="Euro 20 13" xfId="527" xr:uid="{9A8136B2-350A-41E4-89C0-D51D6DB7AE96}"/>
    <cellStyle name="Euro 20 13 2" xfId="4665" xr:uid="{72762573-D06A-401D-BE9B-6E8DD79DF2C9}"/>
    <cellStyle name="Euro 20 14" xfId="528" xr:uid="{D8FC7F84-A0A1-4F6C-A578-34C08F480548}"/>
    <cellStyle name="Euro 20 14 2" xfId="4666" xr:uid="{141567F5-AB8C-4174-BD2F-347A3EA5A3B7}"/>
    <cellStyle name="Euro 20 15" xfId="529" xr:uid="{8155CEA3-1853-441D-8583-E4719E1EAA61}"/>
    <cellStyle name="Euro 20 15 2" xfId="4667" xr:uid="{5E40D422-6131-48DB-A837-4BC7322D9F49}"/>
    <cellStyle name="Euro 20 16" xfId="530" xr:uid="{2F61C67F-0A5B-4EAF-8915-06116CCF6452}"/>
    <cellStyle name="Euro 20 16 2" xfId="4668" xr:uid="{4934A4D7-2DD2-4E36-AFAC-48001E12CEE9}"/>
    <cellStyle name="Euro 20 17" xfId="531" xr:uid="{B6784590-8B7D-4E61-A969-C4A33EC47AC4}"/>
    <cellStyle name="Euro 20 17 2" xfId="4669" xr:uid="{F20AB0B1-BF5A-4605-ADF5-0CB27C79B75D}"/>
    <cellStyle name="Euro 20 18" xfId="532" xr:uid="{EE36962F-A5EC-4DE2-8FCF-C072D0679C4F}"/>
    <cellStyle name="Euro 20 18 2" xfId="4670" xr:uid="{18CD1AA6-8BB5-4227-A20B-557AA3FE71AF}"/>
    <cellStyle name="Euro 20 19" xfId="533" xr:uid="{351EF71E-8142-40D2-9481-1D0BF612F7B7}"/>
    <cellStyle name="Euro 20 19 2" xfId="4671" xr:uid="{1A999D25-37F1-44FB-9419-8DE756C1C22A}"/>
    <cellStyle name="Euro 20 2" xfId="534" xr:uid="{AC586E77-444E-424A-8033-6EE28A45E204}"/>
    <cellStyle name="Euro 20 2 2" xfId="4672" xr:uid="{C8AB6D3C-171A-4FA3-A48F-BBB42339DCAB}"/>
    <cellStyle name="Euro 20 20" xfId="535" xr:uid="{D05CB579-225D-4DCB-B0A0-B96F376258A6}"/>
    <cellStyle name="Euro 20 20 2" xfId="4673" xr:uid="{ED5C4B71-71E1-4612-83EA-BCF7FC5BE2ED}"/>
    <cellStyle name="Euro 20 21" xfId="536" xr:uid="{0FC489A8-7A71-47DF-9A79-248ED222B2F7}"/>
    <cellStyle name="Euro 20 21 2" xfId="4674" xr:uid="{45160ECD-915A-4DA7-B596-4A2D31F338B1}"/>
    <cellStyle name="Euro 20 22" xfId="537" xr:uid="{EC5DACE6-0EB0-4436-8C16-3A51A14674C6}"/>
    <cellStyle name="Euro 20 22 2" xfId="4675" xr:uid="{05AD5D6E-4048-4379-B039-E4C601E1782A}"/>
    <cellStyle name="Euro 20 23" xfId="538" xr:uid="{CD8D1387-B7F8-4B9B-BAA5-11CD4C55782B}"/>
    <cellStyle name="Euro 20 23 2" xfId="4676" xr:uid="{4822B64B-617B-4901-ADA1-FA3D245F055A}"/>
    <cellStyle name="Euro 20 24" xfId="539" xr:uid="{C47618DC-EFA9-4CCC-9FAA-9889A866310F}"/>
    <cellStyle name="Euro 20 24 2" xfId="4677" xr:uid="{ED2B138B-9B30-4FC9-84C0-6BB5201F7C06}"/>
    <cellStyle name="Euro 20 25" xfId="540" xr:uid="{8EBD80ED-19A2-4D3E-AC1F-AD66C4425E25}"/>
    <cellStyle name="Euro 20 25 2" xfId="4678" xr:uid="{8878E482-4BD6-4E46-8E98-4CBC4DE356E0}"/>
    <cellStyle name="Euro 20 26" xfId="541" xr:uid="{4738DB1D-878B-4991-9DDB-884590AE8B9A}"/>
    <cellStyle name="Euro 20 26 2" xfId="4679" xr:uid="{1C7017F5-9999-452F-8102-C3E73934CF96}"/>
    <cellStyle name="Euro 20 27" xfId="542" xr:uid="{DD1AEEA2-0725-4324-8079-087800A4177C}"/>
    <cellStyle name="Euro 20 27 2" xfId="4680" xr:uid="{2D5FF13E-3BB5-4FF8-BD94-4C63A0984AC6}"/>
    <cellStyle name="Euro 20 28" xfId="543" xr:uid="{8EA84B46-8AD5-4C5F-A1A4-FE71CF59E3D7}"/>
    <cellStyle name="Euro 20 28 2" xfId="4681" xr:uid="{7515AE41-73A6-4017-AB75-A0EC8145DE38}"/>
    <cellStyle name="Euro 20 29" xfId="4682" xr:uid="{BD7BE09F-893C-4742-B084-3B305176D8B0}"/>
    <cellStyle name="Euro 20 3" xfId="544" xr:uid="{EC999EB1-89DA-424D-999C-66522A050935}"/>
    <cellStyle name="Euro 20 3 2" xfId="4683" xr:uid="{3F609AE7-1AC8-4CB7-B654-009B344EA6A1}"/>
    <cellStyle name="Euro 20 4" xfId="545" xr:uid="{EDB6ED5D-299C-4B11-9C3E-3AA118B3B49A}"/>
    <cellStyle name="Euro 20 4 2" xfId="4684" xr:uid="{E612B2EA-B515-49F9-9D9B-1AAF5FF6D6A7}"/>
    <cellStyle name="Euro 20 5" xfId="546" xr:uid="{73415774-E7C8-4F5A-B190-96971C7C5A28}"/>
    <cellStyle name="Euro 20 5 2" xfId="4685" xr:uid="{3365D95D-27AD-4FFB-884B-D34BBB4D7B67}"/>
    <cellStyle name="Euro 20 6" xfId="547" xr:uid="{D9B59ADA-7977-482E-86E5-9CC9624458BB}"/>
    <cellStyle name="Euro 20 6 2" xfId="4686" xr:uid="{D3CFD078-5C17-413E-932E-96661845ACCC}"/>
    <cellStyle name="Euro 20 7" xfId="548" xr:uid="{4373C565-7864-4E23-8CB2-7A56DF60F82F}"/>
    <cellStyle name="Euro 20 7 2" xfId="4687" xr:uid="{642E4DB0-B395-4A63-8A50-92EB8EF5BC78}"/>
    <cellStyle name="Euro 20 8" xfId="549" xr:uid="{32D7C060-8C76-4412-89A8-1A9CE514D756}"/>
    <cellStyle name="Euro 20 8 2" xfId="4688" xr:uid="{ACCDC57E-2E87-4F27-A261-F82EA356FF93}"/>
    <cellStyle name="Euro 20 9" xfId="550" xr:uid="{90DA56FD-7402-4430-A4D7-A5FB58E14E25}"/>
    <cellStyle name="Euro 20 9 2" xfId="4689" xr:uid="{971C8CFD-F3F5-4906-89C2-72CA2BBFB2A7}"/>
    <cellStyle name="Euro 21" xfId="551" xr:uid="{B9019FF8-5A2E-4B64-8038-D9029067B234}"/>
    <cellStyle name="Euro 21 10" xfId="552" xr:uid="{8DDCA97A-1A44-4BD0-A5D5-7B984BB88200}"/>
    <cellStyle name="Euro 21 10 2" xfId="4690" xr:uid="{D56C4FD0-073E-4A27-B8AB-EB7CADD181E1}"/>
    <cellStyle name="Euro 21 11" xfId="553" xr:uid="{097AAAA9-B3C2-40D5-AB5B-9B1D4A0F58BD}"/>
    <cellStyle name="Euro 21 11 2" xfId="4691" xr:uid="{4CAB7262-6D46-41DC-81B1-B3819AA2EDC0}"/>
    <cellStyle name="Euro 21 12" xfId="554" xr:uid="{BB03485E-6FD3-4C7B-A945-DE0157F48138}"/>
    <cellStyle name="Euro 21 12 2" xfId="4692" xr:uid="{DADDAE2D-9F62-4DD9-934A-41E3A710626F}"/>
    <cellStyle name="Euro 21 13" xfId="555" xr:uid="{969E8DEA-F428-4F1C-8BC9-8D728A9BD423}"/>
    <cellStyle name="Euro 21 13 2" xfId="4693" xr:uid="{6246E916-2AC0-497A-8C41-6E328DF44BDA}"/>
    <cellStyle name="Euro 21 14" xfId="556" xr:uid="{C47E444B-D61F-4EB2-A557-3EC8C3DEAA8A}"/>
    <cellStyle name="Euro 21 14 2" xfId="4694" xr:uid="{748D4F68-9B16-4214-9A48-83C8B9060780}"/>
    <cellStyle name="Euro 21 15" xfId="557" xr:uid="{54B42A82-5E06-4846-9B89-3E724609A76C}"/>
    <cellStyle name="Euro 21 15 2" xfId="4695" xr:uid="{D559821B-40AC-4FFD-A357-D1793C46122D}"/>
    <cellStyle name="Euro 21 16" xfId="558" xr:uid="{099DAFCA-E68C-462D-B53D-BB4182E73D3E}"/>
    <cellStyle name="Euro 21 16 2" xfId="4696" xr:uid="{4FF79ACC-E86D-4485-A1D9-1FF44365976B}"/>
    <cellStyle name="Euro 21 17" xfId="559" xr:uid="{F4208595-8512-40C3-BCB1-A3BF1821B006}"/>
    <cellStyle name="Euro 21 17 2" xfId="4697" xr:uid="{1FC24BE8-358B-4FDA-AE72-4CF68FF03B45}"/>
    <cellStyle name="Euro 21 18" xfId="560" xr:uid="{602EBF80-3EB6-4004-BAD5-D6B84ABE668E}"/>
    <cellStyle name="Euro 21 18 2" xfId="4698" xr:uid="{F3B588B9-B29C-4C72-93B0-2BD9E094CB3A}"/>
    <cellStyle name="Euro 21 19" xfId="561" xr:uid="{891B2B3C-F7DA-4BF3-8691-B3AA315D68B9}"/>
    <cellStyle name="Euro 21 19 2" xfId="4699" xr:uid="{2C512755-7C6E-43B2-B3F6-B222541B2B40}"/>
    <cellStyle name="Euro 21 2" xfId="562" xr:uid="{88E82587-6854-4638-AEB8-EFF80D2C6CDD}"/>
    <cellStyle name="Euro 21 2 2" xfId="4700" xr:uid="{2B4253F4-CFBC-4F5E-A3DC-44ECA66EA84A}"/>
    <cellStyle name="Euro 21 20" xfId="563" xr:uid="{599EB3FA-06C4-457A-865A-44BB0791AF5B}"/>
    <cellStyle name="Euro 21 20 2" xfId="4701" xr:uid="{E5192564-1EBA-4450-93FF-4A7297424A4F}"/>
    <cellStyle name="Euro 21 21" xfId="564" xr:uid="{01CC4FA0-6829-4C60-B5E4-8EE828F060CC}"/>
    <cellStyle name="Euro 21 21 2" xfId="4702" xr:uid="{9E0E8FC2-6098-4C07-9BB0-74A5113A3734}"/>
    <cellStyle name="Euro 21 22" xfId="565" xr:uid="{5FB03020-16A4-4D3E-8625-DC1AE4BEFAEC}"/>
    <cellStyle name="Euro 21 22 2" xfId="4703" xr:uid="{0476917D-AD14-4DFA-9946-E94D99065A21}"/>
    <cellStyle name="Euro 21 23" xfId="566" xr:uid="{DB61FF49-AE29-4DE4-A637-8F0506D6C1E8}"/>
    <cellStyle name="Euro 21 23 2" xfId="4704" xr:uid="{58FA8F7C-9C00-42CD-99FE-5B311AC18F87}"/>
    <cellStyle name="Euro 21 24" xfId="567" xr:uid="{69CD617B-83FD-4A2A-8CFC-126B77AFE8BE}"/>
    <cellStyle name="Euro 21 24 2" xfId="4705" xr:uid="{0ECD884C-EE1B-41DD-B1FB-BE3D469BA700}"/>
    <cellStyle name="Euro 21 25" xfId="568" xr:uid="{A6DDC3F1-5DB5-4FD8-A0E7-EDA86E884A85}"/>
    <cellStyle name="Euro 21 25 2" xfId="4706" xr:uid="{4151E6FB-8D74-47B4-9497-754C50F2027F}"/>
    <cellStyle name="Euro 21 26" xfId="569" xr:uid="{A38E5A39-7102-49BC-8E9F-F3EEC089C379}"/>
    <cellStyle name="Euro 21 26 2" xfId="4707" xr:uid="{A7CC5B83-B2E9-4CAC-9C89-9A5F2D4FA5FA}"/>
    <cellStyle name="Euro 21 27" xfId="570" xr:uid="{72F99DF6-1314-40EF-A40F-FE3FF90FE4E2}"/>
    <cellStyle name="Euro 21 27 2" xfId="4708" xr:uid="{F1997168-9456-413A-B31B-A7C6C7DA5018}"/>
    <cellStyle name="Euro 21 28" xfId="571" xr:uid="{E9941812-99CE-486F-AA34-6F50A64D7C57}"/>
    <cellStyle name="Euro 21 28 2" xfId="4709" xr:uid="{6240351A-D79D-4A24-986E-7CA1709F5AE6}"/>
    <cellStyle name="Euro 21 29" xfId="4710" xr:uid="{46B08258-ECE3-478A-8DCC-56C5F54C24D0}"/>
    <cellStyle name="Euro 21 3" xfId="572" xr:uid="{9DFA96EE-9FC0-4989-BBD1-92104BB27C8A}"/>
    <cellStyle name="Euro 21 3 2" xfId="4711" xr:uid="{A39F98F6-7423-4145-91B0-1D21495B3519}"/>
    <cellStyle name="Euro 21 4" xfId="573" xr:uid="{11CA37EE-7262-4440-A4C3-6C53D9D23A08}"/>
    <cellStyle name="Euro 21 4 2" xfId="4712" xr:uid="{C0C533E2-1190-43F9-AD51-ADF60A0BE2B5}"/>
    <cellStyle name="Euro 21 5" xfId="574" xr:uid="{08F02114-F646-40A1-A422-BC6CF5A73706}"/>
    <cellStyle name="Euro 21 5 2" xfId="4713" xr:uid="{BD144500-82C6-453E-911C-FF114661B56C}"/>
    <cellStyle name="Euro 21 6" xfId="575" xr:uid="{45AE413B-2E7D-41F0-98DD-E0F16E7DB42C}"/>
    <cellStyle name="Euro 21 6 2" xfId="4714" xr:uid="{AFFAC76B-F59C-444F-951E-1044E3F06DB9}"/>
    <cellStyle name="Euro 21 7" xfId="576" xr:uid="{92C4E9D1-C22F-40FF-9393-332C1C31E8DF}"/>
    <cellStyle name="Euro 21 7 2" xfId="4715" xr:uid="{C96327E7-72EF-402C-88FF-017595A5B999}"/>
    <cellStyle name="Euro 21 8" xfId="577" xr:uid="{9E1A6E88-0A23-4154-8EAC-D3CF11734AC4}"/>
    <cellStyle name="Euro 21 8 2" xfId="4716" xr:uid="{E34EB543-6CA7-4EFA-BEC6-FCCFC5C54B39}"/>
    <cellStyle name="Euro 21 9" xfId="578" xr:uid="{9CC192DC-8776-419C-B88B-43497BC15C15}"/>
    <cellStyle name="Euro 21 9 2" xfId="4717" xr:uid="{51B4E16D-8513-4EC1-8231-3DF0CD07D6DD}"/>
    <cellStyle name="Euro 22" xfId="579" xr:uid="{07615F82-19C4-4747-9D7D-7C60E06FA0F0}"/>
    <cellStyle name="Euro 22 10" xfId="580" xr:uid="{F3AE0B36-DB6B-47FF-B5F1-3AEDA0C52364}"/>
    <cellStyle name="Euro 22 10 2" xfId="4718" xr:uid="{D2B9BFF2-592D-47CD-871A-548A486C96A6}"/>
    <cellStyle name="Euro 22 11" xfId="581" xr:uid="{3C8C2179-55B3-4926-A302-180536DD006F}"/>
    <cellStyle name="Euro 22 11 2" xfId="4719" xr:uid="{6E03C1BE-1DF8-4903-A133-9DAFBE39E99F}"/>
    <cellStyle name="Euro 22 12" xfId="582" xr:uid="{BAB36CA4-BDF8-493E-81AA-A3CC3B2B773D}"/>
    <cellStyle name="Euro 22 12 2" xfId="4720" xr:uid="{BCC38F5C-FA45-4FF4-9EE2-F462AFBA94CC}"/>
    <cellStyle name="Euro 22 13" xfId="583" xr:uid="{6EBC2B9B-52B6-4F4F-AE95-9DF51A325E98}"/>
    <cellStyle name="Euro 22 13 2" xfId="4721" xr:uid="{601D447C-8F1B-4216-8B9C-B8EE5644F744}"/>
    <cellStyle name="Euro 22 14" xfId="584" xr:uid="{F13D69D3-79AD-418A-99DB-C4E4B39B2C73}"/>
    <cellStyle name="Euro 22 14 2" xfId="4722" xr:uid="{C5F2C0A3-9896-4850-B29C-7E964FA516EA}"/>
    <cellStyle name="Euro 22 15" xfId="585" xr:uid="{A87E6B5D-BC04-4094-8876-114102461459}"/>
    <cellStyle name="Euro 22 15 2" xfId="4723" xr:uid="{670BBF65-E6A6-4335-8760-2042AA5022B0}"/>
    <cellStyle name="Euro 22 16" xfId="586" xr:uid="{829F33A1-B820-42A8-B804-7C8551AAB4C6}"/>
    <cellStyle name="Euro 22 16 2" xfId="4724" xr:uid="{7BE3A25B-5FCF-4D29-A946-D185BC1A000D}"/>
    <cellStyle name="Euro 22 17" xfId="587" xr:uid="{489CA46B-BA58-46A8-A312-5443C25A9AE2}"/>
    <cellStyle name="Euro 22 17 2" xfId="4725" xr:uid="{ABC2A6A1-5B87-44BD-8A6C-3E6CA8A29DFE}"/>
    <cellStyle name="Euro 22 18" xfId="588" xr:uid="{FA0CABE2-D546-4012-96BD-46745493E67E}"/>
    <cellStyle name="Euro 22 18 2" xfId="4726" xr:uid="{967A1DC5-3403-471F-AB8B-7B1C389051A0}"/>
    <cellStyle name="Euro 22 19" xfId="589" xr:uid="{FBE72E55-4C48-4950-BF44-C0213371DB63}"/>
    <cellStyle name="Euro 22 19 2" xfId="4727" xr:uid="{23B6FF7F-80AB-440E-AE40-C7933F706396}"/>
    <cellStyle name="Euro 22 2" xfId="590" xr:uid="{B8BE8E25-FC0B-4E6B-919F-ACB54C167ABD}"/>
    <cellStyle name="Euro 22 2 2" xfId="4728" xr:uid="{075E4FC6-995A-411B-849D-3E658DFA0859}"/>
    <cellStyle name="Euro 22 20" xfId="591" xr:uid="{D34AACF0-48AF-45DF-829C-41EEFB6DCF1E}"/>
    <cellStyle name="Euro 22 20 2" xfId="4729" xr:uid="{67A1A7C1-CCA5-4EED-81F0-E4792CB1D330}"/>
    <cellStyle name="Euro 22 21" xfId="592" xr:uid="{6CAC3DBD-B1B0-424D-B30E-A020A4A82C7E}"/>
    <cellStyle name="Euro 22 21 2" xfId="4730" xr:uid="{3FD4CB48-6EE5-4A79-A53D-CC907BC07D8A}"/>
    <cellStyle name="Euro 22 22" xfId="593" xr:uid="{9B82B2B6-B8C1-40F4-8667-56E75238FD5F}"/>
    <cellStyle name="Euro 22 22 2" xfId="4731" xr:uid="{54E086C1-BBD2-4809-9480-DB6D6EA33657}"/>
    <cellStyle name="Euro 22 23" xfId="594" xr:uid="{B1621B48-E696-4372-A641-0A6DDA3ED64B}"/>
    <cellStyle name="Euro 22 23 2" xfId="4732" xr:uid="{770F5392-B9D7-459B-8A64-C11C0610D1B4}"/>
    <cellStyle name="Euro 22 24" xfId="595" xr:uid="{43E4411E-C33E-4DCB-BB5F-AFF6B7F0D028}"/>
    <cellStyle name="Euro 22 24 2" xfId="4733" xr:uid="{C19A9CDF-E7A8-4AEE-BEAC-A84F6F5B05BB}"/>
    <cellStyle name="Euro 22 25" xfId="596" xr:uid="{179C3625-0D56-4CE9-97A9-1E00D39F8661}"/>
    <cellStyle name="Euro 22 25 2" xfId="4734" xr:uid="{63E2A28E-4C4D-49D2-8FEA-6A657C304F36}"/>
    <cellStyle name="Euro 22 26" xfId="597" xr:uid="{5C1A3D81-FA37-4DF9-A0BE-041F08E6F37A}"/>
    <cellStyle name="Euro 22 26 2" xfId="4735" xr:uid="{348D305B-9B0D-4597-A761-31736CB7AE5A}"/>
    <cellStyle name="Euro 22 27" xfId="598" xr:uid="{17DF6352-9D05-412A-8209-1AC01A1D79F1}"/>
    <cellStyle name="Euro 22 27 2" xfId="4736" xr:uid="{F21821F3-8584-4789-A414-0DD7D230F267}"/>
    <cellStyle name="Euro 22 28" xfId="599" xr:uid="{952108E7-D8CB-4AFA-84A6-49DD7AEB29B4}"/>
    <cellStyle name="Euro 22 28 2" xfId="4737" xr:uid="{5AFBF29A-7A26-41D4-B4A7-336605E72E25}"/>
    <cellStyle name="Euro 22 29" xfId="4738" xr:uid="{C194BF07-683F-428C-86AC-99DA2D227BB7}"/>
    <cellStyle name="Euro 22 3" xfId="600" xr:uid="{687BE5C1-E54E-4AA5-94B1-70FEC35C5AD2}"/>
    <cellStyle name="Euro 22 3 2" xfId="4739" xr:uid="{93309F39-96BB-48B4-A63B-4528B2D40EC8}"/>
    <cellStyle name="Euro 22 4" xfId="601" xr:uid="{93A2EA10-A954-458C-8037-9584169FE448}"/>
    <cellStyle name="Euro 22 4 2" xfId="4740" xr:uid="{D86C3FC4-B141-4162-B23F-0628DC42C0FC}"/>
    <cellStyle name="Euro 22 5" xfId="602" xr:uid="{DF109E68-EB5F-4D6E-9AE5-396EA38A52DF}"/>
    <cellStyle name="Euro 22 5 2" xfId="4741" xr:uid="{D9D33E81-E768-4DC3-99F6-1407A61BA528}"/>
    <cellStyle name="Euro 22 6" xfId="603" xr:uid="{65F7331C-D555-4AD9-BE90-3FE140CE8035}"/>
    <cellStyle name="Euro 22 6 2" xfId="4742" xr:uid="{D56009A8-B205-4D73-BBB0-809B16E2E3B8}"/>
    <cellStyle name="Euro 22 7" xfId="604" xr:uid="{D3A9326F-5E7C-4B5A-896A-B6AD6F3A9AF6}"/>
    <cellStyle name="Euro 22 7 2" xfId="4743" xr:uid="{F7B819C4-D76A-4F41-BA53-5AB711C6B3C1}"/>
    <cellStyle name="Euro 22 8" xfId="605" xr:uid="{DBA5181C-45D6-49F6-9579-F5B4DF89B927}"/>
    <cellStyle name="Euro 22 8 2" xfId="4744" xr:uid="{8C8A4345-FD38-4D1E-91D5-CD3AE0B515BE}"/>
    <cellStyle name="Euro 22 9" xfId="606" xr:uid="{CF4DBC4A-9FFC-4AE7-A8AB-EDE1E85BA7FC}"/>
    <cellStyle name="Euro 22 9 2" xfId="4745" xr:uid="{24264D24-9BB6-447F-9147-8DB1434B6D56}"/>
    <cellStyle name="Euro 23" xfId="607" xr:uid="{BE493A30-5453-4584-B22E-2A395CFA8AEF}"/>
    <cellStyle name="Euro 23 10" xfId="608" xr:uid="{FB47B885-47B9-40E0-8C23-333AEEBDE3F9}"/>
    <cellStyle name="Euro 23 10 2" xfId="4746" xr:uid="{8E71EF32-73F7-4DC4-B802-7CEAF257B8B4}"/>
    <cellStyle name="Euro 23 11" xfId="609" xr:uid="{27C982FD-819A-444B-8E06-8E7D084F6D40}"/>
    <cellStyle name="Euro 23 11 2" xfId="4747" xr:uid="{8F2C4AF8-7C05-4BF8-BEFF-AAD4A6CA265A}"/>
    <cellStyle name="Euro 23 12" xfId="610" xr:uid="{98F92709-0AA7-4257-8F21-B87D22AD7F51}"/>
    <cellStyle name="Euro 23 12 2" xfId="4748" xr:uid="{452BEF16-8DBC-4FA3-B48E-65FCD759D212}"/>
    <cellStyle name="Euro 23 13" xfId="611" xr:uid="{ECF83506-BCE2-4871-BA53-4B1B3A40E292}"/>
    <cellStyle name="Euro 23 13 2" xfId="4749" xr:uid="{4A5D6082-13D3-427E-8AB9-A083FC273E63}"/>
    <cellStyle name="Euro 23 14" xfId="612" xr:uid="{9DBB95BC-3728-499B-A337-7E99595FD88B}"/>
    <cellStyle name="Euro 23 14 2" xfId="4750" xr:uid="{503D78CA-FF5F-4A91-AD25-AB82B6C50C98}"/>
    <cellStyle name="Euro 23 15" xfId="613" xr:uid="{886DE884-980D-41BC-8CA9-6D74E1FAB97F}"/>
    <cellStyle name="Euro 23 15 2" xfId="4751" xr:uid="{A4E7241D-83A5-433B-9FC0-E412BDD77291}"/>
    <cellStyle name="Euro 23 16" xfId="614" xr:uid="{0CD9D0CC-D980-4927-96AE-8E4AFF5D8A5A}"/>
    <cellStyle name="Euro 23 16 2" xfId="4752" xr:uid="{4CA77C70-8595-42E7-888E-2893E800DD9D}"/>
    <cellStyle name="Euro 23 17" xfId="615" xr:uid="{67825020-BCFB-4E35-953A-DC763ACE5E65}"/>
    <cellStyle name="Euro 23 17 2" xfId="4753" xr:uid="{DD4D8BD9-4DC2-4920-B0FF-B6186790213C}"/>
    <cellStyle name="Euro 23 18" xfId="616" xr:uid="{C3A31988-8796-4C12-B6D9-16552EF16BFE}"/>
    <cellStyle name="Euro 23 18 2" xfId="4754" xr:uid="{C08495F9-A1BF-45CC-8BE3-269D73E19A74}"/>
    <cellStyle name="Euro 23 19" xfId="617" xr:uid="{1053EBEF-8D6E-4B7E-8DA3-0CD4ADD952AA}"/>
    <cellStyle name="Euro 23 19 2" xfId="4755" xr:uid="{3EE537B8-B777-40F8-A3BF-B48EE916479B}"/>
    <cellStyle name="Euro 23 2" xfId="618" xr:uid="{09ECACF4-6FBE-42B2-9482-D4494E9DB8CF}"/>
    <cellStyle name="Euro 23 2 2" xfId="4756" xr:uid="{CC2CD821-D6F3-493D-9412-C036170F0AE4}"/>
    <cellStyle name="Euro 23 20" xfId="619" xr:uid="{D0DA9CB7-5B57-4958-A60E-9C9E2D472196}"/>
    <cellStyle name="Euro 23 20 2" xfId="4757" xr:uid="{15C3F704-4F8D-42E6-BD58-695EE950DDC1}"/>
    <cellStyle name="Euro 23 21" xfId="620" xr:uid="{E98250FD-459E-4167-8074-504CC8B0698C}"/>
    <cellStyle name="Euro 23 21 2" xfId="4758" xr:uid="{080B59B5-6ECA-40A6-BA66-1F0FBF5D778A}"/>
    <cellStyle name="Euro 23 22" xfId="621" xr:uid="{E098D835-D8AE-4B8F-879D-A3107D012F4D}"/>
    <cellStyle name="Euro 23 22 2" xfId="4759" xr:uid="{9CEB4921-71B0-4074-A25F-228791EA208E}"/>
    <cellStyle name="Euro 23 23" xfId="622" xr:uid="{CBB65BCF-6C14-4B08-8905-4E6BF056452B}"/>
    <cellStyle name="Euro 23 23 2" xfId="4760" xr:uid="{544C40F3-E79E-4814-AA51-996B43B7B4DB}"/>
    <cellStyle name="Euro 23 24" xfId="623" xr:uid="{9BCC808B-F010-495A-999E-D434B3D3D528}"/>
    <cellStyle name="Euro 23 24 2" xfId="4761" xr:uid="{5F5930EC-B924-45A9-893D-1F7D7D306C8C}"/>
    <cellStyle name="Euro 23 25" xfId="624" xr:uid="{1AF4BE0D-7EDD-4EBE-8569-57890455ABB4}"/>
    <cellStyle name="Euro 23 25 2" xfId="4762" xr:uid="{3DAE8B41-861C-41F8-9286-0E7796996C66}"/>
    <cellStyle name="Euro 23 26" xfId="625" xr:uid="{7D48F094-C83E-4118-AA0B-EB15D602AF35}"/>
    <cellStyle name="Euro 23 26 2" xfId="4763" xr:uid="{7881DC1D-F571-49B8-B854-7677D5013113}"/>
    <cellStyle name="Euro 23 27" xfId="626" xr:uid="{B0A4F330-4747-4AC4-ACFD-BAEF5CC41312}"/>
    <cellStyle name="Euro 23 27 2" xfId="4764" xr:uid="{D3C4C95A-E999-429C-AE2A-EDD76D4A2BCF}"/>
    <cellStyle name="Euro 23 28" xfId="627" xr:uid="{CA4C55C9-A265-4C8F-8109-E7EF9EC0DD73}"/>
    <cellStyle name="Euro 23 28 2" xfId="4765" xr:uid="{10738BF8-4738-46A8-9920-8EC93EEF3D83}"/>
    <cellStyle name="Euro 23 29" xfId="4766" xr:uid="{6600B70B-90CB-4F92-89BC-810E4216880D}"/>
    <cellStyle name="Euro 23 3" xfId="628" xr:uid="{7700D552-9076-4866-A0FA-AF0D5DC046FD}"/>
    <cellStyle name="Euro 23 3 2" xfId="4767" xr:uid="{452131A6-9D68-4024-B1EF-E93F5FDA08E0}"/>
    <cellStyle name="Euro 23 4" xfId="629" xr:uid="{DA686242-36E9-403E-85A5-47E91F378D6C}"/>
    <cellStyle name="Euro 23 4 2" xfId="4768" xr:uid="{D2BD11D2-7334-4344-8CFA-D68CA0FAC67A}"/>
    <cellStyle name="Euro 23 5" xfId="630" xr:uid="{87529BD2-0039-4AD4-B0C9-B301EDC4D19B}"/>
    <cellStyle name="Euro 23 5 2" xfId="4769" xr:uid="{66C859F3-3B9A-45CC-8FE2-CF082B2DCA6F}"/>
    <cellStyle name="Euro 23 6" xfId="631" xr:uid="{86368B96-B39B-44F9-8B80-DCE269E90AF7}"/>
    <cellStyle name="Euro 23 6 2" xfId="4770" xr:uid="{A4D5600C-A916-45BF-B550-7FC54984A7B0}"/>
    <cellStyle name="Euro 23 7" xfId="632" xr:uid="{10DC4173-F121-4A39-9056-CB5E6791F1B3}"/>
    <cellStyle name="Euro 23 7 2" xfId="4771" xr:uid="{0FCD1E09-8129-4F4B-90B7-11FE794FEE90}"/>
    <cellStyle name="Euro 23 8" xfId="633" xr:uid="{012ACD7E-84A4-483A-B9E8-321081DA3A0C}"/>
    <cellStyle name="Euro 23 8 2" xfId="4772" xr:uid="{D6465D7F-0171-4A95-AABD-B85553D696B3}"/>
    <cellStyle name="Euro 23 9" xfId="634" xr:uid="{B198C403-A7B3-485A-B6B0-6902EF41988B}"/>
    <cellStyle name="Euro 23 9 2" xfId="4773" xr:uid="{843AF192-B269-44AE-89FD-495D867F5BE6}"/>
    <cellStyle name="Euro 24" xfId="635" xr:uid="{E8465B7D-B4CA-4559-9A87-3535FDBE70B1}"/>
    <cellStyle name="Euro 24 10" xfId="636" xr:uid="{08A2DE68-52FE-44E3-91FF-67D8C7E2FAF2}"/>
    <cellStyle name="Euro 24 10 2" xfId="4774" xr:uid="{D8D1FE33-D4C9-447B-840D-F8FAF5EE3DD3}"/>
    <cellStyle name="Euro 24 11" xfId="637" xr:uid="{8E616CB8-A831-439F-8CD5-267DA965314D}"/>
    <cellStyle name="Euro 24 11 2" xfId="4775" xr:uid="{6ABE633F-93B9-4445-A652-6735F75638A1}"/>
    <cellStyle name="Euro 24 12" xfId="638" xr:uid="{7384DC00-7616-4F5D-9102-0F515072B8C0}"/>
    <cellStyle name="Euro 24 12 2" xfId="4776" xr:uid="{E4F881C9-8ED2-47D1-82CF-B53D4094B9F4}"/>
    <cellStyle name="Euro 24 13" xfId="639" xr:uid="{18102808-2B63-4ED6-8657-AE3A0905FE5C}"/>
    <cellStyle name="Euro 24 13 2" xfId="4777" xr:uid="{7B0A03A1-A55F-4B48-AE54-A9096D6DFB10}"/>
    <cellStyle name="Euro 24 14" xfId="640" xr:uid="{FAC2B7FA-CC59-4B18-B301-26638689D2C7}"/>
    <cellStyle name="Euro 24 14 2" xfId="4778" xr:uid="{768AE804-2102-431F-8C1A-B99AE9822D94}"/>
    <cellStyle name="Euro 24 15" xfId="641" xr:uid="{44753CFA-D123-41AD-B907-5CDA80CA1272}"/>
    <cellStyle name="Euro 24 15 2" xfId="4779" xr:uid="{35720A5E-64D0-414F-927D-8840E994731B}"/>
    <cellStyle name="Euro 24 16" xfId="642" xr:uid="{A823F02B-6CB2-4083-8B3A-6FF30FA98B5D}"/>
    <cellStyle name="Euro 24 16 2" xfId="4780" xr:uid="{43C6CADF-EECE-4A61-B5AE-3BBA757E3993}"/>
    <cellStyle name="Euro 24 17" xfId="643" xr:uid="{F64DA1E3-84E0-471D-89AA-53317F85DF82}"/>
    <cellStyle name="Euro 24 17 2" xfId="4781" xr:uid="{36D6F6F6-C131-4C83-858A-5CE523B46B3F}"/>
    <cellStyle name="Euro 24 18" xfId="644" xr:uid="{2E4E842D-2FA3-4CE1-B3F4-A9A3902DF99C}"/>
    <cellStyle name="Euro 24 18 2" xfId="4782" xr:uid="{B5571E96-DAA2-4BEE-851D-AB5447348E51}"/>
    <cellStyle name="Euro 24 19" xfId="645" xr:uid="{1E46FBCC-1161-44BD-92E4-2AFBA60995AB}"/>
    <cellStyle name="Euro 24 19 2" xfId="4783" xr:uid="{1396B2AD-B7F3-4E1E-A519-FBA93DC6F039}"/>
    <cellStyle name="Euro 24 2" xfId="646" xr:uid="{2D7A6E73-052B-4160-A1AD-0EB6AA8E7EC0}"/>
    <cellStyle name="Euro 24 2 2" xfId="4784" xr:uid="{DC59BB41-02BA-47CF-9D78-7C8E9802643F}"/>
    <cellStyle name="Euro 24 20" xfId="647" xr:uid="{2DFF1C41-9199-46D8-8BB5-691C1D54B21C}"/>
    <cellStyle name="Euro 24 20 2" xfId="4785" xr:uid="{2A3F32D3-D773-4197-82ED-59FDD2E7FBAD}"/>
    <cellStyle name="Euro 24 21" xfId="648" xr:uid="{7E12D88F-D2C1-43E9-8558-665AC745B19B}"/>
    <cellStyle name="Euro 24 21 2" xfId="4786" xr:uid="{BF8B92AA-748A-4593-A213-5FAD3BEC5A7A}"/>
    <cellStyle name="Euro 24 22" xfId="649" xr:uid="{81C4BC03-F0B4-4D32-866F-4541DF4F0C2D}"/>
    <cellStyle name="Euro 24 22 2" xfId="4787" xr:uid="{571E7403-B04C-4CB5-8C7B-29E1261BF33D}"/>
    <cellStyle name="Euro 24 23" xfId="650" xr:uid="{7CF53337-F4CD-4EB0-9D21-093B1F099727}"/>
    <cellStyle name="Euro 24 23 2" xfId="4788" xr:uid="{D03FED98-8205-49C5-854D-1611A1AC585A}"/>
    <cellStyle name="Euro 24 24" xfId="651" xr:uid="{1F432AEB-197F-46E6-A86D-45628F230028}"/>
    <cellStyle name="Euro 24 24 2" xfId="4789" xr:uid="{F5946528-EBC6-4193-9262-B89F6766325E}"/>
    <cellStyle name="Euro 24 25" xfId="652" xr:uid="{D4FE8F42-A02C-4A9D-AD9F-3C2420E49721}"/>
    <cellStyle name="Euro 24 25 2" xfId="4790" xr:uid="{CEB72F1F-932C-49C9-9FC4-11A86DB1A5FF}"/>
    <cellStyle name="Euro 24 26" xfId="653" xr:uid="{36390F74-F8FC-47F1-B50D-B38DF1531594}"/>
    <cellStyle name="Euro 24 26 2" xfId="4791" xr:uid="{3BA40D6A-343C-419B-B2F8-0057B760F9A5}"/>
    <cellStyle name="Euro 24 27" xfId="654" xr:uid="{2DEC3770-DCAE-48CF-B0AB-F63C5B8A8276}"/>
    <cellStyle name="Euro 24 27 2" xfId="4792" xr:uid="{C8293112-8106-43B5-AF5B-64BAE24251E1}"/>
    <cellStyle name="Euro 24 28" xfId="655" xr:uid="{D5779681-30F9-46EC-B844-085E4AA3F751}"/>
    <cellStyle name="Euro 24 28 2" xfId="4793" xr:uid="{640AEA5C-A9FD-497A-997D-1EAD5C194C5D}"/>
    <cellStyle name="Euro 24 29" xfId="4794" xr:uid="{00DB78ED-FD09-4A31-9002-2D25D0360726}"/>
    <cellStyle name="Euro 24 3" xfId="656" xr:uid="{A8064FE8-C8CC-4251-8724-E385E15A3F92}"/>
    <cellStyle name="Euro 24 3 2" xfId="4795" xr:uid="{F534CB19-89BD-4186-B766-A0C4E7CE7015}"/>
    <cellStyle name="Euro 24 4" xfId="657" xr:uid="{948D3F7B-8BAE-4160-A3F9-49F215FB05C4}"/>
    <cellStyle name="Euro 24 4 2" xfId="4796" xr:uid="{324CAFA7-A889-4D94-8A21-BAD399BD23F2}"/>
    <cellStyle name="Euro 24 5" xfId="658" xr:uid="{B1E7A06C-46B1-4DBD-B922-46EAA6C7C895}"/>
    <cellStyle name="Euro 24 5 2" xfId="4797" xr:uid="{FD0D5C51-A073-40F2-9210-6E3BCE03E43A}"/>
    <cellStyle name="Euro 24 6" xfId="659" xr:uid="{AAA7BDED-DB71-44B6-98A5-E4E7D6FEE4BE}"/>
    <cellStyle name="Euro 24 6 2" xfId="4798" xr:uid="{B8C34488-4F58-44EF-92B0-AF8088C0D32B}"/>
    <cellStyle name="Euro 24 7" xfId="660" xr:uid="{3C677E31-CA80-4524-9AE9-D5AE2D59257D}"/>
    <cellStyle name="Euro 24 7 2" xfId="4799" xr:uid="{516E01BD-FBE1-45AD-A19F-0B09DD71D8A6}"/>
    <cellStyle name="Euro 24 8" xfId="661" xr:uid="{C705052D-EAA0-4ADD-867C-1AA3C71CA7D0}"/>
    <cellStyle name="Euro 24 8 2" xfId="4800" xr:uid="{7C95C878-545F-4998-80FA-2B7E18176B02}"/>
    <cellStyle name="Euro 24 9" xfId="662" xr:uid="{1ABF0DB1-B576-4B82-83D6-DF42E4F74FAE}"/>
    <cellStyle name="Euro 24 9 2" xfId="4801" xr:uid="{64F2D7C4-72E8-4460-B269-EC9D373BE346}"/>
    <cellStyle name="Euro 25" xfId="663" xr:uid="{50AC2E4A-0C26-42A9-AD4C-6928AE6A45AC}"/>
    <cellStyle name="Euro 25 10" xfId="664" xr:uid="{747F7E05-065C-4BF4-BAC1-91B0706F2E8A}"/>
    <cellStyle name="Euro 25 10 2" xfId="4802" xr:uid="{653F675A-150F-4B64-881F-64C4637F8FDC}"/>
    <cellStyle name="Euro 25 11" xfId="665" xr:uid="{7C3C85E1-54BE-4037-A378-B72DB6C26068}"/>
    <cellStyle name="Euro 25 11 2" xfId="4803" xr:uid="{EEB5C504-9BA0-450F-AEAB-10246AED3D28}"/>
    <cellStyle name="Euro 25 12" xfId="666" xr:uid="{C1A67FED-2B53-44F1-A613-79AFE02DCA25}"/>
    <cellStyle name="Euro 25 12 2" xfId="4804" xr:uid="{A629CF49-2A76-4E71-A01B-0395314C5377}"/>
    <cellStyle name="Euro 25 13" xfId="667" xr:uid="{B9839F9F-295E-4797-B184-EBA24F17CBEC}"/>
    <cellStyle name="Euro 25 13 2" xfId="4805" xr:uid="{9CCEBD01-886B-4DED-8785-00BA6C7170DF}"/>
    <cellStyle name="Euro 25 14" xfId="668" xr:uid="{03212809-C8FB-4968-8A9F-5AC205EAEE85}"/>
    <cellStyle name="Euro 25 14 2" xfId="4806" xr:uid="{8DBC2BCE-5482-46A3-9FDA-4EB3A79F6AB4}"/>
    <cellStyle name="Euro 25 15" xfId="669" xr:uid="{3BAD2653-5A5E-4560-A348-AFEAAF0050AD}"/>
    <cellStyle name="Euro 25 15 2" xfId="4807" xr:uid="{ABC6ECCE-2323-464F-AB90-6133A05BB2DE}"/>
    <cellStyle name="Euro 25 16" xfId="670" xr:uid="{718DDE31-822F-4AC1-A7A0-03E15C2DC947}"/>
    <cellStyle name="Euro 25 16 2" xfId="4808" xr:uid="{14CBF6F5-46E1-49FC-9823-62A6FF8BFBB7}"/>
    <cellStyle name="Euro 25 17" xfId="671" xr:uid="{06B00654-B1B1-4C0F-9935-2405978A5036}"/>
    <cellStyle name="Euro 25 17 2" xfId="4809" xr:uid="{C5501AFD-164A-4E3B-8EFF-B533B5331A83}"/>
    <cellStyle name="Euro 25 18" xfId="672" xr:uid="{EE8F9157-1C2E-4066-9903-DF08299482AB}"/>
    <cellStyle name="Euro 25 18 2" xfId="4810" xr:uid="{69DA5DFB-40E1-4A2D-8886-D86B3A652FA8}"/>
    <cellStyle name="Euro 25 19" xfId="673" xr:uid="{84EED4C4-9089-4016-B8A6-5E4B30B8EA00}"/>
    <cellStyle name="Euro 25 19 2" xfId="4811" xr:uid="{17232AEC-71C6-4C08-9758-04CD17810C2C}"/>
    <cellStyle name="Euro 25 2" xfId="674" xr:uid="{3D8FB70A-C3CE-4264-99B4-A51DE007750D}"/>
    <cellStyle name="Euro 25 2 2" xfId="4812" xr:uid="{40CD80E1-8DED-4BF0-AEFB-3C6043081AA4}"/>
    <cellStyle name="Euro 25 20" xfId="675" xr:uid="{9B1C852B-7740-4E35-8263-5C8BA07BB626}"/>
    <cellStyle name="Euro 25 20 2" xfId="4813" xr:uid="{05A83DA4-F89E-4DF3-BD5A-61B87A24AA16}"/>
    <cellStyle name="Euro 25 21" xfId="676" xr:uid="{57BD4C8B-9AB8-48F4-88EC-C4F8037CEFC6}"/>
    <cellStyle name="Euro 25 21 2" xfId="4814" xr:uid="{EE3B9EBD-954C-4580-B75D-778CC339E981}"/>
    <cellStyle name="Euro 25 22" xfId="677" xr:uid="{7AA67949-36E8-4871-A6D1-91C4082894F0}"/>
    <cellStyle name="Euro 25 22 2" xfId="4815" xr:uid="{28640210-0A72-4A66-9DD0-5A605EFD6DE4}"/>
    <cellStyle name="Euro 25 23" xfId="678" xr:uid="{CF234F70-75F1-4901-807D-77CDA8B20475}"/>
    <cellStyle name="Euro 25 23 2" xfId="4816" xr:uid="{079FD43A-49C6-4646-83A7-DE37FC02890E}"/>
    <cellStyle name="Euro 25 24" xfId="679" xr:uid="{00FF3EAE-4253-40A7-A5D0-D5CD850F7311}"/>
    <cellStyle name="Euro 25 24 2" xfId="4817" xr:uid="{E5A4A725-3C88-420E-B2AE-4B7FF4AC0FD4}"/>
    <cellStyle name="Euro 25 25" xfId="680" xr:uid="{C73B5003-E464-43EE-A0A3-AA61CDBD6521}"/>
    <cellStyle name="Euro 25 25 2" xfId="4818" xr:uid="{3B77C427-32C2-42CF-A8AE-0FD20E108568}"/>
    <cellStyle name="Euro 25 26" xfId="681" xr:uid="{5806C6E2-10C8-4F95-B111-72EBCD912B7C}"/>
    <cellStyle name="Euro 25 26 2" xfId="4819" xr:uid="{B3D69486-867F-45E3-8701-F9D5D73CF48A}"/>
    <cellStyle name="Euro 25 27" xfId="682" xr:uid="{3A73F5F5-A045-4723-B625-24C44DDE8AFE}"/>
    <cellStyle name="Euro 25 27 2" xfId="4820" xr:uid="{89E96B87-AB3F-48D4-BF64-1B8FFADF54AD}"/>
    <cellStyle name="Euro 25 28" xfId="683" xr:uid="{5287B49E-F926-461E-B18E-30E40A202A4E}"/>
    <cellStyle name="Euro 25 28 2" xfId="4821" xr:uid="{D4EC3A4B-799F-4DB9-B469-A30BFB926B59}"/>
    <cellStyle name="Euro 25 29" xfId="4822" xr:uid="{D1250A06-ACF5-4F6E-9BDA-A068716A8927}"/>
    <cellStyle name="Euro 25 3" xfId="684" xr:uid="{7EA5A4EF-B106-4B30-B85B-B31818F49149}"/>
    <cellStyle name="Euro 25 3 2" xfId="4823" xr:uid="{576D26AB-7E49-4F6B-9223-756019AF5FD7}"/>
    <cellStyle name="Euro 25 4" xfId="685" xr:uid="{82E738E0-98BE-422C-A2D1-1FAD1A38E07B}"/>
    <cellStyle name="Euro 25 4 2" xfId="4824" xr:uid="{1C81AD3B-6666-488A-80C5-68959C1683D9}"/>
    <cellStyle name="Euro 25 5" xfId="686" xr:uid="{AEC2F239-50BB-434A-A8EB-D9A187BF35C5}"/>
    <cellStyle name="Euro 25 5 2" xfId="4825" xr:uid="{E6774561-2863-4CCA-9F0D-4D8284A47C93}"/>
    <cellStyle name="Euro 25 6" xfId="687" xr:uid="{2FD27391-6C28-4DBA-8BB3-5D466543A2D8}"/>
    <cellStyle name="Euro 25 6 2" xfId="4826" xr:uid="{ED4C46FF-EE55-455F-9CAC-F8031DEF52E3}"/>
    <cellStyle name="Euro 25 7" xfId="688" xr:uid="{CCF9A92B-DF42-46EC-AD1F-7A1FFCBD77F4}"/>
    <cellStyle name="Euro 25 7 2" xfId="4827" xr:uid="{6EBE9E32-00B7-46AD-A23F-0D59392A89C6}"/>
    <cellStyle name="Euro 25 8" xfId="689" xr:uid="{C2464A27-F8D3-4888-9A2C-2152B8FFFE1A}"/>
    <cellStyle name="Euro 25 8 2" xfId="4828" xr:uid="{C780A8CB-A293-4879-A907-293621D07E2C}"/>
    <cellStyle name="Euro 25 9" xfId="690" xr:uid="{BF0594C1-2343-48B1-9422-3C250A8311FA}"/>
    <cellStyle name="Euro 25 9 2" xfId="4829" xr:uid="{8B7DBEAF-5CD5-448E-BBAC-BDC8C3B79048}"/>
    <cellStyle name="Euro 26" xfId="691" xr:uid="{974C959D-3074-4479-A7C3-E0B5C034B7A9}"/>
    <cellStyle name="Euro 26 10" xfId="692" xr:uid="{5398B644-6C0F-4F97-9F02-8578FC67A86E}"/>
    <cellStyle name="Euro 26 10 2" xfId="4830" xr:uid="{53317A62-3D1C-4AF9-9B88-409ADAB0C3E3}"/>
    <cellStyle name="Euro 26 11" xfId="693" xr:uid="{2293234B-D218-4FD9-B9B0-81C7142AABF0}"/>
    <cellStyle name="Euro 26 11 2" xfId="4831" xr:uid="{776D6C1E-939B-422F-B6BB-8CAB2E40F3CF}"/>
    <cellStyle name="Euro 26 12" xfId="694" xr:uid="{AAC8E98E-A8FA-453B-AE7D-1620C146AE2E}"/>
    <cellStyle name="Euro 26 12 2" xfId="4832" xr:uid="{750D8B9F-A612-44AD-8DD8-1F1DD785302E}"/>
    <cellStyle name="Euro 26 13" xfId="695" xr:uid="{AA44C11A-D349-4097-80A9-771320BFDE1C}"/>
    <cellStyle name="Euro 26 13 2" xfId="4833" xr:uid="{64EE94F1-8637-421C-B561-D07A1865038A}"/>
    <cellStyle name="Euro 26 14" xfId="696" xr:uid="{270440C4-F041-45AD-9F3E-4A8CBB7000FC}"/>
    <cellStyle name="Euro 26 14 2" xfId="4834" xr:uid="{3BA5D5DA-D7B1-4916-98AA-8674EDEEDE91}"/>
    <cellStyle name="Euro 26 15" xfId="697" xr:uid="{DE4A3A27-A6EC-4D66-8C54-BED32C94ECE9}"/>
    <cellStyle name="Euro 26 15 2" xfId="4835" xr:uid="{D09A3DC3-FEA4-4340-8581-B48585F8A04E}"/>
    <cellStyle name="Euro 26 16" xfId="698" xr:uid="{EB8EFDEE-DE79-4463-88F4-C4E1AC5A7B45}"/>
    <cellStyle name="Euro 26 16 2" xfId="4836" xr:uid="{1C42BC05-99D1-4C2E-B9CD-C946936D2F04}"/>
    <cellStyle name="Euro 26 17" xfId="699" xr:uid="{366B0D18-9837-41C6-BE12-A5113503E319}"/>
    <cellStyle name="Euro 26 17 2" xfId="4837" xr:uid="{0329296D-586A-4562-933B-8A0429AC7949}"/>
    <cellStyle name="Euro 26 18" xfId="700" xr:uid="{DB1AFFBE-D539-45D3-8169-F5156C3E2D2D}"/>
    <cellStyle name="Euro 26 18 2" xfId="4838" xr:uid="{3D3BC099-180E-44A4-80FA-0BBD90ECBD49}"/>
    <cellStyle name="Euro 26 19" xfId="701" xr:uid="{9C65B4E0-F0D0-48A7-BCF9-4C4539E5C740}"/>
    <cellStyle name="Euro 26 19 2" xfId="4839" xr:uid="{CFE03654-1773-4507-80E6-20DBDB021650}"/>
    <cellStyle name="Euro 26 2" xfId="702" xr:uid="{2EEBD775-92A7-42BE-8F85-907DB5350A71}"/>
    <cellStyle name="Euro 26 2 2" xfId="4840" xr:uid="{4A860325-B7CE-4B93-BA0D-485B9319A32E}"/>
    <cellStyle name="Euro 26 20" xfId="703" xr:uid="{7E538698-B3C9-4478-9959-46F6C5E8AEE7}"/>
    <cellStyle name="Euro 26 20 2" xfId="4841" xr:uid="{F485C4F8-88A2-4E7B-A520-845754CEBC5F}"/>
    <cellStyle name="Euro 26 21" xfId="704" xr:uid="{96AD6184-B732-449D-943B-544CC48C6CA1}"/>
    <cellStyle name="Euro 26 21 2" xfId="4842" xr:uid="{C0FEDF23-2C84-4020-A7B1-7B26362A1952}"/>
    <cellStyle name="Euro 26 22" xfId="705" xr:uid="{A11B2D12-001E-49B0-8CD9-D0DEE5110123}"/>
    <cellStyle name="Euro 26 22 2" xfId="4843" xr:uid="{81BE9AFA-D692-4219-8AED-0695D2BC8728}"/>
    <cellStyle name="Euro 26 23" xfId="706" xr:uid="{7CC108D5-455A-4621-A4C1-57328DB4625D}"/>
    <cellStyle name="Euro 26 23 2" xfId="4844" xr:uid="{791F044B-3D0A-40BA-AA55-5209559665C8}"/>
    <cellStyle name="Euro 26 24" xfId="707" xr:uid="{61E93690-2A7E-4092-AE8F-AFBB7369BA8A}"/>
    <cellStyle name="Euro 26 24 2" xfId="4845" xr:uid="{9D390886-9CA3-4F85-980D-8D297E4D6E7C}"/>
    <cellStyle name="Euro 26 25" xfId="708" xr:uid="{9EB66476-1597-445D-AC94-F22131393E90}"/>
    <cellStyle name="Euro 26 25 2" xfId="4846" xr:uid="{19581AC3-91B5-4A0F-9A68-E1D776F4F8FD}"/>
    <cellStyle name="Euro 26 26" xfId="709" xr:uid="{B8F5878B-8D52-48CC-901E-D8E9538344A9}"/>
    <cellStyle name="Euro 26 26 2" xfId="4847" xr:uid="{8DEB91CF-F976-4046-928C-06728FE58B10}"/>
    <cellStyle name="Euro 26 27" xfId="710" xr:uid="{819D0A1D-BBD1-43C9-8FFB-E52070C36933}"/>
    <cellStyle name="Euro 26 27 2" xfId="4848" xr:uid="{8842C1C9-124E-428F-963E-B6056DA6CDC5}"/>
    <cellStyle name="Euro 26 28" xfId="711" xr:uid="{4CE33EC2-DF74-4EB1-ACDA-38406B8676B7}"/>
    <cellStyle name="Euro 26 28 2" xfId="4849" xr:uid="{1397B8DE-25B2-4255-9A47-83DD26E3F79B}"/>
    <cellStyle name="Euro 26 29" xfId="4850" xr:uid="{B79C6053-FDF1-4AE6-88F5-FA6C7C8AF9C4}"/>
    <cellStyle name="Euro 26 3" xfId="712" xr:uid="{6DC19E59-0913-41DA-BDCF-0E7EA1260454}"/>
    <cellStyle name="Euro 26 3 2" xfId="4851" xr:uid="{C7CE34EC-AE0A-4A6D-9D56-B1635E756F9C}"/>
    <cellStyle name="Euro 26 4" xfId="713" xr:uid="{32ADF882-A4D6-4CDB-A861-3062D47C0227}"/>
    <cellStyle name="Euro 26 4 2" xfId="4852" xr:uid="{0B2A9423-5AD4-4093-945E-EAF6193BAC20}"/>
    <cellStyle name="Euro 26 5" xfId="714" xr:uid="{E6CB07A6-D796-4294-92E8-41809E42E06E}"/>
    <cellStyle name="Euro 26 5 2" xfId="4853" xr:uid="{7BD01F2C-9D57-4722-9EA3-1B7D52155F5A}"/>
    <cellStyle name="Euro 26 6" xfId="715" xr:uid="{1A84BD17-C940-4EAC-A9CF-277D822DC823}"/>
    <cellStyle name="Euro 26 6 2" xfId="4854" xr:uid="{D6B3D810-EECA-4F3B-B4DB-1F07D85292E5}"/>
    <cellStyle name="Euro 26 7" xfId="716" xr:uid="{0237DB36-10B5-4EDE-9252-C138BD404238}"/>
    <cellStyle name="Euro 26 7 2" xfId="4855" xr:uid="{667397D5-A76B-43E9-BAF4-A660E66338A3}"/>
    <cellStyle name="Euro 26 8" xfId="717" xr:uid="{6A4DF256-96BB-4512-8D4D-137D918953D1}"/>
    <cellStyle name="Euro 26 8 2" xfId="4856" xr:uid="{AA9A4F54-B4A2-4A45-99CE-DB4646BDFEDE}"/>
    <cellStyle name="Euro 26 9" xfId="718" xr:uid="{84B3561A-9266-4146-976F-4011833B0CAF}"/>
    <cellStyle name="Euro 26 9 2" xfId="4857" xr:uid="{F98C4E38-6F25-4825-AAAA-3AD1F938E30F}"/>
    <cellStyle name="Euro 27" xfId="719" xr:uid="{DA7D400E-8BD1-4D16-80AB-424217786A66}"/>
    <cellStyle name="Euro 27 10" xfId="720" xr:uid="{B78111C2-9E59-4F3C-A19B-1F5C6D876E4C}"/>
    <cellStyle name="Euro 27 10 2" xfId="4858" xr:uid="{6F0B6523-71ED-49EE-84AC-0DF2A75C54C1}"/>
    <cellStyle name="Euro 27 11" xfId="721" xr:uid="{75C2F3B8-81A9-440B-BA0E-A8F7C7BC5129}"/>
    <cellStyle name="Euro 27 11 2" xfId="4859" xr:uid="{D57545E4-4B55-40EB-8C83-26EC62822786}"/>
    <cellStyle name="Euro 27 12" xfId="722" xr:uid="{EA761A5E-C57F-4862-B9B7-03501C292477}"/>
    <cellStyle name="Euro 27 12 2" xfId="4860" xr:uid="{71B6BAC8-AD2F-4B77-BEBE-DE003F4E5212}"/>
    <cellStyle name="Euro 27 13" xfId="723" xr:uid="{84FA8276-53FB-4762-9BFF-34029072E51F}"/>
    <cellStyle name="Euro 27 13 2" xfId="4861" xr:uid="{23F501BE-BDB0-4603-B14C-C06075C60AB3}"/>
    <cellStyle name="Euro 27 14" xfId="724" xr:uid="{3DAFFB70-BB46-414E-8BB4-FACC892C077B}"/>
    <cellStyle name="Euro 27 14 2" xfId="4862" xr:uid="{8AEB60DF-0A7C-46D5-BB53-E7FF822346D4}"/>
    <cellStyle name="Euro 27 15" xfId="725" xr:uid="{85270B8C-C803-4DDD-83CA-BD11CB6A9A43}"/>
    <cellStyle name="Euro 27 15 2" xfId="4863" xr:uid="{558BE467-215B-4073-ABC9-46E0B7CF5794}"/>
    <cellStyle name="Euro 27 16" xfId="726" xr:uid="{56B6C600-ADF3-476C-8618-516BD5A9248E}"/>
    <cellStyle name="Euro 27 16 2" xfId="4864" xr:uid="{41A8BA0E-8FB6-4FA1-964D-170156D8C1C5}"/>
    <cellStyle name="Euro 27 17" xfId="727" xr:uid="{5DDC6524-A66D-42A4-9095-41650EF298A0}"/>
    <cellStyle name="Euro 27 17 2" xfId="4865" xr:uid="{7B1D9537-9B8B-40DE-8359-D29765438214}"/>
    <cellStyle name="Euro 27 18" xfId="728" xr:uid="{51FB4B0A-9C01-4E24-94AB-B17EBE143767}"/>
    <cellStyle name="Euro 27 18 2" xfId="4866" xr:uid="{F9350811-98E4-4971-A110-8F0150F5221B}"/>
    <cellStyle name="Euro 27 19" xfId="729" xr:uid="{45FC9519-9C2A-41B1-B7CB-8596D7A3BC56}"/>
    <cellStyle name="Euro 27 19 2" xfId="4867" xr:uid="{3F1A0986-0187-428A-97CA-49C2094876E8}"/>
    <cellStyle name="Euro 27 2" xfId="730" xr:uid="{04F44EB8-E781-4953-A655-87D9D08448D6}"/>
    <cellStyle name="Euro 27 2 2" xfId="4868" xr:uid="{2C5E2059-0078-4A09-967C-D6A69E8212B7}"/>
    <cellStyle name="Euro 27 20" xfId="731" xr:uid="{F7F9631F-A4D2-4C82-9227-7E16A4B8A165}"/>
    <cellStyle name="Euro 27 20 2" xfId="4869" xr:uid="{D53690A2-F0E6-4172-8FD2-F58F7DA4993A}"/>
    <cellStyle name="Euro 27 21" xfId="732" xr:uid="{F2BF2548-3D7C-4F3D-8E86-FFEBA7568608}"/>
    <cellStyle name="Euro 27 21 2" xfId="4870" xr:uid="{D8D7085A-87C0-4604-9EA0-A5118E367A98}"/>
    <cellStyle name="Euro 27 22" xfId="733" xr:uid="{630E268B-2C3D-4779-A235-A31117986489}"/>
    <cellStyle name="Euro 27 22 2" xfId="4871" xr:uid="{9D6A7183-F1BC-4A2E-9131-449D9FA2899C}"/>
    <cellStyle name="Euro 27 23" xfId="734" xr:uid="{5845E3C0-D9D2-4EEB-B7BB-652F6FED4220}"/>
    <cellStyle name="Euro 27 23 2" xfId="4872" xr:uid="{F5186783-7BB1-443A-B3D4-B8B4FD187627}"/>
    <cellStyle name="Euro 27 24" xfId="735" xr:uid="{63220551-11EE-4015-A321-1313BF15A00D}"/>
    <cellStyle name="Euro 27 24 2" xfId="4873" xr:uid="{98312BAC-42BB-442A-B25D-535097A9123E}"/>
    <cellStyle name="Euro 27 25" xfId="736" xr:uid="{8D591D0A-7F47-47E9-BCB7-3C36C89BFD27}"/>
    <cellStyle name="Euro 27 25 2" xfId="4874" xr:uid="{77927FA7-2563-43B0-B5D2-CF8BE35A4F62}"/>
    <cellStyle name="Euro 27 26" xfId="737" xr:uid="{8A282AB9-DD3C-4A23-86D8-903BA0BF7696}"/>
    <cellStyle name="Euro 27 26 2" xfId="4875" xr:uid="{73012774-425F-4AAB-B578-1D0F5C0C7BC8}"/>
    <cellStyle name="Euro 27 27" xfId="738" xr:uid="{56D7C1C4-4657-4E8F-B34F-457741F26FC4}"/>
    <cellStyle name="Euro 27 27 2" xfId="4876" xr:uid="{3EEA0471-ACF1-4643-9022-30CE12D208CF}"/>
    <cellStyle name="Euro 27 28" xfId="739" xr:uid="{9EFB3697-B89A-4F80-970E-63C9758CB5B3}"/>
    <cellStyle name="Euro 27 28 2" xfId="4877" xr:uid="{5273C854-F6B2-4532-B46F-461159CA8BD7}"/>
    <cellStyle name="Euro 27 29" xfId="4878" xr:uid="{4263F4AA-7C2A-4409-928E-1552C83310E7}"/>
    <cellStyle name="Euro 27 3" xfId="740" xr:uid="{6C6FDB08-1054-454F-94C0-4C89FE146398}"/>
    <cellStyle name="Euro 27 3 2" xfId="4879" xr:uid="{486776E6-3D02-4E81-9E5A-283CBFEFE291}"/>
    <cellStyle name="Euro 27 4" xfId="741" xr:uid="{0E98C6F6-7D56-4731-AA04-0834DE54EF12}"/>
    <cellStyle name="Euro 27 4 2" xfId="4880" xr:uid="{3EB4EBA9-9667-45BF-A17B-66365004997E}"/>
    <cellStyle name="Euro 27 5" xfId="742" xr:uid="{C7EF031E-8A02-4EAE-816E-C9A60A212DCD}"/>
    <cellStyle name="Euro 27 5 2" xfId="4881" xr:uid="{E9B9374C-4498-417B-B72B-8D4A2B01B69A}"/>
    <cellStyle name="Euro 27 6" xfId="743" xr:uid="{0A9CFEB5-9053-4ED8-A0D5-36AA86D790DB}"/>
    <cellStyle name="Euro 27 6 2" xfId="4882" xr:uid="{3DC2D13C-E0A1-4B54-A43C-8397674853B4}"/>
    <cellStyle name="Euro 27 7" xfId="744" xr:uid="{8C75E764-25C0-4805-9B6F-40ADA16406C3}"/>
    <cellStyle name="Euro 27 7 2" xfId="4883" xr:uid="{A1361E89-7AF1-4786-B600-E7406D876C2C}"/>
    <cellStyle name="Euro 27 8" xfId="745" xr:uid="{421A403F-F117-4CED-9F18-54B34A792553}"/>
    <cellStyle name="Euro 27 8 2" xfId="4884" xr:uid="{46F8E854-41D0-400A-B833-FCA049662E8E}"/>
    <cellStyle name="Euro 27 9" xfId="746" xr:uid="{017F0C6D-B552-48E8-B44B-920BF52A8C65}"/>
    <cellStyle name="Euro 27 9 2" xfId="4885" xr:uid="{F4EB4833-5C03-4352-9759-628D1D33ACF2}"/>
    <cellStyle name="Euro 28" xfId="747" xr:uid="{E40D8843-E3A5-4945-B3F9-7C7E047E71D8}"/>
    <cellStyle name="Euro 28 10" xfId="748" xr:uid="{D852DA91-F2F0-4B3B-BC05-1FDBCF66904F}"/>
    <cellStyle name="Euro 28 10 2" xfId="4886" xr:uid="{E65E0E8C-5C72-45A8-BFE5-D6305D5327B4}"/>
    <cellStyle name="Euro 28 11" xfId="749" xr:uid="{4CC7107D-144A-4EBF-9FA4-51E6809AC17E}"/>
    <cellStyle name="Euro 28 11 2" xfId="4887" xr:uid="{B261046D-4C2E-4397-97C6-1D70FE0E3863}"/>
    <cellStyle name="Euro 28 12" xfId="750" xr:uid="{B38E4E04-3A9F-4625-969A-5E0A17B40314}"/>
    <cellStyle name="Euro 28 12 2" xfId="4888" xr:uid="{031C5E59-F64F-4B00-B2DA-527C63879659}"/>
    <cellStyle name="Euro 28 13" xfId="751" xr:uid="{3C736798-C6AC-4B31-B4CE-541277C072FD}"/>
    <cellStyle name="Euro 28 13 2" xfId="4889" xr:uid="{DA499FD6-08E8-4B71-8846-F14755C17CAF}"/>
    <cellStyle name="Euro 28 14" xfId="752" xr:uid="{5F6D818B-8170-4321-817E-45383DA3AA7F}"/>
    <cellStyle name="Euro 28 14 2" xfId="4890" xr:uid="{AD508E15-5064-424B-9C00-782F7444FFFE}"/>
    <cellStyle name="Euro 28 15" xfId="753" xr:uid="{F0BE7BF3-7834-45A2-A540-7B9513B322B6}"/>
    <cellStyle name="Euro 28 15 2" xfId="4891" xr:uid="{B9E9DB79-DEA5-41C7-9742-95E16581923C}"/>
    <cellStyle name="Euro 28 16" xfId="754" xr:uid="{0D88E775-6E68-4960-B63F-29B3814ABB82}"/>
    <cellStyle name="Euro 28 16 2" xfId="4892" xr:uid="{5A2C1C7C-2F87-4E42-8C93-3BD785A12D26}"/>
    <cellStyle name="Euro 28 17" xfId="755" xr:uid="{4D59C2D2-65A0-429A-B15C-205D76A6BE0F}"/>
    <cellStyle name="Euro 28 17 2" xfId="4893" xr:uid="{FEB77F14-E499-490A-82DD-7070CB9FE00B}"/>
    <cellStyle name="Euro 28 18" xfId="756" xr:uid="{B11B3B50-4F7B-424D-B839-40A3DB3F716E}"/>
    <cellStyle name="Euro 28 18 2" xfId="4894" xr:uid="{B5BA2A6E-86FA-43A4-B14F-416450F76F48}"/>
    <cellStyle name="Euro 28 19" xfId="757" xr:uid="{1AE4E394-EA78-45DA-9ED1-9D9369AF5E05}"/>
    <cellStyle name="Euro 28 19 2" xfId="4895" xr:uid="{756D43BF-665D-4BEE-8F84-72EB4DEBDA9A}"/>
    <cellStyle name="Euro 28 2" xfId="758" xr:uid="{CF3332E2-3CB7-4DAD-B027-9F5B529D0607}"/>
    <cellStyle name="Euro 28 2 2" xfId="4896" xr:uid="{C2CEBA2F-09DA-4C80-ADA5-4A8F4B0D2A1A}"/>
    <cellStyle name="Euro 28 20" xfId="759" xr:uid="{C91B2593-82F2-4B08-8946-6975CCB1E9BA}"/>
    <cellStyle name="Euro 28 20 2" xfId="4897" xr:uid="{6189CAA1-1A57-4961-B4A6-EC08E53A3BC3}"/>
    <cellStyle name="Euro 28 21" xfId="760" xr:uid="{26C640C9-F9E9-48BC-8528-3C48658C3F87}"/>
    <cellStyle name="Euro 28 21 2" xfId="4898" xr:uid="{9947408E-323E-4195-96D6-C4EBB2DEC5B0}"/>
    <cellStyle name="Euro 28 22" xfId="761" xr:uid="{4B9F57F9-2614-44C1-BF18-3E1D2B09D9B5}"/>
    <cellStyle name="Euro 28 22 2" xfId="4899" xr:uid="{D98BA726-BC58-475C-9401-8DD4D490AE50}"/>
    <cellStyle name="Euro 28 23" xfId="762" xr:uid="{35955E2E-4633-4F2A-A754-B8F6612DA27F}"/>
    <cellStyle name="Euro 28 23 2" xfId="4900" xr:uid="{5871F293-F068-49CC-B619-081F2479291E}"/>
    <cellStyle name="Euro 28 24" xfId="763" xr:uid="{AF8393F2-BA52-422D-9BAA-1162B62BA475}"/>
    <cellStyle name="Euro 28 24 2" xfId="4901" xr:uid="{12F5C0C0-1E83-45D5-A639-0699C2841786}"/>
    <cellStyle name="Euro 28 25" xfId="764" xr:uid="{A4D2432A-8544-43CF-A367-6F333DFBBA1C}"/>
    <cellStyle name="Euro 28 25 2" xfId="4902" xr:uid="{AE12E588-CC81-4DA2-B15F-3D5F48F73755}"/>
    <cellStyle name="Euro 28 26" xfId="765" xr:uid="{0267ACA3-D5A3-4AF4-AB73-43191A33531D}"/>
    <cellStyle name="Euro 28 26 2" xfId="4903" xr:uid="{0FFF52D0-1E0F-406A-9E16-0935F8C4C294}"/>
    <cellStyle name="Euro 28 27" xfId="766" xr:uid="{1B869F1C-87C1-4B95-9452-1A670981E905}"/>
    <cellStyle name="Euro 28 27 2" xfId="4904" xr:uid="{3849870D-CAB6-4B13-8325-51AF719F9602}"/>
    <cellStyle name="Euro 28 28" xfId="767" xr:uid="{3F2C53F7-372F-4170-BB50-1AEEAAB3D4BB}"/>
    <cellStyle name="Euro 28 28 2" xfId="4905" xr:uid="{512CD2BD-63ED-42EA-BF64-4A2F5D499541}"/>
    <cellStyle name="Euro 28 29" xfId="4906" xr:uid="{8DF5718A-EE10-458C-A59D-DF4603277FD0}"/>
    <cellStyle name="Euro 28 3" xfId="768" xr:uid="{F84F6096-67D1-4546-9DB3-AF1C5B5355F8}"/>
    <cellStyle name="Euro 28 3 2" xfId="4907" xr:uid="{C797A4FE-CEDA-4658-8B64-C98EFA46450E}"/>
    <cellStyle name="Euro 28 4" xfId="769" xr:uid="{B2BD0579-912B-42B4-8F67-B34FC4BDC2BA}"/>
    <cellStyle name="Euro 28 4 2" xfId="4908" xr:uid="{A2F873A6-C8C7-45B7-A852-C39CD60D1926}"/>
    <cellStyle name="Euro 28 5" xfId="770" xr:uid="{B8F414A3-E814-4CD5-BF12-93DDB8630B39}"/>
    <cellStyle name="Euro 28 5 2" xfId="4909" xr:uid="{0B40ACB1-D564-4165-82A0-79006B5955AA}"/>
    <cellStyle name="Euro 28 6" xfId="771" xr:uid="{811BFA83-63D7-4B02-AC8F-B8C2B688D483}"/>
    <cellStyle name="Euro 28 6 2" xfId="4910" xr:uid="{4A11B8CE-AA71-488B-9653-293A0397B024}"/>
    <cellStyle name="Euro 28 7" xfId="772" xr:uid="{B3761E3F-3EEF-441F-B824-99187DE6E30B}"/>
    <cellStyle name="Euro 28 7 2" xfId="4911" xr:uid="{8D30000F-A534-4BE2-A6DA-A36D5D99689F}"/>
    <cellStyle name="Euro 28 8" xfId="773" xr:uid="{1289DA11-0275-4156-B9D9-8331A3C35389}"/>
    <cellStyle name="Euro 28 8 2" xfId="4912" xr:uid="{9A5ED2EF-A215-438E-8F39-1C01A8495BA3}"/>
    <cellStyle name="Euro 28 9" xfId="774" xr:uid="{96B53780-E7A0-4966-BA37-584184F15945}"/>
    <cellStyle name="Euro 28 9 2" xfId="4913" xr:uid="{27EF9799-05C7-4716-9FA2-975B0CFA9845}"/>
    <cellStyle name="Euro 29" xfId="775" xr:uid="{F8E89ED6-C3E9-4FD4-AE37-0DC7C57DBB62}"/>
    <cellStyle name="Euro 29 10" xfId="776" xr:uid="{DCE53E31-2D75-462D-B1B6-4EF18D75EDFA}"/>
    <cellStyle name="Euro 29 10 2" xfId="4914" xr:uid="{4DEB4DC8-541A-4ED9-8448-00914FDB88FF}"/>
    <cellStyle name="Euro 29 11" xfId="777" xr:uid="{CBEAAFFC-885E-4E35-968B-5D46A0B6A755}"/>
    <cellStyle name="Euro 29 11 2" xfId="4915" xr:uid="{AC4B839C-6D0C-4CCE-9352-DB1A69DE0AEF}"/>
    <cellStyle name="Euro 29 12" xfId="778" xr:uid="{235EE768-D126-4B88-8708-D6CF316379A7}"/>
    <cellStyle name="Euro 29 12 2" xfId="4916" xr:uid="{F448A812-4326-4162-809D-7D61A056CE41}"/>
    <cellStyle name="Euro 29 13" xfId="779" xr:uid="{ADADAF9A-553E-45B9-82E6-41FC3522C1AD}"/>
    <cellStyle name="Euro 29 13 2" xfId="4917" xr:uid="{A4149783-02A8-4093-846C-4A706287264F}"/>
    <cellStyle name="Euro 29 14" xfId="780" xr:uid="{52A2DD97-076E-42AD-8200-7B7D929A5456}"/>
    <cellStyle name="Euro 29 14 2" xfId="4918" xr:uid="{D6AEDF46-AD6D-4326-ACFE-87C74885372F}"/>
    <cellStyle name="Euro 29 15" xfId="781" xr:uid="{487412DE-0BE5-4581-A8F6-589D74753A7A}"/>
    <cellStyle name="Euro 29 15 2" xfId="4919" xr:uid="{E7D2BF96-DDDE-4E21-BDED-D4D6E96779CE}"/>
    <cellStyle name="Euro 29 16" xfId="782" xr:uid="{1E5AE251-100F-4D7B-A76C-994BC4AD0800}"/>
    <cellStyle name="Euro 29 16 2" xfId="4920" xr:uid="{D4ABCB57-864C-40BB-8FDD-CD2965214249}"/>
    <cellStyle name="Euro 29 17" xfId="783" xr:uid="{1A521DD9-7847-406F-8BC0-8E8FD7BEFCAF}"/>
    <cellStyle name="Euro 29 17 2" xfId="4921" xr:uid="{8C5A83E4-8340-4726-8B56-E29896E940E3}"/>
    <cellStyle name="Euro 29 18" xfId="784" xr:uid="{262132FA-AD1C-4CC5-8E95-5AEA58FADADE}"/>
    <cellStyle name="Euro 29 18 2" xfId="4922" xr:uid="{DFC5A2C8-ED73-4A4B-A760-A98125C8749B}"/>
    <cellStyle name="Euro 29 19" xfId="785" xr:uid="{8B9ADDB3-5E8F-491C-B33F-913D10818680}"/>
    <cellStyle name="Euro 29 19 2" xfId="4923" xr:uid="{1F02FB19-0305-40D9-8F68-20AE1389AC73}"/>
    <cellStyle name="Euro 29 2" xfId="786" xr:uid="{FC9F35D6-A0E3-4B61-85B6-79815EA32448}"/>
    <cellStyle name="Euro 29 2 2" xfId="4924" xr:uid="{1C3CDC96-DAE5-4445-B6F6-07B2DC0C03FE}"/>
    <cellStyle name="Euro 29 20" xfId="787" xr:uid="{064D0594-16A8-46C8-982A-C5ED82FBD459}"/>
    <cellStyle name="Euro 29 20 2" xfId="4925" xr:uid="{53101DAA-B73E-43D0-B45D-E0A9ADEE6239}"/>
    <cellStyle name="Euro 29 21" xfId="788" xr:uid="{C9731E06-0F5A-43AF-91FA-73E6098A0177}"/>
    <cellStyle name="Euro 29 21 2" xfId="4926" xr:uid="{BB4858AC-A1C6-4DC1-8EDC-8BFE24FA8185}"/>
    <cellStyle name="Euro 29 22" xfId="789" xr:uid="{D1A0FFF4-FC8D-4545-9F65-6A5A8EBBF387}"/>
    <cellStyle name="Euro 29 22 2" xfId="4927" xr:uid="{56BAED4C-767B-40E3-ADFF-08D340B39B05}"/>
    <cellStyle name="Euro 29 23" xfId="790" xr:uid="{2E9DE794-AC9E-4E2A-AA1B-8AADE3542B85}"/>
    <cellStyle name="Euro 29 23 2" xfId="4928" xr:uid="{05D560FD-025B-4007-BA6C-38AFB62D7740}"/>
    <cellStyle name="Euro 29 24" xfId="791" xr:uid="{3ED30E83-9D05-41B4-B725-B580A18ED9A1}"/>
    <cellStyle name="Euro 29 24 2" xfId="4929" xr:uid="{4AA9DA80-CD56-4013-B988-AADAF892AF38}"/>
    <cellStyle name="Euro 29 25" xfId="792" xr:uid="{407F421A-6F51-4048-AA37-7FEAA36720AB}"/>
    <cellStyle name="Euro 29 25 2" xfId="4930" xr:uid="{465A0345-5083-495A-A8FA-6A335DA515CA}"/>
    <cellStyle name="Euro 29 26" xfId="793" xr:uid="{9A434A22-3BA9-4EC9-9FE8-E95BBD4E0D49}"/>
    <cellStyle name="Euro 29 26 2" xfId="4931" xr:uid="{1AA6239C-F6E6-4975-8BF5-C81A58925445}"/>
    <cellStyle name="Euro 29 27" xfId="794" xr:uid="{861BD492-DA97-4023-B54D-6E6C3E2CDC94}"/>
    <cellStyle name="Euro 29 27 2" xfId="4932" xr:uid="{DEBB55CE-D87C-4E64-B039-C50DA4229A93}"/>
    <cellStyle name="Euro 29 28" xfId="795" xr:uid="{D6452630-E9EC-4920-A73D-627039606548}"/>
    <cellStyle name="Euro 29 28 2" xfId="4933" xr:uid="{0590E1B6-5467-48EB-BA05-739F884D7407}"/>
    <cellStyle name="Euro 29 29" xfId="4934" xr:uid="{7555ACDC-AB7E-4661-93BE-01659F5B8E7D}"/>
    <cellStyle name="Euro 29 3" xfId="796" xr:uid="{44F5C172-B00D-4ECE-AC39-20CAB624119D}"/>
    <cellStyle name="Euro 29 3 2" xfId="4935" xr:uid="{38E99AA1-873D-466F-B9B3-759F9A5FAC43}"/>
    <cellStyle name="Euro 29 4" xfId="797" xr:uid="{081E5807-BF49-4772-A30F-F67DBCC92AE4}"/>
    <cellStyle name="Euro 29 4 2" xfId="4936" xr:uid="{E40C6CBA-BC0E-42F0-9BD9-BE6776772F89}"/>
    <cellStyle name="Euro 29 5" xfId="798" xr:uid="{8CBD3C88-E365-4E23-8699-6D7409A7DC6E}"/>
    <cellStyle name="Euro 29 5 2" xfId="4937" xr:uid="{98CC8543-8FFF-4D7F-BA57-F2982C64F344}"/>
    <cellStyle name="Euro 29 6" xfId="799" xr:uid="{CA81DAC7-453B-49F9-9103-1766192906EC}"/>
    <cellStyle name="Euro 29 6 2" xfId="4938" xr:uid="{896BC848-4561-41BF-ABAF-AED70290F995}"/>
    <cellStyle name="Euro 29 7" xfId="800" xr:uid="{1DB3F132-7C96-442B-B2D7-BA47AB828056}"/>
    <cellStyle name="Euro 29 7 2" xfId="4939" xr:uid="{935853D4-47D8-4C49-AE8B-8DB1727AEA72}"/>
    <cellStyle name="Euro 29 8" xfId="801" xr:uid="{D0AD0A0C-0561-427D-B222-7DE80A8DF16D}"/>
    <cellStyle name="Euro 29 8 2" xfId="4940" xr:uid="{ECE2BB39-65DF-458E-ACB9-461ED54C8C6F}"/>
    <cellStyle name="Euro 29 9" xfId="802" xr:uid="{4372769A-4185-4C8C-AD78-99B95DAEE5E4}"/>
    <cellStyle name="Euro 29 9 2" xfId="4941" xr:uid="{6664A373-D93F-48A9-917F-A94646A37F26}"/>
    <cellStyle name="Euro 3" xfId="125" xr:uid="{C9B79EAD-F6E8-49DD-B430-7B3711F5577A}"/>
    <cellStyle name="Euro 3 10" xfId="804" xr:uid="{3B234F8B-9B8E-4CBD-AAB2-3340C0616EFF}"/>
    <cellStyle name="Euro 3 10 2" xfId="4942" xr:uid="{2050BF24-FAE8-4C56-ACE1-92AD067423DA}"/>
    <cellStyle name="Euro 3 11" xfId="805" xr:uid="{AEB6FA11-AD41-499C-8B0E-E8FF4F1B37C2}"/>
    <cellStyle name="Euro 3 11 2" xfId="4943" xr:uid="{6A2E74F2-7A30-43FC-BDC1-03CAA6E5CF3D}"/>
    <cellStyle name="Euro 3 12" xfId="806" xr:uid="{8C6BAAC7-3F50-466C-BBDB-8C9F0CDB2987}"/>
    <cellStyle name="Euro 3 12 2" xfId="4944" xr:uid="{6B609411-ECB0-4D92-88CE-D3A14EBE2BEB}"/>
    <cellStyle name="Euro 3 13" xfId="807" xr:uid="{98C10D7B-57AB-4450-A2E5-6640F31F982A}"/>
    <cellStyle name="Euro 3 13 2" xfId="4945" xr:uid="{3FAB0818-7D74-44EF-84D9-6AD215372710}"/>
    <cellStyle name="Euro 3 14" xfId="808" xr:uid="{960C0A1F-965C-4109-A0FA-6E493BED7BC5}"/>
    <cellStyle name="Euro 3 14 2" xfId="4946" xr:uid="{7555C0CB-8618-4089-840E-0F7F0AEB9390}"/>
    <cellStyle name="Euro 3 15" xfId="809" xr:uid="{071C9129-DC8A-4109-8BA8-D10E63669195}"/>
    <cellStyle name="Euro 3 15 2" xfId="4947" xr:uid="{7FDBA21D-8340-4DDB-83CC-BC76B3CE1236}"/>
    <cellStyle name="Euro 3 16" xfId="810" xr:uid="{6C738B79-0FD2-4747-9476-68DE8B86E30B}"/>
    <cellStyle name="Euro 3 16 2" xfId="4948" xr:uid="{51E7F304-91CE-41F2-9A3B-6230A34D4E47}"/>
    <cellStyle name="Euro 3 17" xfId="811" xr:uid="{087A5502-763B-41FB-A306-6BC0C8FEE1FA}"/>
    <cellStyle name="Euro 3 17 2" xfId="4949" xr:uid="{4AB6D64A-FE2E-4CF6-8CD4-5102942B3935}"/>
    <cellStyle name="Euro 3 18" xfId="812" xr:uid="{5C403397-B310-41E1-8C8E-D5D620E8B9EF}"/>
    <cellStyle name="Euro 3 18 2" xfId="4950" xr:uid="{2C86C0F1-93E7-482C-9937-4ED57831CCF5}"/>
    <cellStyle name="Euro 3 19" xfId="813" xr:uid="{E50B2F47-B4DF-4D7A-A636-45FB18238D25}"/>
    <cellStyle name="Euro 3 19 2" xfId="4951" xr:uid="{88C7711A-CDD7-4ACF-8385-E8FAF104C53A}"/>
    <cellStyle name="Euro 3 2" xfId="814" xr:uid="{E5CA6B5E-67C8-4A32-A207-442710AF58ED}"/>
    <cellStyle name="Euro 3 2 2" xfId="4129" xr:uid="{70DC777A-A850-4A0A-8C94-92F84E8DFC77}"/>
    <cellStyle name="Euro 3 20" xfId="815" xr:uid="{AE41B843-A685-43D1-A8D5-86D20996D28E}"/>
    <cellStyle name="Euro 3 20 2" xfId="4952" xr:uid="{C5415179-09BE-443D-8223-929EDD9BA1DA}"/>
    <cellStyle name="Euro 3 21" xfId="816" xr:uid="{476BB9C3-A323-419D-8DD6-F1193B62F1EA}"/>
    <cellStyle name="Euro 3 21 2" xfId="4953" xr:uid="{AF38BA7B-7990-432F-9AF1-A518A0669C27}"/>
    <cellStyle name="Euro 3 22" xfId="817" xr:uid="{4CB841E9-809B-4843-B91D-8AA8C0044324}"/>
    <cellStyle name="Euro 3 22 2" xfId="4954" xr:uid="{5B542122-8CDF-407C-AA66-BC01734E038F}"/>
    <cellStyle name="Euro 3 23" xfId="818" xr:uid="{D97C7A98-A5B2-4C74-8E0F-3A031D5EB25D}"/>
    <cellStyle name="Euro 3 23 2" xfId="4955" xr:uid="{E38494E6-2260-474C-8C53-AE34E68482DD}"/>
    <cellStyle name="Euro 3 24" xfId="819" xr:uid="{E5102AAD-7A63-4F2F-89E6-1C09592035D0}"/>
    <cellStyle name="Euro 3 24 2" xfId="4956" xr:uid="{68BE20A6-B4F0-4EDC-B746-20769D0F8E21}"/>
    <cellStyle name="Euro 3 25" xfId="820" xr:uid="{976564FF-7C60-4E17-89EE-6D69068866A1}"/>
    <cellStyle name="Euro 3 25 2" xfId="4957" xr:uid="{FE977448-8557-4E02-B3A5-D3CC3D8D3CE3}"/>
    <cellStyle name="Euro 3 26" xfId="821" xr:uid="{D3447DC8-57C8-4C22-96ED-72129C9F1565}"/>
    <cellStyle name="Euro 3 26 2" xfId="4958" xr:uid="{8C89D8A5-3D28-4D28-AEDE-DDC0B14B76AE}"/>
    <cellStyle name="Euro 3 27" xfId="822" xr:uid="{BBCC8AC4-EEBA-405D-AE13-F5ABEF366481}"/>
    <cellStyle name="Euro 3 27 2" xfId="4959" xr:uid="{0FAE5EE5-EE8F-4EBE-B018-B6F06AD6C11A}"/>
    <cellStyle name="Euro 3 28" xfId="823" xr:uid="{C398CE55-FE46-43B3-8C76-B00371447457}"/>
    <cellStyle name="Euro 3 28 2" xfId="4960" xr:uid="{7BB87ECB-A3F8-4F0D-823A-465B42E4DE7C}"/>
    <cellStyle name="Euro 3 29" xfId="4055" xr:uid="{17A7AB08-570D-40FE-91B8-EF87AC8EB69F}"/>
    <cellStyle name="Euro 3 3" xfId="824" xr:uid="{AA080DEB-99B2-47BC-91C1-FE226439CCB7}"/>
    <cellStyle name="Euro 3 3 2" xfId="4089" xr:uid="{E13AA796-F9D5-4CB5-8C89-179D8B6B9EF1}"/>
    <cellStyle name="Euro 3 30" xfId="803" xr:uid="{F64247E8-2A40-4548-987E-C58AD81E6183}"/>
    <cellStyle name="Euro 3 31" xfId="14153" xr:uid="{6FE21364-8C82-499B-8DBF-7CF55E291F22}"/>
    <cellStyle name="Euro 3 4" xfId="825" xr:uid="{52EAA790-90F5-4680-BA65-96400BA4E6E3}"/>
    <cellStyle name="Euro 3 4 2" xfId="4961" xr:uid="{39660526-139D-48EB-9444-80EB564C6AC6}"/>
    <cellStyle name="Euro 3 5" xfId="826" xr:uid="{0637A196-C728-4EC7-ADA7-8C32449BB054}"/>
    <cellStyle name="Euro 3 5 2" xfId="4962" xr:uid="{79D9B676-95AA-49B7-A07B-3F25967AB53A}"/>
    <cellStyle name="Euro 3 6" xfId="827" xr:uid="{75A16DE0-5EC8-4EAA-B092-1177A2420138}"/>
    <cellStyle name="Euro 3 6 2" xfId="4963" xr:uid="{8928624E-64B0-40ED-8DE7-C268D9B68B39}"/>
    <cellStyle name="Euro 3 7" xfId="828" xr:uid="{B7D8FF47-5C72-4E0F-B21A-D1DDF6472C74}"/>
    <cellStyle name="Euro 3 7 2" xfId="4964" xr:uid="{13D2AAFE-8DCE-48A6-BB40-BAFA9EA3133F}"/>
    <cellStyle name="Euro 3 8" xfId="829" xr:uid="{389F2C43-A01A-4D6E-A4DD-B123FD6A34FF}"/>
    <cellStyle name="Euro 3 8 2" xfId="4965" xr:uid="{EA1BCB40-CEAE-42A8-81C7-D37E177EFE0D}"/>
    <cellStyle name="Euro 3 9" xfId="830" xr:uid="{BF87362E-87CA-4C9F-BEEA-3547307E6854}"/>
    <cellStyle name="Euro 3 9 2" xfId="4966" xr:uid="{7D6F0F2C-B1B7-4F11-B38C-5C8935B6EFFC}"/>
    <cellStyle name="Euro 3_1.2.b" xfId="16090" xr:uid="{54416FA2-EF8A-4056-961A-396E235A198A}"/>
    <cellStyle name="Euro 30" xfId="12351" xr:uid="{9128C4A7-EB03-47B0-B76D-EF1051AC928E}"/>
    <cellStyle name="Euro 30 2" xfId="21095" xr:uid="{125DCF70-2F7A-43B7-94A9-5572E9747E9D}"/>
    <cellStyle name="Euro 31" xfId="12368" xr:uid="{00CB2DE8-92C9-4EF0-8886-E6B083C715B2}"/>
    <cellStyle name="Euro 31 2" xfId="21111" xr:uid="{EC5D46BB-4FC6-42BA-94C4-C17B8069BDD4}"/>
    <cellStyle name="Euro 32" xfId="24475" xr:uid="{5DEA9FAA-BB09-46D5-8F05-6E5487DA0EC7}"/>
    <cellStyle name="Euro 33" xfId="24476" xr:uid="{C8663C3E-82D1-42B7-B6BA-A806C00D98A5}"/>
    <cellStyle name="Euro 34" xfId="24481" xr:uid="{9297A2B9-FC74-488E-829F-4E04A93D76C2}"/>
    <cellStyle name="Euro 4" xfId="831" xr:uid="{925078E0-7C0B-4297-B67B-F321667C6B51}"/>
    <cellStyle name="Euro 4 10" xfId="832" xr:uid="{D3F25A3F-6B27-4161-91CF-44936D98E749}"/>
    <cellStyle name="Euro 4 10 2" xfId="4967" xr:uid="{B1B02A7B-CA1F-4C4C-A028-2D8E543009E9}"/>
    <cellStyle name="Euro 4 11" xfId="833" xr:uid="{41BB6FEA-BE6F-4EB1-9F6B-3A43FC624193}"/>
    <cellStyle name="Euro 4 11 2" xfId="4968" xr:uid="{7BE7CFAD-8376-41D2-9FC7-A938017E1E53}"/>
    <cellStyle name="Euro 4 12" xfId="834" xr:uid="{9C3D21F8-F9F8-458E-84EE-27DA5B55DE10}"/>
    <cellStyle name="Euro 4 12 2" xfId="4969" xr:uid="{0A893D90-41DC-4BEC-990F-729F60DD81A7}"/>
    <cellStyle name="Euro 4 13" xfId="835" xr:uid="{91FE4690-5256-4FF3-8ED9-C1790570AF40}"/>
    <cellStyle name="Euro 4 13 2" xfId="4970" xr:uid="{B84D7223-7110-427C-BFE4-F585C928BB4A}"/>
    <cellStyle name="Euro 4 14" xfId="836" xr:uid="{15137E5A-F8E8-4283-9D25-6C5D7FF2C88F}"/>
    <cellStyle name="Euro 4 14 2" xfId="4971" xr:uid="{44CEDBC5-E047-413E-84DE-2572806E1028}"/>
    <cellStyle name="Euro 4 15" xfId="837" xr:uid="{A8645799-4537-42BC-968C-439C350153B3}"/>
    <cellStyle name="Euro 4 15 2" xfId="4972" xr:uid="{C3EC401D-5B6D-41A8-8100-702A81DEFCC1}"/>
    <cellStyle name="Euro 4 16" xfId="838" xr:uid="{B05D43EA-E9EF-4E66-96E5-6707A3251882}"/>
    <cellStyle name="Euro 4 16 2" xfId="4973" xr:uid="{EE321516-9FCA-4B3A-841D-171DEA6AB320}"/>
    <cellStyle name="Euro 4 17" xfId="839" xr:uid="{4832ACD5-DD0E-4A95-A378-F0FC4B3590C5}"/>
    <cellStyle name="Euro 4 17 2" xfId="4974" xr:uid="{8BD01EA5-30E7-4E8C-ACB2-4C34EB1D99B7}"/>
    <cellStyle name="Euro 4 18" xfId="840" xr:uid="{1AED0D13-63C6-4508-8C29-8AC468AD735D}"/>
    <cellStyle name="Euro 4 18 2" xfId="4975" xr:uid="{49C0C455-9323-4802-9C10-7D6F590D3FEE}"/>
    <cellStyle name="Euro 4 19" xfId="841" xr:uid="{371EAE69-2C06-4CEA-AAEF-818F6612943D}"/>
    <cellStyle name="Euro 4 19 2" xfId="4976" xr:uid="{AFA744EA-C380-4A43-9A39-AE67D5DD2D8C}"/>
    <cellStyle name="Euro 4 2" xfId="842" xr:uid="{B7298FF9-6AA3-4911-87B3-D39F168AE86F}"/>
    <cellStyle name="Euro 4 2 2" xfId="4138" xr:uid="{1E71C9D3-339F-4A5B-AD8F-46A36A2A14F3}"/>
    <cellStyle name="Euro 4 20" xfId="843" xr:uid="{851BB966-8226-480B-A826-3A68C60DAAA9}"/>
    <cellStyle name="Euro 4 20 2" xfId="4977" xr:uid="{48AD9AA8-9916-4113-ABB5-F2E9095F37B7}"/>
    <cellStyle name="Euro 4 21" xfId="844" xr:uid="{B24E9255-2345-449D-B708-9D89D6497375}"/>
    <cellStyle name="Euro 4 21 2" xfId="4978" xr:uid="{DEC0919F-9A27-4D1A-ABDF-5399B49BE40A}"/>
    <cellStyle name="Euro 4 22" xfId="845" xr:uid="{23793EEA-D848-4111-9107-9A7499D724EA}"/>
    <cellStyle name="Euro 4 22 2" xfId="4979" xr:uid="{AF540780-ED24-4D32-9205-D030AE2A6D0D}"/>
    <cellStyle name="Euro 4 23" xfId="846" xr:uid="{D8A07E42-AE6B-40CC-80CC-401C65E79F26}"/>
    <cellStyle name="Euro 4 23 2" xfId="4980" xr:uid="{9DEC6693-BEA2-4443-84B6-5B636B852C71}"/>
    <cellStyle name="Euro 4 24" xfId="847" xr:uid="{244F0DDD-B164-4FC3-BC1C-0F0D0A99430C}"/>
    <cellStyle name="Euro 4 24 2" xfId="4981" xr:uid="{C771EE8B-04B4-432F-A2A5-759B334A00E5}"/>
    <cellStyle name="Euro 4 25" xfId="848" xr:uid="{955BB4AC-4746-44E6-B81D-7C6FD2A59B84}"/>
    <cellStyle name="Euro 4 25 2" xfId="4982" xr:uid="{BD43DB80-756F-4688-AFD0-7E77C71A6DA8}"/>
    <cellStyle name="Euro 4 26" xfId="849" xr:uid="{F3E00068-0DEE-4FD8-94D8-8431D9DABE04}"/>
    <cellStyle name="Euro 4 26 2" xfId="4983" xr:uid="{4FDE5FC4-8881-49B0-AD10-17A953EF22D3}"/>
    <cellStyle name="Euro 4 27" xfId="850" xr:uid="{C5ED10DB-C21A-4F8F-8D94-31D875D48C97}"/>
    <cellStyle name="Euro 4 27 2" xfId="4984" xr:uid="{73E0E0EC-F6F5-4D83-AD61-0175A88B1CD7}"/>
    <cellStyle name="Euro 4 28" xfId="851" xr:uid="{AF8CDAB0-4E4C-424F-A7E7-0034821F62F5}"/>
    <cellStyle name="Euro 4 28 2" xfId="4985" xr:uid="{5A4D9F21-7CE1-47C1-B9C0-C44462995A80}"/>
    <cellStyle name="Euro 4 29" xfId="4065" xr:uid="{BEF64ABC-52FA-491F-8323-454F7E70AF45}"/>
    <cellStyle name="Euro 4 3" xfId="852" xr:uid="{753AF36A-E204-4CF0-BE13-042BF3FE4EF5}"/>
    <cellStyle name="Euro 4 3 2" xfId="4098" xr:uid="{3F4A3837-865A-44C7-9A50-8CBD1A4AC27F}"/>
    <cellStyle name="Euro 4 30" xfId="14154" xr:uid="{6632578E-D88B-4F7E-9C3D-10A40B74F3B8}"/>
    <cellStyle name="Euro 4 4" xfId="853" xr:uid="{B0F0878B-4D27-4346-ABB8-952BE5E78D52}"/>
    <cellStyle name="Euro 4 4 2" xfId="4986" xr:uid="{EF652915-FCDE-4B33-8261-4F037B4DEC04}"/>
    <cellStyle name="Euro 4 5" xfId="854" xr:uid="{8BF2D4E1-1A89-4544-967A-56C7900359C7}"/>
    <cellStyle name="Euro 4 5 2" xfId="4987" xr:uid="{F104C399-20B3-44FA-B51B-8F0F4A260A08}"/>
    <cellStyle name="Euro 4 6" xfId="855" xr:uid="{9326D98F-3AD1-49D7-ACE2-337AEA2A948C}"/>
    <cellStyle name="Euro 4 6 2" xfId="4988" xr:uid="{D49C8CAE-7E68-4A48-AECA-806397B24EC4}"/>
    <cellStyle name="Euro 4 7" xfId="856" xr:uid="{F34C460F-6109-46A9-908D-D9FC377E0FBC}"/>
    <cellStyle name="Euro 4 7 2" xfId="4989" xr:uid="{ECE195A9-17B3-4918-ADF5-07986BD8D76F}"/>
    <cellStyle name="Euro 4 8" xfId="857" xr:uid="{9F7470E3-BFC9-419C-8CFB-45C16BF0694F}"/>
    <cellStyle name="Euro 4 8 2" xfId="4990" xr:uid="{D649746E-4F62-407B-BC48-76864C3F1AB8}"/>
    <cellStyle name="Euro 4 9" xfId="858" xr:uid="{7E9228E1-4740-4722-8FBF-88BB2B5FE3F6}"/>
    <cellStyle name="Euro 4 9 2" xfId="4991" xr:uid="{705D8D9E-C96E-47D1-94BB-09659D84711A}"/>
    <cellStyle name="Euro 4_1.2.b" xfId="16091" xr:uid="{2EB65EED-E6DB-4207-8919-0482EC6786F6}"/>
    <cellStyle name="Euro 5" xfId="859" xr:uid="{ED955DD9-BA4C-406B-B117-FBB2628D9BDA}"/>
    <cellStyle name="Euro 5 10" xfId="860" xr:uid="{5709281E-FEBF-4DF9-866D-B72EDC07FF3E}"/>
    <cellStyle name="Euro 5 10 2" xfId="4992" xr:uid="{1DC1EDCE-E9FD-46D0-867F-6F4710995FBA}"/>
    <cellStyle name="Euro 5 11" xfId="861" xr:uid="{DCDB77FD-A969-4FE7-8695-2BEDB8AF341F}"/>
    <cellStyle name="Euro 5 11 2" xfId="4993" xr:uid="{A48E8741-95CA-48B8-A4D6-7E775B76C56C}"/>
    <cellStyle name="Euro 5 12" xfId="862" xr:uid="{F8C63004-2EFD-4341-B84A-0B30A50B5C5B}"/>
    <cellStyle name="Euro 5 12 2" xfId="4994" xr:uid="{9F98E39D-E4B6-4890-BA2C-8FB09596FA13}"/>
    <cellStyle name="Euro 5 13" xfId="863" xr:uid="{BA5F337E-EDDE-4ED6-91CB-403116942D64}"/>
    <cellStyle name="Euro 5 13 2" xfId="4995" xr:uid="{9F442638-006D-469F-98D4-5E5193A14467}"/>
    <cellStyle name="Euro 5 14" xfId="864" xr:uid="{613B21D5-B834-4A7C-9576-F725BF3C73AE}"/>
    <cellStyle name="Euro 5 14 2" xfId="4996" xr:uid="{DA9606DA-CA3B-4937-8C80-D9E1E1E786A6}"/>
    <cellStyle name="Euro 5 15" xfId="865" xr:uid="{D594BBC8-7EB6-4FAD-A6A4-47BD727CF185}"/>
    <cellStyle name="Euro 5 15 2" xfId="4997" xr:uid="{BE525020-0EC4-4908-AB95-153B267CF4AE}"/>
    <cellStyle name="Euro 5 16" xfId="866" xr:uid="{CBFF7762-464A-4E4A-8E95-6EB4EF5520E2}"/>
    <cellStyle name="Euro 5 16 2" xfId="4998" xr:uid="{C5BD1157-065A-4B0B-9E16-D52ABF052C77}"/>
    <cellStyle name="Euro 5 17" xfId="867" xr:uid="{A37AB874-522C-4754-B88C-1E8CDFC7E66F}"/>
    <cellStyle name="Euro 5 17 2" xfId="4999" xr:uid="{390913F3-C0F6-46D0-83D8-E5965DFC16A8}"/>
    <cellStyle name="Euro 5 18" xfId="868" xr:uid="{65D79C88-8791-4538-8735-D04BD710C42F}"/>
    <cellStyle name="Euro 5 18 2" xfId="5000" xr:uid="{B3247AB8-F8B2-4F58-AF89-917E56AD60B2}"/>
    <cellStyle name="Euro 5 19" xfId="869" xr:uid="{8F6C3207-01D9-418F-A38B-F80201D0803D}"/>
    <cellStyle name="Euro 5 19 2" xfId="5001" xr:uid="{8A24D881-BEC2-47AA-8950-8DEA9C4B3969}"/>
    <cellStyle name="Euro 5 2" xfId="870" xr:uid="{D803A494-2BF8-49D9-9785-90929D6EB5E2}"/>
    <cellStyle name="Euro 5 2 2" xfId="4141" xr:uid="{9336737F-2FD1-4A3C-BBC7-786D2D2ACE06}"/>
    <cellStyle name="Euro 5 20" xfId="871" xr:uid="{3A7BED49-3352-4667-A066-3604AD898DC4}"/>
    <cellStyle name="Euro 5 20 2" xfId="5002" xr:uid="{6A0D34A8-C0CE-4652-9284-1FB3FC3F0C0B}"/>
    <cellStyle name="Euro 5 21" xfId="872" xr:uid="{9F01184A-4EF0-4C93-B1D9-F5CFBCE74202}"/>
    <cellStyle name="Euro 5 21 2" xfId="5003" xr:uid="{0230DE30-2187-44EB-A975-B1CD23362866}"/>
    <cellStyle name="Euro 5 22" xfId="873" xr:uid="{73F3F9C4-CF2A-436F-9ED0-EB78F26248BE}"/>
    <cellStyle name="Euro 5 22 2" xfId="5004" xr:uid="{25D3F828-97B9-4704-904A-5A5A3EB3B498}"/>
    <cellStyle name="Euro 5 23" xfId="874" xr:uid="{77B99A9E-4F88-40E3-A18B-6A3FFDFC19FB}"/>
    <cellStyle name="Euro 5 23 2" xfId="5005" xr:uid="{21A116C8-7795-45A2-9D00-EFEA601718EF}"/>
    <cellStyle name="Euro 5 24" xfId="875" xr:uid="{8D385BC7-99DB-4104-B7F4-BB6366A2A324}"/>
    <cellStyle name="Euro 5 24 2" xfId="5006" xr:uid="{85A33F1D-5634-4238-AC87-BE8AE4DDAA3A}"/>
    <cellStyle name="Euro 5 25" xfId="876" xr:uid="{3DD230B6-E30F-4DBF-A60E-CB3C9E4A3839}"/>
    <cellStyle name="Euro 5 25 2" xfId="5007" xr:uid="{537DCF93-4A22-4189-87F9-A5192A9A76D6}"/>
    <cellStyle name="Euro 5 26" xfId="877" xr:uid="{C7A0C70D-EACA-4D48-B60A-48D4896D7DD9}"/>
    <cellStyle name="Euro 5 26 2" xfId="5008" xr:uid="{4AEF39E7-0390-46D3-BF88-7480BD0D2AC8}"/>
    <cellStyle name="Euro 5 27" xfId="878" xr:uid="{C4000C05-B628-4BA3-8D24-CC31B99D84A7}"/>
    <cellStyle name="Euro 5 27 2" xfId="5009" xr:uid="{26564A53-FA86-4F28-A9E1-EEF65B85CE69}"/>
    <cellStyle name="Euro 5 28" xfId="879" xr:uid="{0795491B-CF7B-455C-915B-ABC5764456C7}"/>
    <cellStyle name="Euro 5 28 2" xfId="5010" xr:uid="{2BEE0568-4518-49D8-AFF1-D9129A0DCB13}"/>
    <cellStyle name="Euro 5 29" xfId="4068" xr:uid="{B988B512-95F2-48FA-94E6-2F3A2BB01D6D}"/>
    <cellStyle name="Euro 5 3" xfId="880" xr:uid="{3E47AFA9-8726-473D-9D47-AD1DF7C474BC}"/>
    <cellStyle name="Euro 5 3 2" xfId="4101" xr:uid="{E6CD6291-B0F9-42EF-BCA3-8728CB07661F}"/>
    <cellStyle name="Euro 5 4" xfId="881" xr:uid="{E38BD257-4D57-49EF-BB1A-9F4654FC8312}"/>
    <cellStyle name="Euro 5 4 2" xfId="5011" xr:uid="{45E0B6BA-AF73-4B5B-A8E4-26529BA15BD1}"/>
    <cellStyle name="Euro 5 5" xfId="882" xr:uid="{50DAF370-AE5F-454E-9EA6-8DBDC3E5437B}"/>
    <cellStyle name="Euro 5 5 2" xfId="5012" xr:uid="{DE36C704-B8BD-483E-894E-70EC401DA121}"/>
    <cellStyle name="Euro 5 6" xfId="883" xr:uid="{B034F472-7412-46FA-895E-15B4907D7444}"/>
    <cellStyle name="Euro 5 6 2" xfId="5013" xr:uid="{10A7741B-4882-47A6-BFEB-187F254FE3DD}"/>
    <cellStyle name="Euro 5 7" xfId="884" xr:uid="{A75B868C-5ADD-4982-BE24-387A6262527A}"/>
    <cellStyle name="Euro 5 7 2" xfId="5014" xr:uid="{EAD19F7A-7532-4084-B706-559575F43899}"/>
    <cellStyle name="Euro 5 8" xfId="885" xr:uid="{FA65D46A-F84E-4B85-83E3-F82F9C7082CC}"/>
    <cellStyle name="Euro 5 8 2" xfId="5015" xr:uid="{5877EC76-38E3-40AD-92A9-7E05F057FFBC}"/>
    <cellStyle name="Euro 5 9" xfId="886" xr:uid="{0A1BDBF8-18C9-42F3-B01D-7B2F3266F8C1}"/>
    <cellStyle name="Euro 5 9 2" xfId="5016" xr:uid="{EE5C5712-C399-45CF-A96A-4C755CB8A3BF}"/>
    <cellStyle name="Euro 5_1.2.b" xfId="16092" xr:uid="{D8CF69EC-F946-43BC-8A3F-E9A14C2F972E}"/>
    <cellStyle name="Euro 6" xfId="887" xr:uid="{E1FFB555-8848-47C3-8DBB-08C588DD073E}"/>
    <cellStyle name="Euro 6 10" xfId="888" xr:uid="{B8373C68-F432-4437-9D41-23D77F270C8B}"/>
    <cellStyle name="Euro 6 10 2" xfId="5017" xr:uid="{CBE36910-BF8C-4568-90B0-844FB5A2DF8E}"/>
    <cellStyle name="Euro 6 11" xfId="889" xr:uid="{63512E68-318F-4003-B84C-4C0FFE9A212B}"/>
    <cellStyle name="Euro 6 11 2" xfId="5018" xr:uid="{7A462A6E-CC98-4F0F-9C2A-77AFC74D8022}"/>
    <cellStyle name="Euro 6 12" xfId="890" xr:uid="{8A6AD175-4C07-478F-AE71-9418B68A61E2}"/>
    <cellStyle name="Euro 6 12 2" xfId="5019" xr:uid="{F6980070-7D03-4CF3-879F-ADC6EE0151C3}"/>
    <cellStyle name="Euro 6 13" xfId="891" xr:uid="{9595FEC6-7B2F-4601-BBF6-19EFF24BAEA6}"/>
    <cellStyle name="Euro 6 13 2" xfId="5020" xr:uid="{F8A704E6-AC2D-4C7B-A1B7-2B8AC9AECFCF}"/>
    <cellStyle name="Euro 6 14" xfId="892" xr:uid="{5542D46B-0404-4DFF-8D77-E112584B51E9}"/>
    <cellStyle name="Euro 6 14 2" xfId="5021" xr:uid="{D085D97F-0356-42AB-99B5-788ED699E715}"/>
    <cellStyle name="Euro 6 15" xfId="893" xr:uid="{5EB1455F-AEA8-4210-BC58-21A68C68818D}"/>
    <cellStyle name="Euro 6 15 2" xfId="5022" xr:uid="{A49FC5CA-39CD-420D-A032-43B5914FDF80}"/>
    <cellStyle name="Euro 6 16" xfId="894" xr:uid="{AA61C167-59DB-411F-B980-38D597D4EC06}"/>
    <cellStyle name="Euro 6 16 2" xfId="5023" xr:uid="{ACC02304-4824-49F5-8EA5-1FB011717F8C}"/>
    <cellStyle name="Euro 6 17" xfId="895" xr:uid="{F24E0A43-2937-4400-8AEF-A7001B2B4A79}"/>
    <cellStyle name="Euro 6 17 2" xfId="5024" xr:uid="{4C047F95-C4FF-47C0-B88E-A39F0512B99C}"/>
    <cellStyle name="Euro 6 18" xfId="896" xr:uid="{D245CB1B-4B12-4772-A7C0-7A58415E223F}"/>
    <cellStyle name="Euro 6 18 2" xfId="5025" xr:uid="{D6897CD6-88B7-4D4A-A108-81EEE349931F}"/>
    <cellStyle name="Euro 6 19" xfId="897" xr:uid="{6A868D07-72AA-44AE-B426-8257B61FEB86}"/>
    <cellStyle name="Euro 6 19 2" xfId="5026" xr:uid="{39D65603-01C6-4D10-832A-8A09E0708D26}"/>
    <cellStyle name="Euro 6 2" xfId="898" xr:uid="{3B5AFC4C-D539-42F5-8B2F-C0A793F60E75}"/>
    <cellStyle name="Euro 6 2 2" xfId="4137" xr:uid="{30A44FED-D08F-4679-BB43-EBCB052FD3C9}"/>
    <cellStyle name="Euro 6 20" xfId="899" xr:uid="{431FBC62-ABAC-4C6C-BD28-53A25E9FD2A8}"/>
    <cellStyle name="Euro 6 20 2" xfId="5027" xr:uid="{E046B33E-C46A-4A18-985F-83868E1A9A4D}"/>
    <cellStyle name="Euro 6 21" xfId="900" xr:uid="{178DB072-7AB3-4EC8-B84B-063C16EEAC0C}"/>
    <cellStyle name="Euro 6 21 2" xfId="5028" xr:uid="{9CD0CCE5-7A55-480D-BA6E-CDB48BAE75A6}"/>
    <cellStyle name="Euro 6 22" xfId="901" xr:uid="{AC54262C-54FA-4841-8F81-1849A4A7C2CC}"/>
    <cellStyle name="Euro 6 22 2" xfId="5029" xr:uid="{0BCBDBD2-4C2A-4FFA-BE71-A275F42A93AC}"/>
    <cellStyle name="Euro 6 23" xfId="902" xr:uid="{60D31F6D-04D9-4F7D-AA0C-795DEAD67CCE}"/>
    <cellStyle name="Euro 6 23 2" xfId="5030" xr:uid="{BF923229-908A-48B3-B522-E01487B92F06}"/>
    <cellStyle name="Euro 6 24" xfId="903" xr:uid="{DEE217F1-43CF-44F4-B2E2-F59F5B28B2C7}"/>
    <cellStyle name="Euro 6 24 2" xfId="5031" xr:uid="{03CB40E4-4D0C-4C9D-BCF8-E9FBD899E6DD}"/>
    <cellStyle name="Euro 6 25" xfId="904" xr:uid="{6DA68191-05D5-4789-BC66-18410DB113A9}"/>
    <cellStyle name="Euro 6 25 2" xfId="5032" xr:uid="{68D7ECF3-D265-4D39-80DC-2E1810BC41FC}"/>
    <cellStyle name="Euro 6 26" xfId="905" xr:uid="{E4430A52-AB79-47DC-AAB9-ED3D0F476636}"/>
    <cellStyle name="Euro 6 26 2" xfId="5033" xr:uid="{91E35FC3-C916-4485-AA2A-4A2BA44F08CD}"/>
    <cellStyle name="Euro 6 27" xfId="906" xr:uid="{935EFB83-5765-4508-8BF2-8178AC787BA5}"/>
    <cellStyle name="Euro 6 27 2" xfId="5034" xr:uid="{5FAF807C-D1E1-421E-A5F1-C96EBC917CD7}"/>
    <cellStyle name="Euro 6 28" xfId="907" xr:uid="{C00BBE21-4A20-43A8-9068-92475A6DE544}"/>
    <cellStyle name="Euro 6 28 2" xfId="5035" xr:uid="{368AAED7-063C-4131-A9F4-2BB598E12653}"/>
    <cellStyle name="Euro 6 29" xfId="4064" xr:uid="{504BFAF0-90E5-49AB-8B01-6269AF4E5030}"/>
    <cellStyle name="Euro 6 3" xfId="908" xr:uid="{8A44A7A3-6483-4A8B-B9FF-660590994867}"/>
    <cellStyle name="Euro 6 3 2" xfId="4097" xr:uid="{2245652E-9D43-4BF3-AAFA-F58729E885CD}"/>
    <cellStyle name="Euro 6 4" xfId="909" xr:uid="{58E69D6D-D7BC-426D-A1D7-604E0ADC0608}"/>
    <cellStyle name="Euro 6 4 2" xfId="5036" xr:uid="{59D7CF39-B8E0-41E9-BE42-08E60D94BFD0}"/>
    <cellStyle name="Euro 6 5" xfId="910" xr:uid="{E9F51527-2A9A-4ED8-9F4A-E2CD39F88A15}"/>
    <cellStyle name="Euro 6 5 2" xfId="5037" xr:uid="{21C74F05-F2D5-490A-A848-AE115B2D4228}"/>
    <cellStyle name="Euro 6 6" xfId="911" xr:uid="{FF434F4C-8EB6-44A4-A78E-5EDABBCE3D17}"/>
    <cellStyle name="Euro 6 6 2" xfId="5038" xr:uid="{242FB21F-F2D4-44A0-8360-5197C051D41F}"/>
    <cellStyle name="Euro 6 7" xfId="912" xr:uid="{25458232-60C9-4A53-A215-E60E80BB4C9F}"/>
    <cellStyle name="Euro 6 7 2" xfId="5039" xr:uid="{148D06DA-8E9D-44C6-9F1A-BC90C5CFB19B}"/>
    <cellStyle name="Euro 6 8" xfId="913" xr:uid="{E50715DF-B09D-48A9-996B-1B73D1545E9E}"/>
    <cellStyle name="Euro 6 8 2" xfId="5040" xr:uid="{F8128234-5EEC-4E29-8016-89D2519431C1}"/>
    <cellStyle name="Euro 6 9" xfId="914" xr:uid="{90CBBF6F-883B-447E-B001-E6070DFF4449}"/>
    <cellStyle name="Euro 6 9 2" xfId="5041" xr:uid="{0A324923-A4AC-427E-A752-EEA905F402D5}"/>
    <cellStyle name="Euro 7" xfId="915" xr:uid="{60BC9ED8-70F3-45C8-95B2-4C5015166F8E}"/>
    <cellStyle name="Euro 7 10" xfId="916" xr:uid="{0492779A-AECD-4BF1-8AA0-5898809E14AF}"/>
    <cellStyle name="Euro 7 10 2" xfId="5042" xr:uid="{75252875-68B2-4E3E-B25E-81072B48A511}"/>
    <cellStyle name="Euro 7 11" xfId="917" xr:uid="{520BA59D-2A53-45FA-BFF7-BA0EEBDBDF6C}"/>
    <cellStyle name="Euro 7 11 2" xfId="5043" xr:uid="{8DD7643A-77E8-4399-953C-27E5C646069A}"/>
    <cellStyle name="Euro 7 12" xfId="918" xr:uid="{F721AB97-90DA-47EF-9404-ADF86B96A1F2}"/>
    <cellStyle name="Euro 7 12 2" xfId="5044" xr:uid="{2EE8DAC0-2921-47EF-AD41-09F7681FCC23}"/>
    <cellStyle name="Euro 7 13" xfId="919" xr:uid="{DC660C6E-8F7F-4875-9C81-E4BEA78C5087}"/>
    <cellStyle name="Euro 7 13 2" xfId="5045" xr:uid="{D7E0C979-B9AB-4CAE-A930-3F7B9998CCDA}"/>
    <cellStyle name="Euro 7 14" xfId="920" xr:uid="{3842C363-F1DB-480F-AE12-4F2DAD8DC505}"/>
    <cellStyle name="Euro 7 14 2" xfId="5046" xr:uid="{CAA4FF9E-841E-4FF9-86FA-D42B6A53FCCF}"/>
    <cellStyle name="Euro 7 15" xfId="921" xr:uid="{A134411D-498B-43B4-B726-65CC824C8BBA}"/>
    <cellStyle name="Euro 7 15 2" xfId="5047" xr:uid="{4BE73DF4-00FE-4D9F-B8AF-21492A57ADD1}"/>
    <cellStyle name="Euro 7 16" xfId="922" xr:uid="{3A25A931-4DF2-483A-AF75-C84F2BAB20EE}"/>
    <cellStyle name="Euro 7 16 2" xfId="5048" xr:uid="{59B839F9-E52D-4096-985B-482213130927}"/>
    <cellStyle name="Euro 7 17" xfId="923" xr:uid="{9003D95E-260E-4C1B-8668-73809112A495}"/>
    <cellStyle name="Euro 7 17 2" xfId="5049" xr:uid="{D368908C-97A2-4F5A-8726-7854FBFB8AC0}"/>
    <cellStyle name="Euro 7 18" xfId="924" xr:uid="{4900768D-832E-4704-8E56-BC6DA7E70923}"/>
    <cellStyle name="Euro 7 18 2" xfId="5050" xr:uid="{EDC89C96-5A18-4F72-B88A-D598F1B93049}"/>
    <cellStyle name="Euro 7 19" xfId="925" xr:uid="{F439D6F9-F552-4F83-8677-8F6EA2DFEF3E}"/>
    <cellStyle name="Euro 7 19 2" xfId="5051" xr:uid="{9AEB894C-5D20-4431-9EF4-EE32D19501D2}"/>
    <cellStyle name="Euro 7 2" xfId="926" xr:uid="{FF49F7A3-FB6D-4DEA-9E46-640BA81DE696}"/>
    <cellStyle name="Euro 7 2 2" xfId="4139" xr:uid="{C75A0BD2-0042-4B53-8B1D-342AE5D6CA54}"/>
    <cellStyle name="Euro 7 20" xfId="927" xr:uid="{2D500FA4-CB84-44FB-B902-9D85F1B816D2}"/>
    <cellStyle name="Euro 7 20 2" xfId="5052" xr:uid="{71DC7682-B6DC-4EA3-B175-0FD7FFD0C4FB}"/>
    <cellStyle name="Euro 7 21" xfId="928" xr:uid="{D761A098-3989-4C50-9D18-65CEB4AFB64C}"/>
    <cellStyle name="Euro 7 21 2" xfId="5053" xr:uid="{3A886D2D-1079-4C4D-B3A9-393994CC4871}"/>
    <cellStyle name="Euro 7 22" xfId="929" xr:uid="{45B3F94C-9B04-44AA-AA21-0B29943F7292}"/>
    <cellStyle name="Euro 7 22 2" xfId="5054" xr:uid="{76F0BA9D-8D22-455D-B677-0AC2EBD30BF5}"/>
    <cellStyle name="Euro 7 23" xfId="930" xr:uid="{99092AD8-0153-4595-825E-73B1E341D9F1}"/>
    <cellStyle name="Euro 7 23 2" xfId="5055" xr:uid="{7059FA92-3ECA-4CE4-A31D-4C9E4983D5C8}"/>
    <cellStyle name="Euro 7 24" xfId="931" xr:uid="{6501DB71-A00D-42BD-B179-7EFB1A50C4A4}"/>
    <cellStyle name="Euro 7 24 2" xfId="5056" xr:uid="{5A314154-63ED-47AA-AC27-A3F456D170D5}"/>
    <cellStyle name="Euro 7 25" xfId="932" xr:uid="{2C72F407-0C68-4261-9FC3-A416C4C4D5AA}"/>
    <cellStyle name="Euro 7 25 2" xfId="5057" xr:uid="{1447FF3B-FDDA-4A03-B46B-B4D056F92BD7}"/>
    <cellStyle name="Euro 7 26" xfId="933" xr:uid="{0E420F85-E432-4954-9A3A-1BE8F4B19C6A}"/>
    <cellStyle name="Euro 7 26 2" xfId="5058" xr:uid="{6F759FBB-B9E2-431B-9AB2-843BA4E23578}"/>
    <cellStyle name="Euro 7 27" xfId="934" xr:uid="{5053742B-7422-4809-BE40-5EC217B441A9}"/>
    <cellStyle name="Euro 7 27 2" xfId="5059" xr:uid="{675F5A33-E4F2-421A-BE0D-B8112267ACD1}"/>
    <cellStyle name="Euro 7 28" xfId="935" xr:uid="{52DA4975-8CDE-496E-9AD4-A3FC1D2C4886}"/>
    <cellStyle name="Euro 7 28 2" xfId="5060" xr:uid="{B9A50AC3-073D-424F-B37D-F87277552D0B}"/>
    <cellStyle name="Euro 7 29" xfId="4066" xr:uid="{F0E039CD-B7E3-4472-8D48-5E5D7D1E11B0}"/>
    <cellStyle name="Euro 7 3" xfId="936" xr:uid="{33812BB3-81E5-4148-89E1-0339F2652B25}"/>
    <cellStyle name="Euro 7 3 2" xfId="4099" xr:uid="{C0E6AA94-5C54-4335-A5A2-D9B54015262F}"/>
    <cellStyle name="Euro 7 4" xfId="937" xr:uid="{74EB9579-01EC-4873-84C4-8672E9360B7F}"/>
    <cellStyle name="Euro 7 4 2" xfId="5061" xr:uid="{A7E40C2C-7186-42A2-B31D-9B2DC5C372F6}"/>
    <cellStyle name="Euro 7 5" xfId="938" xr:uid="{E60FE032-6057-4F67-AFC8-11490D4B3C97}"/>
    <cellStyle name="Euro 7 5 2" xfId="5062" xr:uid="{AB09D056-92A4-48E9-B203-FCA905455DCF}"/>
    <cellStyle name="Euro 7 6" xfId="939" xr:uid="{59FFEF22-CA44-4CEE-9C15-5CD8E6CDCC69}"/>
    <cellStyle name="Euro 7 6 2" xfId="5063" xr:uid="{07AD5894-DE57-4134-AE32-3EAFAB7E8F9E}"/>
    <cellStyle name="Euro 7 7" xfId="940" xr:uid="{F61D5A7C-CB66-42E6-8C65-1FB4EE897B38}"/>
    <cellStyle name="Euro 7 7 2" xfId="5064" xr:uid="{1895DF96-5365-482A-BAE1-AAEED9E3D84D}"/>
    <cellStyle name="Euro 7 8" xfId="941" xr:uid="{94A3ED69-F794-4CA7-A0B9-45A93F33BC4D}"/>
    <cellStyle name="Euro 7 8 2" xfId="5065" xr:uid="{291FA5E4-8EAA-4B25-85F6-23FC0F7489AB}"/>
    <cellStyle name="Euro 7 9" xfId="942" xr:uid="{BBC05FD7-16F9-477F-897E-2A130BB90A9B}"/>
    <cellStyle name="Euro 7 9 2" xfId="5066" xr:uid="{28743064-DBFE-4F57-BBDC-C597E22C1849}"/>
    <cellStyle name="Euro 8" xfId="943" xr:uid="{79350BD1-4D5B-4526-98FA-CBA16413AE3C}"/>
    <cellStyle name="Euro 8 10" xfId="944" xr:uid="{93E3FB9F-CA35-4597-94E8-17D59DE7C8D3}"/>
    <cellStyle name="Euro 8 10 2" xfId="5067" xr:uid="{485B3D8E-C3D8-48B8-AA32-BF7F7412F084}"/>
    <cellStyle name="Euro 8 11" xfId="945" xr:uid="{D244698A-8722-4E79-B37C-CADBC6BAFA14}"/>
    <cellStyle name="Euro 8 11 2" xfId="5068" xr:uid="{03B59072-484A-45B6-9CD4-E7525C5AA2C5}"/>
    <cellStyle name="Euro 8 12" xfId="946" xr:uid="{CD219936-1A19-47AC-BF00-A2A6609E94E6}"/>
    <cellStyle name="Euro 8 12 2" xfId="5069" xr:uid="{97940AAC-DC9F-4CF0-B465-CF86A1CCB444}"/>
    <cellStyle name="Euro 8 13" xfId="947" xr:uid="{53D40831-B546-4E2E-A375-66476C5D3E8C}"/>
    <cellStyle name="Euro 8 13 2" xfId="5070" xr:uid="{43FE13A7-48D6-4B0A-814D-1FD238A89C62}"/>
    <cellStyle name="Euro 8 14" xfId="948" xr:uid="{8877E9DB-A711-4A65-AD93-C3787B548364}"/>
    <cellStyle name="Euro 8 14 2" xfId="5071" xr:uid="{1B52703E-156A-4ABF-9250-D73BCBD2DF8C}"/>
    <cellStyle name="Euro 8 15" xfId="949" xr:uid="{DB80BAE5-3CBD-4DE5-9AA1-22A650ED8B37}"/>
    <cellStyle name="Euro 8 15 2" xfId="5072" xr:uid="{E917F89C-48D2-40FD-B9F9-FF043146E5E9}"/>
    <cellStyle name="Euro 8 16" xfId="950" xr:uid="{3A01DC6D-6472-4826-A1B4-5C3051DD6EB7}"/>
    <cellStyle name="Euro 8 16 2" xfId="5073" xr:uid="{6CD891D7-DE98-4D0D-8425-3034904B4062}"/>
    <cellStyle name="Euro 8 17" xfId="951" xr:uid="{B749CC1A-38C2-4EDB-91D6-0F093213407B}"/>
    <cellStyle name="Euro 8 17 2" xfId="5074" xr:uid="{E36517D9-3491-4641-AB2B-60629F1FFDB8}"/>
    <cellStyle name="Euro 8 18" xfId="952" xr:uid="{4AC73898-1B72-4755-B148-F6D0E4CCEC37}"/>
    <cellStyle name="Euro 8 18 2" xfId="5075" xr:uid="{24308DA5-B8F4-4EE0-BAFE-E6F23E9F9D3E}"/>
    <cellStyle name="Euro 8 19" xfId="953" xr:uid="{B7CF9689-CD52-40ED-82C4-0ECE6F348233}"/>
    <cellStyle name="Euro 8 19 2" xfId="5076" xr:uid="{9A5C9A56-E5CF-48ED-BE5D-259CB1C269AD}"/>
    <cellStyle name="Euro 8 2" xfId="954" xr:uid="{9422E618-25AF-4516-A944-2CA641E4711D}"/>
    <cellStyle name="Euro 8 2 2" xfId="4148" xr:uid="{2BC6CF9C-23B2-451E-B204-E3CB204E5A1A}"/>
    <cellStyle name="Euro 8 20" xfId="955" xr:uid="{99A37B9D-F7D5-41FA-8C1C-75E88FBA898D}"/>
    <cellStyle name="Euro 8 20 2" xfId="5077" xr:uid="{836E317E-B2B6-4A01-8829-ECD546955414}"/>
    <cellStyle name="Euro 8 21" xfId="956" xr:uid="{B39C39D8-DB6E-43ED-9577-F27E544E15A8}"/>
    <cellStyle name="Euro 8 21 2" xfId="5078" xr:uid="{44986CD0-B10E-49F0-A48E-389A8536AD97}"/>
    <cellStyle name="Euro 8 22" xfId="957" xr:uid="{8D83B296-EB16-4896-8A9C-9FF2AA64872C}"/>
    <cellStyle name="Euro 8 22 2" xfId="5079" xr:uid="{DA042A74-96CF-45F3-B6A7-A33202558D26}"/>
    <cellStyle name="Euro 8 23" xfId="958" xr:uid="{EEC7873A-8EC9-4A67-B391-9E9FDB73BB52}"/>
    <cellStyle name="Euro 8 23 2" xfId="5080" xr:uid="{93EF1941-1939-4711-829D-617583B9892F}"/>
    <cellStyle name="Euro 8 24" xfId="959" xr:uid="{3945816F-B8AD-4F2B-915B-014A784A30CA}"/>
    <cellStyle name="Euro 8 24 2" xfId="5081" xr:uid="{36F6042B-3AA0-4AB0-B00D-3560AEE9464A}"/>
    <cellStyle name="Euro 8 25" xfId="960" xr:uid="{07C03BE3-9939-43AF-A91E-1F5FEDB819C0}"/>
    <cellStyle name="Euro 8 25 2" xfId="5082" xr:uid="{23018114-1A85-4360-A5DE-F0AD6C392C11}"/>
    <cellStyle name="Euro 8 26" xfId="961" xr:uid="{DBFF12EB-1961-410D-917A-AD01990605B8}"/>
    <cellStyle name="Euro 8 26 2" xfId="5083" xr:uid="{2266A781-70A3-4184-9A48-9CC179D6C3A8}"/>
    <cellStyle name="Euro 8 27" xfId="962" xr:uid="{B77DD4E8-D236-47F6-83CC-F4C5DC8B7BA7}"/>
    <cellStyle name="Euro 8 27 2" xfId="5084" xr:uid="{9B048755-C8BE-4EF7-930E-F02416F07BBB}"/>
    <cellStyle name="Euro 8 28" xfId="963" xr:uid="{D338245E-A8BA-473A-B711-AF8C74341BBE}"/>
    <cellStyle name="Euro 8 28 2" xfId="5085" xr:uid="{A40F2E2F-E8B0-4151-BC0A-97DEE73006A5}"/>
    <cellStyle name="Euro 8 29" xfId="4075" xr:uid="{9C433B0F-0642-49CD-8BE8-61ADB0C26193}"/>
    <cellStyle name="Euro 8 3" xfId="964" xr:uid="{4B18717A-99C1-4D16-BB12-F2D73F0652D7}"/>
    <cellStyle name="Euro 8 3 2" xfId="4108" xr:uid="{735A12A0-E3FA-42B1-8BDC-9A55CD29F12C}"/>
    <cellStyle name="Euro 8 4" xfId="965" xr:uid="{8A474951-0F98-45F7-B578-8EADE6F503AF}"/>
    <cellStyle name="Euro 8 4 2" xfId="5086" xr:uid="{30A823AC-945E-4B20-9889-98C321529491}"/>
    <cellStyle name="Euro 8 5" xfId="966" xr:uid="{C2132B29-220D-4C69-B5B5-7BFED0C3458C}"/>
    <cellStyle name="Euro 8 5 2" xfId="5087" xr:uid="{A14A36B3-B7C9-4282-B657-59251B407B6A}"/>
    <cellStyle name="Euro 8 6" xfId="967" xr:uid="{B3BFEEA2-75BC-4A97-B87F-EB076443FFE8}"/>
    <cellStyle name="Euro 8 6 2" xfId="5088" xr:uid="{835D9DFF-D1D1-44EC-9937-07F6F70B47C7}"/>
    <cellStyle name="Euro 8 7" xfId="968" xr:uid="{D8508F9E-B15A-4066-8629-D5B762AC9960}"/>
    <cellStyle name="Euro 8 7 2" xfId="5089" xr:uid="{1EC7576A-D2DC-42CD-9581-F51814AA11DF}"/>
    <cellStyle name="Euro 8 8" xfId="969" xr:uid="{736688EB-3360-4A96-BF8B-E94AD02CA8B4}"/>
    <cellStyle name="Euro 8 8 2" xfId="5090" xr:uid="{C04BD3B5-19CA-4CA5-B3A5-14A364C02603}"/>
    <cellStyle name="Euro 8 9" xfId="970" xr:uid="{897D0538-F67B-440A-AE6D-0F7743A65E52}"/>
    <cellStyle name="Euro 8 9 2" xfId="5091" xr:uid="{F95BF1C0-73CE-4B2B-837B-5ECA8D6578A4}"/>
    <cellStyle name="Euro 9" xfId="971" xr:uid="{3F61874F-44A1-4D7E-93BC-C9C4C259850F}"/>
    <cellStyle name="Euro 9 10" xfId="972" xr:uid="{7B202AFE-88EB-4343-B6A5-09B496E87F4D}"/>
    <cellStyle name="Euro 9 10 2" xfId="5092" xr:uid="{D8404C54-154D-4E55-945B-7498DFDD4D4D}"/>
    <cellStyle name="Euro 9 11" xfId="973" xr:uid="{ADDA7031-4CA8-46F9-93FC-AC34225FB6E0}"/>
    <cellStyle name="Euro 9 11 2" xfId="5093" xr:uid="{684D1F50-C0D2-4F00-A840-B53BE0FABBFF}"/>
    <cellStyle name="Euro 9 12" xfId="974" xr:uid="{D961DBF7-C7CB-42BC-AEAA-E4823979DF26}"/>
    <cellStyle name="Euro 9 12 2" xfId="5094" xr:uid="{E5A6B823-038F-4CE1-A93A-407C9BDDD086}"/>
    <cellStyle name="Euro 9 13" xfId="975" xr:uid="{E2B8B4CD-2FC6-4E2D-BEF9-DE1AFD164CC9}"/>
    <cellStyle name="Euro 9 13 2" xfId="5095" xr:uid="{C83DB272-A4FB-4660-8702-FB483C18CF65}"/>
    <cellStyle name="Euro 9 14" xfId="976" xr:uid="{48E04D00-F6D3-45B0-B261-300379199717}"/>
    <cellStyle name="Euro 9 14 2" xfId="5096" xr:uid="{AA2D8574-E5D6-4F36-B877-9183AF2E14D2}"/>
    <cellStyle name="Euro 9 15" xfId="977" xr:uid="{4000D4E4-99E0-4DA6-9BF9-267763B34890}"/>
    <cellStyle name="Euro 9 15 2" xfId="5097" xr:uid="{601AA961-B2F2-461D-8AAC-2E3451D3F065}"/>
    <cellStyle name="Euro 9 16" xfId="978" xr:uid="{EDC02AA2-D207-4DF8-B637-BC7FB9AAFF78}"/>
    <cellStyle name="Euro 9 16 2" xfId="5098" xr:uid="{B721354A-2318-4D7B-9321-0ECE5891368E}"/>
    <cellStyle name="Euro 9 17" xfId="979" xr:uid="{4AD4A86A-DD66-445E-A9B8-965DF95C8635}"/>
    <cellStyle name="Euro 9 17 2" xfId="5099" xr:uid="{5DCBE3D0-F352-4D12-AFD7-DB851B3536F3}"/>
    <cellStyle name="Euro 9 18" xfId="980" xr:uid="{D272C703-0942-4381-A9BC-521A2758B867}"/>
    <cellStyle name="Euro 9 18 2" xfId="5100" xr:uid="{4B6C4A08-B2F7-4BA8-B881-C118A97E4AA2}"/>
    <cellStyle name="Euro 9 19" xfId="981" xr:uid="{B00B3682-C921-4415-8445-6B21A2C7DA14}"/>
    <cellStyle name="Euro 9 19 2" xfId="5101" xr:uid="{E23335AC-C954-4811-8B3F-E965395F7596}"/>
    <cellStyle name="Euro 9 2" xfId="982" xr:uid="{CEBA2715-858C-4A50-9FFB-D7D8D9FEE174}"/>
    <cellStyle name="Euro 9 2 2" xfId="4140" xr:uid="{A5B6C0A5-5B9F-4205-BACB-9A4A436B7A32}"/>
    <cellStyle name="Euro 9 20" xfId="983" xr:uid="{E6CE9916-8FC3-4C73-9C39-E1D06C863148}"/>
    <cellStyle name="Euro 9 20 2" xfId="5102" xr:uid="{38ED64A9-A932-4872-8B87-50DA817F1C71}"/>
    <cellStyle name="Euro 9 21" xfId="984" xr:uid="{54D3B099-7E31-4C4B-A015-D683E5330A31}"/>
    <cellStyle name="Euro 9 21 2" xfId="5103" xr:uid="{1FF1C362-B032-458B-8489-4981BC9672DE}"/>
    <cellStyle name="Euro 9 22" xfId="985" xr:uid="{7157024A-0DE2-4248-979C-ED0231AA5C59}"/>
    <cellStyle name="Euro 9 22 2" xfId="5104" xr:uid="{1821D5DC-5BCC-43EE-A16F-0537DF4A2E21}"/>
    <cellStyle name="Euro 9 23" xfId="986" xr:uid="{24E7DC1E-DE42-4D38-BB2E-C802B2AC31EA}"/>
    <cellStyle name="Euro 9 23 2" xfId="5105" xr:uid="{6E1DDB95-007C-4995-BCB9-B7EE6582ED3E}"/>
    <cellStyle name="Euro 9 24" xfId="987" xr:uid="{FDD91566-9743-4E9D-AF29-4E3E43245E79}"/>
    <cellStyle name="Euro 9 24 2" xfId="5106" xr:uid="{8F73D16D-1877-4DB9-AE9D-87AF90EA0F24}"/>
    <cellStyle name="Euro 9 25" xfId="988" xr:uid="{C2022555-1307-4ECB-8940-42A0C7D3E6A9}"/>
    <cellStyle name="Euro 9 25 2" xfId="5107" xr:uid="{3B1CA135-3444-40B9-8F1B-EDBC6F03D330}"/>
    <cellStyle name="Euro 9 26" xfId="989" xr:uid="{6CA960A0-93B0-4B1E-8C08-CE1032768C1F}"/>
    <cellStyle name="Euro 9 26 2" xfId="5108" xr:uid="{B368887E-3526-46F0-B693-385F8AC03684}"/>
    <cellStyle name="Euro 9 27" xfId="990" xr:uid="{46CF5E3C-B452-476C-A979-ED6E154F1E6D}"/>
    <cellStyle name="Euro 9 27 2" xfId="5109" xr:uid="{411DAE66-5273-4A07-A977-D710E499F5A9}"/>
    <cellStyle name="Euro 9 28" xfId="991" xr:uid="{CC3DAE56-D2B7-48E6-8012-F035D8D63959}"/>
    <cellStyle name="Euro 9 28 2" xfId="5110" xr:uid="{58E46D62-D682-4C80-B577-B6AE35C0B3D8}"/>
    <cellStyle name="Euro 9 29" xfId="4067" xr:uid="{35F7837E-07F4-47F8-A931-2D1B6792E392}"/>
    <cellStyle name="Euro 9 3" xfId="992" xr:uid="{A6DA245E-7211-493F-B210-D5B1478A2821}"/>
    <cellStyle name="Euro 9 3 2" xfId="4100" xr:uid="{416657AA-A714-4D87-A62E-5F032FB462E0}"/>
    <cellStyle name="Euro 9 4" xfId="993" xr:uid="{04E6CC84-FC58-41CC-9CAE-81B3A675F2B5}"/>
    <cellStyle name="Euro 9 4 2" xfId="5111" xr:uid="{B22CFF6D-774C-4CDC-8671-CCBE92429D94}"/>
    <cellStyle name="Euro 9 5" xfId="994" xr:uid="{CB04B4C4-98C8-4AD1-8419-D4B6555C118C}"/>
    <cellStyle name="Euro 9 5 2" xfId="5112" xr:uid="{0A71391D-8071-40E5-8F23-7341B9BB3E57}"/>
    <cellStyle name="Euro 9 6" xfId="995" xr:uid="{4413A234-67FC-41BC-AAB0-BC813AFB635D}"/>
    <cellStyle name="Euro 9 6 2" xfId="5113" xr:uid="{12B0B192-F690-4A64-B3F7-8AE9537756AC}"/>
    <cellStyle name="Euro 9 7" xfId="996" xr:uid="{3F7EF7D9-F338-4510-8B35-7E6FE98C3BEE}"/>
    <cellStyle name="Euro 9 7 2" xfId="5114" xr:uid="{ECBB2F03-166F-4642-8D8A-45AE55AD3898}"/>
    <cellStyle name="Euro 9 8" xfId="997" xr:uid="{A42DD337-DCA6-48C6-98B8-F4CF718B4C48}"/>
    <cellStyle name="Euro 9 8 2" xfId="5115" xr:uid="{BD730D99-A417-401B-BD15-FF62BFD484CE}"/>
    <cellStyle name="Euro 9 9" xfId="998" xr:uid="{4BBEDB95-B396-4E69-9E4A-4C93AA3798AF}"/>
    <cellStyle name="Euro 9 9 2" xfId="5116" xr:uid="{DC44724B-3694-442D-B223-28E528DFEC9B}"/>
    <cellStyle name="Excel.Chart" xfId="129" xr:uid="{6C1E89CD-ED49-46E9-ACBD-442205D31BC6}"/>
    <cellStyle name="Explanatory Text" xfId="34" xr:uid="{B8E8D36C-618E-4F00-B075-6C5DE6D065E8}"/>
    <cellStyle name="Explanatory Text 2" xfId="18304" xr:uid="{386BC061-420A-4633-8551-2EF57EDF68C1}"/>
    <cellStyle name="F2" xfId="16" xr:uid="{CBC7EDD6-7386-4D93-AFD0-E80B767DAF97}"/>
    <cellStyle name="F2 2" xfId="76" xr:uid="{A454DBF9-9A85-4B81-B834-614A0D4390DD}"/>
    <cellStyle name="F2 3" xfId="134" xr:uid="{420D7964-550F-4C35-BE53-61B404E3C986}"/>
    <cellStyle name="F3" xfId="17" xr:uid="{0B4183DB-F892-450C-9527-30BF9D35E93E}"/>
    <cellStyle name="F3 2" xfId="77" xr:uid="{33611E77-40A2-4154-9447-B96486D7CF48}"/>
    <cellStyle name="F3 3" xfId="135" xr:uid="{C2E12344-E6D4-4800-B8A4-132DE0C4D6FD}"/>
    <cellStyle name="F4" xfId="18" xr:uid="{7603FFEA-3435-45FD-B7AA-D3D5E69FD129}"/>
    <cellStyle name="F4 2" xfId="78" xr:uid="{6B733C87-294B-4259-AE00-72C93FE8A6F8}"/>
    <cellStyle name="F4 3" xfId="136" xr:uid="{26D887AD-B1EE-4262-953B-DD92DBE5BAEB}"/>
    <cellStyle name="F5" xfId="19" xr:uid="{60FBDC7F-9648-4624-BA37-696C266D1E11}"/>
    <cellStyle name="F5 2" xfId="79" xr:uid="{61D8DA1B-1366-4031-8163-FA1D319C86D6}"/>
    <cellStyle name="F5 3" xfId="137" xr:uid="{144408FC-0BCA-4417-854E-70298762E909}"/>
    <cellStyle name="F6" xfId="20" xr:uid="{AB612436-668A-412F-A9FE-3534A12452E8}"/>
    <cellStyle name="F6 2" xfId="80" xr:uid="{3BA09796-3DFD-4715-A3D4-40BDE0585584}"/>
    <cellStyle name="F6 3" xfId="138" xr:uid="{A516F863-2FDB-4F82-A1F5-ADDD28A29B8D}"/>
    <cellStyle name="F7" xfId="21" xr:uid="{E4D08135-A591-4CB8-BAE4-D1DED1912543}"/>
    <cellStyle name="F7 2" xfId="81" xr:uid="{C928CF4E-940E-4593-A5B9-C1A3289E722D}"/>
    <cellStyle name="F7 3" xfId="139" xr:uid="{ED7485FC-F308-4398-A320-20435083AB72}"/>
    <cellStyle name="F8" xfId="22" xr:uid="{14D504C8-097A-4DC1-B170-003ABD0792A7}"/>
    <cellStyle name="F8 2" xfId="82" xr:uid="{D3FFD5F3-9C31-4FAC-AB57-457F641C8262}"/>
    <cellStyle name="F8 3" xfId="140" xr:uid="{33FC2340-9881-448F-B16F-908249F47123}"/>
    <cellStyle name="Fecha" xfId="999" xr:uid="{CAE20BF6-C424-48B8-9820-536E5429DB6C}"/>
    <cellStyle name="Fijo" xfId="65" xr:uid="{D946BE5B-C119-449F-9AD6-4A0A902662DC}"/>
    <cellStyle name="Fijo 2" xfId="83" xr:uid="{B5F54E2D-A3C0-499B-974C-28F2651B99D5}"/>
    <cellStyle name="Fijo 3" xfId="1000" xr:uid="{C947D9A5-7FEA-481D-81FE-E69E2665E983}"/>
    <cellStyle name="Fijo_1.2.b" xfId="16093" xr:uid="{3FA538B3-8979-48DF-A293-E30B6DDB3600}"/>
    <cellStyle name="Financiero" xfId="66" xr:uid="{AE210397-0A79-4327-A7FF-BA10988BD46E}"/>
    <cellStyle name="Financiero 2" xfId="84" xr:uid="{4BE7E5EB-740E-457D-A962-5B49CF601832}"/>
    <cellStyle name="Financiero 3" xfId="14155" xr:uid="{8CBCCFDF-4251-4DEB-8E24-0EE8D453A5F2}"/>
    <cellStyle name="Financiero_1.2.b" xfId="16094" xr:uid="{A534F137-E882-4661-825A-DB1E0A62B6FB}"/>
    <cellStyle name="Fixed" xfId="8" xr:uid="{FF888168-BB88-432D-B820-A6292B010F9C}"/>
    <cellStyle name="Fixed 2" xfId="14156" xr:uid="{4E953FE7-82AE-450E-8199-A9721BCF3E5E}"/>
    <cellStyle name="Fixed_1.2.b" xfId="16095" xr:uid="{DA511BCF-6532-4DC3-B7D4-A042B77F1AF9}"/>
    <cellStyle name="Good 2" xfId="18294" xr:uid="{B0A18D3C-EC1B-4AA3-AA0B-B82D3416A76D}"/>
    <cellStyle name="Heading 1 2" xfId="18290" xr:uid="{35814601-FC0B-4C86-90E4-FB712FFCCA9D}"/>
    <cellStyle name="Heading 2" xfId="28" xr:uid="{FC340966-F157-42C6-9AC3-D09EA3CBCDA8}"/>
    <cellStyle name="Heading 2 2" xfId="18291" xr:uid="{04895A29-60F6-4912-A2FC-A6DD1065AD83}"/>
    <cellStyle name="Heading 3" xfId="29" xr:uid="{14AAA2B0-6091-4779-9672-EF3E82D3CD74}"/>
    <cellStyle name="Heading 3 2" xfId="18292" xr:uid="{55B281D1-2579-4A7C-93A7-018642E79A6F}"/>
    <cellStyle name="Heading 4 2" xfId="18293" xr:uid="{2EDD358F-ABC3-4B41-8287-97CFD4025B60}"/>
    <cellStyle name="Heading1" xfId="9" xr:uid="{79EA1B1F-5F0C-40F0-B93E-A246AC39C986}"/>
    <cellStyle name="Heading1 2" xfId="14160" xr:uid="{19256496-DD1B-4F0D-BB19-158F384F4279}"/>
    <cellStyle name="Heading1_1.2.b" xfId="16096" xr:uid="{7A1D733D-FF8D-4CD2-9F23-005658946F4E}"/>
    <cellStyle name="Heading2" xfId="10" xr:uid="{C95F3D1E-B336-415A-9A2A-5F5BC208BBE4}"/>
    <cellStyle name="Heading2 2" xfId="14161" xr:uid="{916687F7-3EF0-484D-AFA8-3C6A09B478EC}"/>
    <cellStyle name="Heading2_1.2.b" xfId="16097" xr:uid="{4324045A-9340-4CC7-B78D-55D9AD4B0958}"/>
    <cellStyle name="Hipervínculo 10" xfId="18118" xr:uid="{9CEFDD27-4F10-43C6-8FB1-A666A4B8B89B}"/>
    <cellStyle name="Hipervínculo 2" xfId="85" xr:uid="{F04A4D09-C6AD-4C28-9A16-9542D5627F0A}"/>
    <cellStyle name="Hipervínculo 2 2" xfId="4119" xr:uid="{D3E35663-1892-44D2-B347-2CCFC07ED58A}"/>
    <cellStyle name="Hipervínculo 2 2 2" xfId="14163" xr:uid="{21ABD288-BCE5-4268-B980-FBE82AF4E72F}"/>
    <cellStyle name="Hipervínculo 2 2_1.2.b" xfId="16099" xr:uid="{E9564BEE-E6D8-471A-BA47-C21477590A2A}"/>
    <cellStyle name="Hipervínculo 2 3" xfId="1001" xr:uid="{1E00C631-D9E8-4E98-B76C-51FFC8E7B91B}"/>
    <cellStyle name="Hipervínculo 2 3 2" xfId="14164" xr:uid="{9DE3DF2F-081B-43DC-B4D6-0ACA1855692E}"/>
    <cellStyle name="Hipervínculo 2 3_1.2.b" xfId="16100" xr:uid="{E39B9976-48E7-4E93-94D9-63DE847BD190}"/>
    <cellStyle name="Hipervínculo 2 4" xfId="9892" xr:uid="{8B4FD38B-FD23-45ED-ACE3-9BFC7F48982C}"/>
    <cellStyle name="Hipervínculo 2 5" xfId="12391" xr:uid="{297A912A-2D70-437C-9A8A-775DAF508D93}"/>
    <cellStyle name="Hipervínculo 2 6" xfId="14162" xr:uid="{2107B080-0553-4F6A-AEF7-F2048FD2373B}"/>
    <cellStyle name="Hipervínculo 2_1.2.b" xfId="16098" xr:uid="{8C82DC97-5750-4A14-9E33-EF750CA7AF98}"/>
    <cellStyle name="Hipervínculo 3" xfId="9860" xr:uid="{4F48B0C1-2F0D-4981-A219-ABA06C50AD94}"/>
    <cellStyle name="Hipervínculo 4" xfId="10590" xr:uid="{524FA8E0-48DA-4763-A118-3B5AB67108AD}"/>
    <cellStyle name="Hipervínculo 5" xfId="10609" xr:uid="{A1F0D650-971A-4CFA-8BC5-8F99F1FDF82E}"/>
    <cellStyle name="Hipervínculo 6" xfId="12384" xr:uid="{77F44F1C-D966-4476-8FE1-3F61E1BA1068}"/>
    <cellStyle name="Hipervínculo 7" xfId="12388" xr:uid="{69BEE6ED-CBF5-4E58-81A7-8ECCFE2BF101}"/>
    <cellStyle name="Hipervínculo 8" xfId="12390" xr:uid="{B985DB04-8402-4234-B561-974D9D59ED05}"/>
    <cellStyle name="Hipervínculo 9" xfId="16500" xr:uid="{608E44A7-3177-4062-84B2-8D4543DA7FAF}"/>
    <cellStyle name="Hyperlink 2" xfId="9893" xr:uid="{8AF823CA-B314-4B46-97F4-FDD1FEEEA040}"/>
    <cellStyle name="Incorrecto 2" xfId="9894" xr:uid="{DD9075A5-F74D-474C-8F6D-F743089D4FC7}"/>
    <cellStyle name="Incorrecto 2 2" xfId="14165" xr:uid="{6D2ED79D-EBD9-4ECD-9F83-74BA53A38A12}"/>
    <cellStyle name="Incorrecto 2 2 2" xfId="14166" xr:uid="{000530CA-551C-461D-A5D9-075F76047E5E}"/>
    <cellStyle name="Incorrecto 2 2 3" xfId="14167" xr:uid="{A7F3975F-5E4D-42E5-8BFC-A748502FCB43}"/>
    <cellStyle name="Incorrecto 2 2 4" xfId="14168" xr:uid="{C2EC218C-8AB5-484E-96ED-A51A34A8390F}"/>
    <cellStyle name="Incorrecto 2 3" xfId="14169" xr:uid="{F5E90227-CA89-4A26-9421-9BD4F1391D14}"/>
    <cellStyle name="Incorrecto 2 4" xfId="14170" xr:uid="{C1933867-8E35-482F-BA64-6AF89429DF95}"/>
    <cellStyle name="Incorrecto 2 5" xfId="14171" xr:uid="{A05DE2B1-30C7-4B81-9F23-D261418F7375}"/>
    <cellStyle name="Incorrecto 2 6" xfId="14172" xr:uid="{33655197-BF68-47F7-9143-B91C92170615}"/>
    <cellStyle name="Incorrecto 2 7" xfId="14173" xr:uid="{26524C4F-87E9-45AF-B70C-5428F3DB21AE}"/>
    <cellStyle name="Incorrecto 2 8" xfId="14174" xr:uid="{A2ABBD28-2157-4008-9161-D2A75C59C7B4}"/>
    <cellStyle name="Incorrecto 3" xfId="14175" xr:uid="{F3A6863E-9638-4279-AF0B-D07F98B931E2}"/>
    <cellStyle name="Incorrecto 3 2" xfId="14176" xr:uid="{87542E06-931A-4CB4-86FF-7C85255C0898}"/>
    <cellStyle name="Incorrecto 3 3" xfId="14177" xr:uid="{2F9A24EC-65B9-4BB0-A856-760639B0C0F5}"/>
    <cellStyle name="Incorrecto 3_1.2.b" xfId="16101" xr:uid="{26443481-3923-4F5B-BF6A-5953ADECFB6A}"/>
    <cellStyle name="Incorrecto 4" xfId="14178" xr:uid="{07100013-7165-4726-BC9A-942B2D058989}"/>
    <cellStyle name="Incorrecto 5" xfId="14179" xr:uid="{40779927-0C50-4C7D-A8C8-22A08D8F2C8E}"/>
    <cellStyle name="Incorrecto 6" xfId="14180" xr:uid="{B894591C-D7F6-4449-9AAF-D01891EAC621}"/>
    <cellStyle name="Input 2" xfId="18297" xr:uid="{84D5C22C-FD70-4492-996F-DAC8D6732AB1}"/>
    <cellStyle name="Linked Cell 2" xfId="18300" xr:uid="{EB29C53B-2434-492D-9B8D-8245C233FD7C}"/>
    <cellStyle name="lllllllllllllllllllllll" xfId="18353" xr:uid="{FE587E20-E32D-4DD3-A40E-6FB7174EED63}"/>
    <cellStyle name="Millares 10" xfId="1002" xr:uid="{53BE341C-99B7-4851-8F41-359B5835BE8C}"/>
    <cellStyle name="Millares 10 2" xfId="4166" xr:uid="{0AD5467F-E65C-437C-9912-983AC48E2238}"/>
    <cellStyle name="Millares 10 2 2" xfId="10978" xr:uid="{83F10F43-532F-4364-962A-96878C714FB3}"/>
    <cellStyle name="Millares 10 3" xfId="10732" xr:uid="{703F97BF-259B-42BD-8A1E-4903DCC407C0}"/>
    <cellStyle name="Millares 11" xfId="1003" xr:uid="{FB959C99-12F3-49A3-9663-0E4E9E7D5A27}"/>
    <cellStyle name="Millares 11 2" xfId="4284" xr:uid="{5D010EB3-AA11-4FA0-960E-274E65B85F29}"/>
    <cellStyle name="Millares 11 2 2" xfId="11092" xr:uid="{724E28CD-306C-4D95-8C3F-20139A46D67B}"/>
    <cellStyle name="Millares 12" xfId="1004" xr:uid="{13673173-5BB2-40E9-B323-9B8CC5AFA320}"/>
    <cellStyle name="Millares 12 2" xfId="4283" xr:uid="{1275EBBC-3D44-4443-80E3-879E778E95F9}"/>
    <cellStyle name="Millares 12 2 2" xfId="11091" xr:uid="{2E183323-D57C-4CCA-93F0-E70A497F550A}"/>
    <cellStyle name="Millares 13" xfId="1005" xr:uid="{8736C645-7533-4C01-83FE-256F71436E8D}"/>
    <cellStyle name="Millares 13 2" xfId="4285" xr:uid="{6456640D-841A-425F-952F-99249878BF0E}"/>
    <cellStyle name="Millares 13 2 2" xfId="11093" xr:uid="{3CCF84FF-0040-4A9E-92E1-5E56874278B2}"/>
    <cellStyle name="Millares 14" xfId="1006" xr:uid="{735BDBF4-3E14-45AE-A29B-403FD2668974}"/>
    <cellStyle name="Millares 14 2" xfId="4301" xr:uid="{8CCE46BA-A79E-4062-882E-315446507C62}"/>
    <cellStyle name="Millares 14 2 2" xfId="11109" xr:uid="{FC5D3C19-74AA-425F-848D-E5AD4BC4282A}"/>
    <cellStyle name="Millares 15" xfId="1007" xr:uid="{71E12FCA-A171-42F8-BFD1-C541D9047F6A}"/>
    <cellStyle name="Millares 15 2" xfId="4299" xr:uid="{832FDBD6-0F55-42C1-9E5B-C0BF101345F7}"/>
    <cellStyle name="Millares 15 2 2" xfId="11107" xr:uid="{8C026640-50EC-46DC-857C-9A426B24DEFE}"/>
    <cellStyle name="Millares 15 3" xfId="9932" xr:uid="{F7B75FA2-0C3C-4F67-BD84-18E11678CF47}"/>
    <cellStyle name="Millares 15 3 2" xfId="11667" xr:uid="{62C5C9EA-2ED9-4E27-9B73-373A63DD4D10}"/>
    <cellStyle name="Millares 15 4" xfId="10733" xr:uid="{AD97452C-1908-49DF-BCD6-D1564A2FDAA3}"/>
    <cellStyle name="Millares 16" xfId="1008" xr:uid="{F60F4D92-3874-4008-B07A-500E24B98AF3}"/>
    <cellStyle name="Millares 16 2" xfId="4297" xr:uid="{FB9BF05A-8227-4C69-97BD-DDF9A7C5EEFE}"/>
    <cellStyle name="Millares 16 2 2" xfId="11105" xr:uid="{C58E6CDA-A546-49B2-A52D-1792C0C35776}"/>
    <cellStyle name="Millares 16 3" xfId="9933" xr:uid="{2847FD9A-6F37-42A7-A5B7-D2DFFAC1E547}"/>
    <cellStyle name="Millares 16 3 2" xfId="11668" xr:uid="{3F0410EE-7313-4E2D-A02A-968AFC93BCDD}"/>
    <cellStyle name="Millares 16 4" xfId="10734" xr:uid="{A2838752-9B3B-4F2F-8BAD-C964B0B4BDC4}"/>
    <cellStyle name="Millares 17" xfId="1009" xr:uid="{2BD98ECB-B174-4A6A-90D8-1190D0D05DA4}"/>
    <cellStyle name="Millares 17 2" xfId="4302" xr:uid="{66FB9947-891F-4915-ACC6-3B35B188169F}"/>
    <cellStyle name="Millares 17 2 2" xfId="11110" xr:uid="{48F28DFD-BAEB-4CEC-89A2-60C34F758889}"/>
    <cellStyle name="Millares 17 3" xfId="9934" xr:uid="{057E5694-3FF2-4A34-85B8-BC531C0FE8CE}"/>
    <cellStyle name="Millares 17 3 2" xfId="11669" xr:uid="{51912133-D5DE-4FDD-A5E2-987552F37D1C}"/>
    <cellStyle name="Millares 17 4" xfId="10735" xr:uid="{564AFD8D-9C99-4F42-AA8E-0F5163265B69}"/>
    <cellStyle name="Millares 18" xfId="4303" xr:uid="{BB94B21D-5DCC-4D2C-8325-CE525073743C}"/>
    <cellStyle name="Millares 18 2" xfId="11111" xr:uid="{1F6ECF23-4996-411B-87A1-3442FAF9B861}"/>
    <cellStyle name="Millares 19" xfId="4306" xr:uid="{63EA5AE7-F963-4BE7-B070-9B4A4CB3ABAD}"/>
    <cellStyle name="Millares 19 2" xfId="11113" xr:uid="{0B833E65-F3B3-4A4E-92AA-45BA763F2648}"/>
    <cellStyle name="Millares 2" xfId="23" xr:uid="{FBCF86F6-4F9F-4566-BCB9-D651C9A60D63}"/>
    <cellStyle name="Millares 2 10" xfId="1011" xr:uid="{E86C93AD-0BA4-4E56-B1E2-1E48B40E0B30}"/>
    <cellStyle name="Millares 2 10 2" xfId="7581" xr:uid="{DE182DAD-5956-487A-A34A-6DB4BC8E238A}"/>
    <cellStyle name="Millares 2 10 2 2" xfId="11247" xr:uid="{BCEFC044-1DA9-4F59-90A3-BF63D52FF994}"/>
    <cellStyle name="Millares 2 10 3" xfId="10737" xr:uid="{9C7B2555-7F25-413C-A6F3-E230F3EB9823}"/>
    <cellStyle name="Millares 2 100" xfId="18278" xr:uid="{A176B33B-5BE6-43FA-B156-D363A8A1982A}"/>
    <cellStyle name="Millares 2 101" xfId="18354" xr:uid="{2247BA17-B02F-4DDE-BB94-9988C6751F48}"/>
    <cellStyle name="Millares 2 11" xfId="1012" xr:uid="{4511764A-B8F8-42D9-893F-2241DC496B0D}"/>
    <cellStyle name="Millares 2 11 2" xfId="7582" xr:uid="{CA7D3A4A-BEC9-455C-9871-92139CF0E489}"/>
    <cellStyle name="Millares 2 11 2 2" xfId="11248" xr:uid="{77723283-8E8E-46EA-8674-B64C0C2B7885}"/>
    <cellStyle name="Millares 2 11 3" xfId="10738" xr:uid="{B762EB1C-EEB3-425E-AEA1-88CC98759EE8}"/>
    <cellStyle name="Millares 2 12" xfId="1013" xr:uid="{EC722D13-883A-42B7-B718-3F32171320C3}"/>
    <cellStyle name="Millares 2 12 2" xfId="7583" xr:uid="{B393EDC8-E9A2-4B79-879D-2F1A1521F659}"/>
    <cellStyle name="Millares 2 12 2 2" xfId="11249" xr:uid="{9BBAA56B-C25D-4FD3-950D-D943877A169C}"/>
    <cellStyle name="Millares 2 12 3" xfId="10739" xr:uid="{93D9D0C7-6FF3-4B99-AC42-E44835F74C99}"/>
    <cellStyle name="Millares 2 13" xfId="1014" xr:uid="{DED62C2A-7B09-490C-949B-4EE4B67E5D6E}"/>
    <cellStyle name="Millares 2 13 2" xfId="7584" xr:uid="{6F29F9C8-55A4-414B-BD7D-BE587BF4503F}"/>
    <cellStyle name="Millares 2 13 2 2" xfId="11250" xr:uid="{75CBF71B-612B-4B68-8138-8929353C17C9}"/>
    <cellStyle name="Millares 2 13 3" xfId="10740" xr:uid="{7A331DE0-FF03-4616-803E-9C7D1E42FB4A}"/>
    <cellStyle name="Millares 2 14" xfId="1015" xr:uid="{B171E40B-BAD6-43CE-93C2-B3C8B4C08C39}"/>
    <cellStyle name="Millares 2 14 2" xfId="7585" xr:uid="{1EC8AB02-9902-43FC-B3B8-E8DB7F9AD674}"/>
    <cellStyle name="Millares 2 14 2 2" xfId="11251" xr:uid="{BAA65FEA-608A-4E9F-8178-863F756624EC}"/>
    <cellStyle name="Millares 2 14 3" xfId="10741" xr:uid="{653C7DC2-201A-45F5-A0CD-09EE8216B411}"/>
    <cellStyle name="Millares 2 15" xfId="1016" xr:uid="{FA220993-88C6-41CB-9B42-4F62F88DA28B}"/>
    <cellStyle name="Millares 2 15 2" xfId="7586" xr:uid="{8ECBF97C-A1BF-43C2-B17A-4316BD537F01}"/>
    <cellStyle name="Millares 2 15 2 2" xfId="11252" xr:uid="{2E0761D1-1F7A-4117-87AC-2A527AEF58AB}"/>
    <cellStyle name="Millares 2 15 3" xfId="10742" xr:uid="{8927BCE7-78C3-48B7-9265-95E8074DF4D0}"/>
    <cellStyle name="Millares 2 16" xfId="1017" xr:uid="{5B9D8659-EF40-44BC-9E44-4445457A9A02}"/>
    <cellStyle name="Millares 2 16 2" xfId="7587" xr:uid="{FEE66DD2-C7E9-43DC-8792-E8D6637C1078}"/>
    <cellStyle name="Millares 2 16 2 2" xfId="11253" xr:uid="{CA005B8B-1BB1-4FE2-A8E9-8CE086C748E9}"/>
    <cellStyle name="Millares 2 16 3" xfId="10743" xr:uid="{A848B402-EAE6-466E-83B4-1C4343BA4A55}"/>
    <cellStyle name="Millares 2 17" xfId="1018" xr:uid="{D591DE27-96C2-4C87-A71F-084CC826536D}"/>
    <cellStyle name="Millares 2 17 2" xfId="7588" xr:uid="{91AC6239-B81D-465D-A411-DC3F90F232DD}"/>
    <cellStyle name="Millares 2 17 2 2" xfId="11254" xr:uid="{0B894FBB-A2E8-4597-BF06-830D5EF5119A}"/>
    <cellStyle name="Millares 2 17 3" xfId="10744" xr:uid="{7153B88B-8BF4-421B-8CE8-538B11969075}"/>
    <cellStyle name="Millares 2 18" xfId="1019" xr:uid="{79F8E2CC-0ADB-4FCF-AEDB-B69C87BC1BF8}"/>
    <cellStyle name="Millares 2 18 2" xfId="7589" xr:uid="{EFB174F0-763B-437B-BFFB-3407D88C7AEB}"/>
    <cellStyle name="Millares 2 18 2 2" xfId="11255" xr:uid="{0E5C3804-B484-4D7E-B05E-95C769A61541}"/>
    <cellStyle name="Millares 2 18 3" xfId="10745" xr:uid="{40A5EB91-BC00-484D-91B3-B109F0453E33}"/>
    <cellStyle name="Millares 2 19" xfId="1020" xr:uid="{55010017-73AD-4303-8591-0DDF2D82C034}"/>
    <cellStyle name="Millares 2 19 2" xfId="7590" xr:uid="{605DEF58-3115-4535-AEA3-4589E6BE155C}"/>
    <cellStyle name="Millares 2 19 2 2" xfId="11256" xr:uid="{29AC7714-6C4A-4BAD-B1E8-860646F2637B}"/>
    <cellStyle name="Millares 2 19 3" xfId="10746" xr:uid="{81C8A810-F7A8-41FA-9896-017D1C63EF1B}"/>
    <cellStyle name="Millares 2 2" xfId="86" xr:uid="{D500C9E9-677B-4C66-9857-2E6EFE80B8CC}"/>
    <cellStyle name="Millares 2 2 10" xfId="1022" xr:uid="{10D6249B-950B-47AA-8305-C4439E4755E3}"/>
    <cellStyle name="Millares 2 2 10 2" xfId="5117" xr:uid="{EFA9E6BE-57D6-4616-96E7-FDC2C9C3627C}"/>
    <cellStyle name="Millares 2 2 10 2 2" xfId="11160" xr:uid="{627E1208-1B49-4FAA-9842-812B47E0F05F}"/>
    <cellStyle name="Millares 2 2 10 3" xfId="7591" xr:uid="{922750AC-7398-4D7B-A0BD-61E81220B2BE}"/>
    <cellStyle name="Millares 2 2 10 3 2" xfId="11257" xr:uid="{76CBF0BF-EFE7-402C-B7D6-C13620985822}"/>
    <cellStyle name="Millares 2 2 10 4" xfId="10748" xr:uid="{6F578065-074F-43DE-BE10-6364C7AFBBE1}"/>
    <cellStyle name="Millares 2 2 11" xfId="1023" xr:uid="{A65A543E-1536-44C0-8353-0E527F761858}"/>
    <cellStyle name="Millares 2 2 11 2" xfId="5118" xr:uid="{B32F951A-24BC-4F57-9554-DDD652EFA3A2}"/>
    <cellStyle name="Millares 2 2 11 2 2" xfId="11161" xr:uid="{A372836C-18EE-448F-9FA4-4CD3CCD49A16}"/>
    <cellStyle name="Millares 2 2 11 3" xfId="7592" xr:uid="{BD0ABE8B-AD33-4070-B219-D0EBC3C4E1DE}"/>
    <cellStyle name="Millares 2 2 11 3 2" xfId="11258" xr:uid="{FB9CC0DD-15B8-4E93-856B-D970C361EAD4}"/>
    <cellStyle name="Millares 2 2 11 4" xfId="10749" xr:uid="{5BD567C8-74F5-4D5E-A764-5E9A398CC24C}"/>
    <cellStyle name="Millares 2 2 12" xfId="1024" xr:uid="{6096C91C-6C3A-4BC5-B83E-522D1F5D095E}"/>
    <cellStyle name="Millares 2 2 12 2" xfId="5119" xr:uid="{59198BFC-2604-448A-B17C-A98C6713D063}"/>
    <cellStyle name="Millares 2 2 12 2 2" xfId="11162" xr:uid="{1281D949-BAD5-4D75-855A-D3301A46560A}"/>
    <cellStyle name="Millares 2 2 12 3" xfId="7593" xr:uid="{F1339BF6-4E57-41F3-A536-58FFCEDD8350}"/>
    <cellStyle name="Millares 2 2 12 3 2" xfId="11259" xr:uid="{CFF73130-B6AD-43F3-98EE-4970875DE880}"/>
    <cellStyle name="Millares 2 2 12 4" xfId="10750" xr:uid="{798B93F8-132D-4770-A5D1-ED6DA17858FA}"/>
    <cellStyle name="Millares 2 2 13" xfId="1025" xr:uid="{6F5FADBF-A98C-4727-857B-B8E9BAA9D4BF}"/>
    <cellStyle name="Millares 2 2 13 2" xfId="5120" xr:uid="{DA089011-89EF-4A36-B316-47E240022572}"/>
    <cellStyle name="Millares 2 2 13 2 2" xfId="11163" xr:uid="{06BD39B8-9AAE-4F38-B864-583FDAA3C2FF}"/>
    <cellStyle name="Millares 2 2 13 3" xfId="7594" xr:uid="{5DD2DCE7-8A53-4343-84F3-F4F5BB3861D2}"/>
    <cellStyle name="Millares 2 2 13 3 2" xfId="11260" xr:uid="{D2507F85-DD68-454D-A897-41D2619D4B22}"/>
    <cellStyle name="Millares 2 2 13 4" xfId="10751" xr:uid="{1B8AE76A-1A83-40F1-8123-4EC6DCD1A806}"/>
    <cellStyle name="Millares 2 2 14" xfId="1026" xr:uid="{6077AAD1-C224-40BE-BEC3-957C2A3EB496}"/>
    <cellStyle name="Millares 2 2 14 2" xfId="5121" xr:uid="{146490E7-7987-4FFB-A3BE-6478EB8B5427}"/>
    <cellStyle name="Millares 2 2 14 2 2" xfId="11164" xr:uid="{E142F347-FF07-4E49-90F6-E26AEE698433}"/>
    <cellStyle name="Millares 2 2 14 3" xfId="7595" xr:uid="{B374677D-430C-4A33-B111-92B246E9342A}"/>
    <cellStyle name="Millares 2 2 14 3 2" xfId="11261" xr:uid="{F88B7F5A-DB7F-4CBC-B151-97DF72BB3375}"/>
    <cellStyle name="Millares 2 2 14 4" xfId="10752" xr:uid="{69666A6F-4A8B-4FA9-B9C0-37B44086FF31}"/>
    <cellStyle name="Millares 2 2 15" xfId="1027" xr:uid="{8A7C0888-B82B-4A69-AD84-929E1CB78CFE}"/>
    <cellStyle name="Millares 2 2 15 2" xfId="5122" xr:uid="{6D65A81D-ED65-458D-80E3-CA9C08A9FCFF}"/>
    <cellStyle name="Millares 2 2 15 2 2" xfId="11165" xr:uid="{3E28F7D7-4FE3-47EA-80A5-392EA1682EF2}"/>
    <cellStyle name="Millares 2 2 15 3" xfId="7596" xr:uid="{81A7E215-0B6E-49B2-9AC9-A1AC3C75CE49}"/>
    <cellStyle name="Millares 2 2 15 3 2" xfId="11262" xr:uid="{9DD8B83C-3058-43C5-A2FA-236A5CDDB1FE}"/>
    <cellStyle name="Millares 2 2 15 4" xfId="10753" xr:uid="{598FF745-EBEB-49DC-8A3F-A0DFB59C5121}"/>
    <cellStyle name="Millares 2 2 16" xfId="1028" xr:uid="{02386589-9531-4916-99B2-12BD4D29ADA2}"/>
    <cellStyle name="Millares 2 2 16 2" xfId="5123" xr:uid="{45FAFC18-D79D-4BC9-95E9-A8583AFD63A9}"/>
    <cellStyle name="Millares 2 2 16 2 2" xfId="11166" xr:uid="{568F699F-31C2-448C-AC0D-685AA89470DF}"/>
    <cellStyle name="Millares 2 2 16 3" xfId="7597" xr:uid="{F73C696E-C83A-4313-B2C7-85DBF0430251}"/>
    <cellStyle name="Millares 2 2 16 3 2" xfId="11263" xr:uid="{BEA7D6A0-8E59-455A-9135-EEB7D66827E0}"/>
    <cellStyle name="Millares 2 2 16 4" xfId="10754" xr:uid="{CE1AD1C1-99C8-45D5-BD37-1335F6F875FD}"/>
    <cellStyle name="Millares 2 2 17" xfId="1029" xr:uid="{989B8985-AFF6-455F-9218-9A5F8D2E36F2}"/>
    <cellStyle name="Millares 2 2 17 2" xfId="5124" xr:uid="{4127FB97-7947-4554-82A5-4E622BBF051B}"/>
    <cellStyle name="Millares 2 2 17 2 2" xfId="11167" xr:uid="{02B03811-EB21-4186-A513-7ABA745E62C3}"/>
    <cellStyle name="Millares 2 2 17 3" xfId="7598" xr:uid="{E1D939E0-7C22-4273-9387-D47266C71A34}"/>
    <cellStyle name="Millares 2 2 17 3 2" xfId="11264" xr:uid="{3AE1993D-5D38-4596-A2D4-0877904A9C01}"/>
    <cellStyle name="Millares 2 2 17 4" xfId="10755" xr:uid="{08F5BAEB-A438-43E8-AF56-520B816D319D}"/>
    <cellStyle name="Millares 2 2 18" xfId="1030" xr:uid="{7DD2FFAA-1AD8-46B8-8D39-178157C9DE0F}"/>
    <cellStyle name="Millares 2 2 18 2" xfId="5125" xr:uid="{8E4A63C1-B86F-438C-B4E4-EB88490B65A0}"/>
    <cellStyle name="Millares 2 2 18 2 2" xfId="11168" xr:uid="{693DC9FB-7443-476F-B985-04A2103654B7}"/>
    <cellStyle name="Millares 2 2 18 3" xfId="7599" xr:uid="{A1E3004E-FDBE-4B63-8B56-25B1A0B59BA9}"/>
    <cellStyle name="Millares 2 2 18 3 2" xfId="11265" xr:uid="{2199390F-F213-4D39-977E-C0D92D0EC2B2}"/>
    <cellStyle name="Millares 2 2 18 4" xfId="10756" xr:uid="{DE7AE3B1-4BF7-4B16-89AC-2113FF798BCD}"/>
    <cellStyle name="Millares 2 2 19" xfId="1031" xr:uid="{14C5947D-E98F-4BEF-A9EF-F1B00122DEB9}"/>
    <cellStyle name="Millares 2 2 19 2" xfId="5126" xr:uid="{44EE559C-46E9-4093-A5DA-14A7F958E7C1}"/>
    <cellStyle name="Millares 2 2 19 2 2" xfId="11169" xr:uid="{E10A535A-4CCD-4002-9155-CC181A1A102C}"/>
    <cellStyle name="Millares 2 2 19 3" xfId="7600" xr:uid="{1E02699D-0DAB-4D97-A0E7-4B1267DED797}"/>
    <cellStyle name="Millares 2 2 19 3 2" xfId="11266" xr:uid="{5F8AF134-724C-475A-AC1A-9ADD32297DEF}"/>
    <cellStyle name="Millares 2 2 19 4" xfId="10757" xr:uid="{E6DAB74F-BC00-47CD-8CCE-01A32C7F77E3}"/>
    <cellStyle name="Millares 2 2 2" xfId="1032" xr:uid="{B00EAACD-D464-4095-AC68-F7BBCED69EAB}"/>
    <cellStyle name="Millares 2 2 2 2" xfId="4130" xr:uid="{4A2B9A52-E3C6-4FA9-8B08-528963EC0E4D}"/>
    <cellStyle name="Millares 2 2 2 2 2" xfId="4258" xr:uid="{B2122DA9-E82E-4863-9618-8C4A0CC827ED}"/>
    <cellStyle name="Millares 2 2 2 2 2 2" xfId="9693" xr:uid="{A179758C-6455-4CB9-8C7F-670CB52EF70B}"/>
    <cellStyle name="Millares 2 2 2 2 2 2 2" xfId="10394" xr:uid="{33D62B07-A1DE-4F0E-A48E-4E2800A2A39B}"/>
    <cellStyle name="Millares 2 2 2 2 2 2 2 2" xfId="12128" xr:uid="{84558E08-DE5C-4990-B52E-70849F104BC7}"/>
    <cellStyle name="Millares 2 2 2 2 2 2 2 2 2" xfId="20877" xr:uid="{3D14F0D3-54BC-4790-824C-19C7F89731E4}"/>
    <cellStyle name="Millares 2 2 2 2 2 2 2 3" xfId="19514" xr:uid="{582F8EE6-6A08-4920-96B1-A3C5A3A70A61}"/>
    <cellStyle name="Millares 2 2 2 2 2 2 3" xfId="11481" xr:uid="{B5519856-3DC6-4100-B23C-224046D9E2E7}"/>
    <cellStyle name="Millares 2 2 2 2 2 2 3 2" xfId="20250" xr:uid="{987114AB-DD64-4AA6-8F99-3DBCF4951709}"/>
    <cellStyle name="Millares 2 2 2 2 2 2 4" xfId="18882" xr:uid="{7FED02E3-9A5C-45F6-9EB8-260353A35E24}"/>
    <cellStyle name="Millares 2 2 2 2 2 3" xfId="10097" xr:uid="{75945B1C-E361-40C8-8E7A-F19EC296745A}"/>
    <cellStyle name="Millares 2 2 2 2 2 3 2" xfId="11832" xr:uid="{22EE8659-CE67-472D-8708-39AB65336C46}"/>
    <cellStyle name="Millares 2 2 2 2 2 3 2 2" xfId="20588" xr:uid="{EEAA7E38-B46E-4673-A00A-BCB6204F384C}"/>
    <cellStyle name="Millares 2 2 2 2 2 3 3" xfId="19225" xr:uid="{CEB499C1-F223-4FCF-9C47-46AD84C7237E}"/>
    <cellStyle name="Millares 2 2 2 2 2 4" xfId="11068" xr:uid="{9F4CBFDE-DDDD-4FB9-8F85-6FA06268BD98}"/>
    <cellStyle name="Millares 2 2 2 2 2 4 2" xfId="19973" xr:uid="{48C7E159-61EB-4123-87A3-6A8745D96083}"/>
    <cellStyle name="Millares 2 2 2 2 2 5" xfId="14762" xr:uid="{F4836DBB-AA7D-4985-B383-962DFB5FA83B}"/>
    <cellStyle name="Millares 2 2 2 2 2 5 2" xfId="22758" xr:uid="{A40026E4-CF69-4B63-854F-8ED7C90B5ECE}"/>
    <cellStyle name="Millares 2 2 2 2 2 6" xfId="18139" xr:uid="{3100400A-FF8F-47F9-BED9-E9993A228F1F}"/>
    <cellStyle name="Millares 2 2 2 2 2 6 2" xfId="24345" xr:uid="{5485939B-2A35-4B20-A00A-01B4A8469791}"/>
    <cellStyle name="Millares 2 2 2 2 2 7" xfId="18605" xr:uid="{8F17C4A5-6F0A-44C0-A7AB-F3F6ED5089F3}"/>
    <cellStyle name="Millares 2 2 2 2 2_1.2.b" xfId="16105" xr:uid="{DD9E35D1-22CF-42EF-A3AF-03747BD11B80}"/>
    <cellStyle name="Millares 2 2 2 2 3" xfId="9590" xr:uid="{BE97E86A-A736-4FEE-8736-D0EB89D8E688}"/>
    <cellStyle name="Millares 2 2 2 2 3 2" xfId="10292" xr:uid="{F0D21823-2B03-444C-8E88-FB9ECB8096A5}"/>
    <cellStyle name="Millares 2 2 2 2 3 2 2" xfId="12026" xr:uid="{E0116492-D998-4757-85FC-AC14D6EDD50C}"/>
    <cellStyle name="Millares 2 2 2 2 3 2 2 2" xfId="20775" xr:uid="{EFF83558-F358-4DAD-83C2-2C17AFCC6DD4}"/>
    <cellStyle name="Millares 2 2 2 2 3 2 3" xfId="19412" xr:uid="{45D1844C-CCB5-40DD-9448-8F397404D6AC}"/>
    <cellStyle name="Millares 2 2 2 2 3 3" xfId="11379" xr:uid="{D5E97C32-5E65-4CFC-B62E-1F61C7F738C1}"/>
    <cellStyle name="Millares 2 2 2 2 3 3 2" xfId="20148" xr:uid="{4A568348-7555-485A-AADB-0CD74A7BB674}"/>
    <cellStyle name="Millares 2 2 2 2 3 4" xfId="18780" xr:uid="{39FB9024-5AC6-4033-BB72-80E122A04677}"/>
    <cellStyle name="Millares 2 2 2 2 4" xfId="9995" xr:uid="{39AD05C0-5E83-4895-972A-61B09EE3E57C}"/>
    <cellStyle name="Millares 2 2 2 2 4 2" xfId="11730" xr:uid="{6B249D8D-486E-4749-8AFE-685CD9767270}"/>
    <cellStyle name="Millares 2 2 2 2 4 2 2" xfId="20486" xr:uid="{D3AE2FCB-11A9-4581-BC63-2A95450728B1}"/>
    <cellStyle name="Millares 2 2 2 2 4 3" xfId="19123" xr:uid="{151A0AE8-4013-4EED-AE0E-8E42D5354518}"/>
    <cellStyle name="Millares 2 2 2 2 5" xfId="10956" xr:uid="{FF0B745D-E975-4399-BC74-7A898557B46C}"/>
    <cellStyle name="Millares 2 2 2 2 5 2" xfId="19871" xr:uid="{129EBF41-81EA-4543-87DD-6E2E5D3541F4}"/>
    <cellStyle name="Millares 2 2 2 2 6" xfId="14711" xr:uid="{B612D6C9-77C7-4988-A47E-9B7BEA258BB0}"/>
    <cellStyle name="Millares 2 2 2 2 6 2" xfId="22739" xr:uid="{08A2B82A-3F50-43F0-9933-D424223016EA}"/>
    <cellStyle name="Millares 2 2 2 2 7" xfId="18125" xr:uid="{CAB74B45-3B32-4AB9-8938-B2F98655BA9E}"/>
    <cellStyle name="Millares 2 2 2 2 7 2" xfId="24333" xr:uid="{297DD716-1F7C-46D7-B76F-D870ABAD097A}"/>
    <cellStyle name="Millares 2 2 2 2 8" xfId="18503" xr:uid="{5504F652-8D9D-4358-9A72-27D8A9BD2668}"/>
    <cellStyle name="Millares 2 2 2 2_1.2.b" xfId="16104" xr:uid="{62174731-B2EF-4EEF-80BF-5027B7509726}"/>
    <cellStyle name="Millares 2 2 2 3" xfId="4207" xr:uid="{1A265DE0-6946-4AAE-A69C-99C1860BBA92}"/>
    <cellStyle name="Millares 2 2 2 3 2" xfId="9642" xr:uid="{260F518B-BC13-4109-8FE4-31E16D55775D}"/>
    <cellStyle name="Millares 2 2 2 3 2 2" xfId="10343" xr:uid="{C728AD1D-02E1-4D61-980A-4B6AF290B73A}"/>
    <cellStyle name="Millares 2 2 2 3 2 2 2" xfId="12077" xr:uid="{D11BE878-4019-406A-B110-04DD3C762553}"/>
    <cellStyle name="Millares 2 2 2 3 2 2 2 2" xfId="20826" xr:uid="{03A54B12-0808-425F-9A5F-4A7DE81E204D}"/>
    <cellStyle name="Millares 2 2 2 3 2 2 3" xfId="19463" xr:uid="{DB730980-AB8F-4E9A-81FF-C7C72F9CFB0E}"/>
    <cellStyle name="Millares 2 2 2 3 2 3" xfId="11430" xr:uid="{6EC05F75-573E-44A0-AC82-EC3CE20AD55B}"/>
    <cellStyle name="Millares 2 2 2 3 2 3 2" xfId="20199" xr:uid="{BA680A26-C084-4FCE-9AB0-A10570221A71}"/>
    <cellStyle name="Millares 2 2 2 3 2 4" xfId="18831" xr:uid="{85932BEB-4605-42E0-AB19-476F7543A814}"/>
    <cellStyle name="Millares 2 2 2 3 3" xfId="10046" xr:uid="{D2977780-7438-4682-927D-590EC7977FF8}"/>
    <cellStyle name="Millares 2 2 2 3 3 2" xfId="11781" xr:uid="{4B805250-0BCC-44C1-B459-8E266AF08458}"/>
    <cellStyle name="Millares 2 2 2 3 3 2 2" xfId="20537" xr:uid="{04F7AD4E-BE5B-40CC-AE8F-D9F76BA2D6D6}"/>
    <cellStyle name="Millares 2 2 2 3 3 3" xfId="19174" xr:uid="{26EF408A-0216-494F-B7E9-F2F564929B54}"/>
    <cellStyle name="Millares 2 2 2 3 4" xfId="11017" xr:uid="{0059AB4A-5BA8-4AAF-AEAF-82D68ACD373A}"/>
    <cellStyle name="Millares 2 2 2 3 4 2" xfId="19922" xr:uid="{CA972069-A9BE-4EF5-B24B-4253FFB35CC8}"/>
    <cellStyle name="Millares 2 2 2 3 5" xfId="18554" xr:uid="{E21B6553-D102-40B2-8ADD-9B2E6DA9A6AD}"/>
    <cellStyle name="Millares 2 2 2 4" xfId="4311" xr:uid="{208B725C-EB9B-41D7-AA00-08ABF9CE752C}"/>
    <cellStyle name="Millares 2 2 2 4 2" xfId="9727" xr:uid="{B3AA044D-8C0B-48CB-BDD2-F3C349071538}"/>
    <cellStyle name="Millares 2 2 2 4 2 2" xfId="10426" xr:uid="{57326976-E2D8-4D6D-9B96-7F8815028373}"/>
    <cellStyle name="Millares 2 2 2 4 2 2 2" xfId="12160" xr:uid="{D908ED95-100D-4C47-BF09-E2517E831991}"/>
    <cellStyle name="Millares 2 2 2 4 2 2 2 2" xfId="20909" xr:uid="{AC26C32D-4ACF-4BE7-B74F-9857CF0C982F}"/>
    <cellStyle name="Millares 2 2 2 4 2 2 3" xfId="19546" xr:uid="{C6AC4137-FEE4-440A-B29E-7111A4C9384B}"/>
    <cellStyle name="Millares 2 2 2 4 2 3" xfId="11513" xr:uid="{B9954652-5253-48C4-88A3-3B5453B38AB5}"/>
    <cellStyle name="Millares 2 2 2 4 2 3 2" xfId="20282" xr:uid="{C315C932-A663-4585-BEB5-9C38C15169AF}"/>
    <cellStyle name="Millares 2 2 2 4 2 4" xfId="18914" xr:uid="{C62B3049-3016-44F7-8FF2-1268584ACEAD}"/>
    <cellStyle name="Millares 2 2 2 4 3" xfId="10129" xr:uid="{3FB3D648-7F33-491B-8E7F-BCDF254FD75C}"/>
    <cellStyle name="Millares 2 2 2 4 3 2" xfId="11864" xr:uid="{1C6B5BFF-AD2E-46A8-A1AE-C4D298CFF539}"/>
    <cellStyle name="Millares 2 2 2 4 3 2 2" xfId="20620" xr:uid="{A2F5F087-8452-47E8-A148-FA57F4A35FCC}"/>
    <cellStyle name="Millares 2 2 2 4 3 3" xfId="19257" xr:uid="{DCCDE738-87A8-49C7-B1FE-F87F49B3AA8A}"/>
    <cellStyle name="Millares 2 2 2 4 4" xfId="11117" xr:uid="{545A7E6B-7DB7-4ADC-A083-F0686A66D373}"/>
    <cellStyle name="Millares 2 2 2 4 4 2" xfId="20005" xr:uid="{ECD971E4-4569-4EB7-965A-B0E8C863E5A3}"/>
    <cellStyle name="Millares 2 2 2 4 5" xfId="18637" xr:uid="{CEB2CCB1-0172-495C-B8CB-80FDC6E83B2D}"/>
    <cellStyle name="Millares 2 2 2 5" xfId="7601" xr:uid="{5580483B-46BC-44BC-9873-398C9883AE3C}"/>
    <cellStyle name="Millares 2 2 2 5 2" xfId="11267" xr:uid="{D9B192CD-C292-476C-810E-5C03806695A7}"/>
    <cellStyle name="Millares 2 2 2 6" xfId="10758" xr:uid="{5F9AE84A-5CDB-4ED3-BFC5-B8CE398C4F4A}"/>
    <cellStyle name="Millares 2 2 2 7" xfId="14184" xr:uid="{B74CCC7B-38B1-4DB9-8CEA-4DCEB88D72CD}"/>
    <cellStyle name="Millares 2 2 2 7 2" xfId="22408" xr:uid="{CBA23CAA-7451-458F-AE26-3452DC2F5ED3}"/>
    <cellStyle name="Millares 2 2 2 8" xfId="17809" xr:uid="{0843B69F-D8D6-4C4A-967D-2948C926D852}"/>
    <cellStyle name="Millares 2 2 2 8 2" xfId="24037" xr:uid="{1E177751-54A7-433C-86E3-E9F757DD46A9}"/>
    <cellStyle name="Millares 2 2 2_1.2.b" xfId="16103" xr:uid="{96A4EEBC-666E-463F-9922-B67CE1FEA6BC}"/>
    <cellStyle name="Millares 2 2 20" xfId="1033" xr:uid="{C251CE23-309B-4473-A8D9-4A3E924F90AE}"/>
    <cellStyle name="Millares 2 2 20 2" xfId="5127" xr:uid="{2A3CFD7C-7839-4F80-9C87-432CAF106F81}"/>
    <cellStyle name="Millares 2 2 20 2 2" xfId="11170" xr:uid="{CBEC8D9B-F3B8-4737-980F-B6AAC25356DD}"/>
    <cellStyle name="Millares 2 2 20 3" xfId="7602" xr:uid="{6FE1BC15-CB28-4FB0-B7DF-DA851A23FC5D}"/>
    <cellStyle name="Millares 2 2 20 3 2" xfId="11268" xr:uid="{9A008CB0-33B2-4184-A19B-52C360B166B9}"/>
    <cellStyle name="Millares 2 2 20 4" xfId="10759" xr:uid="{7E0E54B6-6218-426C-899E-4A656C1D6CE1}"/>
    <cellStyle name="Millares 2 2 21" xfId="1034" xr:uid="{047308C0-71FD-4ED0-B714-5D4F23F9A61C}"/>
    <cellStyle name="Millares 2 2 21 2" xfId="5128" xr:uid="{1DE23E1D-23C9-414E-89AD-967E0A889A44}"/>
    <cellStyle name="Millares 2 2 21 2 2" xfId="11171" xr:uid="{257D4B93-433D-4B06-ABED-D6F41A925BE3}"/>
    <cellStyle name="Millares 2 2 21 3" xfId="7603" xr:uid="{7F676F9F-2545-4AB9-B501-843E211D5391}"/>
    <cellStyle name="Millares 2 2 21 3 2" xfId="11269" xr:uid="{59F050DF-99D9-457F-AB2C-6AFDF02F8E88}"/>
    <cellStyle name="Millares 2 2 21 4" xfId="10760" xr:uid="{AE9AA74F-777B-416A-83DD-6D6BBBB6C59D}"/>
    <cellStyle name="Millares 2 2 22" xfId="1035" xr:uid="{1B63ADA0-8A84-4AEA-8FB0-A4A9A75B0F95}"/>
    <cellStyle name="Millares 2 2 22 2" xfId="5129" xr:uid="{59067DD9-45F9-410F-AAAE-3EFD46129AFD}"/>
    <cellStyle name="Millares 2 2 22 2 2" xfId="11172" xr:uid="{915C1096-5FC8-445B-B97C-2AB1EA1F7DE7}"/>
    <cellStyle name="Millares 2 2 22 3" xfId="7604" xr:uid="{F32E53F3-9990-4D54-AE07-BAB7286E0CB3}"/>
    <cellStyle name="Millares 2 2 22 3 2" xfId="11270" xr:uid="{BE95147D-4890-45B4-A1B6-4B7AAF340794}"/>
    <cellStyle name="Millares 2 2 22 4" xfId="10761" xr:uid="{D058DF95-F06D-470D-8021-E97995BA6C6C}"/>
    <cellStyle name="Millares 2 2 23" xfId="1036" xr:uid="{1471FE76-239E-4C7F-9E51-5D9F41EAABBB}"/>
    <cellStyle name="Millares 2 2 23 2" xfId="5130" xr:uid="{C022A661-854A-4051-99FB-42A26CBD82F5}"/>
    <cellStyle name="Millares 2 2 23 2 2" xfId="11173" xr:uid="{7E5A4549-2B6C-41CD-9A00-B08E8298B010}"/>
    <cellStyle name="Millares 2 2 23 3" xfId="7605" xr:uid="{65479256-294E-45C9-A595-50B5E72EF4D0}"/>
    <cellStyle name="Millares 2 2 23 3 2" xfId="11271" xr:uid="{72A77B38-06D9-475B-B44A-08A75D7946D1}"/>
    <cellStyle name="Millares 2 2 23 4" xfId="10762" xr:uid="{08045E4A-3C1A-43B4-8C0A-9BAE6FB112B2}"/>
    <cellStyle name="Millares 2 2 24" xfId="1037" xr:uid="{1CDC14FA-47D5-4FC8-BFB7-3F927649684E}"/>
    <cellStyle name="Millares 2 2 24 2" xfId="5131" xr:uid="{CEB7B66F-504F-46A6-8A55-5BA43A6CEE51}"/>
    <cellStyle name="Millares 2 2 24 2 2" xfId="11174" xr:uid="{4671CCBD-F602-4431-9585-F48DAFA5FD07}"/>
    <cellStyle name="Millares 2 2 24 3" xfId="7606" xr:uid="{628BD524-460B-4A9D-AD97-22958096B9A1}"/>
    <cellStyle name="Millares 2 2 24 3 2" xfId="11272" xr:uid="{F35A1715-C64E-4606-96A3-F476F37DED8B}"/>
    <cellStyle name="Millares 2 2 24 4" xfId="10763" xr:uid="{D0119732-F4C4-4268-A2AF-9AE00DBA0BD6}"/>
    <cellStyle name="Millares 2 2 25" xfId="1038" xr:uid="{7BE4CA07-CBF5-4F0A-B4CD-A1A7062E32D9}"/>
    <cellStyle name="Millares 2 2 25 2" xfId="5132" xr:uid="{A336D89C-DF78-43FF-890F-A04CC6A4885B}"/>
    <cellStyle name="Millares 2 2 25 2 2" xfId="11175" xr:uid="{E61D632C-7BEE-4330-939B-051C5C757E3A}"/>
    <cellStyle name="Millares 2 2 25 3" xfId="7607" xr:uid="{60B0AD37-3638-489D-98EB-3AF936AA5CB1}"/>
    <cellStyle name="Millares 2 2 25 3 2" xfId="11273" xr:uid="{E157D9CE-1868-41F6-B859-0AF47499D830}"/>
    <cellStyle name="Millares 2 2 25 4" xfId="10764" xr:uid="{C884B20F-81F7-43C6-9A18-733010655E94}"/>
    <cellStyle name="Millares 2 2 26" xfId="1039" xr:uid="{C34FD49D-E372-42AE-8635-BCB6934B73B4}"/>
    <cellStyle name="Millares 2 2 26 2" xfId="5133" xr:uid="{83D13918-5FB8-4D51-8A18-A9BFDEB8B113}"/>
    <cellStyle name="Millares 2 2 26 2 2" xfId="11176" xr:uid="{C576E27B-101A-4FD0-BA42-552405620A7A}"/>
    <cellStyle name="Millares 2 2 26 3" xfId="7608" xr:uid="{4D3567B5-1DB6-4DFD-924A-EA2CF7728C12}"/>
    <cellStyle name="Millares 2 2 26 3 2" xfId="11274" xr:uid="{3EE7FF42-BA15-44FF-BC5E-47A5647C560F}"/>
    <cellStyle name="Millares 2 2 26 4" xfId="10765" xr:uid="{6EA3718C-CC2F-415B-8FA0-565CA2FF6DE2}"/>
    <cellStyle name="Millares 2 2 27" xfId="1040" xr:uid="{C127FE2F-EA10-4567-96D9-BAD7DD83AC96}"/>
    <cellStyle name="Millares 2 2 27 2" xfId="5134" xr:uid="{613927F2-8996-478D-90A3-C163086C2E8C}"/>
    <cellStyle name="Millares 2 2 27 2 2" xfId="11177" xr:uid="{C305579E-1894-4E27-AF2C-35A630192A62}"/>
    <cellStyle name="Millares 2 2 27 3" xfId="7609" xr:uid="{8D53845A-A16C-4133-987E-8C53F0E25859}"/>
    <cellStyle name="Millares 2 2 27 3 2" xfId="11275" xr:uid="{2B47E87B-BFB1-435B-80ED-32F56EFEC86D}"/>
    <cellStyle name="Millares 2 2 27 4" xfId="10766" xr:uid="{013F8671-C816-4162-BE29-A64D9C7FA9DB}"/>
    <cellStyle name="Millares 2 2 28" xfId="1041" xr:uid="{4E643D85-3F8F-4094-B5D7-3A7CE8941EB7}"/>
    <cellStyle name="Millares 2 2 28 2" xfId="5135" xr:uid="{DBCCF263-4E82-4507-97C3-3B6ACE801A1B}"/>
    <cellStyle name="Millares 2 2 28 2 2" xfId="11178" xr:uid="{BA91701E-7688-4B3D-9FC8-222F97B07F05}"/>
    <cellStyle name="Millares 2 2 28 3" xfId="7610" xr:uid="{1AA64AB2-EBF4-46AB-985E-B4A843F2EF43}"/>
    <cellStyle name="Millares 2 2 28 3 2" xfId="11276" xr:uid="{541F5F36-3A03-47DA-8D6F-B541EA51732F}"/>
    <cellStyle name="Millares 2 2 28 4" xfId="10767" xr:uid="{958733B7-7AE6-488E-A074-38387D4FCAD0}"/>
    <cellStyle name="Millares 2 2 29" xfId="1042" xr:uid="{8CDDA938-4C7E-4973-999E-BDBAE0D3EAB6}"/>
    <cellStyle name="Millares 2 2 29 2" xfId="5136" xr:uid="{2B152D36-60F1-45C4-B327-4130173C0DAD}"/>
    <cellStyle name="Millares 2 2 29 2 2" xfId="11179" xr:uid="{7A2AD400-161C-433C-A059-7A77BA108C4E}"/>
    <cellStyle name="Millares 2 2 29 3" xfId="7611" xr:uid="{DCBCD3EC-D609-4CC3-ABDF-D668D912BC47}"/>
    <cellStyle name="Millares 2 2 29 3 2" xfId="11277" xr:uid="{B3EA4C51-C7D0-467A-842D-26D74A029BAF}"/>
    <cellStyle name="Millares 2 2 29 4" xfId="10768" xr:uid="{75EE54E1-D14E-432F-B2FC-71453DB961BB}"/>
    <cellStyle name="Millares 2 2 3" xfId="1043" xr:uid="{E14B3120-9321-476B-8034-742C5B5A0625}"/>
    <cellStyle name="Millares 2 2 3 2" xfId="4090" xr:uid="{2D95CBDB-7906-45BD-9D37-BFF3E935913F}"/>
    <cellStyle name="Millares 2 2 3 2 2" xfId="4240" xr:uid="{B8CF753B-2700-477C-AC06-C516F988CB49}"/>
    <cellStyle name="Millares 2 2 3 2 2 2" xfId="9675" xr:uid="{47F0E0B7-25CF-41E5-84D4-3DEEAFFE4EBC}"/>
    <cellStyle name="Millares 2 2 3 2 2 2 2" xfId="10376" xr:uid="{BF3FC292-E24D-4D0D-B9EC-B973BB867269}"/>
    <cellStyle name="Millares 2 2 3 2 2 2 2 2" xfId="12110" xr:uid="{E40B1C40-788C-47FE-8490-DE093CD4FBCE}"/>
    <cellStyle name="Millares 2 2 3 2 2 2 2 2 2" xfId="20859" xr:uid="{D1E674CF-B536-433B-AEAE-03FF038E0C10}"/>
    <cellStyle name="Millares 2 2 3 2 2 2 2 3" xfId="19496" xr:uid="{93662CB4-57BF-483F-8561-7661CFF5B6D0}"/>
    <cellStyle name="Millares 2 2 3 2 2 2 3" xfId="11463" xr:uid="{F5A7B03C-F994-4F39-AE10-A6ACF6796F66}"/>
    <cellStyle name="Millares 2 2 3 2 2 2 3 2" xfId="20232" xr:uid="{3B7FAE1F-48A3-4C7A-88E6-F265ED7DE03A}"/>
    <cellStyle name="Millares 2 2 3 2 2 2 4" xfId="18864" xr:uid="{157D3914-4804-4DAE-AB28-B24695046170}"/>
    <cellStyle name="Millares 2 2 3 2 2 3" xfId="10079" xr:uid="{A3A6CAEE-8ECA-4A4C-A213-57ED022FA0A2}"/>
    <cellStyle name="Millares 2 2 3 2 2 3 2" xfId="11814" xr:uid="{3799101F-2103-40CA-807A-CF0D703773C7}"/>
    <cellStyle name="Millares 2 2 3 2 2 3 2 2" xfId="20570" xr:uid="{272BC900-EF19-449D-9E55-574E10F31F16}"/>
    <cellStyle name="Millares 2 2 3 2 2 3 3" xfId="19207" xr:uid="{6D0E90C9-E3A5-4B68-A421-C37B7877CB73}"/>
    <cellStyle name="Millares 2 2 3 2 2 4" xfId="11050" xr:uid="{88A9788C-6627-446C-A519-66126B255D8C}"/>
    <cellStyle name="Millares 2 2 3 2 2 4 2" xfId="19955" xr:uid="{A606C9E1-4DB4-4EE0-AF30-ACBDB7E2C559}"/>
    <cellStyle name="Millares 2 2 3 2 2 5" xfId="14763" xr:uid="{E08E981A-4BA7-41E3-885C-520F28324A29}"/>
    <cellStyle name="Millares 2 2 3 2 2 5 2" xfId="22759" xr:uid="{DCFC69EC-3BA7-41EB-8F86-7F76C091769C}"/>
    <cellStyle name="Millares 2 2 3 2 2 6" xfId="18140" xr:uid="{4C248C7B-0AA3-43B7-A626-2E43B1FD8676}"/>
    <cellStyle name="Millares 2 2 3 2 2 6 2" xfId="24346" xr:uid="{0D449A31-C792-496A-9063-9F49D19C3E1A}"/>
    <cellStyle name="Millares 2 2 3 2 2 7" xfId="18587" xr:uid="{AE2A8D99-F1E5-4732-B8BD-4FA94B000BD9}"/>
    <cellStyle name="Millares 2 2 3 2 2_1.2.b" xfId="16108" xr:uid="{25A1A5E3-7D2E-4FE3-AE83-B5B8229107F1}"/>
    <cellStyle name="Millares 2 2 3 2 3" xfId="9571" xr:uid="{CFBB6D43-FC0A-44EF-9C4B-4E592B6992D4}"/>
    <cellStyle name="Millares 2 2 3 2 3 2" xfId="10274" xr:uid="{DCA1C5B4-A796-4456-802C-E4899B777CBA}"/>
    <cellStyle name="Millares 2 2 3 2 3 2 2" xfId="12008" xr:uid="{ACFAB203-65F2-466E-B809-0035FE7E37A2}"/>
    <cellStyle name="Millares 2 2 3 2 3 2 2 2" xfId="20757" xr:uid="{ACA71A11-915C-4258-ADA3-0388CE4EF529}"/>
    <cellStyle name="Millares 2 2 3 2 3 2 3" xfId="19394" xr:uid="{3820D4A1-293E-4697-A189-967FD2497274}"/>
    <cellStyle name="Millares 2 2 3 2 3 3" xfId="11361" xr:uid="{7A128FE6-A247-4361-991F-54FDBAF38937}"/>
    <cellStyle name="Millares 2 2 3 2 3 3 2" xfId="20130" xr:uid="{DED3B5B7-F285-47A4-909B-171266ED6B08}"/>
    <cellStyle name="Millares 2 2 3 2 3 4" xfId="18762" xr:uid="{722CFC21-013B-4E3A-A199-D32A9AA2EBE2}"/>
    <cellStyle name="Millares 2 2 3 2 4" xfId="9977" xr:uid="{DB6A4388-A8F5-4E24-AFC1-B6D9E5C824C3}"/>
    <cellStyle name="Millares 2 2 3 2 4 2" xfId="11712" xr:uid="{DFDE8000-2FA4-40D8-B12B-45D536FCC269}"/>
    <cellStyle name="Millares 2 2 3 2 4 2 2" xfId="20468" xr:uid="{A5669A29-1289-4ACF-8473-4298248C9171}"/>
    <cellStyle name="Millares 2 2 3 2 4 3" xfId="19105" xr:uid="{16E52ED1-C7D0-4791-B6E5-370704019C53}"/>
    <cellStyle name="Millares 2 2 3 2 5" xfId="10935" xr:uid="{0B14DBE8-6837-4D64-A8BE-9248A1183B2C}"/>
    <cellStyle name="Millares 2 2 3 2 5 2" xfId="19853" xr:uid="{445FCEB2-9EEE-48F1-8BC9-E55D37E2B2AF}"/>
    <cellStyle name="Millares 2 2 3 2 6" xfId="14712" xr:uid="{D46A3E91-980F-4E85-AC31-E24BBF125B38}"/>
    <cellStyle name="Millares 2 2 3 2 6 2" xfId="22740" xr:uid="{2639BE42-5F99-4388-A763-18FD43ADB8D1}"/>
    <cellStyle name="Millares 2 2 3 2 7" xfId="18126" xr:uid="{C358CBA6-CD4B-4FFC-9C2E-A0E576E86785}"/>
    <cellStyle name="Millares 2 2 3 2 7 2" xfId="24334" xr:uid="{6CDD5BDA-2F47-4D3A-A612-48BCD4BFA4B4}"/>
    <cellStyle name="Millares 2 2 3 2 8" xfId="18485" xr:uid="{6FB1B48D-CE67-4A5C-9E1C-DC54604F7B5A}"/>
    <cellStyle name="Millares 2 2 3 2_1.2.b" xfId="16107" xr:uid="{9E4F3479-B338-45EF-A556-524F2F48D6E6}"/>
    <cellStyle name="Millares 2 2 3 3" xfId="4189" xr:uid="{1C3EF397-E441-4A66-A980-C3D2ADB93F7C}"/>
    <cellStyle name="Millares 2 2 3 3 2" xfId="9624" xr:uid="{87C4F771-990A-499C-AA20-DFE6A4D6B83E}"/>
    <cellStyle name="Millares 2 2 3 3 2 2" xfId="10325" xr:uid="{A703DA20-1FA8-47CF-B0C4-2AFBB0CCB0C8}"/>
    <cellStyle name="Millares 2 2 3 3 2 2 2" xfId="12059" xr:uid="{2232A3DC-FDEA-4AC0-B9EC-573F8C5C4DA6}"/>
    <cellStyle name="Millares 2 2 3 3 2 2 2 2" xfId="20808" xr:uid="{3EA149CC-5AD7-41D6-99CB-D56C725F5F15}"/>
    <cellStyle name="Millares 2 2 3 3 2 2 3" xfId="19445" xr:uid="{17165E1E-5ABB-410D-B8A0-1CA3D77A8572}"/>
    <cellStyle name="Millares 2 2 3 3 2 3" xfId="11412" xr:uid="{8051DE0B-4662-4790-A162-A324386B0F98}"/>
    <cellStyle name="Millares 2 2 3 3 2 3 2" xfId="20181" xr:uid="{75A6FCC0-2303-4CF6-99E7-1A5AB1E4600F}"/>
    <cellStyle name="Millares 2 2 3 3 2 4" xfId="18813" xr:uid="{2DBB0FF6-2729-4721-943B-3FAA5C9C39CC}"/>
    <cellStyle name="Millares 2 2 3 3 3" xfId="10028" xr:uid="{B3431AE9-A364-4F04-87AF-6AFDD2C6A578}"/>
    <cellStyle name="Millares 2 2 3 3 3 2" xfId="11763" xr:uid="{A0FFAE02-36DF-4155-AC2A-3F239400CDD6}"/>
    <cellStyle name="Millares 2 2 3 3 3 2 2" xfId="20519" xr:uid="{BBC6D225-78DA-481E-B374-A1B63C823198}"/>
    <cellStyle name="Millares 2 2 3 3 3 3" xfId="19156" xr:uid="{368F887E-B690-4BCF-B737-B9411099DA10}"/>
    <cellStyle name="Millares 2 2 3 3 4" xfId="10999" xr:uid="{24A615C3-A04A-4B9E-8570-1729EAB552AC}"/>
    <cellStyle name="Millares 2 2 3 3 4 2" xfId="19904" xr:uid="{3CC652A8-C518-4264-BFBA-0E1C76805E36}"/>
    <cellStyle name="Millares 2 2 3 3 5" xfId="18536" xr:uid="{DA9A9F4C-7B87-4678-B660-0A70445B9987}"/>
    <cellStyle name="Millares 2 2 3 4" xfId="4328" xr:uid="{434F445C-55FC-4D7A-B6F8-9B0FAAA9CBCC}"/>
    <cellStyle name="Millares 2 2 3 4 2" xfId="9739" xr:uid="{871DF297-CD40-4EA0-99E8-717716017678}"/>
    <cellStyle name="Millares 2 2 3 4 2 2" xfId="10437" xr:uid="{61A52CBE-CF70-4F9C-A8F0-FA1E276D2E9E}"/>
    <cellStyle name="Millares 2 2 3 4 2 2 2" xfId="12171" xr:uid="{FA65A149-1BCE-4169-9054-6CF4890C5909}"/>
    <cellStyle name="Millares 2 2 3 4 2 2 2 2" xfId="20920" xr:uid="{ABA830D9-9326-4AAF-8C37-78D175E4FD4F}"/>
    <cellStyle name="Millares 2 2 3 4 2 2 3" xfId="19557" xr:uid="{EE6AE03E-B19C-488C-BBDB-C79B1987B005}"/>
    <cellStyle name="Millares 2 2 3 4 2 3" xfId="11524" xr:uid="{44D40D68-A0E4-43F7-A6FF-06B0B8567FCC}"/>
    <cellStyle name="Millares 2 2 3 4 2 3 2" xfId="20293" xr:uid="{3EF6C9BA-DF98-4DF2-A61F-F09FCD9AB199}"/>
    <cellStyle name="Millares 2 2 3 4 2 4" xfId="18925" xr:uid="{FB74C75C-F078-4A34-BE31-DCCCE7B98ED6}"/>
    <cellStyle name="Millares 2 2 3 4 3" xfId="10140" xr:uid="{601F7115-125B-4E93-87CA-8331D3154713}"/>
    <cellStyle name="Millares 2 2 3 4 3 2" xfId="11875" xr:uid="{FFE05601-A00D-4C54-9732-5870D0791F17}"/>
    <cellStyle name="Millares 2 2 3 4 3 2 2" xfId="20631" xr:uid="{56268488-729D-4982-84D7-130D17C172C5}"/>
    <cellStyle name="Millares 2 2 3 4 3 3" xfId="19268" xr:uid="{2D59CF1D-0DC5-41B0-8584-D3454C1E4C45}"/>
    <cellStyle name="Millares 2 2 3 4 4" xfId="11132" xr:uid="{EEF017A8-0BC4-49AB-B51D-7D5514221682}"/>
    <cellStyle name="Millares 2 2 3 4 4 2" xfId="20016" xr:uid="{93EB216E-9BAF-49B8-B02A-7688DE0E6AA8}"/>
    <cellStyle name="Millares 2 2 3 4 5" xfId="18648" xr:uid="{E3685BA0-3879-4C4B-B196-81152D55826D}"/>
    <cellStyle name="Millares 2 2 3 5" xfId="7612" xr:uid="{01A76B19-FECF-4099-B9DD-7DCE40E5E7DE}"/>
    <cellStyle name="Millares 2 2 3 5 2" xfId="11278" xr:uid="{45434847-364A-434E-81FC-C773743A37CE}"/>
    <cellStyle name="Millares 2 2 3 6" xfId="10769" xr:uid="{5883717D-971E-4D2D-9E41-E9F4A5402815}"/>
    <cellStyle name="Millares 2 2 3 7" xfId="14185" xr:uid="{779447C3-609F-438A-A2E4-BACD1B2D05BA}"/>
    <cellStyle name="Millares 2 2 3 7 2" xfId="22409" xr:uid="{91BA8365-258D-4AB8-8BAD-A331BB3C019F}"/>
    <cellStyle name="Millares 2 2 3 8" xfId="17810" xr:uid="{55428CA4-8F9B-4A96-89C1-91708E48C303}"/>
    <cellStyle name="Millares 2 2 3 8 2" xfId="24038" xr:uid="{990B0A7C-6AAD-4648-B01B-DA7CF8D8C9E8}"/>
    <cellStyle name="Millares 2 2 3_1.2.b" xfId="16106" xr:uid="{F22A3802-707B-463B-A38C-706F4FC70BA9}"/>
    <cellStyle name="Millares 2 2 30" xfId="1044" xr:uid="{92B78633-B64B-41A9-BA4C-8580B4792238}"/>
    <cellStyle name="Millares 2 2 30 2" xfId="7613" xr:uid="{CB7528C9-9B0B-4B09-825B-6D819EF5FA6F}"/>
    <cellStyle name="Millares 2 2 30 2 2" xfId="11279" xr:uid="{2F2D27F5-4AF1-4524-91AA-14044E1B8D17}"/>
    <cellStyle name="Millares 2 2 30 3" xfId="10770" xr:uid="{AC9A9149-71FD-4B82-BEAB-36649F1BD537}"/>
    <cellStyle name="Millares 2 2 31" xfId="1045" xr:uid="{8B704E08-2CEC-4E58-8E06-1183695505A6}"/>
    <cellStyle name="Millares 2 2 31 2" xfId="7614" xr:uid="{FC0A0EF6-AC27-4D75-8408-85939C4492B0}"/>
    <cellStyle name="Millares 2 2 31 2 2" xfId="11280" xr:uid="{BAA78BC1-A718-461D-BB2A-50E119B8B780}"/>
    <cellStyle name="Millares 2 2 31 3" xfId="10771" xr:uid="{8CF7B25C-037D-4694-8DDA-3CDF4FB1025F}"/>
    <cellStyle name="Millares 2 2 32" xfId="1046" xr:uid="{D07A420F-8EED-4F8B-AF0A-22241B942CC5}"/>
    <cellStyle name="Millares 2 2 32 2" xfId="7615" xr:uid="{2E04D210-0735-42C9-946D-50BB55A39B49}"/>
    <cellStyle name="Millares 2 2 32 2 2" xfId="11281" xr:uid="{2FBEBE38-1AF1-4CFE-9797-9A7955E6D9FD}"/>
    <cellStyle name="Millares 2 2 32 3" xfId="10772" xr:uid="{7C561158-F0D5-44B3-8B0D-44F62F716A59}"/>
    <cellStyle name="Millares 2 2 33" xfId="1047" xr:uid="{B1AECF4E-29E3-45FE-82EC-A3C45CCB64F6}"/>
    <cellStyle name="Millares 2 2 33 2" xfId="7616" xr:uid="{B5E1D9E6-8B01-4A3D-8FD1-E15B1B77ABD4}"/>
    <cellStyle name="Millares 2 2 33 2 2" xfId="11282" xr:uid="{CBA5C7FC-C4B8-4B27-920A-572FDE49DD37}"/>
    <cellStyle name="Millares 2 2 33 3" xfId="10773" xr:uid="{CE137364-D565-4741-8011-E5D470D625F1}"/>
    <cellStyle name="Millares 2 2 34" xfId="1048" xr:uid="{FB32B15E-CBF6-43BC-BB75-E232455CEE26}"/>
    <cellStyle name="Millares 2 2 34 2" xfId="7617" xr:uid="{3E318A4A-4738-4239-864D-2258A319F2B5}"/>
    <cellStyle name="Millares 2 2 34 2 2" xfId="11283" xr:uid="{7B2E76AE-B017-41DE-BFD0-95B48D28BD9C}"/>
    <cellStyle name="Millares 2 2 34 3" xfId="10774" xr:uid="{B55BF489-531C-45DD-A7DD-C92C90D3F53E}"/>
    <cellStyle name="Millares 2 2 35" xfId="1049" xr:uid="{A307EC79-04D0-4528-BF3E-9AD474EF2EB2}"/>
    <cellStyle name="Millares 2 2 35 2" xfId="7618" xr:uid="{052AC9D4-BBC1-4138-8066-B8DDD78ACF9B}"/>
    <cellStyle name="Millares 2 2 35 2 2" xfId="11284" xr:uid="{F1536125-5846-4438-BAF7-9E0CA3F3785C}"/>
    <cellStyle name="Millares 2 2 35 3" xfId="10775" xr:uid="{8EBD63E3-F2C2-426D-A8F7-8B940E22DCA2}"/>
    <cellStyle name="Millares 2 2 36" xfId="4056" xr:uid="{55D801CB-41A6-4EB8-9EEA-31FAB6AF8A8F}"/>
    <cellStyle name="Millares 2 2 36 2" xfId="9555" xr:uid="{BD4AD5D4-11AD-4611-8AEB-5F39D4B7FC97}"/>
    <cellStyle name="Millares 2 2 36 2 2" xfId="10258" xr:uid="{0BA740ED-6F13-4645-B789-F6CDC6B08076}"/>
    <cellStyle name="Millares 2 2 36 2 2 2" xfId="11992" xr:uid="{C5BFFE5C-C9C2-41A9-8F68-191109669C8D}"/>
    <cellStyle name="Millares 2 2 36 2 2 2 2" xfId="20741" xr:uid="{9F3DA5B8-43E9-4954-B0D1-64FDC9989B04}"/>
    <cellStyle name="Millares 2 2 36 2 2 3" xfId="19378" xr:uid="{3437F936-6B41-441C-9A8D-A246F0F55195}"/>
    <cellStyle name="Millares 2 2 36 2 3" xfId="11345" xr:uid="{20DD589C-C06E-4323-AF15-1A91EDE80229}"/>
    <cellStyle name="Millares 2 2 36 2 3 2" xfId="20114" xr:uid="{55A1F01B-E92B-4778-95C1-A901601F5539}"/>
    <cellStyle name="Millares 2 2 36 2 4" xfId="18746" xr:uid="{A157CBCB-5212-4414-8DA7-CE6CAA2ED243}"/>
    <cellStyle name="Millares 2 2 36 3" xfId="9961" xr:uid="{04CD91B0-4AE1-4E0E-8C4A-AAA9BC0CD298}"/>
    <cellStyle name="Millares 2 2 36 3 2" xfId="11696" xr:uid="{265DDED4-3B62-45EA-B02E-DEB6D96B5D4B}"/>
    <cellStyle name="Millares 2 2 36 3 2 2" xfId="20452" xr:uid="{B35F2DCF-2D29-4C99-9671-DE57AD9318AF}"/>
    <cellStyle name="Millares 2 2 36 3 3" xfId="19089" xr:uid="{3C80AD0F-F86A-4176-94D3-C48AF2533446}"/>
    <cellStyle name="Millares 2 2 36 4" xfId="10918" xr:uid="{0323534E-74E9-4A82-A5A8-4B20DDC6A66E}"/>
    <cellStyle name="Millares 2 2 36 4 2" xfId="19837" xr:uid="{C4F813A4-817D-4C29-8C32-EE423EB65D1B}"/>
    <cellStyle name="Millares 2 2 36 5" xfId="18469" xr:uid="{E6A83EF8-2D5A-4956-B477-87D2B5DD366F}"/>
    <cellStyle name="Millares 2 2 37" xfId="4173" xr:uid="{D3D9A3D0-2E41-48A2-BE69-9C3FF64AF157}"/>
    <cellStyle name="Millares 2 2 37 2" xfId="9608" xr:uid="{D9775B6A-AAF3-49D1-9C7A-F752A1202BA1}"/>
    <cellStyle name="Millares 2 2 37 2 2" xfId="10309" xr:uid="{8D6678BB-D895-4E4F-B242-90A838C6B485}"/>
    <cellStyle name="Millares 2 2 37 2 2 2" xfId="12043" xr:uid="{334A6D15-E8D1-43DF-83A3-36DDE6A73391}"/>
    <cellStyle name="Millares 2 2 37 2 2 2 2" xfId="20792" xr:uid="{02E86708-C06F-4621-A472-A4EA5F8ADA88}"/>
    <cellStyle name="Millares 2 2 37 2 2 3" xfId="19429" xr:uid="{FD8B2FBF-4272-4DDC-8897-DA71261F2CBC}"/>
    <cellStyle name="Millares 2 2 37 2 3" xfId="11396" xr:uid="{81EDE478-C57E-48BF-9992-C41F300634E2}"/>
    <cellStyle name="Millares 2 2 37 2 3 2" xfId="20165" xr:uid="{986F1A5F-8ECB-4BD4-8E1F-5CC7D704BC90}"/>
    <cellStyle name="Millares 2 2 37 2 4" xfId="18797" xr:uid="{D1FC7DF3-A0D5-454D-B156-1E3F498B7844}"/>
    <cellStyle name="Millares 2 2 37 3" xfId="10012" xr:uid="{A843414E-6F4C-454F-BF36-03A623D9C14A}"/>
    <cellStyle name="Millares 2 2 37 3 2" xfId="11747" xr:uid="{533B24F7-F807-483B-A30D-0BA87A67DD2D}"/>
    <cellStyle name="Millares 2 2 37 3 2 2" xfId="20503" xr:uid="{5AC9C58C-3CD0-4062-9C9A-3EB5F27BEDEB}"/>
    <cellStyle name="Millares 2 2 37 3 3" xfId="19140" xr:uid="{B4FFBE0D-6685-46EA-B3BC-3CD84B331EAB}"/>
    <cellStyle name="Millares 2 2 37 4" xfId="10983" xr:uid="{E9915A03-EA95-4A87-B4B6-3354FBFAA296}"/>
    <cellStyle name="Millares 2 2 37 4 2" xfId="19888" xr:uid="{A79E3E4E-1549-4AC8-BBC1-7B399CB99281}"/>
    <cellStyle name="Millares 2 2 37 5" xfId="18520" xr:uid="{654DEE6C-A2FD-4BF6-B481-CD5D2A22954E}"/>
    <cellStyle name="Millares 2 2 38" xfId="4276" xr:uid="{4091D9E6-BCE6-409F-BA9B-6FF4B0CD4F0E}"/>
    <cellStyle name="Millares 2 2 38 2" xfId="9709" xr:uid="{5D42B431-A3F4-4608-98BC-16796B009D06}"/>
    <cellStyle name="Millares 2 2 38 2 2" xfId="10409" xr:uid="{B04507B2-9A3D-4676-944B-F01FFC0518F0}"/>
    <cellStyle name="Millares 2 2 38 2 2 2" xfId="12143" xr:uid="{C84F9B2E-5624-44F4-B856-9FCE79C9F095}"/>
    <cellStyle name="Millares 2 2 38 2 2 2 2" xfId="20892" xr:uid="{DBFA3AF5-CD4B-41A2-B864-100064B34347}"/>
    <cellStyle name="Millares 2 2 38 2 2 3" xfId="19529" xr:uid="{3FFEA889-E2E1-47D8-95BC-D3BC722834E3}"/>
    <cellStyle name="Millares 2 2 38 2 3" xfId="11496" xr:uid="{3E00A5D4-60F0-43E2-96C9-33AB1BBD2AAE}"/>
    <cellStyle name="Millares 2 2 38 2 3 2" xfId="20265" xr:uid="{80779A65-9B6B-45E0-8196-A65D67701A1E}"/>
    <cellStyle name="Millares 2 2 38 2 4" xfId="18897" xr:uid="{4FAD2F70-A328-4D4F-87DD-5CA2097F2433}"/>
    <cellStyle name="Millares 2 2 38 3" xfId="10112" xr:uid="{6C4EA22B-159C-4759-9DAC-5BA12D07A189}"/>
    <cellStyle name="Millares 2 2 38 3 2" xfId="11847" xr:uid="{80C3A93D-4B58-48D2-823F-07EBF73A6A93}"/>
    <cellStyle name="Millares 2 2 38 3 2 2" xfId="20603" xr:uid="{7F4F6819-EB05-42C2-BD46-E0A1C9A7B481}"/>
    <cellStyle name="Millares 2 2 38 3 3" xfId="19240" xr:uid="{B5F7180D-2D08-4658-8287-967BAD638045}"/>
    <cellStyle name="Millares 2 2 38 4" xfId="11085" xr:uid="{40CFB1E2-9D5F-45AF-8B39-1F4C2E0E0B65}"/>
    <cellStyle name="Millares 2 2 38 4 2" xfId="19988" xr:uid="{90846AFC-B5D7-46BD-944A-CF4DBE73CB02}"/>
    <cellStyle name="Millares 2 2 38 5" xfId="18620" xr:uid="{9A130DB5-496F-4C6F-8CB3-920161A1E82C}"/>
    <cellStyle name="Millares 2 2 39" xfId="4287" xr:uid="{F0B79443-F7C3-43E1-9067-262515E617F5}"/>
    <cellStyle name="Millares 2 2 39 2" xfId="9713" xr:uid="{289DBFC5-55F2-402B-9207-FBE6CF0889E6}"/>
    <cellStyle name="Millares 2 2 39 2 2" xfId="10413" xr:uid="{BF73433C-835A-4833-B61F-EC2696C12F02}"/>
    <cellStyle name="Millares 2 2 39 2 2 2" xfId="12147" xr:uid="{929CBA70-1A40-49B0-A439-8DFA8F06FAAB}"/>
    <cellStyle name="Millares 2 2 39 2 2 2 2" xfId="20896" xr:uid="{5DADC20E-9BB6-43B6-BA7E-A98F66A2843D}"/>
    <cellStyle name="Millares 2 2 39 2 2 3" xfId="19533" xr:uid="{06789DB5-572E-4A13-A718-F130E4F9A385}"/>
    <cellStyle name="Millares 2 2 39 2 3" xfId="11500" xr:uid="{955CF717-8270-420E-9983-F70B7FCD6778}"/>
    <cellStyle name="Millares 2 2 39 2 3 2" xfId="20269" xr:uid="{704E747C-C9CD-4269-8AA6-648D7C15F42E}"/>
    <cellStyle name="Millares 2 2 39 2 4" xfId="18901" xr:uid="{835053F3-7473-477D-B6BD-BF07569FAC23}"/>
    <cellStyle name="Millares 2 2 39 3" xfId="10116" xr:uid="{3F848F53-429F-4720-91D0-9CB135D43070}"/>
    <cellStyle name="Millares 2 2 39 3 2" xfId="11851" xr:uid="{33075C74-C7A1-48A8-A79A-E59924EBEF35}"/>
    <cellStyle name="Millares 2 2 39 3 2 2" xfId="20607" xr:uid="{33B18619-4802-481D-9ED3-EE436DB0A0AA}"/>
    <cellStyle name="Millares 2 2 39 3 3" xfId="19244" xr:uid="{5F18872E-0AF3-4A16-8880-F8A206F51510}"/>
    <cellStyle name="Millares 2 2 39 4" xfId="11095" xr:uid="{68675B55-2CB7-4498-9B1B-1D03F8FD1D4E}"/>
    <cellStyle name="Millares 2 2 39 4 2" xfId="19992" xr:uid="{0412BE97-06A6-4B1D-B1E5-23D5190F67DB}"/>
    <cellStyle name="Millares 2 2 39 5" xfId="18624" xr:uid="{C52B0482-AC9B-419B-B5D6-62C4BFB6E8F8}"/>
    <cellStyle name="Millares 2 2 4" xfId="1050" xr:uid="{4126705F-6674-4E33-8273-89737B38D3D1}"/>
    <cellStyle name="Millares 2 2 4 2" xfId="4224" xr:uid="{BD2373F1-5A3F-4051-AE26-859CF6F2DA35}"/>
    <cellStyle name="Millares 2 2 4 2 2" xfId="9659" xr:uid="{95DAEDB8-D8B6-475A-833B-6F40660CD231}"/>
    <cellStyle name="Millares 2 2 4 2 2 2" xfId="10360" xr:uid="{7142559E-ACB6-4B70-B41A-FDB6DFDB89C2}"/>
    <cellStyle name="Millares 2 2 4 2 2 2 2" xfId="12094" xr:uid="{111FDCA6-DFEA-46BF-939E-09C7AEA5E54B}"/>
    <cellStyle name="Millares 2 2 4 2 2 2 2 2" xfId="20843" xr:uid="{FA3962C5-2D16-4C5A-957E-403CDD9047DD}"/>
    <cellStyle name="Millares 2 2 4 2 2 2 3" xfId="19480" xr:uid="{611AAD04-E233-4B9E-A56D-C5C7766D1AA8}"/>
    <cellStyle name="Millares 2 2 4 2 2 3" xfId="11447" xr:uid="{FC39262A-31A2-4C07-B902-0DFCA2E16865}"/>
    <cellStyle name="Millares 2 2 4 2 2 3 2" xfId="20216" xr:uid="{50D69D84-5A5D-43E5-B5F6-A1484454708B}"/>
    <cellStyle name="Millares 2 2 4 2 2 4" xfId="14761" xr:uid="{115EBAE2-1BAD-4D27-BEB7-6DF08590487B}"/>
    <cellStyle name="Millares 2 2 4 2 2 4 2" xfId="22757" xr:uid="{2B33C711-3833-4EB7-BFD8-27D53BD289C8}"/>
    <cellStyle name="Millares 2 2 4 2 2 5" xfId="18138" xr:uid="{C2C3A1FB-CBED-4D84-A550-5BD7E9C54208}"/>
    <cellStyle name="Millares 2 2 4 2 2 5 2" xfId="24344" xr:uid="{7DCE6C35-650C-4CF1-A0C7-B2F51FC6C4CE}"/>
    <cellStyle name="Millares 2 2 4 2 2 6" xfId="18848" xr:uid="{FB5A7D7D-CBC1-4D48-8010-F95894C90680}"/>
    <cellStyle name="Millares 2 2 4 2 2_1.2.b" xfId="16111" xr:uid="{0442F9B9-58CB-4CE0-973F-E1B4DC626D59}"/>
    <cellStyle name="Millares 2 2 4 2 3" xfId="10063" xr:uid="{AA49C03F-E353-4956-9A0C-8372D73654AB}"/>
    <cellStyle name="Millares 2 2 4 2 3 2" xfId="11798" xr:uid="{9E33E089-24AA-4E69-8E01-E5DCDCDCBD7E}"/>
    <cellStyle name="Millares 2 2 4 2 3 2 2" xfId="20554" xr:uid="{3B259419-3868-418B-8261-027CD8102DC4}"/>
    <cellStyle name="Millares 2 2 4 2 3 3" xfId="19191" xr:uid="{A60F241D-55FA-4206-B907-9A01BA479AB6}"/>
    <cellStyle name="Millares 2 2 4 2 4" xfId="11034" xr:uid="{402530C7-913A-4BB1-9600-548901BD4407}"/>
    <cellStyle name="Millares 2 2 4 2 4 2" xfId="19939" xr:uid="{98F28626-2471-4DDB-BC4A-A1D806F0C2A7}"/>
    <cellStyle name="Millares 2 2 4 2 5" xfId="14710" xr:uid="{F75855B8-809D-4F3F-981A-77B0549845FB}"/>
    <cellStyle name="Millares 2 2 4 2 5 2" xfId="22738" xr:uid="{59BACB16-86B0-4222-A277-DA20370E47F2}"/>
    <cellStyle name="Millares 2 2 4 2 6" xfId="18124" xr:uid="{38B3D0DB-6AA8-4B1F-B2F5-BDCE39E05058}"/>
    <cellStyle name="Millares 2 2 4 2 6 2" xfId="24332" xr:uid="{CA9C804D-D9F7-4B6F-B9CB-89D5A231FEEE}"/>
    <cellStyle name="Millares 2 2 4 2 7" xfId="18571" xr:uid="{606A5425-C726-4820-9B99-E970E3DCF48C}"/>
    <cellStyle name="Millares 2 2 4 2_1.2.b" xfId="16110" xr:uid="{49D589D1-72CF-4ADC-97FD-ACBD0E108F2A}"/>
    <cellStyle name="Millares 2 2 4 3" xfId="7619" xr:uid="{E7324A18-757B-488A-9F54-828B5792FBAB}"/>
    <cellStyle name="Millares 2 2 4 3 2" xfId="11285" xr:uid="{FA852E79-8368-4FC7-8F95-8CA0B5318047}"/>
    <cellStyle name="Millares 2 2 4 4" xfId="10776" xr:uid="{3E9D793D-3673-4793-9227-68C753DCB265}"/>
    <cellStyle name="Millares 2 2 4 5" xfId="14186" xr:uid="{0B462097-3C33-4ED6-9D95-AC8198E99EEF}"/>
    <cellStyle name="Millares 2 2 4 5 2" xfId="22410" xr:uid="{767B9864-709E-4463-BCE5-FDFC26448324}"/>
    <cellStyle name="Millares 2 2 4 6" xfId="17811" xr:uid="{FD051313-E649-4B1F-87C5-0E73419AC6D7}"/>
    <cellStyle name="Millares 2 2 4 6 2" xfId="24039" xr:uid="{EA1D60BD-FF9E-4EB0-A052-FFDAAA488C7D}"/>
    <cellStyle name="Millares 2 2 4_1.2.b" xfId="16109" xr:uid="{D8728195-A920-43D1-A756-C270DC3D7902}"/>
    <cellStyle name="Millares 2 2 40" xfId="4293" xr:uid="{F3A84051-F2BD-4E97-B85E-15C8B8493156}"/>
    <cellStyle name="Millares 2 2 40 2" xfId="9719" xr:uid="{50F0A1DA-D9F1-4BAB-8FC5-96FBB7CDDDBF}"/>
    <cellStyle name="Millares 2 2 40 2 2" xfId="10419" xr:uid="{8EEBBFDC-4D97-401A-9EAF-73B34BB097CF}"/>
    <cellStyle name="Millares 2 2 40 2 2 2" xfId="12153" xr:uid="{DB3562C4-F99E-4CDA-BE78-E3E19F9C0DAC}"/>
    <cellStyle name="Millares 2 2 40 2 2 2 2" xfId="20902" xr:uid="{784B6707-235C-4B88-9A99-DE9C77CAA144}"/>
    <cellStyle name="Millares 2 2 40 2 2 3" xfId="19539" xr:uid="{A4846F1D-5F84-4E95-B447-84B178A193C6}"/>
    <cellStyle name="Millares 2 2 40 2 3" xfId="11506" xr:uid="{DC25C424-6CA7-447B-BAE2-02C7E3E7A134}"/>
    <cellStyle name="Millares 2 2 40 2 3 2" xfId="20275" xr:uid="{17932CBB-EF69-4200-8AC9-C4A34100E7CA}"/>
    <cellStyle name="Millares 2 2 40 2 4" xfId="18907" xr:uid="{BCF01B9C-58CD-4FA6-9AB1-6B3D296B2D2B}"/>
    <cellStyle name="Millares 2 2 40 3" xfId="10122" xr:uid="{2348BEFF-0F67-4229-AF26-2791F34E1C4F}"/>
    <cellStyle name="Millares 2 2 40 3 2" xfId="11857" xr:uid="{6A1531E0-AF52-47BD-88D1-3D51CBE2A5B7}"/>
    <cellStyle name="Millares 2 2 40 3 2 2" xfId="20613" xr:uid="{908C1921-F138-4712-8609-C248BE4B10FB}"/>
    <cellStyle name="Millares 2 2 40 3 3" xfId="19250" xr:uid="{07FE4DE8-F1BB-4680-AD16-464476CB2D07}"/>
    <cellStyle name="Millares 2 2 40 4" xfId="11101" xr:uid="{4E7AA3EF-5380-417A-B959-1FDA0BE392FF}"/>
    <cellStyle name="Millares 2 2 40 4 2" xfId="19998" xr:uid="{756BCCBC-7594-4088-90FF-41AA0501CC7F}"/>
    <cellStyle name="Millares 2 2 40 5" xfId="18630" xr:uid="{10F39EB6-08F9-40DE-985B-A36EB08A8EB4}"/>
    <cellStyle name="Millares 2 2 41" xfId="4351" xr:uid="{54A6F261-A092-4DEA-BA5E-4F222947BA9F}"/>
    <cellStyle name="Millares 2 2 41 2" xfId="9759" xr:uid="{B640DAB4-933D-4C9E-AA8C-8BBB8F18F473}"/>
    <cellStyle name="Millares 2 2 41 2 2" xfId="10457" xr:uid="{4360271B-CE03-4339-8827-FCC8133FEEB8}"/>
    <cellStyle name="Millares 2 2 41 2 2 2" xfId="12191" xr:uid="{2EE0EA79-1C4D-46A1-9BAC-F15FBB884346}"/>
    <cellStyle name="Millares 2 2 41 2 2 2 2" xfId="20940" xr:uid="{C45EB4FD-670A-4AFE-85EA-96E8E80A3FCD}"/>
    <cellStyle name="Millares 2 2 41 2 2 3" xfId="19577" xr:uid="{9612CD1A-B4F9-4188-A3FC-7E370FB7E6E9}"/>
    <cellStyle name="Millares 2 2 41 2 3" xfId="11544" xr:uid="{849C73A7-D14E-450F-85B3-9E4CCD7B89D5}"/>
    <cellStyle name="Millares 2 2 41 2 3 2" xfId="20313" xr:uid="{A2F26479-2800-40B3-8AC7-E149B78B838F}"/>
    <cellStyle name="Millares 2 2 41 2 4" xfId="18945" xr:uid="{1A9722DC-DB53-43F1-9520-F953A3CA09FC}"/>
    <cellStyle name="Millares 2 2 41 3" xfId="10162" xr:uid="{E6759260-B5BA-46F8-B086-B71EFF60C1B7}"/>
    <cellStyle name="Millares 2 2 41 3 2" xfId="11897" xr:uid="{A6AB6F21-8ECA-4288-8504-3316FE8B3061}"/>
    <cellStyle name="Millares 2 2 41 3 2 2" xfId="20651" xr:uid="{752E48FD-21F1-4511-8933-6BCFF1573744}"/>
    <cellStyle name="Millares 2 2 41 3 3" xfId="19288" xr:uid="{D3BC86BE-E3E2-4BBD-924B-A9EFB79D4E99}"/>
    <cellStyle name="Millares 2 2 41 4" xfId="11154" xr:uid="{6BAF8EA0-ADE9-4B0D-8850-69F5B511D1EA}"/>
    <cellStyle name="Millares 2 2 41 4 2" xfId="20036" xr:uid="{EF669692-0292-4C6C-9A2A-6086581E4E69}"/>
    <cellStyle name="Millares 2 2 41 5" xfId="18668" xr:uid="{1E516812-991B-451B-83AA-83DE4CF11FB5}"/>
    <cellStyle name="Millares 2 2 42" xfId="1021" xr:uid="{875C3E71-ACAC-43D6-8334-211409CA2A4A}"/>
    <cellStyle name="Millares 2 2 42 2" xfId="10747" xr:uid="{59AAAEA5-C0D2-420E-8D12-829D1E7DCB21}"/>
    <cellStyle name="Millares 2 2 43" xfId="10643" xr:uid="{D70D8788-AF6C-43EF-83D9-A1FEBB89E2D6}"/>
    <cellStyle name="Millares 2 2 5" xfId="1051" xr:uid="{4E461D90-8DC4-465E-AD6A-551502E44867}"/>
    <cellStyle name="Millares 2 2 5 2" xfId="5137" xr:uid="{31119086-8AEE-48B3-9DE9-37774E33E540}"/>
    <cellStyle name="Millares 2 2 5 2 2" xfId="11180" xr:uid="{1DBBC6D6-BA6B-40A8-8B7D-4F6826C4EB6A}"/>
    <cellStyle name="Millares 2 2 5 3" xfId="7620" xr:uid="{84254B0D-C450-49D3-97F9-0246159EE442}"/>
    <cellStyle name="Millares 2 2 5 3 2" xfId="11286" xr:uid="{DC80C589-C73B-459B-A63F-0F7B384D6076}"/>
    <cellStyle name="Millares 2 2 5 4" xfId="10777" xr:uid="{E1CA8FFC-C94B-41BE-BBAA-9ACE0E231587}"/>
    <cellStyle name="Millares 2 2 6" xfId="1052" xr:uid="{79984E0B-A108-4CAD-ABAB-6628A7A3F2F8}"/>
    <cellStyle name="Millares 2 2 6 2" xfId="5138" xr:uid="{66DDE68E-5BFA-4A65-9B1F-E97DE41B8CCC}"/>
    <cellStyle name="Millares 2 2 6 2 2" xfId="11181" xr:uid="{23455E74-72AE-4270-A681-6F587C44C73F}"/>
    <cellStyle name="Millares 2 2 6 3" xfId="7621" xr:uid="{41EC6EBB-589B-4488-9B28-4577423A686A}"/>
    <cellStyle name="Millares 2 2 6 3 2" xfId="11287" xr:uid="{49F1B9E8-138B-4269-B9A5-1A3A0A150C9A}"/>
    <cellStyle name="Millares 2 2 6 4" xfId="10778" xr:uid="{642083A8-E98F-4B0E-AFEF-181A41539FDF}"/>
    <cellStyle name="Millares 2 2 7" xfId="1053" xr:uid="{D8002085-18E8-41A2-9B73-CBE0B454C4EC}"/>
    <cellStyle name="Millares 2 2 7 2" xfId="5139" xr:uid="{D590A46B-7547-440F-9D87-DAE214CBA372}"/>
    <cellStyle name="Millares 2 2 7 2 2" xfId="11182" xr:uid="{11EB6A30-1D4E-4675-A8C3-F7E9A5A940D1}"/>
    <cellStyle name="Millares 2 2 7 3" xfId="7622" xr:uid="{C287FCFE-E6E4-4705-AE42-74C797F3AEC7}"/>
    <cellStyle name="Millares 2 2 7 3 2" xfId="11288" xr:uid="{92377130-DB45-4424-89B4-6FC89CFAA385}"/>
    <cellStyle name="Millares 2 2 7 4" xfId="10779" xr:uid="{91DB6D59-60CD-47C6-9BA1-5BDEE40F90D9}"/>
    <cellStyle name="Millares 2 2 8" xfId="1054" xr:uid="{90EB2B60-438B-4B3A-A738-39AAC7F99943}"/>
    <cellStyle name="Millares 2 2 8 2" xfId="5140" xr:uid="{74BA2CE8-73F1-4D67-B55C-B9FFC47982C2}"/>
    <cellStyle name="Millares 2 2 8 2 2" xfId="11183" xr:uid="{E81EBE5A-0A73-408C-A6F6-7F0E2949B406}"/>
    <cellStyle name="Millares 2 2 8 3" xfId="7623" xr:uid="{7675C3BC-0D33-4CDE-A20F-EB23F8B88EE5}"/>
    <cellStyle name="Millares 2 2 8 3 2" xfId="11289" xr:uid="{8E561BBF-6954-446A-B690-75A5BBE73014}"/>
    <cellStyle name="Millares 2 2 8 4" xfId="10780" xr:uid="{681F1791-99FA-4FF9-A3D9-052AE804D043}"/>
    <cellStyle name="Millares 2 2 9" xfId="1055" xr:uid="{C29732BF-F101-41FB-9560-CAF2A5774BAD}"/>
    <cellStyle name="Millares 2 2 9 2" xfId="5141" xr:uid="{86B93196-4EA0-49A4-97B0-8F658B4073F0}"/>
    <cellStyle name="Millares 2 2 9 2 2" xfId="11184" xr:uid="{14EE0ED0-D2B8-44BB-90CC-CD9E3E995861}"/>
    <cellStyle name="Millares 2 2 9 3" xfId="7624" xr:uid="{A20FFE4C-7C61-4D0A-BDBF-42D1BA7C0386}"/>
    <cellStyle name="Millares 2 2 9 3 2" xfId="11290" xr:uid="{B77A1145-0BAB-45A9-B903-E850AA66FB5B}"/>
    <cellStyle name="Millares 2 2 9 4" xfId="10781" xr:uid="{1E04BD62-00B2-455F-A827-63F1E9C84716}"/>
    <cellStyle name="Millares 2 20" xfId="1056" xr:uid="{C74733AB-AE8A-4BCC-8971-9691CDA238C7}"/>
    <cellStyle name="Millares 2 20 2" xfId="7625" xr:uid="{7F73347B-BFB7-4E05-A18D-D477D3A684FE}"/>
    <cellStyle name="Millares 2 20 2 2" xfId="11291" xr:uid="{8DDA04FE-8F3A-4134-8982-F6AD78D24943}"/>
    <cellStyle name="Millares 2 20 3" xfId="10782" xr:uid="{23911C11-1E2F-4EAD-98E4-844018C64F88}"/>
    <cellStyle name="Millares 2 21" xfId="1057" xr:uid="{63EBDD79-98E5-4299-9B94-60C04BDE1ADB}"/>
    <cellStyle name="Millares 2 21 2" xfId="7626" xr:uid="{996D7B2F-3B57-40F1-A368-0DCD304AF07E}"/>
    <cellStyle name="Millares 2 21 2 2" xfId="11292" xr:uid="{5FEBF008-76B1-4C56-83BE-2D75576CD890}"/>
    <cellStyle name="Millares 2 21 3" xfId="10783" xr:uid="{5B355649-AEAF-4EBC-8509-890566E3D418}"/>
    <cellStyle name="Millares 2 22" xfId="1058" xr:uid="{EA9DF8B1-3F8D-48BB-BCE3-953C8830A5D3}"/>
    <cellStyle name="Millares 2 22 2" xfId="7627" xr:uid="{6C97E851-699A-4791-842C-B54680DBC60F}"/>
    <cellStyle name="Millares 2 22 2 2" xfId="11293" xr:uid="{F6DA6E89-0CDE-4748-A6D8-3AF90B545E86}"/>
    <cellStyle name="Millares 2 22 3" xfId="10784" xr:uid="{DA4BDCDA-550C-47EA-9191-348BC5C9AF18}"/>
    <cellStyle name="Millares 2 23" xfId="1059" xr:uid="{340923E7-BF05-45A5-8435-252645A20745}"/>
    <cellStyle name="Millares 2 23 2" xfId="7628" xr:uid="{77702B8E-AEAB-4874-A375-BFF0205BE2DF}"/>
    <cellStyle name="Millares 2 23 2 2" xfId="11294" xr:uid="{22931021-42C0-4F75-AE38-6A96A5DC5FE7}"/>
    <cellStyle name="Millares 2 23 3" xfId="10785" xr:uid="{EFF057E0-6E9D-40F2-845C-C7A1B56A8BD2}"/>
    <cellStyle name="Millares 2 24" xfId="1060" xr:uid="{29737CE4-99F1-45A2-B27E-ED27F5A946BD}"/>
    <cellStyle name="Millares 2 24 2" xfId="7629" xr:uid="{0D742043-BC3D-4AEB-A5A1-5B22EF04A740}"/>
    <cellStyle name="Millares 2 24 2 2" xfId="11295" xr:uid="{D8F4C094-17BE-4C89-AB79-B1B3BE750DB6}"/>
    <cellStyle name="Millares 2 24 3" xfId="10786" xr:uid="{83A06EBD-F389-4903-87B6-49236DAE7059}"/>
    <cellStyle name="Millares 2 25" xfId="1061" xr:uid="{A72E517D-048D-4C7C-A8D2-5B8DAFFF5675}"/>
    <cellStyle name="Millares 2 25 2" xfId="7630" xr:uid="{4564ACE1-0F36-49C5-9F08-F9D0B9B88AD4}"/>
    <cellStyle name="Millares 2 25 2 2" xfId="11296" xr:uid="{BBF00CA6-1417-4BAD-8A1C-D9EE3984ABAD}"/>
    <cellStyle name="Millares 2 25 3" xfId="10787" xr:uid="{198F8CC2-716D-4EDD-AC1C-15AA9F7A173C}"/>
    <cellStyle name="Millares 2 26" xfId="1062" xr:uid="{FE8627C2-E1D7-46E7-9B1C-531C3A23EE12}"/>
    <cellStyle name="Millares 2 26 2" xfId="7631" xr:uid="{ABB330AB-AEEA-48ED-B7EF-F885DCF7EBF6}"/>
    <cellStyle name="Millares 2 26 2 2" xfId="11297" xr:uid="{413B46C0-A1D2-4E43-AE9C-F1A877D9E40E}"/>
    <cellStyle name="Millares 2 26 3" xfId="10788" xr:uid="{DE85BFE5-ED31-4654-A02C-C5DC47B2FDAD}"/>
    <cellStyle name="Millares 2 27" xfId="1063" xr:uid="{4E61132A-F8C9-4C57-93A1-388F9E730AAB}"/>
    <cellStyle name="Millares 2 27 2" xfId="7632" xr:uid="{A41B4264-0289-4518-A9F2-8829FE89144B}"/>
    <cellStyle name="Millares 2 27 2 2" xfId="11298" xr:uid="{ADC4E1DD-5ADF-4E6B-AF12-874BAC64EFD2}"/>
    <cellStyle name="Millares 2 27 3" xfId="10789" xr:uid="{DF71117C-DDC4-477C-B428-C452919269D9}"/>
    <cellStyle name="Millares 2 28" xfId="1064" xr:uid="{1F45693F-A37A-45AE-AE0A-2436CEDDEE25}"/>
    <cellStyle name="Millares 2 28 2" xfId="7633" xr:uid="{88F1F39A-7FE9-4DF7-8EDC-35080BC8C0F9}"/>
    <cellStyle name="Millares 2 28 2 2" xfId="11299" xr:uid="{CE449A3F-55EC-405F-BB01-F41ADBB220F2}"/>
    <cellStyle name="Millares 2 28 3" xfId="10790" xr:uid="{029E9E2E-8713-445F-8127-BD527389E35D}"/>
    <cellStyle name="Millares 2 29" xfId="1065" xr:uid="{84D520CD-B281-45B4-8B9D-C13AAAB53330}"/>
    <cellStyle name="Millares 2 29 2" xfId="7634" xr:uid="{5352581D-0805-4460-BD05-87BE7BB2058E}"/>
    <cellStyle name="Millares 2 29 2 2" xfId="11300" xr:uid="{E676A616-DE5E-4A2E-9E52-B415885A13C1}"/>
    <cellStyle name="Millares 2 29 3" xfId="10791" xr:uid="{4A039E58-97BA-41F8-9E6D-F1E9DDDEB149}"/>
    <cellStyle name="Millares 2 3" xfId="131" xr:uid="{D11CAA64-8F15-4007-AFA7-1446CAFB6E71}"/>
    <cellStyle name="Millares 2 3 10" xfId="4204" xr:uid="{E6B96703-39DE-4616-85B6-431C163E9082}"/>
    <cellStyle name="Millares 2 3 10 2" xfId="9639" xr:uid="{715FBE13-BF12-46D3-A0D0-62E4BB78A882}"/>
    <cellStyle name="Millares 2 3 10 2 2" xfId="10340" xr:uid="{4F2C4166-A7C1-4FEE-A9E7-5E3D7AC1909C}"/>
    <cellStyle name="Millares 2 3 10 2 2 2" xfId="12074" xr:uid="{9F99F4D2-1DB8-498B-A04E-2185D60DB4BF}"/>
    <cellStyle name="Millares 2 3 10 2 2 2 2" xfId="20823" xr:uid="{CAAA00D2-554B-4C5F-81C3-5997C894FAB9}"/>
    <cellStyle name="Millares 2 3 10 2 2 3" xfId="19460" xr:uid="{F2ECEDB1-A789-4369-98DF-CEAADD2E15E9}"/>
    <cellStyle name="Millares 2 3 10 2 3" xfId="11427" xr:uid="{EFC9CF29-DADD-489A-946D-A7B9714F9BC3}"/>
    <cellStyle name="Millares 2 3 10 2 3 2" xfId="20196" xr:uid="{D1635A4C-F881-43AC-9EE8-8F31370F2FA9}"/>
    <cellStyle name="Millares 2 3 10 2 4" xfId="18828" xr:uid="{0452B986-B50E-4F8C-AA9F-F8179B4F0854}"/>
    <cellStyle name="Millares 2 3 10 3" xfId="10043" xr:uid="{CEB0FD11-0E85-4468-9315-BCE7A8254FCE}"/>
    <cellStyle name="Millares 2 3 10 3 2" xfId="11778" xr:uid="{562E048A-B1D1-44C8-B988-D887D5D3DAF3}"/>
    <cellStyle name="Millares 2 3 10 3 2 2" xfId="20534" xr:uid="{B17FFDA4-78F6-4C97-AF89-B3476F413521}"/>
    <cellStyle name="Millares 2 3 10 3 3" xfId="19171" xr:uid="{C940A5B1-2653-4589-A558-B1714B896E21}"/>
    <cellStyle name="Millares 2 3 10 4" xfId="11014" xr:uid="{DBBA627E-0311-4654-B207-18A775865948}"/>
    <cellStyle name="Millares 2 3 10 4 2" xfId="19919" xr:uid="{E9A37FD8-A9C0-4ADE-8520-5FB4A7F9FB09}"/>
    <cellStyle name="Millares 2 3 10 5" xfId="18551" xr:uid="{C0AD629D-9712-4CAA-9635-552B77226F5D}"/>
    <cellStyle name="Millares 2 3 11" xfId="4310" xr:uid="{E8F1A6AC-4F6E-4E90-B2CB-F803BF2FF4B8}"/>
    <cellStyle name="Millares 2 3 11 2" xfId="11116" xr:uid="{17C0F0FD-9155-4169-A99D-54A3BC9FF111}"/>
    <cellStyle name="Millares 2 3 12" xfId="10658" xr:uid="{77E1E5E2-9CE4-4C26-B4FA-D93C32C9D382}"/>
    <cellStyle name="Millares 2 3 13" xfId="14187" xr:uid="{3C69F855-B7A3-4BFD-AF7B-ACCAA8A9DD25}"/>
    <cellStyle name="Millares 2 3 13 2" xfId="22411" xr:uid="{34F7A189-67ED-4372-A3A0-756D2BB3CB44}"/>
    <cellStyle name="Millares 2 3 14" xfId="17812" xr:uid="{D2F2C6D0-A3D3-4B1A-BF45-3FD8D24CFFEB}"/>
    <cellStyle name="Millares 2 3 14 2" xfId="24040" xr:uid="{F2E54C3E-DAFD-4E74-9E0F-FF79E8EE21D4}"/>
    <cellStyle name="Millares 2 3 2" xfId="1066" xr:uid="{0027F045-4507-4330-B5A8-05759AE30895}"/>
    <cellStyle name="Millares 2 3 2 2" xfId="4255" xr:uid="{617EE258-5604-416F-8917-D8A5B406C356}"/>
    <cellStyle name="Millares 2 3 2 2 2" xfId="9690" xr:uid="{2993B1F7-E0B7-45EF-88D0-0EA3A2CCF342}"/>
    <cellStyle name="Millares 2 3 2 2 2 2" xfId="10391" xr:uid="{10F3EFB7-CA75-4C4D-87D4-8AF3D570F65D}"/>
    <cellStyle name="Millares 2 3 2 2 2 2 2" xfId="12125" xr:uid="{3E731C52-A107-415B-97A7-BEC5C1EAD22B}"/>
    <cellStyle name="Millares 2 3 2 2 2 2 2 2" xfId="20874" xr:uid="{6A6963C1-12E4-48E3-9785-E55A95B20AD0}"/>
    <cellStyle name="Millares 2 3 2 2 2 2 3" xfId="19511" xr:uid="{6E8AA636-47FD-4132-9A3A-3DDA5742E086}"/>
    <cellStyle name="Millares 2 3 2 2 2 3" xfId="11478" xr:uid="{B975D3FC-0FD0-4A36-A73C-714673544DDA}"/>
    <cellStyle name="Millares 2 3 2 2 2 3 2" xfId="20247" xr:uid="{285C06B3-4E47-4E6F-91F9-C5085C8F22A7}"/>
    <cellStyle name="Millares 2 3 2 2 2 4" xfId="14765" xr:uid="{301DBB3C-AFE4-4F70-8DDA-7456F7F1F00F}"/>
    <cellStyle name="Millares 2 3 2 2 2 4 2" xfId="22761" xr:uid="{513EB6CC-ABAC-4BD8-BF7C-266A273410D2}"/>
    <cellStyle name="Millares 2 3 2 2 2 5" xfId="18142" xr:uid="{98EE0D12-574B-49C6-98CA-294318723903}"/>
    <cellStyle name="Millares 2 3 2 2 2 5 2" xfId="24348" xr:uid="{6D807244-BB1C-48B9-9FF4-1F9DC174DC91}"/>
    <cellStyle name="Millares 2 3 2 2 2 6" xfId="18879" xr:uid="{49A69CCE-2F5A-429F-8BE0-0B3EE676E9AE}"/>
    <cellStyle name="Millares 2 3 2 2 2_1.2.b" xfId="16115" xr:uid="{FC33EF28-FE2E-4F74-8674-A8D3EB298C3E}"/>
    <cellStyle name="Millares 2 3 2 2 3" xfId="10094" xr:uid="{6D8FFC05-0556-473A-974A-EF5698D47851}"/>
    <cellStyle name="Millares 2 3 2 2 3 2" xfId="11829" xr:uid="{7DA586BF-EC09-4908-8F6F-1BC43AF89326}"/>
    <cellStyle name="Millares 2 3 2 2 3 2 2" xfId="20585" xr:uid="{B38F0578-033A-4D0B-A7B8-CF2ABE81E91A}"/>
    <cellStyle name="Millares 2 3 2 2 3 3" xfId="19222" xr:uid="{C2C1C0E2-EA2A-4157-BF11-1A781135CCE6}"/>
    <cellStyle name="Millares 2 3 2 2 4" xfId="11065" xr:uid="{CAA7C07F-9ECF-483E-B8E6-E53B0377E510}"/>
    <cellStyle name="Millares 2 3 2 2 4 2" xfId="19970" xr:uid="{8A4720A3-0C21-4FA3-87BD-6687887BCD66}"/>
    <cellStyle name="Millares 2 3 2 2 5" xfId="14714" xr:uid="{C878F0C6-ADBB-4414-B008-93C878FC7B9E}"/>
    <cellStyle name="Millares 2 3 2 2 5 2" xfId="22742" xr:uid="{9236599D-D49D-4855-BFC0-46187FA7E6EA}"/>
    <cellStyle name="Millares 2 3 2 2 6" xfId="18128" xr:uid="{614325C5-FA52-461E-B2D4-FD1439A2155E}"/>
    <cellStyle name="Millares 2 3 2 2 6 2" xfId="24336" xr:uid="{99EA8A5C-CF76-4C44-A9E3-D536607FD92A}"/>
    <cellStyle name="Millares 2 3 2 2 7" xfId="18602" xr:uid="{82F06187-55D1-4BF2-80D4-95B7D46B4BD2}"/>
    <cellStyle name="Millares 2 3 2 2_1.2.b" xfId="16114" xr:uid="{9F4CDE38-A948-4768-9C31-51D2C1671FCA}"/>
    <cellStyle name="Millares 2 3 2 3" xfId="7635" xr:uid="{77B67E6F-C523-492C-B814-659318B5CF13}"/>
    <cellStyle name="Millares 2 3 2 4" xfId="14188" xr:uid="{7F83715F-BDF1-4626-BB73-5F51B924309E}"/>
    <cellStyle name="Millares 2 3 2 4 2" xfId="22412" xr:uid="{69FB7FEF-8677-4394-9758-42F923D00868}"/>
    <cellStyle name="Millares 2 3 2 5" xfId="17813" xr:uid="{AF4080F3-56C3-4EBE-B806-275A687FCFEF}"/>
    <cellStyle name="Millares 2 3 2 5 2" xfId="24041" xr:uid="{226A4126-ED06-4F78-9564-4B5E5BB38F8C}"/>
    <cellStyle name="Millares 2 3 2_1.2.b" xfId="16113" xr:uid="{F47962F5-2D9D-48B3-8094-94B0EAE6B508}"/>
    <cellStyle name="Millares 2 3 3" xfId="1067" xr:uid="{41149A64-AB49-4770-B1F7-50B09C918884}"/>
    <cellStyle name="Millares 2 3 3 2" xfId="7636" xr:uid="{D3C118C4-E061-4D49-AB22-2B51FAEEE90A}"/>
    <cellStyle name="Millares 2 3 3 2 2" xfId="14766" xr:uid="{12E21A7D-D5A6-4AE7-9A37-F036968AA54F}"/>
    <cellStyle name="Millares 2 3 3 2 2 2" xfId="18143" xr:uid="{893420EC-4F6B-469D-966A-5A2A1EFA3A4E}"/>
    <cellStyle name="Millares 2 3 3 2 2 2 2" xfId="24349" xr:uid="{D3B974CE-8AEE-49C8-89DB-008449C47848}"/>
    <cellStyle name="Millares 2 3 3 2 2 3" xfId="22762" xr:uid="{F80D3699-6F01-4019-B619-3C8B04F1F857}"/>
    <cellStyle name="Millares 2 3 3 2 3" xfId="14715" xr:uid="{5705D61B-8687-4734-9797-E51203271004}"/>
    <cellStyle name="Millares 2 3 3 2 3 2" xfId="22743" xr:uid="{B9EEED50-6DA5-424A-A1EF-2CE114468BD8}"/>
    <cellStyle name="Millares 2 3 3 2 4" xfId="18129" xr:uid="{2FCFE986-EB9C-4EC9-A56A-CE4F69E1149E}"/>
    <cellStyle name="Millares 2 3 3 2 4 2" xfId="24337" xr:uid="{EEAB1741-087D-4914-815C-AC16BCB07A78}"/>
    <cellStyle name="Millares 2 3 3 2_1.2.b" xfId="16117" xr:uid="{521D01A6-A42D-430E-A25C-A80752648A71}"/>
    <cellStyle name="Millares 2 3 3 3" xfId="14189" xr:uid="{7CB89F9E-E342-4757-A281-6943D8BF305F}"/>
    <cellStyle name="Millares 2 3 3 3 2" xfId="22413" xr:uid="{9A29F4C3-466C-49A6-9738-4E26CB1C4017}"/>
    <cellStyle name="Millares 2 3 3 4" xfId="17814" xr:uid="{33950847-EE96-4DBC-A5B9-CD537EB8D2A4}"/>
    <cellStyle name="Millares 2 3 3 4 2" xfId="24042" xr:uid="{10EBD47A-33C5-4ED3-BFF3-A4D8353B0A69}"/>
    <cellStyle name="Millares 2 3 3_1.2.b" xfId="16116" xr:uid="{6B80F14E-ADDC-497C-9D67-02A1DC625694}"/>
    <cellStyle name="Millares 2 3 4" xfId="1068" xr:uid="{997A5617-378C-4F41-9D8E-C009A12C4F23}"/>
    <cellStyle name="Millares 2 3 4 2" xfId="7637" xr:uid="{6623433A-596C-4858-8A0B-B848EAF1DDDC}"/>
    <cellStyle name="Millares 2 3 4 2 2" xfId="14764" xr:uid="{FDB5FA6E-B4EE-4401-979D-547F7B8FFE7F}"/>
    <cellStyle name="Millares 2 3 4 2 2 2" xfId="22760" xr:uid="{F617273B-194A-4992-B52E-600427A712D1}"/>
    <cellStyle name="Millares 2 3 4 2 3" xfId="18141" xr:uid="{A2E85D8B-9B7B-4B4D-BC46-575A6D98D9FB}"/>
    <cellStyle name="Millares 2 3 4 2 3 2" xfId="24347" xr:uid="{949C8ED3-2714-4E0B-B07E-636140AF7F36}"/>
    <cellStyle name="Millares 2 3 4 2_1.2.b" xfId="16119" xr:uid="{2A4B770B-BEB2-4426-AEFC-3F8C43ED99C0}"/>
    <cellStyle name="Millares 2 3 4 3" xfId="14713" xr:uid="{7744F41D-01CC-4705-AACF-EB51BF330084}"/>
    <cellStyle name="Millares 2 3 4 3 2" xfId="22741" xr:uid="{52DF75E8-D080-4796-819C-27C2BDD23ABD}"/>
    <cellStyle name="Millares 2 3 4 4" xfId="18127" xr:uid="{4AC2082D-6C77-41D9-B736-A65687EAED1C}"/>
    <cellStyle name="Millares 2 3 4 4 2" xfId="24335" xr:uid="{9191B226-D963-4F4C-8929-EF109E755FA6}"/>
    <cellStyle name="Millares 2 3 4_1.2.b" xfId="16118" xr:uid="{66930362-AC77-45D1-84B9-F809373676A6}"/>
    <cellStyle name="Millares 2 3 5" xfId="1069" xr:uid="{79620B51-943E-4B01-96E4-7D72CA18D449}"/>
    <cellStyle name="Millares 2 3 5 2" xfId="7638" xr:uid="{C22E752B-02EF-48CB-B6F2-C4CF9065F29F}"/>
    <cellStyle name="Millares 2 3 6" xfId="1070" xr:uid="{D21D8A3E-FF5F-4C3D-B35B-E0BADD9D5B30}"/>
    <cellStyle name="Millares 2 3 6 2" xfId="7639" xr:uid="{A9A13E9B-67F0-423B-AF5A-13DC9A4350CD}"/>
    <cellStyle name="Millares 2 3 7" xfId="1071" xr:uid="{6CE525C6-0BE8-4295-8136-B089862926AF}"/>
    <cellStyle name="Millares 2 3 7 2" xfId="7640" xr:uid="{0E1D669D-CFE6-4FF0-8685-D72C3328BCF3}"/>
    <cellStyle name="Millares 2 3 8" xfId="1072" xr:uid="{8BDF52D1-A71B-48E4-AABD-3EAC274BED58}"/>
    <cellStyle name="Millares 2 3 8 2" xfId="7641" xr:uid="{2BA627EF-1E81-4F89-B9B3-6875B9D15438}"/>
    <cellStyle name="Millares 2 3 9" xfId="4121" xr:uid="{F96953DD-32B4-4594-ACA3-AA5C47D0DB31}"/>
    <cellStyle name="Millares 2 3 9 2" xfId="9587" xr:uid="{5595B115-52A8-4AF5-83FF-B53DB62F6566}"/>
    <cellStyle name="Millares 2 3 9 2 2" xfId="10289" xr:uid="{ECA44093-A31E-4F30-A1FE-3BA3DE6AAA98}"/>
    <cellStyle name="Millares 2 3 9 2 2 2" xfId="12023" xr:uid="{4ED5DF9C-4F4D-4577-B4BA-45749E7E78DA}"/>
    <cellStyle name="Millares 2 3 9 2 2 2 2" xfId="20772" xr:uid="{671C0828-542C-4BAA-9A58-1030F2A46021}"/>
    <cellStyle name="Millares 2 3 9 2 2 3" xfId="19409" xr:uid="{6DFA8B50-CE8B-46CD-85A9-AD06784DC692}"/>
    <cellStyle name="Millares 2 3 9 2 3" xfId="11376" xr:uid="{5D83531D-3564-4287-B782-EEB055804A4B}"/>
    <cellStyle name="Millares 2 3 9 2 3 2" xfId="20145" xr:uid="{3D81E84B-687F-48AC-B440-B04ADD36227B}"/>
    <cellStyle name="Millares 2 3 9 2 4" xfId="18777" xr:uid="{588AB989-B384-4EAB-825B-0204CD2353D1}"/>
    <cellStyle name="Millares 2 3 9 3" xfId="9992" xr:uid="{ED86698D-E408-48B4-AA6F-7AA3EF41BD1F}"/>
    <cellStyle name="Millares 2 3 9 3 2" xfId="11727" xr:uid="{BD2D309F-9A7C-48C3-826B-DB5B664D1A24}"/>
    <cellStyle name="Millares 2 3 9 3 2 2" xfId="20483" xr:uid="{2FE5203F-EDFC-49D4-9E11-4F6DBE9FD035}"/>
    <cellStyle name="Millares 2 3 9 3 3" xfId="19120" xr:uid="{42291DBF-6997-465F-93BD-991B86B5DFE9}"/>
    <cellStyle name="Millares 2 3 9 4" xfId="10952" xr:uid="{E4B94F7E-D48C-4BB3-AAD3-BA128EDED67B}"/>
    <cellStyle name="Millares 2 3 9 4 2" xfId="19868" xr:uid="{107C97AB-B493-4030-98FA-BF244A2F0FDB}"/>
    <cellStyle name="Millares 2 3 9 5" xfId="18500" xr:uid="{A0F2E6F7-09E9-4EFB-899B-36A9EAA7E5DF}"/>
    <cellStyle name="Millares 2 3_1.2.b" xfId="16112" xr:uid="{8791B363-10B8-47B6-9800-2D2C306D08E6}"/>
    <cellStyle name="Millares 2 30" xfId="1073" xr:uid="{A34E9496-9680-4EE4-A3C8-DC69EB363976}"/>
    <cellStyle name="Millares 2 30 2" xfId="7642" xr:uid="{1FF0CF30-61AC-4318-9F15-0410E3623A77}"/>
    <cellStyle name="Millares 2 30 2 2" xfId="11301" xr:uid="{591D4360-FA98-4DD2-B1FC-28807E05C6E1}"/>
    <cellStyle name="Millares 2 30 3" xfId="10792" xr:uid="{1466EBC8-42A4-4CB0-8C6B-D3B3352D446A}"/>
    <cellStyle name="Millares 2 31" xfId="1074" xr:uid="{901BC61D-A6FF-4715-9DF3-78D9AA28F8FC}"/>
    <cellStyle name="Millares 2 31 2" xfId="7643" xr:uid="{99D52A27-72CA-4B11-80C4-C8F86122DE04}"/>
    <cellStyle name="Millares 2 31 2 2" xfId="11302" xr:uid="{54A75EDA-57DB-4F04-B3AB-FC494DE91BF4}"/>
    <cellStyle name="Millares 2 31 3" xfId="10793" xr:uid="{1209A33C-18AB-4E65-B542-5A4436648299}"/>
    <cellStyle name="Millares 2 32" xfId="1075" xr:uid="{E1D2F009-AE2D-40F3-A128-F95F83387682}"/>
    <cellStyle name="Millares 2 32 2" xfId="10794" xr:uid="{AC31CADD-32B2-4830-BD12-7CAFDA718616}"/>
    <cellStyle name="Millares 2 33" xfId="1076" xr:uid="{6B1E0F97-A89B-42E8-9803-D3697CD1E010}"/>
    <cellStyle name="Millares 2 33 2" xfId="10795" xr:uid="{5067AEB2-5174-4FAD-B589-AA06589A0E46}"/>
    <cellStyle name="Millares 2 34" xfId="1077" xr:uid="{8B24314B-A10B-4305-B8E4-B2577989726A}"/>
    <cellStyle name="Millares 2 34 2" xfId="10796" xr:uid="{C568B9D4-926A-4F28-BDA4-42DE2B376C5C}"/>
    <cellStyle name="Millares 2 35" xfId="1078" xr:uid="{7DBE58D1-74D5-49AE-B757-FD21D380D5BA}"/>
    <cellStyle name="Millares 2 35 2" xfId="10797" xr:uid="{E419C4E3-7054-45B2-BCB7-3E6E1A764D97}"/>
    <cellStyle name="Millares 2 36" xfId="1079" xr:uid="{5B0CB810-A54D-4AE1-B37A-D2CB2E5DF223}"/>
    <cellStyle name="Millares 2 36 2" xfId="10798" xr:uid="{3CE979BB-DD48-45EB-AC35-2F0734706B9B}"/>
    <cellStyle name="Millares 2 37" xfId="1080" xr:uid="{9BC2F0F0-22B5-45F8-B38D-03008E3E2447}"/>
    <cellStyle name="Millares 2 37 2" xfId="10799" xr:uid="{E2E43A00-B673-4AE1-9513-8911950D795C}"/>
    <cellStyle name="Millares 2 38" xfId="1081" xr:uid="{E5F20CFD-09DB-49D2-99D0-EBE8E35303F4}"/>
    <cellStyle name="Millares 2 38 2" xfId="10800" xr:uid="{20A6FCC6-ABB2-4883-BCA6-1F00325CA71D}"/>
    <cellStyle name="Millares 2 39" xfId="1082" xr:uid="{6610E855-3EF4-463A-9936-7865E5B3896C}"/>
    <cellStyle name="Millares 2 39 2" xfId="10801" xr:uid="{2354031E-A781-43F8-92FB-EB25AAE26922}"/>
    <cellStyle name="Millares 2 4" xfId="1083" xr:uid="{CFF49968-8181-41E3-ADBE-802AB8D34075}"/>
    <cellStyle name="Millares 2 4 10" xfId="4186" xr:uid="{5673F120-C57B-40CB-A41A-0C5CF1324AD8}"/>
    <cellStyle name="Millares 2 4 10 2" xfId="9621" xr:uid="{A25DD813-D7EC-4E80-BE0C-BBBF4AD256BB}"/>
    <cellStyle name="Millares 2 4 10 2 2" xfId="10322" xr:uid="{4BC155DA-A6B8-457D-9B23-E97C44928EFC}"/>
    <cellStyle name="Millares 2 4 10 2 2 2" xfId="12056" xr:uid="{1D387B9E-A005-4C97-84D1-5A282F9EE1D4}"/>
    <cellStyle name="Millares 2 4 10 2 2 2 2" xfId="20805" xr:uid="{30058D82-08F9-46C5-A02E-6D04FA08E367}"/>
    <cellStyle name="Millares 2 4 10 2 2 3" xfId="19442" xr:uid="{F8135156-DEC9-4817-AFA2-D6150E0EF96A}"/>
    <cellStyle name="Millares 2 4 10 2 3" xfId="11409" xr:uid="{51DD6818-C588-48CD-8C16-867FF8920283}"/>
    <cellStyle name="Millares 2 4 10 2 3 2" xfId="20178" xr:uid="{90DA40BE-4A93-420F-83E3-581F17A23E87}"/>
    <cellStyle name="Millares 2 4 10 2 4" xfId="18810" xr:uid="{97C26D3B-9BE7-4735-8E8D-8365B3D29BD8}"/>
    <cellStyle name="Millares 2 4 10 3" xfId="10025" xr:uid="{4D254E7B-8C4B-419C-8921-EADD56821A6A}"/>
    <cellStyle name="Millares 2 4 10 3 2" xfId="11760" xr:uid="{33FCE81B-4566-4CBB-A223-12B72812613D}"/>
    <cellStyle name="Millares 2 4 10 3 2 2" xfId="20516" xr:uid="{CC32CA66-6AB9-4B4C-91D4-922F4CB9ED5D}"/>
    <cellStyle name="Millares 2 4 10 3 3" xfId="19153" xr:uid="{9BD2D0BB-DB0D-48EE-A997-054F3493982D}"/>
    <cellStyle name="Millares 2 4 10 4" xfId="10996" xr:uid="{BBF8B85A-447A-4351-93D6-9AFF9DB703CF}"/>
    <cellStyle name="Millares 2 4 10 4 2" xfId="19901" xr:uid="{A1B8D6BB-E285-42CD-B7A8-1E033DDA12F4}"/>
    <cellStyle name="Millares 2 4 10 5" xfId="18533" xr:uid="{F8F892EA-7F4B-49A7-B028-BCDFA4158454}"/>
    <cellStyle name="Millares 2 4 11" xfId="7644" xr:uid="{C39C37BF-6DBF-4958-A489-5FE169F23356}"/>
    <cellStyle name="Millares 2 4 11 2" xfId="11303" xr:uid="{8943179A-269F-4FC0-81BE-4AF3D157BD84}"/>
    <cellStyle name="Millares 2 4 12" xfId="10802" xr:uid="{4B1BAD58-E65A-4EB5-9375-7196ADD9A25F}"/>
    <cellStyle name="Millares 2 4 13" xfId="14190" xr:uid="{A73D7D47-3E98-417D-9F85-DAA6E8DC4B38}"/>
    <cellStyle name="Millares 2 4 13 2" xfId="22414" xr:uid="{E577A23F-446B-40DC-B7A5-A7BD7DD83204}"/>
    <cellStyle name="Millares 2 4 14" xfId="17815" xr:uid="{9354DF79-40B4-48F9-A521-53094DCCA297}"/>
    <cellStyle name="Millares 2 4 14 2" xfId="24043" xr:uid="{B58CABEC-3F44-4D9C-A689-0A6970A5862C}"/>
    <cellStyle name="Millares 2 4 2" xfId="1084" xr:uid="{A3BECC53-29DF-4A38-AD89-9EDA6051CC36}"/>
    <cellStyle name="Millares 2 4 2 2" xfId="4237" xr:uid="{19F9F8C4-2206-4A68-9D13-609103A5DEF4}"/>
    <cellStyle name="Millares 2 4 2 2 2" xfId="9672" xr:uid="{A2F9C6B2-0495-41CE-BB05-93C020085167}"/>
    <cellStyle name="Millares 2 4 2 2 2 2" xfId="10373" xr:uid="{6401F848-2491-41DE-A394-B727CC2096A5}"/>
    <cellStyle name="Millares 2 4 2 2 2 2 2" xfId="12107" xr:uid="{2619DEDA-F9DA-4919-BE87-FDAA61592AD0}"/>
    <cellStyle name="Millares 2 4 2 2 2 2 2 2" xfId="20856" xr:uid="{8AF0D6BC-0032-4F67-B9BF-1992BB87D853}"/>
    <cellStyle name="Millares 2 4 2 2 2 2 3" xfId="19493" xr:uid="{94A475F4-DE19-4E75-AA1E-3CFA30A384CC}"/>
    <cellStyle name="Millares 2 4 2 2 2 3" xfId="11460" xr:uid="{85579BCB-6A11-4B65-A980-81A938530AAC}"/>
    <cellStyle name="Millares 2 4 2 2 2 3 2" xfId="20229" xr:uid="{792FB2A0-16BF-4E96-A442-0F7874B37F34}"/>
    <cellStyle name="Millares 2 4 2 2 2 4" xfId="18861" xr:uid="{77CF7DBC-1CC3-4749-8464-CB974DB57F89}"/>
    <cellStyle name="Millares 2 4 2 2 3" xfId="10076" xr:uid="{FB4A019A-8342-4530-A402-88250717C265}"/>
    <cellStyle name="Millares 2 4 2 2 3 2" xfId="11811" xr:uid="{EB341F21-2453-483D-810D-D96A490D7B24}"/>
    <cellStyle name="Millares 2 4 2 2 3 2 2" xfId="20567" xr:uid="{69CD256C-DCF9-4AB2-9567-747723ACA7F6}"/>
    <cellStyle name="Millares 2 4 2 2 3 3" xfId="19204" xr:uid="{AF77A402-C409-42B0-9C22-9E850D540CB0}"/>
    <cellStyle name="Millares 2 4 2 2 4" xfId="11047" xr:uid="{D5B1040F-E835-41E6-9322-DDB1303C9699}"/>
    <cellStyle name="Millares 2 4 2 2 4 2" xfId="19952" xr:uid="{C1A4FC1D-0A2B-49EE-9436-C43EFE83C603}"/>
    <cellStyle name="Millares 2 4 2 2 5" xfId="14767" xr:uid="{D37D2D7C-B192-4127-B656-145E34A1A69F}"/>
    <cellStyle name="Millares 2 4 2 2 5 2" xfId="22763" xr:uid="{5AEF9FB6-7ADA-4964-9818-DCAFD8A05637}"/>
    <cellStyle name="Millares 2 4 2 2 6" xfId="18144" xr:uid="{77B0CD74-B5AC-4B89-9EB9-FB9937961E79}"/>
    <cellStyle name="Millares 2 4 2 2 6 2" xfId="24350" xr:uid="{7DE01344-6E80-4CC5-A38D-254DF4774FFE}"/>
    <cellStyle name="Millares 2 4 2 2 7" xfId="18584" xr:uid="{2FA9D6B1-2CE0-425D-8732-5E817A203A6D}"/>
    <cellStyle name="Millares 2 4 2 2_1.2.b" xfId="16122" xr:uid="{E1D79BC5-AFC2-4FF5-A2F6-E79CB0406533}"/>
    <cellStyle name="Millares 2 4 2 3" xfId="14716" xr:uid="{6465B260-C7B6-4559-AB7D-97D7357802B0}"/>
    <cellStyle name="Millares 2 4 2 3 2" xfId="22744" xr:uid="{EFD812AE-94A4-4F25-80C7-F027B4CF51F9}"/>
    <cellStyle name="Millares 2 4 2 4" xfId="18130" xr:uid="{6FE943F5-13E0-4E85-AC7F-D396AEEE6C38}"/>
    <cellStyle name="Millares 2 4 2 4 2" xfId="24338" xr:uid="{5F1FEA57-D978-431C-AEE1-994E8E92D0F8}"/>
    <cellStyle name="Millares 2 4 2_1.2.b" xfId="16121" xr:uid="{95CA604E-67C6-4290-9543-DDF3D1F5AC25}"/>
    <cellStyle name="Millares 2 4 3" xfId="1085" xr:uid="{EDF960FE-ADDA-45CD-BD28-296B7BEC9600}"/>
    <cellStyle name="Millares 2 4 4" xfId="1086" xr:uid="{6DF40E32-4B11-4F2D-ACCE-1989634A6117}"/>
    <cellStyle name="Millares 2 4 5" xfId="1087" xr:uid="{EEE8E263-5E4B-417A-8871-C0E5AD848D4B}"/>
    <cellStyle name="Millares 2 4 6" xfId="1088" xr:uid="{DF216224-A6F3-4767-AC77-2FECD46DF948}"/>
    <cellStyle name="Millares 2 4 7" xfId="1089" xr:uid="{3D2A64A9-EC0E-4446-A86F-3F058DB2477F}"/>
    <cellStyle name="Millares 2 4 8" xfId="1090" xr:uid="{EDFDD369-0D41-44DC-9E2B-3C45F7881A29}"/>
    <cellStyle name="Millares 2 4 9" xfId="4084" xr:uid="{33FF9412-1FB3-4FFE-88CA-2C5E122E04AD}"/>
    <cellStyle name="Millares 2 4 9 2" xfId="9568" xr:uid="{46353DB6-AF79-4F5B-99F2-92D5B791CB67}"/>
    <cellStyle name="Millares 2 4 9 2 2" xfId="10271" xr:uid="{E40404DF-26F7-476B-93AF-E50BD46D1912}"/>
    <cellStyle name="Millares 2 4 9 2 2 2" xfId="12005" xr:uid="{E69FA37E-876E-4E93-9EA8-B2D00F5C8AF2}"/>
    <cellStyle name="Millares 2 4 9 2 2 2 2" xfId="20754" xr:uid="{D8F3B0F7-155F-40F5-9143-1B9870CA0093}"/>
    <cellStyle name="Millares 2 4 9 2 2 3" xfId="19391" xr:uid="{D7D94208-AF1C-480D-9458-39CD3CF90D2B}"/>
    <cellStyle name="Millares 2 4 9 2 3" xfId="11358" xr:uid="{2EB09429-6565-425B-8F72-4ABCBD64EEB5}"/>
    <cellStyle name="Millares 2 4 9 2 3 2" xfId="20127" xr:uid="{89FA1190-7312-4D0D-AB44-14F7CBA055F7}"/>
    <cellStyle name="Millares 2 4 9 2 4" xfId="18759" xr:uid="{FECA5447-6967-4EF1-B6F9-EE2237B999B6}"/>
    <cellStyle name="Millares 2 4 9 3" xfId="9974" xr:uid="{DB1E19E4-68B3-46CB-8576-2BEDC7F906CB}"/>
    <cellStyle name="Millares 2 4 9 3 2" xfId="11709" xr:uid="{2FE3AEEE-5698-4E6A-B8DC-5B2A0DD8ADAE}"/>
    <cellStyle name="Millares 2 4 9 3 2 2" xfId="20465" xr:uid="{2E6C5EA2-AA10-4FDF-9719-69A11FA47F7F}"/>
    <cellStyle name="Millares 2 4 9 3 3" xfId="19102" xr:uid="{14A864D5-6DC7-4A06-9221-E35D1C6898E9}"/>
    <cellStyle name="Millares 2 4 9 4" xfId="10932" xr:uid="{2692FBB9-7C28-4218-AE68-FB20961B56AA}"/>
    <cellStyle name="Millares 2 4 9 4 2" xfId="19850" xr:uid="{AC1357B4-EC8C-4552-AE18-A2B1E9DE1245}"/>
    <cellStyle name="Millares 2 4 9 5" xfId="18482" xr:uid="{413C53B7-395D-47FF-9A26-90DFC26F79EF}"/>
    <cellStyle name="Millares 2 4_1.2.b" xfId="16120" xr:uid="{2E3BD47C-246B-485F-BA77-13839CAC148B}"/>
    <cellStyle name="Millares 2 40" xfId="1091" xr:uid="{2B921281-4296-4F0A-9366-6AFE4D1D2F58}"/>
    <cellStyle name="Millares 2 40 2" xfId="10803" xr:uid="{E18DE04B-7C3B-4F86-AC40-6D1A1FAE920D}"/>
    <cellStyle name="Millares 2 41" xfId="1092" xr:uid="{715CF2B3-6135-453E-A026-434B483AC712}"/>
    <cellStyle name="Millares 2 41 2" xfId="10804" xr:uid="{33765AF1-1518-406D-8340-C124A4228D81}"/>
    <cellStyle name="Millares 2 42" xfId="1093" xr:uid="{0BFEBE77-159B-464C-90F8-6F01586B9EE6}"/>
    <cellStyle name="Millares 2 42 2" xfId="10805" xr:uid="{84D03EB2-4544-4843-8C30-D476B01C0607}"/>
    <cellStyle name="Millares 2 43" xfId="1094" xr:uid="{18160C61-256C-4B05-99FB-233A37AC0336}"/>
    <cellStyle name="Millares 2 43 2" xfId="10806" xr:uid="{7040C29A-E2A5-4513-B440-92B34AFCA299}"/>
    <cellStyle name="Millares 2 44" xfId="1095" xr:uid="{DDD5F224-FBD0-4084-8BD8-39391505B84A}"/>
    <cellStyle name="Millares 2 44 2" xfId="10807" xr:uid="{E64F4B1B-1427-4F7A-B5AD-A6DFFD57DAAC}"/>
    <cellStyle name="Millares 2 45" xfId="1096" xr:uid="{5F988B62-2E38-462B-9D4A-1C2DBB1127A0}"/>
    <cellStyle name="Millares 2 45 2" xfId="10808" xr:uid="{79606F14-9E25-4A99-8FD0-6B16C4EEEABB}"/>
    <cellStyle name="Millares 2 46" xfId="1097" xr:uid="{6A24E32C-7226-4158-9642-F211B87BBF85}"/>
    <cellStyle name="Millares 2 46 2" xfId="10809" xr:uid="{F062251C-B4A7-41B9-9BC5-E776D13FAA48}"/>
    <cellStyle name="Millares 2 47" xfId="1098" xr:uid="{C26586F2-BA45-45D2-BBAB-77B335D3DA94}"/>
    <cellStyle name="Millares 2 47 2" xfId="10810" xr:uid="{34884896-7413-4AF1-954C-552705BE439D}"/>
    <cellStyle name="Millares 2 48" xfId="1099" xr:uid="{8FB5EEB6-F6D9-4774-90F0-6C1954D1806F}"/>
    <cellStyle name="Millares 2 48 2" xfId="10811" xr:uid="{A3F13D81-A537-4899-A3F0-07730333E0D6}"/>
    <cellStyle name="Millares 2 49" xfId="1100" xr:uid="{6FB38C4F-091B-4702-AA0C-53B00EC310D8}"/>
    <cellStyle name="Millares 2 49 2" xfId="10812" xr:uid="{5A212EBE-7836-437C-AA9E-97ED68981DDB}"/>
    <cellStyle name="Millares 2 5" xfId="1101" xr:uid="{C2179B0E-34B4-4BD3-973C-3294E6300F39}"/>
    <cellStyle name="Millares 2 5 2" xfId="4221" xr:uid="{ED604FC5-E246-40CF-9A0F-B63C4F46BB00}"/>
    <cellStyle name="Millares 2 5 2 2" xfId="9656" xr:uid="{BB07870B-184C-430B-9C9D-EBB9F816736F}"/>
    <cellStyle name="Millares 2 5 2 2 2" xfId="10357" xr:uid="{5E59E674-2B28-4EF6-B054-8F9127BD8121}"/>
    <cellStyle name="Millares 2 5 2 2 2 2" xfId="12091" xr:uid="{730E4BE5-D376-46A2-81AD-C5812F3B9AAD}"/>
    <cellStyle name="Millares 2 5 2 2 2 2 2" xfId="20840" xr:uid="{EDF83750-3DB5-4AA7-B49A-E453E46E936C}"/>
    <cellStyle name="Millares 2 5 2 2 2 3" xfId="19477" xr:uid="{1612CF28-2E22-4411-B002-BC7D2EA483A4}"/>
    <cellStyle name="Millares 2 5 2 2 3" xfId="11444" xr:uid="{F2476323-601A-46F4-9F8D-491686C9C926}"/>
    <cellStyle name="Millares 2 5 2 2 3 2" xfId="20213" xr:uid="{6B1A7EEF-8B84-490E-9409-14EF3B55A0D5}"/>
    <cellStyle name="Millares 2 5 2 2 4" xfId="14768" xr:uid="{4F8E311E-4498-4536-8DB8-5AA6BD9ED0CD}"/>
    <cellStyle name="Millares 2 5 2 2 4 2" xfId="22764" xr:uid="{8FAD4207-2699-4671-A3A4-C46159389813}"/>
    <cellStyle name="Millares 2 5 2 2 5" xfId="18145" xr:uid="{D71A5C1B-A6B6-4FE7-881D-4643AF2F5E65}"/>
    <cellStyle name="Millares 2 5 2 2 5 2" xfId="24351" xr:uid="{6BCC0AD6-7860-4684-AAEE-05C82786A188}"/>
    <cellStyle name="Millares 2 5 2 2 6" xfId="18845" xr:uid="{286F7E0E-2E9F-413B-A8FC-2E5266BC9263}"/>
    <cellStyle name="Millares 2 5 2 2_1.2.b" xfId="16125" xr:uid="{E9E5E213-C1F1-4F0C-A36D-33FE4AA84266}"/>
    <cellStyle name="Millares 2 5 2 3" xfId="10060" xr:uid="{D0F770D0-C0BB-4A7D-B4C1-F51E5004FDE5}"/>
    <cellStyle name="Millares 2 5 2 3 2" xfId="11795" xr:uid="{99B61FDF-6360-4BB1-A262-8A5100308F43}"/>
    <cellStyle name="Millares 2 5 2 3 2 2" xfId="20551" xr:uid="{AB75C9D6-ADCB-4DA0-91AE-44CE3E351F5B}"/>
    <cellStyle name="Millares 2 5 2 3 3" xfId="19188" xr:uid="{76BD31FA-0724-4E2B-8468-D6D5FA567EE5}"/>
    <cellStyle name="Millares 2 5 2 4" xfId="11031" xr:uid="{9EDBFC90-D8DC-4841-A7AF-49978722B1EF}"/>
    <cellStyle name="Millares 2 5 2 4 2" xfId="19936" xr:uid="{88340088-9975-489E-8444-7798D7782DB0}"/>
    <cellStyle name="Millares 2 5 2 5" xfId="14717" xr:uid="{E4FE052E-4E6F-4B9D-85A1-DEF80EB87777}"/>
    <cellStyle name="Millares 2 5 2 5 2" xfId="22745" xr:uid="{D24B478E-BB15-4F7E-B8C8-82757E5CB7A1}"/>
    <cellStyle name="Millares 2 5 2 6" xfId="18131" xr:uid="{0A99D2F5-86E2-45BE-BF06-399DF2123AB1}"/>
    <cellStyle name="Millares 2 5 2 6 2" xfId="24339" xr:uid="{5E82532E-1741-48DD-A32F-5D4FC5FB2C43}"/>
    <cellStyle name="Millares 2 5 2 7" xfId="18568" xr:uid="{1FA88554-441B-4CEA-96DF-6D6CD0CA3BEC}"/>
    <cellStyle name="Millares 2 5 2_1.2.b" xfId="16124" xr:uid="{E3A9E0BB-125E-43E5-A152-610D08C515FF}"/>
    <cellStyle name="Millares 2 5 3" xfId="7645" xr:uid="{EB79F8C9-4725-4C41-B526-1016593803E7}"/>
    <cellStyle name="Millares 2 5 3 2" xfId="11304" xr:uid="{85CCDCF1-EAFC-46F4-A076-13BAAA2989B4}"/>
    <cellStyle name="Millares 2 5 4" xfId="10813" xr:uid="{A335810C-A6A0-4E28-B5A3-442735E54F6B}"/>
    <cellStyle name="Millares 2 5 5" xfId="14191" xr:uid="{49633C31-C43C-4449-B9FD-CD045A4C4B40}"/>
    <cellStyle name="Millares 2 5 5 2" xfId="22415" xr:uid="{22BB9BFD-5E79-41A4-AEB3-0C2B795ACFAE}"/>
    <cellStyle name="Millares 2 5 6" xfId="17816" xr:uid="{6355A0FE-5384-4503-9631-4027F2204F56}"/>
    <cellStyle name="Millares 2 5 6 2" xfId="24044" xr:uid="{154C0090-84A8-41D6-8219-0F89EC3B83E2}"/>
    <cellStyle name="Millares 2 5_1.2.b" xfId="16123" xr:uid="{2E4360A4-1690-4E98-BC21-3DE733E6462E}"/>
    <cellStyle name="Millares 2 50" xfId="1102" xr:uid="{A9BBAA2F-1138-4148-B79C-DBD8A44136E9}"/>
    <cellStyle name="Millares 2 50 2" xfId="10814" xr:uid="{9E273CB0-78BF-4003-845B-514FEF2B0361}"/>
    <cellStyle name="Millares 2 51" xfId="1103" xr:uid="{B40B3749-1F01-483B-857A-E843E6C82948}"/>
    <cellStyle name="Millares 2 51 2" xfId="10815" xr:uid="{2C323103-0D3F-4DBF-906A-516ED70670FC}"/>
    <cellStyle name="Millares 2 52" xfId="1104" xr:uid="{33418DE8-483D-485E-8748-03782E83E9A3}"/>
    <cellStyle name="Millares 2 52 2" xfId="10816" xr:uid="{E4AE8804-E235-4156-AC4C-EB6C84A0B67B}"/>
    <cellStyle name="Millares 2 53" xfId="1105" xr:uid="{599C8506-07A6-4EC8-A5B8-F2774447ABDF}"/>
    <cellStyle name="Millares 2 53 2" xfId="10817" xr:uid="{E8A921B9-8AB9-4E2B-8FD6-7599D65D671B}"/>
    <cellStyle name="Millares 2 54" xfId="1106" xr:uid="{77A844CE-7EB2-49A0-BB72-218507163371}"/>
    <cellStyle name="Millares 2 54 2" xfId="10818" xr:uid="{9E27C5D4-2FF5-4044-9685-8B478FB587AA}"/>
    <cellStyle name="Millares 2 55" xfId="1107" xr:uid="{661469C2-11F7-4325-9CDC-381236A893AD}"/>
    <cellStyle name="Millares 2 55 2" xfId="10819" xr:uid="{3B33F645-028A-4BFB-988C-AF617DA5696D}"/>
    <cellStyle name="Millares 2 56" xfId="1108" xr:uid="{53CC4FA8-434D-4C46-9598-FED2BD63EBCF}"/>
    <cellStyle name="Millares 2 56 2" xfId="10820" xr:uid="{90342AA7-22F9-4DCB-B191-7AD98BF8B50C}"/>
    <cellStyle name="Millares 2 57" xfId="1109" xr:uid="{26C40DF1-D276-4E5D-94AD-116846283A04}"/>
    <cellStyle name="Millares 2 57 2" xfId="10821" xr:uid="{81B1AD1B-E421-4195-A71F-F4208BCBFD9A}"/>
    <cellStyle name="Millares 2 58" xfId="1110" xr:uid="{D393631A-D356-4B10-9974-343069E8531C}"/>
    <cellStyle name="Millares 2 58 2" xfId="10822" xr:uid="{97682509-2EBD-4718-B0CD-F887CA590467}"/>
    <cellStyle name="Millares 2 59" xfId="1111" xr:uid="{402BC869-5211-4B8B-A504-666028ED663A}"/>
    <cellStyle name="Millares 2 59 2" xfId="10823" xr:uid="{5C05596D-99BA-42CC-BDAA-D3FE8116B1B5}"/>
    <cellStyle name="Millares 2 6" xfId="1112" xr:uid="{69DE18CE-EFAA-44B1-A3B9-1A0C9E487044}"/>
    <cellStyle name="Millares 2 6 2" xfId="4271" xr:uid="{9222CD9A-CB1A-4005-A2D9-808823C13598}"/>
    <cellStyle name="Millares 2 6 2 2" xfId="11081" xr:uid="{225DF17A-8A6A-4A0A-A47F-4B424D895B4A}"/>
    <cellStyle name="Millares 2 6 2 2 2" xfId="14760" xr:uid="{A2F62931-72FA-40E3-9FE8-7A9EB63D1EC0}"/>
    <cellStyle name="Millares 2 6 2 2 2 2" xfId="22756" xr:uid="{02B2E6EA-06CF-460E-A226-A555A9AE89CE}"/>
    <cellStyle name="Millares 2 6 2 2 3" xfId="18137" xr:uid="{187F17F5-3028-4E75-A475-4D5FB9F8A004}"/>
    <cellStyle name="Millares 2 6 2 2 3 2" xfId="24343" xr:uid="{496C4D61-64AE-479D-901D-B667AC4904EE}"/>
    <cellStyle name="Millares 2 6 2 2_1.2.b" xfId="16128" xr:uid="{A2AAED75-51CA-472D-A82C-44C05192C3AC}"/>
    <cellStyle name="Millares 2 6 2 3" xfId="14709" xr:uid="{263B564A-F8AE-4CB0-B993-5EBD68CBDF43}"/>
    <cellStyle name="Millares 2 6 2 3 2" xfId="22737" xr:uid="{D699316B-2F37-4080-A454-D575E54DEC03}"/>
    <cellStyle name="Millares 2 6 2 4" xfId="18123" xr:uid="{F68A607A-4DF9-40FF-B607-236E0F2B5B76}"/>
    <cellStyle name="Millares 2 6 2 4 2" xfId="24331" xr:uid="{C8E4CD68-459D-4277-AF98-8F8627162348}"/>
    <cellStyle name="Millares 2 6 2_1.2.b" xfId="16127" xr:uid="{E8F23039-4D21-44B9-8B20-4493E6A3D2D0}"/>
    <cellStyle name="Millares 2 6 3" xfId="10824" xr:uid="{F071F3D6-D10B-42D9-BC85-D1F00B5D119F}"/>
    <cellStyle name="Millares 2 6 4" xfId="14192" xr:uid="{52226BB2-2D9C-47EC-AC4E-D2D1020A885B}"/>
    <cellStyle name="Millares 2 6 4 2" xfId="22416" xr:uid="{7760CD56-DCFC-4797-98C5-34794DCFB38B}"/>
    <cellStyle name="Millares 2 6 5" xfId="17817" xr:uid="{13C761E5-6909-4AB2-A32C-DE7C68F0A9DC}"/>
    <cellStyle name="Millares 2 6 5 2" xfId="24045" xr:uid="{AC514617-0B65-45F2-AED5-0E6EA496D868}"/>
    <cellStyle name="Millares 2 6_1.2.b" xfId="16126" xr:uid="{982E6974-624B-4D18-8F60-9FEB792FA6E1}"/>
    <cellStyle name="Millares 2 60" xfId="1113" xr:uid="{EC6E696F-61D0-45E0-B0EA-23F190C57B76}"/>
    <cellStyle name="Millares 2 60 2" xfId="10825" xr:uid="{7D751E25-DF5B-4940-A663-AF53E2E23E52}"/>
    <cellStyle name="Millares 2 61" xfId="1114" xr:uid="{77983AF0-81DB-4E03-A768-D14C9C3FA150}"/>
    <cellStyle name="Millares 2 61 2" xfId="10826" xr:uid="{C7541DA2-5BE5-45ED-A6A9-4561ED0ECBCD}"/>
    <cellStyle name="Millares 2 62" xfId="1115" xr:uid="{295C17AF-57B2-427D-9C39-4588C342A5A4}"/>
    <cellStyle name="Millares 2 62 2" xfId="10827" xr:uid="{342322C5-086B-4186-A5FB-415255468B3C}"/>
    <cellStyle name="Millares 2 63" xfId="1116" xr:uid="{B493E43D-EF66-4C15-A507-1F7DA72A3366}"/>
    <cellStyle name="Millares 2 63 2" xfId="10828" xr:uid="{8E85A0FB-39BC-434F-905B-E1C8C81B1053}"/>
    <cellStyle name="Millares 2 64" xfId="1117" xr:uid="{30A45E50-8C49-4635-9D54-1785A7D96464}"/>
    <cellStyle name="Millares 2 64 2" xfId="10829" xr:uid="{74D83E17-89F2-49C7-8880-BA962C2F3378}"/>
    <cellStyle name="Millares 2 65" xfId="1118" xr:uid="{745E5A06-4796-4F80-B1BF-C535A37CC14F}"/>
    <cellStyle name="Millares 2 65 2" xfId="10830" xr:uid="{68F6DAA6-B354-4EB7-8962-A4DC77228A3B}"/>
    <cellStyle name="Millares 2 66" xfId="1119" xr:uid="{33F7A391-D9C0-4F1D-A7FA-6E0CFDF34853}"/>
    <cellStyle name="Millares 2 66 2" xfId="10831" xr:uid="{F9457671-D141-4DF3-91C8-48C0A1024B66}"/>
    <cellStyle name="Millares 2 67" xfId="1120" xr:uid="{C1CA343F-4BC7-41C0-A622-BC1B2A0258FC}"/>
    <cellStyle name="Millares 2 67 2" xfId="10832" xr:uid="{96B6B014-2A34-47FA-9D68-DFD673A67BEE}"/>
    <cellStyle name="Millares 2 68" xfId="1121" xr:uid="{ECD55D97-0C87-4163-A5CD-70DCA0FE263D}"/>
    <cellStyle name="Millares 2 68 2" xfId="10833" xr:uid="{FE35D7B6-9925-4654-917C-08413CA027C3}"/>
    <cellStyle name="Millares 2 69" xfId="1122" xr:uid="{FE5B9849-F709-4B2F-B62B-FF13AB885E1F}"/>
    <cellStyle name="Millares 2 69 2" xfId="10834" xr:uid="{ED69E125-D143-4750-9351-CDD7C4A105E0}"/>
    <cellStyle name="Millares 2 7" xfId="1123" xr:uid="{63006FFA-5857-469D-A70C-A229CDC20A91}"/>
    <cellStyle name="Millares 2 7 2" xfId="7646" xr:uid="{912398E0-BD5F-4F18-AC0D-20D3DD6E2CB4}"/>
    <cellStyle name="Millares 2 7 2 2" xfId="11305" xr:uid="{64773C9F-7EA8-4762-A811-5615CD086386}"/>
    <cellStyle name="Millares 2 7 3" xfId="10835" xr:uid="{8BFA4108-92C5-4542-B75E-DC47CC69636C}"/>
    <cellStyle name="Millares 2 7 4" xfId="14696" xr:uid="{4E38B359-CDE1-4BB5-9465-1CFBF1FB79E8}"/>
    <cellStyle name="Millares 2 7_1.2.b" xfId="16129" xr:uid="{8613F27C-49FC-4BC4-AD21-8CD450EEF2BB}"/>
    <cellStyle name="Millares 2 70" xfId="1124" xr:uid="{9262AEB6-1678-48DD-8288-D7AF7B12836E}"/>
    <cellStyle name="Millares 2 70 2" xfId="10836" xr:uid="{810610A9-D970-4C74-A8EC-D5EE54EEF8C1}"/>
    <cellStyle name="Millares 2 71" xfId="1125" xr:uid="{41107637-4AB2-48FB-9955-9DAC0D8E8966}"/>
    <cellStyle name="Millares 2 71 2" xfId="10837" xr:uid="{51930DDB-B344-42D4-BDB8-642AD8127145}"/>
    <cellStyle name="Millares 2 72" xfId="1126" xr:uid="{90266AD9-D75F-40BA-A977-976802AAB74A}"/>
    <cellStyle name="Millares 2 72 2" xfId="10838" xr:uid="{AC4FDC28-D13C-4D44-BCB5-01297B25C033}"/>
    <cellStyle name="Millares 2 73" xfId="1127" xr:uid="{7AD59559-D87C-4589-9DCE-176CC210310A}"/>
    <cellStyle name="Millares 2 73 2" xfId="10839" xr:uid="{1010DC91-7CCB-4704-B733-D8D849972837}"/>
    <cellStyle name="Millares 2 74" xfId="1128" xr:uid="{D255BDC7-D413-4970-AF37-A4574CFC9B0C}"/>
    <cellStyle name="Millares 2 74 2" xfId="10840" xr:uid="{76F5EB88-63C3-4843-BE75-F649D4C95EFA}"/>
    <cellStyle name="Millares 2 75" xfId="1129" xr:uid="{EDDEF4A5-39BB-48F1-91BA-2991E48FD0CE}"/>
    <cellStyle name="Millares 2 75 2" xfId="10841" xr:uid="{292FCFE0-3DFC-4AFF-8CF6-A35237CBCC27}"/>
    <cellStyle name="Millares 2 76" xfId="1130" xr:uid="{4A914C46-2D24-4F0E-A9F6-C896975B2949}"/>
    <cellStyle name="Millares 2 76 2" xfId="10842" xr:uid="{A17DE6B5-4141-4864-AFB9-F61790E774A5}"/>
    <cellStyle name="Millares 2 77" xfId="1131" xr:uid="{4E977F52-2BD7-4D3B-A2F2-E05C8E6C4C04}"/>
    <cellStyle name="Millares 2 77 2" xfId="10843" xr:uid="{E33748F7-EFA8-4CC6-AAD2-E0FCDA447537}"/>
    <cellStyle name="Millares 2 78" xfId="1132" xr:uid="{A2DECBA1-0A72-4FB7-8C78-EABBA5F40F2A}"/>
    <cellStyle name="Millares 2 78 2" xfId="10844" xr:uid="{60B3FC33-A587-4862-9396-7133BFD9EAA4}"/>
    <cellStyle name="Millares 2 79" xfId="1133" xr:uid="{830DA171-3524-4E02-8ACA-C299C1110477}"/>
    <cellStyle name="Millares 2 79 2" xfId="10845" xr:uid="{F90FA0C3-EF6D-42D1-A798-B2E265E4D1A4}"/>
    <cellStyle name="Millares 2 8" xfId="1134" xr:uid="{26A5C3BC-90A6-413C-8EFB-D8D7EFFA5F4D}"/>
    <cellStyle name="Millares 2 8 2" xfId="7647" xr:uid="{4194BCAE-8BCC-4D8C-A458-D8DF4DB4D0F6}"/>
    <cellStyle name="Millares 2 8 2 2" xfId="11306" xr:uid="{ABA787FE-FA2B-44FF-A0EE-E1B870F43B5E}"/>
    <cellStyle name="Millares 2 8 3" xfId="10846" xr:uid="{553D0E7E-A222-4EB8-BD1F-9665B0D8ADAD}"/>
    <cellStyle name="Millares 2 80" xfId="1135" xr:uid="{C4CB7028-FF91-4CA6-8D7E-BA792F6BE00A}"/>
    <cellStyle name="Millares 2 80 2" xfId="10847" xr:uid="{A5E98C72-3CCB-405C-A55D-22A9150CB7A4}"/>
    <cellStyle name="Millares 2 81" xfId="1136" xr:uid="{C4635D9F-4A9D-4F77-B974-832E95DDAC42}"/>
    <cellStyle name="Millares 2 81 2" xfId="10848" xr:uid="{52EC2CF1-CD35-406C-8EB5-D7C808D5603F}"/>
    <cellStyle name="Millares 2 82" xfId="1137" xr:uid="{A50651A1-418C-4310-AD6A-7798C80F8440}"/>
    <cellStyle name="Millares 2 82 2" xfId="10849" xr:uid="{482EBD38-0BB8-4333-8023-ED3076904E09}"/>
    <cellStyle name="Millares 2 83" xfId="1138" xr:uid="{6BB60415-A92D-4587-A26F-F2634E01E354}"/>
    <cellStyle name="Millares 2 83 2" xfId="10850" xr:uid="{00A95E4F-049D-448D-B0A0-CED78F5B4067}"/>
    <cellStyle name="Millares 2 84" xfId="4048" xr:uid="{734A9EB5-F566-4353-9046-5B72BBC52AA6}"/>
    <cellStyle name="Millares 2 84 2" xfId="9552" xr:uid="{8E4BAD32-720F-41C4-AF93-1BCA3C515364}"/>
    <cellStyle name="Millares 2 84 2 2" xfId="10255" xr:uid="{E2C2E544-06DD-43FE-A00F-80A08E254813}"/>
    <cellStyle name="Millares 2 84 2 2 2" xfId="11989" xr:uid="{BEA81156-F708-4F68-8177-4D68F9440CF6}"/>
    <cellStyle name="Millares 2 84 2 2 2 2" xfId="20738" xr:uid="{84D81A8E-82DB-4089-893F-46D60653393C}"/>
    <cellStyle name="Millares 2 84 2 2 3" xfId="19375" xr:uid="{4FE67F13-49D9-404C-894D-1C197D2DE307}"/>
    <cellStyle name="Millares 2 84 2 3" xfId="11342" xr:uid="{6C1E56A8-56EE-49F5-A1C4-27E77A7A3877}"/>
    <cellStyle name="Millares 2 84 2 3 2" xfId="20111" xr:uid="{9E385A21-0FA7-4035-B603-1DC2BEED054C}"/>
    <cellStyle name="Millares 2 84 2 4" xfId="18743" xr:uid="{F89EE942-A0BE-48B5-993B-BFFA97342211}"/>
    <cellStyle name="Millares 2 84 3" xfId="9958" xr:uid="{F0ABBCF3-39A8-42A5-B5D5-B53D17C2E3DC}"/>
    <cellStyle name="Millares 2 84 3 2" xfId="11693" xr:uid="{E4CBAD7C-3EE7-4E3B-8D4C-16D6777CCDF5}"/>
    <cellStyle name="Millares 2 84 3 2 2" xfId="20449" xr:uid="{7F5EE051-EDD0-4978-93B3-14D5EC19A9E0}"/>
    <cellStyle name="Millares 2 84 3 3" xfId="19086" xr:uid="{538BC301-FA6B-4117-ADC8-8B204BCD203F}"/>
    <cellStyle name="Millares 2 84 4" xfId="10914" xr:uid="{750DF293-E583-4110-B31F-058B610AF652}"/>
    <cellStyle name="Millares 2 84 4 2" xfId="19834" xr:uid="{099E93B3-897C-466C-9E5A-2FE07493D85D}"/>
    <cellStyle name="Millares 2 84 5" xfId="18466" xr:uid="{A5C45E4E-3EEC-40EE-AAB9-A809A9493BE1}"/>
    <cellStyle name="Millares 2 85" xfId="4167" xr:uid="{97B7AD8F-5066-4360-82F8-46F7FDCE64A6}"/>
    <cellStyle name="Millares 2 85 2" xfId="9605" xr:uid="{49E9F685-145C-432A-8A6C-3E3616A80A15}"/>
    <cellStyle name="Millares 2 85 2 2" xfId="10306" xr:uid="{35BA2169-A2D4-4B85-907C-BF3E7AF728B8}"/>
    <cellStyle name="Millares 2 85 2 2 2" xfId="12040" xr:uid="{6CD41094-4C61-4D42-9AF9-8A0C9E623D81}"/>
    <cellStyle name="Millares 2 85 2 2 2 2" xfId="20789" xr:uid="{37830B5B-8AE1-4BC5-9370-97B75A58EFA1}"/>
    <cellStyle name="Millares 2 85 2 2 3" xfId="19426" xr:uid="{71A482D9-F3BE-425C-AD63-A19817E5EDB3}"/>
    <cellStyle name="Millares 2 85 2 3" xfId="11393" xr:uid="{6B73D3C7-DB52-41D6-9D99-88BE79AC0110}"/>
    <cellStyle name="Millares 2 85 2 3 2" xfId="20162" xr:uid="{8EC758AA-9C35-44F6-AF2D-E89CC2039ACD}"/>
    <cellStyle name="Millares 2 85 2 4" xfId="18794" xr:uid="{176D3782-7AB7-4B9B-9DA8-C3F2FAC9B2F7}"/>
    <cellStyle name="Millares 2 85 3" xfId="10009" xr:uid="{1E956CB6-04E0-4B9A-910F-29E82EF62143}"/>
    <cellStyle name="Millares 2 85 3 2" xfId="11744" xr:uid="{6B9250CF-1EA2-4730-BA05-A30770D07416}"/>
    <cellStyle name="Millares 2 85 3 2 2" xfId="20500" xr:uid="{DEFCAD01-9790-4750-BF8C-B70A28E9263A}"/>
    <cellStyle name="Millares 2 85 3 3" xfId="19137" xr:uid="{44921F4F-360E-45E7-ADF5-20F159116E5E}"/>
    <cellStyle name="Millares 2 85 4" xfId="10979" xr:uid="{2B8702A1-EA54-4F9C-A27E-075C1E3342BB}"/>
    <cellStyle name="Millares 2 85 4 2" xfId="19885" xr:uid="{6BE13EC8-F598-44C5-91A6-DE51DAF439BD}"/>
    <cellStyle name="Millares 2 85 5" xfId="18517" xr:uid="{7C4635CF-F697-4936-B608-B3FD2FCF6861}"/>
    <cellStyle name="Millares 2 86" xfId="1010" xr:uid="{A3F1E2B6-7A2D-486A-AA90-71A21F870902}"/>
    <cellStyle name="Millares 2 86 2" xfId="10736" xr:uid="{D8DF53BD-9D34-4976-8E97-D1B931E9BAED}"/>
    <cellStyle name="Millares 2 87" xfId="9895" xr:uid="{C0A8AA8A-00E4-4DE1-A66F-38388FE4C14D}"/>
    <cellStyle name="Millares 2 88" xfId="10184" xr:uid="{0DEC336F-9443-4A88-BC96-5BD9DC352C7A}"/>
    <cellStyle name="Millares 2 88 2" xfId="11919" xr:uid="{C1476611-0AC2-41F3-AD89-6A44D9396C1C}"/>
    <cellStyle name="Millares 2 89" xfId="10544" xr:uid="{49FA678E-AD6E-44DD-9B2B-B42551F3BB26}"/>
    <cellStyle name="Millares 2 89 2" xfId="12278" xr:uid="{356DE713-EA6D-4D10-A27D-6B1A784D2A1C}"/>
    <cellStyle name="Millares 2 9" xfId="1139" xr:uid="{3DC80816-37CD-4D08-BE72-F8B08212C152}"/>
    <cellStyle name="Millares 2 9 2" xfId="7648" xr:uid="{13307E6A-D08F-46A5-9632-4ACC1EE8BB07}"/>
    <cellStyle name="Millares 2 9 2 2" xfId="11307" xr:uid="{C31C227B-46FF-4F1C-BBF0-E4481FEFCCA7}"/>
    <cellStyle name="Millares 2 9 3" xfId="10851" xr:uid="{2C385337-6B76-4CEA-BD8E-FE6188899AC2}"/>
    <cellStyle name="Millares 2 90" xfId="10610" xr:uid="{ABB6D204-91CB-4AD2-9A9E-5BD808E33E0B}"/>
    <cellStyle name="Millares 2 90 2" xfId="12337" xr:uid="{21833A35-3444-4076-B8B6-89FFD049D3A5}"/>
    <cellStyle name="Millares 2 91" xfId="10630" xr:uid="{9F1B6F40-94B3-4EB0-B3BA-DD8FFADD6E79}"/>
    <cellStyle name="Millares 2 91 2" xfId="19736" xr:uid="{1C455270-E7F9-4DB4-A6E6-FDB4F83BC74D}"/>
    <cellStyle name="Millares 2 92" xfId="12350" xr:uid="{1E7E03D7-2EBF-452B-9D2E-11C5E62E7809}"/>
    <cellStyle name="Millares 2 93" xfId="12353" xr:uid="{23B948C6-6989-46AE-A81C-AE304BFC1D43}"/>
    <cellStyle name="Millares 2 94" xfId="12386" xr:uid="{D9BE092F-05EE-4A8F-A5C1-567D70C5CDC7}"/>
    <cellStyle name="Millares 2 95" xfId="12400" xr:uid="{0B4C3B25-E81A-4889-BAD8-B18E2F19AE0A}"/>
    <cellStyle name="Millares 2 95 2" xfId="21136" xr:uid="{CD0E5AAC-DFEC-4139-B77A-7149FD8C8417}"/>
    <cellStyle name="Millares 2 96" xfId="14183" xr:uid="{F678666F-B7FB-4804-A336-ECE7355112C4}"/>
    <cellStyle name="Millares 2 97" xfId="17808" xr:uid="{1B800462-EF5D-4287-AFEB-3CEE08C74405}"/>
    <cellStyle name="Millares 2 98" xfId="18215" xr:uid="{F5B5F82C-4F5C-4806-A626-3CCB87314F8A}"/>
    <cellStyle name="Millares 2 99" xfId="17780" xr:uid="{EA8E820B-FD34-4C1D-A422-C37F00547E8D}"/>
    <cellStyle name="Millares 2_1.2.b" xfId="16102" xr:uid="{05E1E731-C04F-47DD-946C-48A104604F58}"/>
    <cellStyle name="Millares 20" xfId="4305" xr:uid="{78EEB9AC-ABA6-4171-B5E5-90A3D4253CE4}"/>
    <cellStyle name="Millares 20 2" xfId="11112" xr:uid="{6EF25CD0-8F3F-4D79-A8EE-A943617B20C9}"/>
    <cellStyle name="Millares 21" xfId="4314" xr:uid="{E87881B8-22E2-4BC6-8199-7F53AD81861E}"/>
    <cellStyle name="Millares 21 2" xfId="11120" xr:uid="{E770C34C-52AA-4B1B-B54C-3F0F5D69682D}"/>
    <cellStyle name="Millares 22" xfId="4315" xr:uid="{C276CE15-77FE-4707-AF96-FB0B5C314B2A}"/>
    <cellStyle name="Millares 22 2" xfId="11121" xr:uid="{6D2C19EB-0754-4245-B8D4-9F3F23C0D73B}"/>
    <cellStyle name="Millares 23" xfId="4298" xr:uid="{AF047107-7551-44BE-B148-0A400E601683}"/>
    <cellStyle name="Millares 23 2" xfId="11106" xr:uid="{1E3E49C6-F4FB-428A-982D-BF3AF66B90A5}"/>
    <cellStyle name="Millares 24" xfId="4324" xr:uid="{649C836F-E743-4178-94F4-9AFE06418814}"/>
    <cellStyle name="Millares 24 2" xfId="11129" xr:uid="{F97F7A9A-7FB3-466E-8D9E-3312749EBECB}"/>
    <cellStyle name="Millares 25" xfId="4323" xr:uid="{318AD404-34D6-4F9A-9BFB-083A0B0346DE}"/>
    <cellStyle name="Millares 25 2" xfId="11128" xr:uid="{4E00653A-22A4-4D12-AF15-47C3A8E2547A}"/>
    <cellStyle name="Millares 26" xfId="7580" xr:uid="{668CC022-D3BC-4B3C-9708-2160D20D4005}"/>
    <cellStyle name="Millares 26 2" xfId="11246" xr:uid="{E450E236-F463-42C1-9451-7D8C75756C7A}"/>
    <cellStyle name="Millares 27" xfId="9836" xr:uid="{6F06FEFB-4F49-4B3F-8D1F-D35082ECB8DD}"/>
    <cellStyle name="Millares 27 2" xfId="11621" xr:uid="{A6D47698-8DC4-420C-A767-92C222914EF0}"/>
    <cellStyle name="Millares 28" xfId="9838" xr:uid="{515C3903-1B84-404B-A8E4-75FFE64402FD}"/>
    <cellStyle name="Millares 29" xfId="9856" xr:uid="{9853BA7C-3B4A-470D-AAE7-008C8CCC0EC8}"/>
    <cellStyle name="Millares 29 2" xfId="11640" xr:uid="{1D30AEE0-58CA-4FB5-BF40-FFD00D796498}"/>
    <cellStyle name="Millares 29 2 2" xfId="20407" xr:uid="{1046CDB4-7830-4E38-B3F2-9FCF730105AE}"/>
    <cellStyle name="Millares 29 3" xfId="19039" xr:uid="{E2C7B9CD-1AA3-40F5-A195-3E42B91B13E3}"/>
    <cellStyle name="Millares 29 4" xfId="24486" xr:uid="{6B59F1A5-B360-4FDF-BC0B-C432B9D4B7E6}"/>
    <cellStyle name="Millares 3" xfId="25" xr:uid="{F220936F-479D-462D-B12A-CF438EB7DFCE}"/>
    <cellStyle name="Millares 3 10" xfId="1141" xr:uid="{1DBC6623-D0D4-4A1D-9293-FA707D6C48EA}"/>
    <cellStyle name="Millares 3 11" xfId="1142" xr:uid="{C8513256-0416-4866-A49D-DE0F73F5B96C}"/>
    <cellStyle name="Millares 3 12" xfId="1143" xr:uid="{480BE11C-D744-46D0-8D11-3F72F6B5C3A3}"/>
    <cellStyle name="Millares 3 12 2" xfId="7650" xr:uid="{3CCDD491-5D4B-4F2C-8BCE-F2E678BCFA52}"/>
    <cellStyle name="Millares 3 12 2 2" xfId="11309" xr:uid="{BEC89030-3AA3-4961-9546-85D1F7369A40}"/>
    <cellStyle name="Millares 3 12 3" xfId="10853" xr:uid="{381085E6-8085-432E-B23F-03045327D3B3}"/>
    <cellStyle name="Millares 3 13" xfId="1144" xr:uid="{42751D0B-047D-4A1C-9CEF-F85ADDEA68E3}"/>
    <cellStyle name="Millares 3 13 2" xfId="7651" xr:uid="{62EBB9E6-3349-4312-80B8-1A4DAA3425B3}"/>
    <cellStyle name="Millares 3 13 2 2" xfId="11310" xr:uid="{283ACB51-E714-44DA-9C09-946646243690}"/>
    <cellStyle name="Millares 3 13 3" xfId="10854" xr:uid="{06F7BE0B-BFCC-4D8C-BC86-3F3EC3D60089}"/>
    <cellStyle name="Millares 3 14" xfId="1145" xr:uid="{5BCF3816-F0C5-4CB0-B839-AB818F599B4D}"/>
    <cellStyle name="Millares 3 14 2" xfId="7652" xr:uid="{55BEF8CA-6427-4049-8FF2-1A700C7B562A}"/>
    <cellStyle name="Millares 3 14 2 2" xfId="11311" xr:uid="{1B6F6B7F-495A-479C-AB77-98DAE24A1920}"/>
    <cellStyle name="Millares 3 14 3" xfId="10855" xr:uid="{BD38D745-9375-4BDD-B0DA-8C4F3EBFC50E}"/>
    <cellStyle name="Millares 3 15" xfId="1146" xr:uid="{8D714460-1922-4A29-8FD9-6889D976D8B6}"/>
    <cellStyle name="Millares 3 15 2" xfId="7653" xr:uid="{36671092-5C84-478B-A317-5B3413FD31AE}"/>
    <cellStyle name="Millares 3 15 2 2" xfId="11312" xr:uid="{CC5E3020-B04C-42DE-89AC-AAA691BCD1AC}"/>
    <cellStyle name="Millares 3 15 3" xfId="10856" xr:uid="{5CD5BFD6-29BD-474D-A8F3-D87686C7C482}"/>
    <cellStyle name="Millares 3 16" xfId="1147" xr:uid="{C5737DCB-AF09-4990-8196-A88DE82906AD}"/>
    <cellStyle name="Millares 3 16 2" xfId="7654" xr:uid="{BFF3DC87-B04B-460F-98E8-39357A0683BB}"/>
    <cellStyle name="Millares 3 16 2 2" xfId="11313" xr:uid="{C4BE70C0-50B0-42E7-86AE-0F0B70CB2E80}"/>
    <cellStyle name="Millares 3 16 3" xfId="10857" xr:uid="{194DFC3B-30AA-4949-A006-8040D0AA5290}"/>
    <cellStyle name="Millares 3 17" xfId="1148" xr:uid="{3485F0EC-7BE0-4F85-8620-416F49624B50}"/>
    <cellStyle name="Millares 3 17 2" xfId="7655" xr:uid="{A48A634E-FB65-42CD-9074-0B761D4D87AB}"/>
    <cellStyle name="Millares 3 17 2 2" xfId="11314" xr:uid="{1D83CE99-0733-420B-BE26-D533A57182E3}"/>
    <cellStyle name="Millares 3 17 3" xfId="10858" xr:uid="{F813F255-0529-4307-9E4B-B3F3E712A61F}"/>
    <cellStyle name="Millares 3 18" xfId="1149" xr:uid="{6B6F8C1F-E091-4F19-A268-BB35D5640F4E}"/>
    <cellStyle name="Millares 3 18 2" xfId="7656" xr:uid="{D6C36578-0343-44DE-97AC-0687FE6E9DFB}"/>
    <cellStyle name="Millares 3 18 2 2" xfId="11315" xr:uid="{DF8F45ED-FF71-42DD-BB5A-8A258831E69E}"/>
    <cellStyle name="Millares 3 18 3" xfId="10859" xr:uid="{D09A9A48-E972-40B7-8F2D-CA48D31F981D}"/>
    <cellStyle name="Millares 3 19" xfId="1150" xr:uid="{7FAC052B-2865-47A6-BD63-B5CC494629AF}"/>
    <cellStyle name="Millares 3 19 2" xfId="7657" xr:uid="{ECD757E5-9165-46D9-BE1D-38EAE9020AE4}"/>
    <cellStyle name="Millares 3 19 2 2" xfId="11316" xr:uid="{64873C1E-26DB-4F44-A349-844EA1C515D3}"/>
    <cellStyle name="Millares 3 19 3" xfId="10860" xr:uid="{861CC68D-909F-472A-A3CD-9C0BEB208392}"/>
    <cellStyle name="Millares 3 2" xfId="87" xr:uid="{5CDCBCA3-F148-48FE-A069-9A2C0C40A7EF}"/>
    <cellStyle name="Millares 3 2 10" xfId="4218" xr:uid="{77A57C79-95C2-46D0-B3F1-69484935B99C}"/>
    <cellStyle name="Millares 3 2 10 2" xfId="9653" xr:uid="{B5332CF0-6C11-4E53-9DB1-457520D226FF}"/>
    <cellStyle name="Millares 3 2 10 2 2" xfId="10354" xr:uid="{479D575F-2223-4224-AAB9-02FFE95E585E}"/>
    <cellStyle name="Millares 3 2 10 2 2 2" xfId="12088" xr:uid="{5B86A241-2CF3-4DF7-A348-2FA0393087F5}"/>
    <cellStyle name="Millares 3 2 10 2 2 2 2" xfId="20837" xr:uid="{CA527E33-6FC7-42BC-A0CF-5E9BBDF20D68}"/>
    <cellStyle name="Millares 3 2 10 2 2 3" xfId="19474" xr:uid="{75BFD827-D196-42E0-9765-F9176336EDB0}"/>
    <cellStyle name="Millares 3 2 10 2 3" xfId="11441" xr:uid="{9B545DB9-398D-446D-A17F-8CC0455F86E3}"/>
    <cellStyle name="Millares 3 2 10 2 3 2" xfId="20210" xr:uid="{219DC0C4-6298-43A9-B903-1AC9421ED2AF}"/>
    <cellStyle name="Millares 3 2 10 2 4" xfId="18842" xr:uid="{6CAD815B-4BE8-402A-BF3F-DB541D9E4F23}"/>
    <cellStyle name="Millares 3 2 10 3" xfId="10057" xr:uid="{719B4375-AAC3-49DD-9D1D-0AEA0B0D31A7}"/>
    <cellStyle name="Millares 3 2 10 3 2" xfId="11792" xr:uid="{0D1F74B3-A163-4EA8-807D-5D1F6D0F8F59}"/>
    <cellStyle name="Millares 3 2 10 3 2 2" xfId="20548" xr:uid="{2CC0804D-10FD-46AE-A036-B7A18B092E79}"/>
    <cellStyle name="Millares 3 2 10 3 3" xfId="19185" xr:uid="{D647563A-3FBD-4AFA-BDBA-9E458AB90869}"/>
    <cellStyle name="Millares 3 2 10 4" xfId="11028" xr:uid="{3C0384CF-67FC-4766-AD97-9E5F8E3ED6FD}"/>
    <cellStyle name="Millares 3 2 10 4 2" xfId="19933" xr:uid="{0CC1035E-0621-48D4-B5BC-DF61FCA43983}"/>
    <cellStyle name="Millares 3 2 10 5" xfId="18565" xr:uid="{B16C8A3B-C801-4849-9046-AA75B9CC104C}"/>
    <cellStyle name="Millares 3 2 11" xfId="7658" xr:uid="{DD3411C5-09D0-4895-936F-2BF4E2AD4994}"/>
    <cellStyle name="Millares 3 2 11 2" xfId="11317" xr:uid="{96CD92DF-FBC1-4EE2-A1D9-1DD123BB538C}"/>
    <cellStyle name="Millares 3 2 12" xfId="1151" xr:uid="{6B6F83D2-B716-4C50-91FE-D04EDA785C7C}"/>
    <cellStyle name="Millares 3 2 12 2" xfId="10861" xr:uid="{3D3F362A-43F3-4AD8-A756-8584F4717ED7}"/>
    <cellStyle name="Millares 3 2 2" xfId="1152" xr:uid="{42FB7E2F-415B-418F-B836-36ED61B68D6B}"/>
    <cellStyle name="Millares 3 2 2 2" xfId="4269" xr:uid="{FC1EAE5F-EF13-40ED-BADF-A765D1FBF154}"/>
    <cellStyle name="Millares 3 2 2 2 2" xfId="9704" xr:uid="{A113EFAA-2F94-4FBD-A68B-0886D1D4BA0C}"/>
    <cellStyle name="Millares 3 2 2 2 2 2" xfId="10405" xr:uid="{ACF3E72B-0CE9-4BDD-A722-387FD624815E}"/>
    <cellStyle name="Millares 3 2 2 2 2 2 2" xfId="12139" xr:uid="{F8F65EF6-3BA6-4F1D-BF16-D0C393DF30E7}"/>
    <cellStyle name="Millares 3 2 2 2 2 2 2 2" xfId="20888" xr:uid="{8F7A1F49-A471-41D4-891E-0FBCBB919D14}"/>
    <cellStyle name="Millares 3 2 2 2 2 2 3" xfId="19525" xr:uid="{6F0DFB5C-5CEF-48FD-90F7-3898B1FAF947}"/>
    <cellStyle name="Millares 3 2 2 2 2 3" xfId="11492" xr:uid="{CA338C0A-755C-4433-BBB4-C7938BEA22D8}"/>
    <cellStyle name="Millares 3 2 2 2 2 3 2" xfId="20261" xr:uid="{5D519F4D-688A-491C-AB31-5A5F2620B824}"/>
    <cellStyle name="Millares 3 2 2 2 2 4" xfId="18893" xr:uid="{DB32C2CE-EC6C-47FA-AF9D-B31F5FD138ED}"/>
    <cellStyle name="Millares 3 2 2 2 3" xfId="10108" xr:uid="{43DF10F2-4EED-4999-8288-CE63D889CC43}"/>
    <cellStyle name="Millares 3 2 2 2 3 2" xfId="11843" xr:uid="{BFE5EC52-1BAD-4CB8-89A6-090B3E62F7DC}"/>
    <cellStyle name="Millares 3 2 2 2 3 2 2" xfId="20599" xr:uid="{EFBF4975-B09F-469F-92D3-1B65A9B1D88B}"/>
    <cellStyle name="Millares 3 2 2 2 3 3" xfId="19236" xr:uid="{10DEB107-8ECF-4988-AD58-221622ECD160}"/>
    <cellStyle name="Millares 3 2 2 2 4" xfId="11079" xr:uid="{9D2C3D93-D3B8-40E9-B4BD-129081265946}"/>
    <cellStyle name="Millares 3 2 2 2 4 2" xfId="19984" xr:uid="{C0B5BF22-B3B5-427E-8429-BA774FBD250F}"/>
    <cellStyle name="Millares 3 2 2 2 5" xfId="18616" xr:uid="{B6E1013C-6757-429B-ACCB-78A91ED19A0F}"/>
    <cellStyle name="Millares 3 2 3" xfId="1153" xr:uid="{F7FDE632-61A3-4481-BFF4-1E593675E766}"/>
    <cellStyle name="Millares 3 2 4" xfId="1154" xr:uid="{1CB77561-11F9-49EB-8683-7867CAE5B956}"/>
    <cellStyle name="Millares 3 2 5" xfId="1155" xr:uid="{9FEC3021-F563-452D-A72D-18ED4B455D2B}"/>
    <cellStyle name="Millares 3 2 6" xfId="1156" xr:uid="{A3E57AF1-0607-4369-8E5F-067EAFF0AFF6}"/>
    <cellStyle name="Millares 3 2 7" xfId="1157" xr:uid="{D7637A4C-C2F3-47B7-9AA1-26CA50BFDAD8}"/>
    <cellStyle name="Millares 3 2 8" xfId="1158" xr:uid="{2C92244A-16DC-4633-8C86-386D9300ADEB}"/>
    <cellStyle name="Millares 3 2 9" xfId="4155" xr:uid="{A9D7A665-645C-42FD-9F0A-EDC8C92CA5D9}"/>
    <cellStyle name="Millares 3 2 9 2" xfId="9601" xr:uid="{913B227D-F858-4A49-A791-973D7527429E}"/>
    <cellStyle name="Millares 3 2 9 2 2" xfId="10303" xr:uid="{B9EEA7EF-9C5D-4CD1-BCD6-78B88B1644D4}"/>
    <cellStyle name="Millares 3 2 9 2 2 2" xfId="12037" xr:uid="{B992E2B0-88C7-407B-AE68-9D6EC795F25F}"/>
    <cellStyle name="Millares 3 2 9 2 2 2 2" xfId="20786" xr:uid="{EA7A6E99-9058-4DEA-B53E-B9AAF6A295B9}"/>
    <cellStyle name="Millares 3 2 9 2 2 3" xfId="19423" xr:uid="{73B78324-FC9C-453B-BD7F-40F7CC13F14B}"/>
    <cellStyle name="Millares 3 2 9 2 3" xfId="11390" xr:uid="{6D5B94C6-72DB-4F48-902B-22B97D3180E5}"/>
    <cellStyle name="Millares 3 2 9 2 3 2" xfId="20159" xr:uid="{F810E8C4-F242-462E-897F-0A057771BEBB}"/>
    <cellStyle name="Millares 3 2 9 2 4" xfId="18791" xr:uid="{93B5FE89-0099-4754-AA14-407E503C795C}"/>
    <cellStyle name="Millares 3 2 9 3" xfId="10006" xr:uid="{6CBB363D-BCC9-4A9A-B3D9-736A5DECC0AF}"/>
    <cellStyle name="Millares 3 2 9 3 2" xfId="11741" xr:uid="{C404FE3F-7CF8-4493-9BDB-4ED1A4060667}"/>
    <cellStyle name="Millares 3 2 9 3 2 2" xfId="20497" xr:uid="{5F03D711-2FC6-44B9-AB50-93464ABC2962}"/>
    <cellStyle name="Millares 3 2 9 3 3" xfId="19134" xr:uid="{AABD28D8-9AFD-4F44-B51C-D34A06B814F3}"/>
    <cellStyle name="Millares 3 2 9 4" xfId="10968" xr:uid="{8C092E50-5864-4E04-ACB9-DFFCCFA21769}"/>
    <cellStyle name="Millares 3 2 9 4 2" xfId="19882" xr:uid="{862C42F2-B3A8-40B4-A5C7-B6AE96E87D4F}"/>
    <cellStyle name="Millares 3 2 9 5" xfId="18514" xr:uid="{19CD7401-E5D3-4B52-B3C7-ECA0B44BCC94}"/>
    <cellStyle name="Millares 3 2_1.2.b" xfId="16130" xr:uid="{015476C6-1CFC-49AF-9E28-3BD18585D305}"/>
    <cellStyle name="Millares 3 20" xfId="1159" xr:uid="{DE7FE17A-6A50-44BC-8241-8B7E8FA2CD61}"/>
    <cellStyle name="Millares 3 20 2" xfId="7659" xr:uid="{8C5FA149-E70F-49B4-A537-6616C26B32EA}"/>
    <cellStyle name="Millares 3 20 2 2" xfId="11318" xr:uid="{B0A54C2F-9975-4DDF-8649-3639FB2ACEF3}"/>
    <cellStyle name="Millares 3 20 3" xfId="10862" xr:uid="{270FD3AB-8B80-4796-8D58-A43E11E6E827}"/>
    <cellStyle name="Millares 3 21" xfId="1160" xr:uid="{F25F5F32-9D06-4C3F-8307-9959F7E56345}"/>
    <cellStyle name="Millares 3 21 2" xfId="7660" xr:uid="{E28A5D27-19DF-4D98-A30A-12C29FB2B637}"/>
    <cellStyle name="Millares 3 21 2 2" xfId="11319" xr:uid="{8E8B65F7-93B0-4D8A-BE48-57412BE1AC03}"/>
    <cellStyle name="Millares 3 21 3" xfId="10863" xr:uid="{EF571E10-3684-4B14-88F5-76DE8CE02513}"/>
    <cellStyle name="Millares 3 22" xfId="1161" xr:uid="{C36E97E2-3805-4610-BAB8-E48D27469B92}"/>
    <cellStyle name="Millares 3 22 2" xfId="7661" xr:uid="{AEC4788B-2D2C-4FDA-9775-890AFB5C0D0E}"/>
    <cellStyle name="Millares 3 22 2 2" xfId="11320" xr:uid="{2A328E5F-AAF1-4AA5-9A97-A62EBBB940C8}"/>
    <cellStyle name="Millares 3 22 3" xfId="10864" xr:uid="{723DF340-B43F-47AF-8A02-F21211248382}"/>
    <cellStyle name="Millares 3 23" xfId="1162" xr:uid="{C237CF9E-76A9-47B9-B6C5-545706147092}"/>
    <cellStyle name="Millares 3 23 2" xfId="7662" xr:uid="{36A29341-444D-43C4-8807-A5069F378466}"/>
    <cellStyle name="Millares 3 23 2 2" xfId="11321" xr:uid="{3BF7D151-F6BD-49AB-BDA5-682001958992}"/>
    <cellStyle name="Millares 3 23 3" xfId="10865" xr:uid="{C0DDCB77-60B7-408F-BAED-211F5CF208CE}"/>
    <cellStyle name="Millares 3 24" xfId="1163" xr:uid="{91AE62D8-E45A-43CD-8EA4-C33C577D46C2}"/>
    <cellStyle name="Millares 3 24 2" xfId="7663" xr:uid="{BB1FAFDD-4773-40F7-A07F-9656F0098F43}"/>
    <cellStyle name="Millares 3 24 2 2" xfId="11322" xr:uid="{2DB97031-B289-498F-8E8F-FD71459B5CCC}"/>
    <cellStyle name="Millares 3 24 3" xfId="10866" xr:uid="{2B5A6740-0488-47B6-92E5-C6EF04A6B411}"/>
    <cellStyle name="Millares 3 25" xfId="1164" xr:uid="{86A9A14A-0476-4CCC-8C66-9E1723B8D62C}"/>
    <cellStyle name="Millares 3 25 2" xfId="7664" xr:uid="{D51465FC-246B-4424-A08C-60988CC968E9}"/>
    <cellStyle name="Millares 3 25 2 2" xfId="11323" xr:uid="{BEB51AF8-7FD6-400D-B689-5E9881D1F137}"/>
    <cellStyle name="Millares 3 25 3" xfId="10867" xr:uid="{D44CBD6C-60A7-4A9A-97D4-73DBF6BCFF66}"/>
    <cellStyle name="Millares 3 26" xfId="1165" xr:uid="{3879C3C5-739F-48E7-A2B6-D679B75895FB}"/>
    <cellStyle name="Millares 3 26 2" xfId="7665" xr:uid="{EBE66F59-DEAB-45A0-A194-C2D253D60968}"/>
    <cellStyle name="Millares 3 26 2 2" xfId="11324" xr:uid="{37129223-0B59-4DAB-9F0D-B26C3D27E339}"/>
    <cellStyle name="Millares 3 26 3" xfId="10868" xr:uid="{2BCBE9B9-1999-4F91-A0EA-6D51DB85268E}"/>
    <cellStyle name="Millares 3 27" xfId="1166" xr:uid="{62DB1A02-34AF-4B5A-834A-62A1AA35B6E6}"/>
    <cellStyle name="Millares 3 27 2" xfId="7666" xr:uid="{A3765E8D-25B6-41C6-B456-6CA16C051663}"/>
    <cellStyle name="Millares 3 27 2 2" xfId="11325" xr:uid="{8CFA5084-146C-4658-B03C-663F190A0B8C}"/>
    <cellStyle name="Millares 3 27 3" xfId="10869" xr:uid="{98DF3720-EEFB-43E6-9F53-F1EF915933E2}"/>
    <cellStyle name="Millares 3 28" xfId="1167" xr:uid="{7F50A42A-6165-47CA-889D-A57839FC584F}"/>
    <cellStyle name="Millares 3 28 2" xfId="7667" xr:uid="{5F0AFD7C-B721-46F8-99E9-5E7D53D962DE}"/>
    <cellStyle name="Millares 3 28 2 2" xfId="11326" xr:uid="{18377BB9-397C-4CC9-832A-704D14B34093}"/>
    <cellStyle name="Millares 3 28 3" xfId="10870" xr:uid="{3B3A1C7F-91EA-4C3F-9CDC-668F7484FF82}"/>
    <cellStyle name="Millares 3 29" xfId="1168" xr:uid="{B365731D-CB42-48D8-BC32-B7B489344E50}"/>
    <cellStyle name="Millares 3 29 2" xfId="7668" xr:uid="{B8D67DA4-5881-4FFA-8381-B12274E74B1D}"/>
    <cellStyle name="Millares 3 29 2 2" xfId="11327" xr:uid="{D875E7D4-642C-409E-9535-5766EAC789C4}"/>
    <cellStyle name="Millares 3 29 3" xfId="10871" xr:uid="{D04524D9-A87D-4A57-9102-6CBD8F619078}"/>
    <cellStyle name="Millares 3 3" xfId="1169" xr:uid="{51EE9CAB-F356-4CF4-9065-409DFEE77C5B}"/>
    <cellStyle name="Millares 3 3 2" xfId="4115" xr:uid="{60429B72-2D21-4DC7-BAC5-A189B7DE259D}"/>
    <cellStyle name="Millares 3 3 2 2" xfId="4251" xr:uid="{4D681AC0-D5C2-4738-9B5B-00485CAD6E11}"/>
    <cellStyle name="Millares 3 3 2 2 2" xfId="9686" xr:uid="{ED4CC9D8-0373-4F8D-A9C7-7FCD9A66EDE3}"/>
    <cellStyle name="Millares 3 3 2 2 2 2" xfId="10387" xr:uid="{B95AEADC-89A6-4FE4-984C-68982186DDC3}"/>
    <cellStyle name="Millares 3 3 2 2 2 2 2" xfId="12121" xr:uid="{5FF61D23-417D-4EA0-82EC-4FDC8A8B9E86}"/>
    <cellStyle name="Millares 3 3 2 2 2 2 2 2" xfId="20870" xr:uid="{47B930EE-F088-42DE-983C-265AE2D0C16C}"/>
    <cellStyle name="Millares 3 3 2 2 2 2 3" xfId="19507" xr:uid="{5DA5EBF5-2D36-4595-824A-278047B266DD}"/>
    <cellStyle name="Millares 3 3 2 2 2 3" xfId="11474" xr:uid="{FD5BFBCF-C0C2-4054-B790-C99C5CE1E55D}"/>
    <cellStyle name="Millares 3 3 2 2 2 3 2" xfId="20243" xr:uid="{FB79C240-308F-4327-B88E-AF9EE60C63D4}"/>
    <cellStyle name="Millares 3 3 2 2 2 4" xfId="18875" xr:uid="{E33882E7-BCAC-41CD-A6B6-034C1CE35A1B}"/>
    <cellStyle name="Millares 3 3 2 2 3" xfId="10090" xr:uid="{6CB53706-7D83-4789-B8D3-F92B8E95C882}"/>
    <cellStyle name="Millares 3 3 2 2 3 2" xfId="11825" xr:uid="{39D6A7C9-45D5-4678-BABB-C6B889AD66C5}"/>
    <cellStyle name="Millares 3 3 2 2 3 2 2" xfId="20581" xr:uid="{4D00E7B0-B1BF-4E52-94CF-3824476C5C00}"/>
    <cellStyle name="Millares 3 3 2 2 3 3" xfId="19218" xr:uid="{679639D5-BF13-4DF1-9FDF-4817559A44A9}"/>
    <cellStyle name="Millares 3 3 2 2 4" xfId="11061" xr:uid="{FA8BE264-68CC-4F92-9E8A-CCC7AA80AEF8}"/>
    <cellStyle name="Millares 3 3 2 2 4 2" xfId="19966" xr:uid="{3225BD6C-AD9F-4F41-90A1-98F8D853F63D}"/>
    <cellStyle name="Millares 3 3 2 2 5" xfId="18598" xr:uid="{33D6767F-4F48-47D0-8ECF-324B05B93FF0}"/>
    <cellStyle name="Millares 3 3 2 3" xfId="9582" xr:uid="{7B52C250-55F5-40AE-9D32-9A4EF60CD6E8}"/>
    <cellStyle name="Millares 3 3 2 3 2" xfId="10285" xr:uid="{209B4156-8012-47E6-964E-D75182B2C25F}"/>
    <cellStyle name="Millares 3 3 2 3 2 2" xfId="12019" xr:uid="{13917E31-B95B-4EA2-B019-3B1CABAB448C}"/>
    <cellStyle name="Millares 3 3 2 3 2 2 2" xfId="20768" xr:uid="{DADC3920-374E-465A-B653-8DADCFAB83E5}"/>
    <cellStyle name="Millares 3 3 2 3 2 3" xfId="19405" xr:uid="{68F8832C-3214-46D1-ADAD-15E524F58C88}"/>
    <cellStyle name="Millares 3 3 2 3 3" xfId="11372" xr:uid="{EFB0EA71-4CD1-4537-A5D9-4BC81C11224D}"/>
    <cellStyle name="Millares 3 3 2 3 3 2" xfId="20141" xr:uid="{9D05DF89-B4CB-41D8-9D0D-5488D7ECA20F}"/>
    <cellStyle name="Millares 3 3 2 3 4" xfId="18773" xr:uid="{CB9C91DE-29ED-4833-B994-0CCF3902BA02}"/>
    <cellStyle name="Millares 3 3 2 4" xfId="9988" xr:uid="{55E28684-9AC2-4E4C-8FCF-4D63246571E5}"/>
    <cellStyle name="Millares 3 3 2 4 2" xfId="11723" xr:uid="{8D42D6AD-F6FA-457D-850D-0087491AD2DE}"/>
    <cellStyle name="Millares 3 3 2 4 2 2" xfId="20479" xr:uid="{91889F1A-20D6-44A5-B757-6E7CDEF41B41}"/>
    <cellStyle name="Millares 3 3 2 4 3" xfId="19116" xr:uid="{BCDFC095-BAAB-4E38-8968-1171FE2858FE}"/>
    <cellStyle name="Millares 3 3 2 5" xfId="10947" xr:uid="{CB3E46B6-EFEE-4298-85E4-4841CB60F9BF}"/>
    <cellStyle name="Millares 3 3 2 5 2" xfId="19864" xr:uid="{731A1EF2-608C-4FC7-ADE2-3A4027F1E52E}"/>
    <cellStyle name="Millares 3 3 2 6" xfId="18496" xr:uid="{A28038B9-D2CE-4FD0-BB14-2291688DD4F2}"/>
    <cellStyle name="Millares 3 3 3" xfId="4200" xr:uid="{0A75AE25-8A5D-4DCB-A748-57F1E1D9BCE6}"/>
    <cellStyle name="Millares 3 3 3 2" xfId="9635" xr:uid="{8D40024D-58E0-4AAB-84B9-0AAFBC11294E}"/>
    <cellStyle name="Millares 3 3 3 2 2" xfId="10336" xr:uid="{C240F87B-55B4-4675-B1F3-35ED9037192A}"/>
    <cellStyle name="Millares 3 3 3 2 2 2" xfId="12070" xr:uid="{15FDBAC8-18D7-4643-9CC0-DE62D7EA9729}"/>
    <cellStyle name="Millares 3 3 3 2 2 2 2" xfId="20819" xr:uid="{7A038157-C62E-4872-A26F-7FE69F045578}"/>
    <cellStyle name="Millares 3 3 3 2 2 3" xfId="19456" xr:uid="{6ED67244-9E31-4927-9E04-7D90AA9BAB7F}"/>
    <cellStyle name="Millares 3 3 3 2 3" xfId="11423" xr:uid="{46D01C67-DAAE-4852-83FB-87FB7F64ABB7}"/>
    <cellStyle name="Millares 3 3 3 2 3 2" xfId="20192" xr:uid="{673A0D1D-A813-4DD9-B5C3-315BA595DDFD}"/>
    <cellStyle name="Millares 3 3 3 2 4" xfId="18824" xr:uid="{92A163C6-770A-4D93-B06D-D5EA63603EAB}"/>
    <cellStyle name="Millares 3 3 3 3" xfId="10039" xr:uid="{E207E91C-292A-45B6-A4F0-95C5D2E017B0}"/>
    <cellStyle name="Millares 3 3 3 3 2" xfId="11774" xr:uid="{EC059FF5-F30F-435A-97C0-6A2CEA197B44}"/>
    <cellStyle name="Millares 3 3 3 3 2 2" xfId="20530" xr:uid="{FB76FDBA-68E5-401E-B266-2026027793B3}"/>
    <cellStyle name="Millares 3 3 3 3 3" xfId="19167" xr:uid="{7BCBB743-4EC0-48B5-A443-F1305F6ACD38}"/>
    <cellStyle name="Millares 3 3 3 4" xfId="11010" xr:uid="{EFC315A9-F4C1-4727-9F81-B7E9D6922714}"/>
    <cellStyle name="Millares 3 3 3 4 2" xfId="19915" xr:uid="{96337F42-13C3-4580-A840-E774FAFA57CA}"/>
    <cellStyle name="Millares 3 3 3 5" xfId="18547" xr:uid="{BC8805F6-D63F-47E9-B1C0-F4368E1D69A9}"/>
    <cellStyle name="Millares 3 3 4" xfId="7669" xr:uid="{768984C9-FF3C-4A60-A342-C64B0F8D7909}"/>
    <cellStyle name="Millares 3 3 4 2" xfId="11328" xr:uid="{4FF3FA39-E621-4238-BD02-4372A3B8B7B3}"/>
    <cellStyle name="Millares 3 3 5" xfId="10872" xr:uid="{9667D8B2-832C-459B-890F-30B5D171C17C}"/>
    <cellStyle name="Millares 3 30" xfId="1170" xr:uid="{FE9D3C8C-B59A-403C-9E32-D5831AE051B1}"/>
    <cellStyle name="Millares 3 30 2" xfId="7670" xr:uid="{84AE4199-497A-4B37-9033-892D294A85A5}"/>
    <cellStyle name="Millares 3 30 2 2" xfId="11329" xr:uid="{AC116372-C334-491D-934C-291FA781FCE7}"/>
    <cellStyle name="Millares 3 30 3" xfId="10873" xr:uid="{BF3D1A55-762F-45BA-98C8-C72FCF839603}"/>
    <cellStyle name="Millares 3 31" xfId="4082" xr:uid="{CEA58137-77C2-4158-A8B5-BBB891371E08}"/>
    <cellStyle name="Millares 3 31 2" xfId="9566" xr:uid="{46295872-0A3E-4677-B447-412702AA64B0}"/>
    <cellStyle name="Millares 3 31 2 2" xfId="10269" xr:uid="{320A7889-2DB8-4CF4-8C23-BAA24BE9C29E}"/>
    <cellStyle name="Millares 3 31 2 2 2" xfId="12003" xr:uid="{2BCEEC95-B4E3-4603-BA27-530D4096C1D5}"/>
    <cellStyle name="Millares 3 31 2 2 2 2" xfId="20752" xr:uid="{56A94FAB-792D-4954-9B9F-36510FD29B36}"/>
    <cellStyle name="Millares 3 31 2 2 3" xfId="19389" xr:uid="{9F4DF973-A3B0-41A8-B328-57A5C27EC8DA}"/>
    <cellStyle name="Millares 3 31 2 3" xfId="11356" xr:uid="{334D9FDE-A2A9-4428-B6C0-175B3D19D8C6}"/>
    <cellStyle name="Millares 3 31 2 3 2" xfId="20125" xr:uid="{76633805-B945-400F-9E76-5D1D7271AB9D}"/>
    <cellStyle name="Millares 3 31 2 4" xfId="18757" xr:uid="{CF51BC03-79A0-470C-ADBA-2F0691C860B0}"/>
    <cellStyle name="Millares 3 31 3" xfId="9972" xr:uid="{BC08CF4C-AA0B-499D-A397-57537E6BD93D}"/>
    <cellStyle name="Millares 3 31 3 2" xfId="11707" xr:uid="{F8B6C38B-5C66-47CB-B1B9-727BBE28AC9C}"/>
    <cellStyle name="Millares 3 31 3 2 2" xfId="20463" xr:uid="{10058924-9C79-4355-8312-9FA1F167AC17}"/>
    <cellStyle name="Millares 3 31 3 3" xfId="19100" xr:uid="{E88E4F07-77B4-4D5A-8E8A-68C6BB94E547}"/>
    <cellStyle name="Millares 3 31 4" xfId="10930" xr:uid="{2BE78851-E22D-489E-B6D8-32EBD688201E}"/>
    <cellStyle name="Millares 3 31 4 2" xfId="19848" xr:uid="{BD553640-2EC8-4079-B0A4-730F4CDAE64B}"/>
    <cellStyle name="Millares 3 31 5" xfId="18480" xr:uid="{012E48A2-E140-4F69-AB60-394E54F26267}"/>
    <cellStyle name="Millares 3 32" xfId="4184" xr:uid="{EB0D0C0A-4AEF-46CC-AF88-1CB0F6C1664F}"/>
    <cellStyle name="Millares 3 32 2" xfId="9619" xr:uid="{3776F832-1696-4B19-BF93-5A32A931F157}"/>
    <cellStyle name="Millares 3 32 2 2" xfId="10320" xr:uid="{FEE3B6AB-EFB1-47E1-9029-7BFFD5F65141}"/>
    <cellStyle name="Millares 3 32 2 2 2" xfId="12054" xr:uid="{88E34105-8413-498F-B752-D8571B20EEC9}"/>
    <cellStyle name="Millares 3 32 2 2 2 2" xfId="20803" xr:uid="{E149B08F-D2C1-4F31-8CC0-32E159B72083}"/>
    <cellStyle name="Millares 3 32 2 2 3" xfId="19440" xr:uid="{B2CB9E51-EA19-4FB7-9887-2193A86D198B}"/>
    <cellStyle name="Millares 3 32 2 3" xfId="11407" xr:uid="{8DAA7605-C9E7-4030-AB66-1B307A483D97}"/>
    <cellStyle name="Millares 3 32 2 3 2" xfId="20176" xr:uid="{6199CE80-1203-404C-9C6B-279AED68F2A6}"/>
    <cellStyle name="Millares 3 32 2 4" xfId="18808" xr:uid="{7A6A1289-D73A-4D72-8AC9-B1BD44AA9489}"/>
    <cellStyle name="Millares 3 32 3" xfId="10023" xr:uid="{F2D11F9F-6EEA-43EA-8720-6C44011462C4}"/>
    <cellStyle name="Millares 3 32 3 2" xfId="11758" xr:uid="{02CBCB45-9350-4045-A5BF-6D4FCA6965A8}"/>
    <cellStyle name="Millares 3 32 3 2 2" xfId="20514" xr:uid="{47AA4D73-4855-4A03-ACC3-601857EA6B8F}"/>
    <cellStyle name="Millares 3 32 3 3" xfId="19151" xr:uid="{9FCC3451-8D28-4DEA-A5FA-A39E3D4EA57E}"/>
    <cellStyle name="Millares 3 32 4" xfId="10994" xr:uid="{404AC435-2261-4AC2-ADC0-DBFFCCA385A7}"/>
    <cellStyle name="Millares 3 32 4 2" xfId="19899" xr:uid="{C24ECAA3-384B-457B-9931-7509DA0523A7}"/>
    <cellStyle name="Millares 3 32 5" xfId="18531" xr:uid="{74A182C5-4F15-4F31-8CC0-4127DFCA5E4D}"/>
    <cellStyle name="Millares 3 33" xfId="4275" xr:uid="{F742D477-A7B2-44B0-88DA-802F9F49A11B}"/>
    <cellStyle name="Millares 3 33 2" xfId="11084" xr:uid="{23C65F3F-5123-46E9-BBED-5C9B51FFFC43}"/>
    <cellStyle name="Millares 3 34" xfId="7649" xr:uid="{A0A14C72-455F-44F8-AD21-8309C18CCFE1}"/>
    <cellStyle name="Millares 3 34 2" xfId="10238" xr:uid="{C70F2985-A761-41B6-8616-EAEC2B4B5D2D}"/>
    <cellStyle name="Millares 3 34 2 2" xfId="11972" xr:uid="{E2C0E8AA-7A9A-4361-8DC5-FEF8AA73E46D}"/>
    <cellStyle name="Millares 3 34 3" xfId="11308" xr:uid="{1F47711B-BE4E-414B-84D7-3BC0CA1784B1}"/>
    <cellStyle name="Millares 3 35" xfId="1140" xr:uid="{96B73506-4C34-408C-97B4-59BD674D26CC}"/>
    <cellStyle name="Millares 3 35 2" xfId="10852" xr:uid="{D94CD954-B6DE-440C-A948-8862D55D3353}"/>
    <cellStyle name="Millares 3 36" xfId="9896" xr:uid="{77070858-550E-4E26-827B-7DDD49A3D337}"/>
    <cellStyle name="Millares 3 36 2" xfId="11645" xr:uid="{E7F4CF40-9A78-4D71-9F90-8737D9ACBB52}"/>
    <cellStyle name="Millares 3 37" xfId="9936" xr:uid="{4830A6BC-4D23-4C69-9D19-17C82C534543}"/>
    <cellStyle name="Millares 3 37 2" xfId="11671" xr:uid="{94263E13-79A6-4E68-8BD5-6EBFB64C8694}"/>
    <cellStyle name="Millares 3 38" xfId="10631" xr:uid="{97EA3743-F656-4569-AA09-0E3BFFF0510A}"/>
    <cellStyle name="Millares 3 38 2" xfId="19737" xr:uid="{F19E6652-2704-4E1F-8225-441E64833BDA}"/>
    <cellStyle name="Millares 3 39" xfId="18355" xr:uid="{D4921776-7A7F-4C4E-98B0-C130F015E763}"/>
    <cellStyle name="Millares 3 4" xfId="1171" xr:uid="{DC5C86F5-A17E-46F2-A8A2-1E71F0E5102E}"/>
    <cellStyle name="Millares 3 4 2" xfId="4235" xr:uid="{757D1A0D-36BF-43E2-A865-133B4397F1DB}"/>
    <cellStyle name="Millares 3 4 2 2" xfId="9670" xr:uid="{E9A0926A-66AD-4165-93E1-AD3027169DFF}"/>
    <cellStyle name="Millares 3 4 2 2 2" xfId="10371" xr:uid="{9BB1DB6C-43C3-4BF1-A02E-E47A7954D1DC}"/>
    <cellStyle name="Millares 3 4 2 2 2 2" xfId="12105" xr:uid="{F91BC61F-B397-4F7A-9C2F-C195A60C95D8}"/>
    <cellStyle name="Millares 3 4 2 2 2 2 2" xfId="20854" xr:uid="{DFC0F1A3-5334-4FBA-ABDF-7450A86905A5}"/>
    <cellStyle name="Millares 3 4 2 2 2 3" xfId="19491" xr:uid="{4721F07F-10DB-413A-9638-D4B1E9CB2538}"/>
    <cellStyle name="Millares 3 4 2 2 3" xfId="11458" xr:uid="{08EA57C2-1339-42D0-8949-1E803D6093FE}"/>
    <cellStyle name="Millares 3 4 2 2 3 2" xfId="20227" xr:uid="{D7367AE9-13DD-4A50-A75E-14A93BC3212F}"/>
    <cellStyle name="Millares 3 4 2 2 4" xfId="18859" xr:uid="{B62F9960-FA7D-432E-A285-44DD52F7A064}"/>
    <cellStyle name="Millares 3 4 2 3" xfId="10074" xr:uid="{A7F46E59-95E4-412A-AC8E-30A8E18348D6}"/>
    <cellStyle name="Millares 3 4 2 3 2" xfId="11809" xr:uid="{35A1468D-F81A-4534-8698-E4D00ADEFBF6}"/>
    <cellStyle name="Millares 3 4 2 3 2 2" xfId="20565" xr:uid="{AAD03E8C-7B61-4B00-B065-9D8275571340}"/>
    <cellStyle name="Millares 3 4 2 3 3" xfId="19202" xr:uid="{6E09C015-8107-4836-B9EF-C59D4F93BF4D}"/>
    <cellStyle name="Millares 3 4 2 4" xfId="11045" xr:uid="{0A443DBA-F39D-4253-AD33-C4096B0EBC2B}"/>
    <cellStyle name="Millares 3 4 2 4 2" xfId="19950" xr:uid="{222BF9CF-4984-4B31-9CC8-68DEA4F40DB8}"/>
    <cellStyle name="Millares 3 4 2 5" xfId="18582" xr:uid="{7BBA052C-EF78-4EB0-9479-389708D05928}"/>
    <cellStyle name="Millares 3 4 3" xfId="7671" xr:uid="{E6D7A48F-931A-4641-B91D-1E27512EF429}"/>
    <cellStyle name="Millares 3 4 3 2" xfId="11330" xr:uid="{870F9A47-37FB-4EE6-88BD-8F8394496CFD}"/>
    <cellStyle name="Millares 3 4 4" xfId="10874" xr:uid="{BFF92863-537C-4539-BF95-CB2F88DD8D70}"/>
    <cellStyle name="Millares 3 5" xfId="1172" xr:uid="{3BE65A60-F9F0-489F-A968-629A05964959}"/>
    <cellStyle name="Millares 3 6" xfId="1173" xr:uid="{CF84B0EE-39DB-45CF-9949-5AB4265A77F4}"/>
    <cellStyle name="Millares 3 7" xfId="1174" xr:uid="{03E06D4F-992B-47C9-8512-4809FCA9388A}"/>
    <cellStyle name="Millares 3 8" xfId="1175" xr:uid="{0ACF7528-4B66-4FFA-9A43-9FE23EE508CF}"/>
    <cellStyle name="Millares 3 9" xfId="1176" xr:uid="{5372E287-9674-49E0-BF1F-E47DBED35728}"/>
    <cellStyle name="Millares 30" xfId="10555" xr:uid="{E5170D6B-6297-412A-AEC0-E639A12F224F}"/>
    <cellStyle name="Millares 30 2" xfId="12289" xr:uid="{03E78C0D-3E8F-4EE2-B98A-AABA3067C809}"/>
    <cellStyle name="Millares 31" xfId="11663" xr:uid="{B0258756-6EAE-490C-AAEF-8D284D38B044}"/>
    <cellStyle name="Millares 32" xfId="12383" xr:uid="{3E250416-224B-4DD6-B2DC-040023F556CD}"/>
    <cellStyle name="Millares 33" xfId="12392" xr:uid="{C865FB6B-4DDE-41C3-AFB9-17C829F0067A}"/>
    <cellStyle name="Millares 33 2" xfId="21129" xr:uid="{B1C1DF11-77AA-4F19-8AB6-5D38953887D6}"/>
    <cellStyle name="Millares 4" xfId="71" xr:uid="{3BE04239-DE30-4DA1-8FBB-7442FB0CD7D9}"/>
    <cellStyle name="Millares 4 10" xfId="4343" xr:uid="{54A8C5DD-AE30-43E1-9E3D-314E9E0B300F}"/>
    <cellStyle name="Millares 4 10 2" xfId="10154" xr:uid="{D5C99B71-E5CC-49F1-A7FA-02A7F787EFC7}"/>
    <cellStyle name="Millares 4 10 2 2" xfId="11889" xr:uid="{F19785BF-B4CB-45C7-AE9D-F9255CFE518A}"/>
    <cellStyle name="Millares 4 10 3" xfId="11146" xr:uid="{91C6706D-A7A3-498F-AC1F-4217838D3279}"/>
    <cellStyle name="Millares 4 11" xfId="1177" xr:uid="{FFA1B03B-B5AF-4285-822B-B7FA47CC1291}"/>
    <cellStyle name="Millares 4 11 2" xfId="10875" xr:uid="{89984517-2EB5-4B44-8504-ABAEF8D320A5}"/>
    <cellStyle name="Millares 4 12" xfId="9937" xr:uid="{24467A44-DA19-47E3-92ED-909D4E0DA3C6}"/>
    <cellStyle name="Millares 4 12 2" xfId="11672" xr:uid="{FB192FBD-7762-4D32-BAC7-A2DA7BC37138}"/>
    <cellStyle name="Millares 4 13" xfId="10642" xr:uid="{D05D858B-32AD-4D15-9E06-8953E0FF8643}"/>
    <cellStyle name="Millares 4 14" xfId="14695" xr:uid="{6793EC61-DD52-4D6A-865D-6ADEDCE6623E}"/>
    <cellStyle name="Millares 4 2" xfId="88" xr:uid="{4D71FFF9-97AC-4C56-A909-F867BF615A61}"/>
    <cellStyle name="Millares 4 2 2" xfId="1178" xr:uid="{C05562F7-3D2B-4706-9319-CE4CCFE04764}"/>
    <cellStyle name="Millares 4 2 2 2" xfId="10876" xr:uid="{F799A22A-B85B-4007-AB57-C31777B954B4}"/>
    <cellStyle name="Millares 4 2 3" xfId="10644" xr:uid="{464E5F73-EAEC-4B02-9E53-EBC1D01FF3A6}"/>
    <cellStyle name="Millares 4 2 3 2" xfId="19741" xr:uid="{CC98C88E-500A-4D67-B792-54518E294817}"/>
    <cellStyle name="Millares 4 2 4" xfId="18371" xr:uid="{D4ECD01F-3422-4CDE-B2AC-9CD34A881F84}"/>
    <cellStyle name="Millares 4 3" xfId="1179" xr:uid="{D4437B4D-2B88-48C5-B37E-8414CE2380F8}"/>
    <cellStyle name="Millares 4 3 2" xfId="10877" xr:uid="{474B2F5D-2AFA-4F38-B219-F2D2137D87AB}"/>
    <cellStyle name="Millares 4 4" xfId="1180" xr:uid="{A279A527-E80D-4DD6-8EF2-7E9D9152DA68}"/>
    <cellStyle name="Millares 4 4 2" xfId="10878" xr:uid="{7DF93559-4688-4842-92D7-1B93BB907B72}"/>
    <cellStyle name="Millares 4 5" xfId="1181" xr:uid="{18919174-525B-4CA8-BEED-C6651D193E95}"/>
    <cellStyle name="Millares 4 5 2" xfId="10879" xr:uid="{E3765225-63C0-447A-8154-C1716E6D4219}"/>
    <cellStyle name="Millares 4 6" xfId="1182" xr:uid="{5DAC0DEC-BCD2-45A8-95F7-E6926122796A}"/>
    <cellStyle name="Millares 4 6 2" xfId="10880" xr:uid="{682D83FB-A283-4C51-B418-D5C0BC665E98}"/>
    <cellStyle name="Millares 4 7" xfId="1183" xr:uid="{71719099-B6A0-41D7-999D-62005847BEBB}"/>
    <cellStyle name="Millares 4 7 2" xfId="10881" xr:uid="{69B57DC0-6F07-40E9-A798-0F4232A06F18}"/>
    <cellStyle name="Millares 4 8" xfId="1184" xr:uid="{5593BE24-BF04-4D55-B543-9D87B411875F}"/>
    <cellStyle name="Millares 4 8 2" xfId="10882" xr:uid="{F70076B7-3786-47D1-A662-303C2FC8A3CF}"/>
    <cellStyle name="Millares 4 9" xfId="4120" xr:uid="{0B6B6D39-B57E-48E2-AFB6-A48D75C1D7E0}"/>
    <cellStyle name="Millares 4 9 2" xfId="10951" xr:uid="{3D2E11FE-7AEF-444A-A9DD-1EC018168765}"/>
    <cellStyle name="Millares 4_1.2.b" xfId="16131" xr:uid="{F2AEF334-9E8A-4287-A723-1EE299C21F30}"/>
    <cellStyle name="Millares 5" xfId="89" xr:uid="{1960D9E8-6DEA-4F25-893C-9979ECDCBD08}"/>
    <cellStyle name="Millares 5 10" xfId="7672" xr:uid="{9DEA4066-0691-4FC2-96F3-FAC811D12700}"/>
    <cellStyle name="Millares 5 10 2" xfId="10239" xr:uid="{2DDDA4FE-E29A-41EB-93C7-ED5B0D114296}"/>
    <cellStyle name="Millares 5 10 2 2" xfId="11973" xr:uid="{670890B0-715F-48C0-93E3-0337967A10CF}"/>
    <cellStyle name="Millares 5 10 3" xfId="11331" xr:uid="{7B93D1A3-E9DD-4062-B87F-4C0130A4725C}"/>
    <cellStyle name="Millares 5 11" xfId="1185" xr:uid="{9A430654-4E9D-434A-A34D-DB9AD8041BC9}"/>
    <cellStyle name="Millares 5 11 2" xfId="10883" xr:uid="{02987133-E978-495D-BC8A-4E32494FFB9F}"/>
    <cellStyle name="Millares 5 12" xfId="9938" xr:uid="{AC6CAF95-FC57-4734-B6B9-A844FFBD25A8}"/>
    <cellStyle name="Millares 5 12 2" xfId="11673" xr:uid="{C5178405-4EB5-4913-869C-8A92947517C9}"/>
    <cellStyle name="Millares 5 13" xfId="10546" xr:uid="{0B024A1D-99CC-4991-8FD4-6F043F560B11}"/>
    <cellStyle name="Millares 5 13 2" xfId="12280" xr:uid="{87510B85-FEFC-4EEE-842B-253CAB9C10D0}"/>
    <cellStyle name="Millares 5 14" xfId="18372" xr:uid="{EC6E1598-9126-4D2B-807F-5CCEB8DE6BB6}"/>
    <cellStyle name="Millares 5 2" xfId="1186" xr:uid="{31F20E78-EB9B-49B0-BDE9-22AE5771944B}"/>
    <cellStyle name="Millares 5 2 2" xfId="10884" xr:uid="{01417503-DE3B-4C4D-9E3A-D6152EB9858F}"/>
    <cellStyle name="Millares 5 2 3" xfId="14706" xr:uid="{F9291CA0-1C59-43E8-BDB4-754595D644AF}"/>
    <cellStyle name="Millares 5 3" xfId="1187" xr:uid="{C2FF255B-2A8A-4F67-ADBE-7DC772175FA3}"/>
    <cellStyle name="Millares 5 3 2" xfId="10885" xr:uid="{8283CD4F-B8A9-4C44-B9B7-B5D7E501D83A}"/>
    <cellStyle name="Millares 5 4" xfId="1188" xr:uid="{D3F95B6C-B80B-4005-A856-4D773B3D13D8}"/>
    <cellStyle name="Millares 5 4 2" xfId="10886" xr:uid="{42021382-7E93-4EC3-AD20-831F43C2C08D}"/>
    <cellStyle name="Millares 5 5" xfId="1189" xr:uid="{5EF60B4D-6B90-4E42-B55D-27C2D8ACF947}"/>
    <cellStyle name="Millares 5 5 2" xfId="10887" xr:uid="{2AA51CCC-47B9-405B-9FD8-117612F17688}"/>
    <cellStyle name="Millares 5 6" xfId="1190" xr:uid="{6DCB3EF7-5727-4298-A701-0FDC1D7D1575}"/>
    <cellStyle name="Millares 5 6 2" xfId="10888" xr:uid="{C86D9723-8FFD-40E5-A755-BC2E1A64B81F}"/>
    <cellStyle name="Millares 5 7" xfId="1191" xr:uid="{76D5FEE3-D9AD-4FB0-BE04-E50701ACFACF}"/>
    <cellStyle name="Millares 5 7 2" xfId="10889" xr:uid="{B60A995E-FF79-4238-B4FF-6E2B41934828}"/>
    <cellStyle name="Millares 5 8" xfId="1192" xr:uid="{2FFA1FD2-E2AD-4639-BA17-3D21451B223A}"/>
    <cellStyle name="Millares 5 8 2" xfId="10890" xr:uid="{2131B937-59BA-41FC-9A8A-C4F5985E74F9}"/>
    <cellStyle name="Millares 5 9" xfId="4157" xr:uid="{347B44D5-5724-4F10-9BEA-9C838CEA53E6}"/>
    <cellStyle name="Millares 5 9 2" xfId="10970" xr:uid="{3FFC514E-8F1D-4B6A-B7B0-470DE5624F5E}"/>
    <cellStyle name="Millares 5_1.2.b" xfId="16132" xr:uid="{B661A03D-06B8-48A4-BBDF-B97CAA2D2885}"/>
    <cellStyle name="Millares 6" xfId="120" xr:uid="{EEFB98C2-8D4C-4963-8570-773850562FDD}"/>
    <cellStyle name="Millares 6 10" xfId="7563" xr:uid="{CF7CBBCF-9589-4239-A226-FBD09F3BC6EA}"/>
    <cellStyle name="Millares 6 10 2" xfId="10221" xr:uid="{A7063591-AB17-45AA-9DC0-00626D08D742}"/>
    <cellStyle name="Millares 6 10 2 2" xfId="11956" xr:uid="{D3555250-704B-4C69-85F9-1BDD06A2CFFE}"/>
    <cellStyle name="Millares 6 10 3" xfId="11230" xr:uid="{AC6E9664-EAF3-498D-A78A-F941C7F8D17E}"/>
    <cellStyle name="Millares 6 11" xfId="1193" xr:uid="{AD70A1CC-C61D-4BD4-A1AA-D0825B5EE01F}"/>
    <cellStyle name="Millares 6 11 2" xfId="10891" xr:uid="{43E0756B-849E-4233-8D60-47FC56B2E881}"/>
    <cellStyle name="Millares 6 12" xfId="9939" xr:uid="{56FC4A92-13C7-4BB2-8C1C-BE03BF1554E6}"/>
    <cellStyle name="Millares 6 12 2" xfId="11674" xr:uid="{2A9A9EAE-40C1-43DB-B875-774ED4D765B9}"/>
    <cellStyle name="Millares 6 13" xfId="9945" xr:uid="{51BAABDE-8ACC-4B6E-A167-3611D23F6C01}"/>
    <cellStyle name="Millares 6 13 2" xfId="11680" xr:uid="{E1AA559F-080E-4302-A30E-4B0C60F271FA}"/>
    <cellStyle name="Millares 6 13 2 2" xfId="20436" xr:uid="{E5858803-18BB-4324-9DE8-B97F1E34C89B}"/>
    <cellStyle name="Millares 6 13 3" xfId="19073" xr:uid="{134B7CEB-0C14-4A11-A39C-B8A874746BC8}"/>
    <cellStyle name="Millares 6 14" xfId="10554" xr:uid="{03FF4861-D37C-465B-888B-D0F48AE125EB}"/>
    <cellStyle name="Millares 6 14 2" xfId="12288" xr:uid="{DDE384F6-4B25-4824-91F7-64090EAE144D}"/>
    <cellStyle name="Millares 6 14 2 2" xfId="21035" xr:uid="{C286E6D6-C328-425E-BDAC-C3F9A3FC0EFB}"/>
    <cellStyle name="Millares 6 14 3" xfId="19672" xr:uid="{1EA0C096-FBF2-4B1F-8807-87F4F4BBF187}"/>
    <cellStyle name="Millares 6 15" xfId="10655" xr:uid="{DF8C215B-BB6A-4256-9839-61032C5904AA}"/>
    <cellStyle name="Millares 6 15 2" xfId="19749" xr:uid="{F9B94375-C806-48CA-AF77-863D97D288A7}"/>
    <cellStyle name="Millares 6 16" xfId="14193" xr:uid="{A340607B-2182-487F-B1ED-746FD204F03B}"/>
    <cellStyle name="Millares 6 16 2" xfId="22417" xr:uid="{F23BCFE4-AB4C-49B0-8543-F9FA7D77BC58}"/>
    <cellStyle name="Millares 6 17" xfId="17818" xr:uid="{C46A56BB-3839-4D3E-974A-C3F8B9F263E6}"/>
    <cellStyle name="Millares 6 17 2" xfId="24046" xr:uid="{E6D70472-216F-4AC6-BF24-C527EE190F93}"/>
    <cellStyle name="Millares 6 18" xfId="18380" xr:uid="{5725EECF-67B6-4A72-8419-D395C1D841D0}"/>
    <cellStyle name="Millares 6 2" xfId="1194" xr:uid="{75823D22-3001-4D4A-A97B-FD2FFB112FB4}"/>
    <cellStyle name="Millares 6 2 2" xfId="10525" xr:uid="{57D23628-D466-4D3C-87E7-E6D287509D82}"/>
    <cellStyle name="Millares 6 2 2 2" xfId="12259" xr:uid="{39AC525A-D633-44C3-8B20-5C79CD0BB3C9}"/>
    <cellStyle name="Millares 6 2 2 2 2" xfId="21008" xr:uid="{7A4922D8-D8DC-4D9C-9A67-EF04AC40168F}"/>
    <cellStyle name="Millares 6 2 2 3" xfId="19645" xr:uid="{F54A7BC0-1BDB-4F51-BEF9-F5AA7F3726EC}"/>
    <cellStyle name="Millares 6 2 3" xfId="10567" xr:uid="{34CEB709-5C9A-4045-B7E5-06B821AFA384}"/>
    <cellStyle name="Millares 6 2 3 2" xfId="12301" xr:uid="{4AEEA4E6-C287-429E-987D-A533918E5D0D}"/>
    <cellStyle name="Millares 6 2 3 2 2" xfId="21047" xr:uid="{8A7C2909-8649-4D22-AF23-0749BE3A9239}"/>
    <cellStyle name="Millares 6 2 3 3" xfId="19684" xr:uid="{73E425C0-62C1-4BA7-8BEF-85EEEFEC4E53}"/>
    <cellStyle name="Millares 6 2 4" xfId="14194" xr:uid="{36180B12-C55D-4410-BC28-F930D77041E1}"/>
    <cellStyle name="Millares 6 2 4 2" xfId="22418" xr:uid="{79F641DA-FB95-4703-B763-3E873B9A8451}"/>
    <cellStyle name="Millares 6 2 5" xfId="17819" xr:uid="{ADB19FEE-C325-4CF4-A74A-FCC4F1EE23EA}"/>
    <cellStyle name="Millares 6 2 5 2" xfId="24047" xr:uid="{5A93F844-B870-42B5-B006-79DCD9760430}"/>
    <cellStyle name="Millares 6 2_1.2.b" xfId="16133" xr:uid="{BC816C39-A754-468A-A5AE-0F54BB55C054}"/>
    <cellStyle name="Millares 6 3" xfId="1195" xr:uid="{A7DA0A50-C5BE-437C-A917-EB2B981881CA}"/>
    <cellStyle name="Millares 6 3 2" xfId="14718" xr:uid="{99CD96A5-3ECD-425A-B0BC-B6098EE266A6}"/>
    <cellStyle name="Millares 6 3 2 2" xfId="14769" xr:uid="{CBD5B58C-2BF4-45BD-A01A-765BFA6021DB}"/>
    <cellStyle name="Millares 6 3 2 2 2" xfId="18146" xr:uid="{EDF13129-98F1-4655-91C6-BCCBB3CDF5C5}"/>
    <cellStyle name="Millares 6 3 2 2 2 2" xfId="24352" xr:uid="{534125B1-3EF5-4160-A0B7-481CBCEA272D}"/>
    <cellStyle name="Millares 6 3 2 2 3" xfId="22765" xr:uid="{77DB08AD-9D9C-4651-8D67-007B6506905B}"/>
    <cellStyle name="Millares 6 3 2 3" xfId="18132" xr:uid="{D7318DCF-7270-498A-A1B6-D44713E15099}"/>
    <cellStyle name="Millares 6 3 2 3 2" xfId="24340" xr:uid="{20F3DE9E-3B05-4D44-AE52-5BCA63789FBD}"/>
    <cellStyle name="Millares 6 3 2 4" xfId="22746" xr:uid="{C09857C7-F36E-42D7-BAD7-80B509849E95}"/>
    <cellStyle name="Millares 6 3 3" xfId="14195" xr:uid="{72111DC2-7DCC-42E7-B05A-A8C3082F16B3}"/>
    <cellStyle name="Millares 6 3 3 2" xfId="22419" xr:uid="{B3943FBD-69D9-427C-BB02-DC8F213477BE}"/>
    <cellStyle name="Millares 6 3 4" xfId="17820" xr:uid="{406CBA7D-9864-4AE6-82BD-68307D2BCBC1}"/>
    <cellStyle name="Millares 6 3 4 2" xfId="24048" xr:uid="{10309083-84A8-4253-B6F5-B267BF704C24}"/>
    <cellStyle name="Millares 6 3_1.2.b" xfId="16134" xr:uid="{68CB463B-3D2B-4911-9488-7AF20C8E60DA}"/>
    <cellStyle name="Millares 6 4" xfId="1196" xr:uid="{28FBB811-BBAA-4E78-8214-DE17098FE233}"/>
    <cellStyle name="Millares 6 5" xfId="1197" xr:uid="{88A51576-0DA3-4590-A886-66A174D4752E}"/>
    <cellStyle name="Millares 6 6" xfId="1198" xr:uid="{D2497308-507D-4A0D-96D6-9D1BBFCE69E3}"/>
    <cellStyle name="Millares 6 7" xfId="1199" xr:uid="{DAB7A460-5902-456F-8D80-46CAD408138C}"/>
    <cellStyle name="Millares 6 8" xfId="1200" xr:uid="{F57AFB31-B1BB-4891-BF97-ABB8B4FAE533}"/>
    <cellStyle name="Millares 6 9" xfId="4161" xr:uid="{30542B90-A760-4544-9019-D9709A122CF6}"/>
    <cellStyle name="Millares 6 9 2" xfId="10974" xr:uid="{C7C16779-1F70-47E0-AF43-9B5F9FAB8B4F}"/>
    <cellStyle name="Millares 7" xfId="122" xr:uid="{E3A2F6F9-6B87-4BDB-80D5-04D7512292B3}"/>
    <cellStyle name="Millares 7 10" xfId="7564" xr:uid="{F8A42495-5074-4B1A-B4EE-5A8FF2CE9543}"/>
    <cellStyle name="Millares 7 10 2" xfId="10222" xr:uid="{868791F9-6D00-4734-9438-9945FC7EEB23}"/>
    <cellStyle name="Millares 7 10 2 2" xfId="11957" xr:uid="{D304FEF1-C425-4BE4-BACF-34D09F5F40AD}"/>
    <cellStyle name="Millares 7 10 3" xfId="11231" xr:uid="{E1D8B4FB-57C0-48E7-8FDB-5D9951C85589}"/>
    <cellStyle name="Millares 7 11" xfId="1201" xr:uid="{2AA4A639-5C2A-401C-8E1B-6D8B6BB1E61D}"/>
    <cellStyle name="Millares 7 11 2" xfId="10892" xr:uid="{235A58F9-E0A9-4232-B568-D08DFC41123A}"/>
    <cellStyle name="Millares 7 12" xfId="9940" xr:uid="{CA58F882-0B71-4B62-B5B8-A8DD7397D37B}"/>
    <cellStyle name="Millares 7 12 2" xfId="11675" xr:uid="{513AC988-8032-4D37-A8E8-0E6913E5CE0A}"/>
    <cellStyle name="Millares 7 13" xfId="10656" xr:uid="{4D4C9CC6-0D07-4889-B4C2-D72D1F6D8326}"/>
    <cellStyle name="Millares 7 13 2" xfId="19750" xr:uid="{CACBBC16-4494-43A0-BDA3-CCCF39A6D464}"/>
    <cellStyle name="Millares 7 14" xfId="18381" xr:uid="{EAA08DF8-76C2-475C-A5B9-2A6758C3FC30}"/>
    <cellStyle name="Millares 7 2" xfId="1202" xr:uid="{35C982AA-4E89-4A79-B4E1-A008F9EAD64C}"/>
    <cellStyle name="Millares 7 3" xfId="1203" xr:uid="{5409C0CA-8583-41A7-B483-9C6ACE306BA5}"/>
    <cellStyle name="Millares 7 4" xfId="1204" xr:uid="{89C8D2EB-7297-41B9-8DB0-197545ABEDFF}"/>
    <cellStyle name="Millares 7 5" xfId="1205" xr:uid="{8913786E-0DFE-4E26-8BCA-74B335463DC4}"/>
    <cellStyle name="Millares 7 6" xfId="1206" xr:uid="{5FA4949A-D9D4-4359-8F0A-0A7F4F943F17}"/>
    <cellStyle name="Millares 7 7" xfId="1207" xr:uid="{8CE77F69-AC04-47EC-AA7F-990EBC0AF6BA}"/>
    <cellStyle name="Millares 7 8" xfId="1208" xr:uid="{24925806-EF5D-448F-849F-25550FC0245D}"/>
    <cellStyle name="Millares 7 9" xfId="4159" xr:uid="{256D81A5-B9E6-4282-AEEF-EA7B794ED84C}"/>
    <cellStyle name="Millares 7 9 2" xfId="10972" xr:uid="{5E499C5F-4411-4881-9D06-C9AFF89E5699}"/>
    <cellStyle name="Millares 8" xfId="184" xr:uid="{45D310E8-D754-4A6F-8851-057B7B29C44A}"/>
    <cellStyle name="Millares 8 10" xfId="4345" xr:uid="{560B48CE-694D-4483-ABB1-2938BAAA0850}"/>
    <cellStyle name="Millares 8 10 2" xfId="10156" xr:uid="{EC74BF6D-E05A-452B-8E04-5E7AE04629B7}"/>
    <cellStyle name="Millares 8 10 2 2" xfId="11891" xr:uid="{3CF9815A-48DE-4436-AE54-9558D549B5E6}"/>
    <cellStyle name="Millares 8 10 3" xfId="11148" xr:uid="{F72EEA5C-936F-403F-B17D-B8246F4134FF}"/>
    <cellStyle name="Millares 8 11" xfId="1209" xr:uid="{C9076CFB-AB0B-4425-B377-A5374A50752F}"/>
    <cellStyle name="Millares 8 11 2" xfId="10893" xr:uid="{2964494D-8A25-4909-B338-73695B318830}"/>
    <cellStyle name="Millares 8 12" xfId="9941" xr:uid="{C5271BA3-8DAD-448F-861A-A88D946A4375}"/>
    <cellStyle name="Millares 8 12 2" xfId="11676" xr:uid="{1EA337F6-D17D-44FC-9820-ADC9A1CC0D3C}"/>
    <cellStyle name="Millares 8 13" xfId="10703" xr:uid="{A6BAC093-26A2-4FC8-A96E-F4D78E8F7CC5}"/>
    <cellStyle name="Millares 8 13 2" xfId="19795" xr:uid="{15680A0F-8319-4C1B-BFFF-C68CCCE2C5BA}"/>
    <cellStyle name="Millares 8 14" xfId="18427" xr:uid="{17466A3B-4134-447D-8539-8E131AC8E990}"/>
    <cellStyle name="Millares 8 2" xfId="1210" xr:uid="{BC757524-F443-4C9D-89C6-AFBE62ECE686}"/>
    <cellStyle name="Millares 8 3" xfId="1211" xr:uid="{78B5E52B-A096-483D-BEEC-7BCE37E44B54}"/>
    <cellStyle name="Millares 8 4" xfId="1212" xr:uid="{039531EF-877C-4667-AC24-367ED094E580}"/>
    <cellStyle name="Millares 8 5" xfId="1213" xr:uid="{6023C02B-3E6C-4DCB-A7FD-62EF2F0C7E3D}"/>
    <cellStyle name="Millares 8 6" xfId="1214" xr:uid="{B2E71037-60A2-4275-815A-CCFE3D2EA64D}"/>
    <cellStyle name="Millares 8 7" xfId="1215" xr:uid="{2D1EED76-A222-4BD5-978B-B72B4996F949}"/>
    <cellStyle name="Millares 8 8" xfId="1216" xr:uid="{3C1F3BCE-3F14-49C8-9DBA-777C7203263E}"/>
    <cellStyle name="Millares 8 9" xfId="4163" xr:uid="{1C4A1631-AD12-4117-98DD-80E436A53034}"/>
    <cellStyle name="Millares 8 9 2" xfId="10976" xr:uid="{7F6E699E-ED69-41EE-929C-DFAFEE250FCF}"/>
    <cellStyle name="Millares 9" xfId="1217" xr:uid="{F479BD3C-49E5-4AF1-BBB8-E9A74AB56C5F}"/>
    <cellStyle name="Millares 9 10" xfId="10894" xr:uid="{E0E31D8B-61AB-4DC5-9334-90F6FBF2D3E4}"/>
    <cellStyle name="Millares 9 2" xfId="1218" xr:uid="{3FE7F5CC-9395-4A10-A7B3-0940642FEF8B}"/>
    <cellStyle name="Millares 9 2 2" xfId="10895" xr:uid="{E263BA55-B6E7-46F7-8828-8DCD3144C8CB}"/>
    <cellStyle name="Millares 9 3" xfId="1219" xr:uid="{230BCED8-1B7B-4097-96BA-9DE88A13CCF1}"/>
    <cellStyle name="Millares 9 3 2" xfId="10896" xr:uid="{E500DA6B-64EA-46EE-A603-8C02536E0A19}"/>
    <cellStyle name="Millares 9 4" xfId="1220" xr:uid="{44D9BD2D-2832-4D0D-A112-BEA27B1C5050}"/>
    <cellStyle name="Millares 9 4 2" xfId="10897" xr:uid="{1AC47E74-7D75-4F98-9D4A-17E0D08B3651}"/>
    <cellStyle name="Millares 9 5" xfId="1221" xr:uid="{67FF58A0-DA26-4CE3-BEF3-11A7223B7852}"/>
    <cellStyle name="Millares 9 5 2" xfId="10898" xr:uid="{45D5BB5A-261E-46C5-BFA8-4948E25F2C64}"/>
    <cellStyle name="Millares 9 6" xfId="1222" xr:uid="{B065C818-F31C-4C00-B995-0E996516B4CF}"/>
    <cellStyle name="Millares 9 6 2" xfId="10899" xr:uid="{C4881DCF-7C11-492B-BFB7-493F23E7804B}"/>
    <cellStyle name="Millares 9 7" xfId="1223" xr:uid="{1296C6CB-A273-4C4B-868E-DC1B8483866D}"/>
    <cellStyle name="Millares 9 7 2" xfId="10900" xr:uid="{36FFCC3D-5015-438B-842E-98F61B8D5988}"/>
    <cellStyle name="Millares 9 8" xfId="1224" xr:uid="{DC94D4D4-4D72-4846-80BA-08BA09C417B5}"/>
    <cellStyle name="Millares 9 8 2" xfId="10901" xr:uid="{486A47B7-9A54-4333-AE64-BC3F4AFEA117}"/>
    <cellStyle name="Millares 9 9" xfId="4047" xr:uid="{4CF10884-B3D0-42AC-99F5-D5A5E1185065}"/>
    <cellStyle name="Millares 9 9 2" xfId="10913" xr:uid="{99695552-5AC3-4E5B-8917-133E0E0F83A0}"/>
    <cellStyle name="Moneda 10" xfId="4281" xr:uid="{E8D164CA-4EB0-4F49-B69B-70364CD586D4}"/>
    <cellStyle name="Moneda 10 2" xfId="11089" xr:uid="{622F4B47-4E7A-46CF-AC5F-9DF213B26D95}"/>
    <cellStyle name="Moneda 11" xfId="4280" xr:uid="{DC1B1EBB-7B8F-4CAF-9D01-0F846CBE5E5F}"/>
    <cellStyle name="Moneda 11 2" xfId="11088" xr:uid="{4488DF41-5578-4233-8ACA-A78516489BAB}"/>
    <cellStyle name="Moneda 12" xfId="4282" xr:uid="{43F51FBC-02F5-432E-9EEA-5E5F856937C4}"/>
    <cellStyle name="Moneda 12 2" xfId="11090" xr:uid="{D2DF5B6A-90C4-4999-A237-1C8731C77028}"/>
    <cellStyle name="Moneda 2" xfId="90" xr:uid="{3853ECBF-E7B8-4137-82C0-B7F8E9B93BC0}"/>
    <cellStyle name="Moneda 2 10" xfId="1225" xr:uid="{A2B2688A-C35A-4B3F-8A20-130491651996}"/>
    <cellStyle name="Moneda 2 10 2" xfId="10902" xr:uid="{B68135B5-4D60-4CA0-B15A-962A40C38230}"/>
    <cellStyle name="Moneda 2 11" xfId="10645" xr:uid="{057D1D57-B36D-47E2-B55B-D27ACB156F65}"/>
    <cellStyle name="Moneda 2 2" xfId="91" xr:uid="{3934A12C-F257-4646-855D-4126C7EE572C}"/>
    <cellStyle name="Moneda 2 2 2" xfId="4131" xr:uid="{A89FE4F5-543B-47F1-ADEF-220729F23A61}"/>
    <cellStyle name="Moneda 2 2 2 2" xfId="10957" xr:uid="{4AC30E33-029F-4F0D-BF6B-93A18B5E3A75}"/>
    <cellStyle name="Moneda 2 2 3" xfId="1226" xr:uid="{21F7156F-42D1-49CB-8F0D-175A14B7C9ED}"/>
    <cellStyle name="Moneda 2 2 4" xfId="10646" xr:uid="{FED01AB3-5F73-4682-BBBB-487F75CAE12E}"/>
    <cellStyle name="Moneda 2 3" xfId="1227" xr:uid="{A03F0ACE-931C-4CE4-86F6-BD180C6F7977}"/>
    <cellStyle name="Moneda 2 3 2" xfId="4091" xr:uid="{1636F23F-FCBE-47B6-991A-1FFD3A90B1FC}"/>
    <cellStyle name="Moneda 2 3 2 2" xfId="10936" xr:uid="{A729209D-E7FA-413E-AD1A-013D9743BE49}"/>
    <cellStyle name="Moneda 2 4" xfId="1228" xr:uid="{26F26A4C-3011-49B0-96D7-44DC3B2DDE33}"/>
    <cellStyle name="Moneda 2 5" xfId="1229" xr:uid="{324E388C-F8E8-4B48-8345-29CFE8B9DCCF}"/>
    <cellStyle name="Moneda 2 6" xfId="1230" xr:uid="{5E728F60-7D7F-435A-9524-F67D24C909DA}"/>
    <cellStyle name="Moneda 2 7" xfId="1231" xr:uid="{446B226C-09BF-4E39-9729-EE89FDF14ECF}"/>
    <cellStyle name="Moneda 2 8" xfId="1232" xr:uid="{904E42DF-A1A6-4C19-A490-F9DC6D738E6F}"/>
    <cellStyle name="Moneda 2 9" xfId="4057" xr:uid="{534D704E-FBD2-4019-88C9-2938CBAFFC89}"/>
    <cellStyle name="Moneda 2 9 2" xfId="10919" xr:uid="{7E045872-692F-4E34-BDEF-45260F5077C3}"/>
    <cellStyle name="Moneda 3" xfId="92" xr:uid="{1E4B783A-5087-4EA4-B66A-0F13EAADDDE0}"/>
    <cellStyle name="Moneda 3 2" xfId="4122" xr:uid="{42A1C5E4-99A1-4EF4-AAE0-3A98AE6C9F29}"/>
    <cellStyle name="Moneda 3 2 2" xfId="10953" xr:uid="{7D8CFD48-12C2-47E7-B57A-D63814C9849B}"/>
    <cellStyle name="Moneda 3 3" xfId="4036" xr:uid="{87342AF8-9BFF-429B-AFA0-11A0CF617DDF}"/>
    <cellStyle name="Moneda 3 4" xfId="10647" xr:uid="{321E5298-56F2-424B-9B75-B54C9BB0DB3A}"/>
    <cellStyle name="Moneda 3 4 2" xfId="19742" xr:uid="{CF249AE3-2D4F-4EE3-AA0C-BB7DD41EB774}"/>
    <cellStyle name="Moneda 3 5" xfId="18373" xr:uid="{EEBF89B4-0D94-4EAA-BDE7-C5F65BC410D3}"/>
    <cellStyle name="Moneda 4" xfId="93" xr:uid="{768E99BC-641C-4296-86D2-660FD2846A58}"/>
    <cellStyle name="Moneda 4 2" xfId="10648" xr:uid="{7CCC9164-C460-46A5-A99F-A665BC28584D}"/>
    <cellStyle name="Moneda 5" xfId="4160" xr:uid="{945570AD-71E1-4C6E-94B9-189E5B86CB38}"/>
    <cellStyle name="Moneda 5 2" xfId="10973" xr:uid="{12CD94BF-96FB-4B24-9CBA-2FCC3D799167}"/>
    <cellStyle name="Moneda 6" xfId="4158" xr:uid="{14AD83B4-631F-4FBB-A8D7-27E46E80ED86}"/>
    <cellStyle name="Moneda 6 2" xfId="10971" xr:uid="{E86E6F07-6886-4429-A16A-AFA9405A3E1C}"/>
    <cellStyle name="Moneda 7" xfId="4162" xr:uid="{A756916B-2771-49B7-B717-FF75530CA4D4}"/>
    <cellStyle name="Moneda 7 2" xfId="10975" xr:uid="{DFC9A845-F4AE-426F-8D68-87A256F651D1}"/>
    <cellStyle name="Moneda 8" xfId="4049" xr:uid="{8B8C9AA1-D01D-4EDD-AFBF-6CBD502625B3}"/>
    <cellStyle name="Moneda 8 2" xfId="10915" xr:uid="{D9A72A81-A480-474B-BE50-71E4D4CA0F15}"/>
    <cellStyle name="Moneda 9" xfId="4168" xr:uid="{2ABC1E23-5202-48B4-A0A0-E5DAE07291DC}"/>
    <cellStyle name="Moneda 9 2" xfId="10980" xr:uid="{9EE93132-157B-44B5-B3C6-B25CFB5FCF66}"/>
    <cellStyle name="Monetario" xfId="67" xr:uid="{F824CE3E-694F-434C-8545-9E78AD1F6D41}"/>
    <cellStyle name="Monetario 2" xfId="94" xr:uid="{C139E980-974A-4096-9775-8F5C6C275B9E}"/>
    <cellStyle name="Monetario 3" xfId="1233" xr:uid="{C272FC85-0070-463F-AB3A-176BE298B0C0}"/>
    <cellStyle name="Monetario_1.2.b" xfId="16135" xr:uid="{F0038384-5E69-4F49-BA74-858E20127DF1}"/>
    <cellStyle name="Monetario0" xfId="1234" xr:uid="{7B4A37A6-AE40-441B-B540-FCFFFC590AC4}"/>
    <cellStyle name="Neutral 10" xfId="14196" xr:uid="{436A0C84-7379-405C-B919-43896445A7A5}"/>
    <cellStyle name="Neutral 11" xfId="18296" xr:uid="{8C48346D-00A1-4D8B-B902-868CB6F2F82F}"/>
    <cellStyle name="Neutral 12" xfId="31" xr:uid="{0A6BBCD1-EB1A-4C01-9F00-7A1C56BC12A4}"/>
    <cellStyle name="Neutral 2" xfId="9897" xr:uid="{3D9ECD22-3C58-43CF-8CAA-CA1321AC51A2}"/>
    <cellStyle name="Neutral 2 2" xfId="14197" xr:uid="{FFB7714D-91C3-486E-BD91-DC2836ADC7F8}"/>
    <cellStyle name="Neutral 2 2 2" xfId="14198" xr:uid="{8850CAA8-67BD-4D5E-B7EE-1F8D7D9AFD96}"/>
    <cellStyle name="Neutral 2 2 3" xfId="14199" xr:uid="{CE754015-C930-4D19-83B7-E92AA415686A}"/>
    <cellStyle name="Neutral 2 2 4" xfId="14200" xr:uid="{B03F1839-1352-47EB-82EC-47898BD6733B}"/>
    <cellStyle name="Neutral 2 3" xfId="14201" xr:uid="{64CCF886-9B2A-4341-9B4C-3161D62D7808}"/>
    <cellStyle name="Neutral 2 4" xfId="14202" xr:uid="{3AF26436-8AEB-4E9C-90B8-CD050015A6A4}"/>
    <cellStyle name="Neutral 2 5" xfId="14203" xr:uid="{EB511AFE-C599-460E-AEFE-B16861F6FBE8}"/>
    <cellStyle name="Neutral 3" xfId="10632" xr:uid="{81329AB3-8048-48CF-86C9-A18AE2484951}"/>
    <cellStyle name="Neutral 3 2" xfId="14204" xr:uid="{B853E693-FA7F-47D2-8E77-41F9EFB3F08E}"/>
    <cellStyle name="Neutral 3 3" xfId="14205" xr:uid="{514334A9-93D3-4598-AE37-306157539292}"/>
    <cellStyle name="Neutral 3_1.2.b" xfId="16136" xr:uid="{52D2BB2C-B326-43E6-AFA0-E267D9FE8AAE}"/>
    <cellStyle name="Neutral 4" xfId="14206" xr:uid="{9D482190-AF03-4496-8B7C-898C5212BA40}"/>
    <cellStyle name="Neutral 4 2" xfId="14207" xr:uid="{ABB5EB06-AF02-4160-8B6E-90A05CA11DE6}"/>
    <cellStyle name="Neutral 4_1.2.b" xfId="16137" xr:uid="{8E188A91-C7F6-4DD3-9086-3D9FF5DBF3E2}"/>
    <cellStyle name="Neutral 5" xfId="14208" xr:uid="{431B9AF5-1064-4E56-9472-A0B77DE4D261}"/>
    <cellStyle name="Neutral 6" xfId="14209" xr:uid="{4632EE1C-0FA6-43BD-9A3B-6BBB6C049498}"/>
    <cellStyle name="Neutral 7" xfId="14210" xr:uid="{110B3C1F-8A07-4ECC-B72A-B03D61E06102}"/>
    <cellStyle name="Neutral 7 2" xfId="14211" xr:uid="{0C61158F-DD18-43EF-B5A2-7DB22B19998B}"/>
    <cellStyle name="Neutral 7 3" xfId="14212" xr:uid="{15709D5A-8E3E-4728-AEB8-30C9457B223C}"/>
    <cellStyle name="Neutral 7_1.2.b" xfId="16138" xr:uid="{00515898-4634-4B2F-8F28-639DE65047AC}"/>
    <cellStyle name="Neutral 8" xfId="14213" xr:uid="{5E3F67A5-2264-4CC5-818E-315A77F13804}"/>
    <cellStyle name="Neutral 8 2" xfId="14214" xr:uid="{D084945C-24AC-4A85-A175-5985159C7022}"/>
    <cellStyle name="Neutral 8 3" xfId="14215" xr:uid="{9C7CD6BE-8045-4CC6-8988-36DC31C74B3B}"/>
    <cellStyle name="Neutral 8_1.2.b" xfId="16139" xr:uid="{F7B83BD3-BCED-4209-917A-865BBE32A449}"/>
    <cellStyle name="Neutral 9" xfId="14216" xr:uid="{52CA5A77-3D58-49CE-87AE-630E584EA220}"/>
    <cellStyle name="Neutral 9 2" xfId="14217" xr:uid="{A271D691-33C5-47BB-A62D-33EABAC1DBDB}"/>
    <cellStyle name="Neutral 9 3" xfId="14218" xr:uid="{3D3D5ED9-2C62-43BD-BD7C-DBCEE6C58592}"/>
    <cellStyle name="Neutral 9_1.2.b" xfId="16140" xr:uid="{114FEB0D-92DE-4C0E-B697-213FB8FA0EE8}"/>
    <cellStyle name="Normal" xfId="0" builtinId="0"/>
    <cellStyle name="Normal 10" xfId="119" xr:uid="{5F10E56E-9649-462E-A52D-9C659EAC94AC}"/>
    <cellStyle name="Normal 10 2" xfId="123" xr:uid="{B2459F5C-28CF-480E-A3E4-DD92A6011F71}"/>
    <cellStyle name="Normal 10 2 2" xfId="7561" xr:uid="{4E385F02-5B06-4012-8D8D-03EC2D05FF61}"/>
    <cellStyle name="Normal 10 3" xfId="14697" xr:uid="{5F329444-93EB-4454-8269-8D37F03657C2}"/>
    <cellStyle name="Normal 10_1.2.b" xfId="16141" xr:uid="{21F68344-D990-4EDB-8FE2-7408DC118351}"/>
    <cellStyle name="Normal 100" xfId="18110" xr:uid="{9AAFCDCE-2D48-4536-BBBF-A10371FB284C}"/>
    <cellStyle name="Normal 100 2" xfId="24324" xr:uid="{4B0A82F8-8646-48AA-BD37-42CF7DEE0205}"/>
    <cellStyle name="Normal 101" xfId="18265" xr:uid="{1BEA1293-54B6-4AD2-9809-B8321C2DD362}"/>
    <cellStyle name="Normal 101 2" xfId="24421" xr:uid="{4C0CBAE0-D130-49A2-B224-C022AD2535F7}"/>
    <cellStyle name="Normal 102" xfId="18281" xr:uid="{E7C76EB1-BD41-417B-99B6-A64FEABC5DA8}"/>
    <cellStyle name="Normal 102 2" xfId="24428" xr:uid="{FBAE8D17-CF16-4EAC-B874-21FE8D9D5CA2}"/>
    <cellStyle name="Normal 103" xfId="18285" xr:uid="{1A4F0B31-F8B4-43B0-BDC6-BBD68EE18B1C}"/>
    <cellStyle name="Normal 103 2" xfId="24430" xr:uid="{9B494BA0-61AF-4C2E-B575-84EC075588DB}"/>
    <cellStyle name="Normal 104" xfId="18286" xr:uid="{D9D6D7B3-100E-4236-9D6C-12E849B5A0F8}"/>
    <cellStyle name="Normal 104 2" xfId="24431" xr:uid="{DABEC200-E660-4AD9-829E-67582322CA35}"/>
    <cellStyle name="Normal 105" xfId="18288" xr:uid="{4F6C7F7D-0872-463E-9F8A-E28B2FEA1337}"/>
    <cellStyle name="Normal 105 2" xfId="24432" xr:uid="{CDB194A4-4868-4814-B6DB-3124FC2D15E3}"/>
    <cellStyle name="Normal 106" xfId="18329" xr:uid="{E5039C78-CA77-48E8-9650-17ECD409334A}"/>
    <cellStyle name="Normal 106 2" xfId="24452" xr:uid="{60D62E4E-B196-44CC-A15A-372EDF2B8AD9}"/>
    <cellStyle name="Normal 107" xfId="18330" xr:uid="{8C166A2B-D063-4317-A7AC-4B26C75A2C6F}"/>
    <cellStyle name="Normal 107 2" xfId="24453" xr:uid="{6B01A5FB-D744-4155-84A3-5EE6522FCCD6}"/>
    <cellStyle name="Normal 108" xfId="18331" xr:uid="{9D7ED8E6-4C08-4D33-B317-50E7F72F0420}"/>
    <cellStyle name="Normal 108 2" xfId="24454" xr:uid="{A013BDC5-47D6-4E06-983D-97EB2D86697C}"/>
    <cellStyle name="Normal 109" xfId="18345" xr:uid="{128ECD02-5C17-4B67-BA57-15AEBB6F02FD}"/>
    <cellStyle name="Normal 109 2" xfId="24468" xr:uid="{2AB82D5C-53F4-4C76-844E-A13D6A6AFE9E}"/>
    <cellStyle name="Normal 11" xfId="121" xr:uid="{85561106-B142-44AD-A534-E4AD630C6392}"/>
    <cellStyle name="Normal 11 10" xfId="18219" xr:uid="{5FC99CA7-BA90-441A-AB9A-9622A78118C3}"/>
    <cellStyle name="Normal 11 2" xfId="4347" xr:uid="{6FE03974-A9B1-4AA8-8BFD-BB7AD9CFD220}"/>
    <cellStyle name="Normal 11 2 2" xfId="9755" xr:uid="{F2C7B778-4067-4181-ADD2-373B15BE09DB}"/>
    <cellStyle name="Normal 11 2 2 2" xfId="10453" xr:uid="{7ED97FE1-F2FC-412D-983D-576968DEA369}"/>
    <cellStyle name="Normal 11 2 2 2 2" xfId="12187" xr:uid="{E3061891-39FD-49B0-A0DA-4E0C3FE8132F}"/>
    <cellStyle name="Normal 11 2 2 2 2 2" xfId="20936" xr:uid="{B3C31962-2FF2-444C-A784-2053BF682CA5}"/>
    <cellStyle name="Normal 11 2 2 2 3" xfId="19573" xr:uid="{EC263D61-552F-4AC6-BF76-076EA02CC6A1}"/>
    <cellStyle name="Normal 11 2 2 3" xfId="11540" xr:uid="{03164A34-ED90-415C-9AD1-FB00336D8294}"/>
    <cellStyle name="Normal 11 2 2 3 2" xfId="20309" xr:uid="{A931F139-E7B6-462D-B177-E5C231FEBECA}"/>
    <cellStyle name="Normal 11 2 2 4" xfId="18941" xr:uid="{37E62127-4099-436B-A673-658F1C157D5F}"/>
    <cellStyle name="Normal 11 2 3" xfId="10158" xr:uid="{747ACF3B-C012-485A-80E0-0CDF0A0F77D7}"/>
    <cellStyle name="Normal 11 2 3 2" xfId="11893" xr:uid="{69EFE628-1EA4-4876-881D-DE156127482D}"/>
    <cellStyle name="Normal 11 2 3 2 2" xfId="20647" xr:uid="{31B5983F-B328-4725-B944-19730EAE7D76}"/>
    <cellStyle name="Normal 11 2 3 3" xfId="19284" xr:uid="{8347418E-55D6-4115-876A-237AD6AA9690}"/>
    <cellStyle name="Normal 11 2 4" xfId="11150" xr:uid="{6FCA9421-4B1B-44EC-B3C8-440857FE987B}"/>
    <cellStyle name="Normal 11 2 4 2" xfId="20032" xr:uid="{64066815-B994-4415-BC78-F02EA1C15762}"/>
    <cellStyle name="Normal 11 2 5" xfId="14220" xr:uid="{953BBF9A-0B13-463E-93E1-88ACE5EB2FF5}"/>
    <cellStyle name="Normal 11 2 5 2" xfId="22420" xr:uid="{B6B358B1-79AF-4917-83EE-A74E71797A9C}"/>
    <cellStyle name="Normal 11 2 6" xfId="17827" xr:uid="{CBB77E25-803C-46F2-BFA1-F940CAB65CA8}"/>
    <cellStyle name="Normal 11 2 6 2" xfId="24051" xr:uid="{C1F85081-1C8E-401E-BD64-8A63AC8372D9}"/>
    <cellStyle name="Normal 11 2 7" xfId="18664" xr:uid="{7C1296E8-8B28-4180-BDA7-B72F7E7E3352}"/>
    <cellStyle name="Normal 11 2_1.2.b" xfId="16143" xr:uid="{7E2E445B-352F-47F5-9107-D87C3D9818E0}"/>
    <cellStyle name="Normal 11 3" xfId="4349" xr:uid="{3D8AD6E4-171B-40FE-BE69-D0BD1D1CC466}"/>
    <cellStyle name="Normal 11 3 2" xfId="4355" xr:uid="{BAA7A011-9439-4B99-9B01-9C067A16A0AC}"/>
    <cellStyle name="Normal 11 3 2 2" xfId="9763" xr:uid="{AD9B138A-0734-4246-B0C0-12374F1B919D}"/>
    <cellStyle name="Normal 11 3 2 2 2" xfId="10461" xr:uid="{B60552EC-1EB6-4969-B7E9-1B8D84A6B6D8}"/>
    <cellStyle name="Normal 11 3 2 2 2 2" xfId="12195" xr:uid="{900263E2-A243-4436-A147-9D089BD891FE}"/>
    <cellStyle name="Normal 11 3 2 2 2 2 2" xfId="20944" xr:uid="{7992B421-F64C-4DD0-A8F7-BCF38BA8B0DF}"/>
    <cellStyle name="Normal 11 3 2 2 2 3" xfId="19581" xr:uid="{B2EE3662-19DF-44B9-87A4-A50FC2C8FBE0}"/>
    <cellStyle name="Normal 11 3 2 2 3" xfId="11548" xr:uid="{873DABD3-FF2A-44C8-9B9D-63892C309E1B}"/>
    <cellStyle name="Normal 11 3 2 2 3 2" xfId="20317" xr:uid="{E17FC5C4-77F8-4BC5-A372-99492995A1A3}"/>
    <cellStyle name="Normal 11 3 2 2 4" xfId="18949" xr:uid="{76AB57C7-F6B3-4E23-9272-3C4F6FF0E9CA}"/>
    <cellStyle name="Normal 11 3 2 3" xfId="10166" xr:uid="{5852B7A5-1D6B-4832-87C3-4C9CE48677F7}"/>
    <cellStyle name="Normal 11 3 2 3 2" xfId="11901" xr:uid="{E21A5A0F-6109-4073-9938-0C0E18D6CD9D}"/>
    <cellStyle name="Normal 11 3 2 3 2 2" xfId="20655" xr:uid="{E755BB0F-9B23-47B5-9193-BCC85F6D8D00}"/>
    <cellStyle name="Normal 11 3 2 3 3" xfId="19292" xr:uid="{041C0804-4E70-40D6-8919-EB1C489D4A5C}"/>
    <cellStyle name="Normal 11 3 2 4" xfId="11158" xr:uid="{FB9B8160-4A6B-4BEB-9D63-A494137F3544}"/>
    <cellStyle name="Normal 11 3 2 4 2" xfId="20040" xr:uid="{39A1A24D-3EF9-4263-859E-9CC5A690FB22}"/>
    <cellStyle name="Normal 11 3 2 5" xfId="18672" xr:uid="{C9CFC36A-188A-4B83-B1BA-44D60E3DEC73}"/>
    <cellStyle name="Normal 11 3 3" xfId="9757" xr:uid="{244564B0-96CC-4055-887B-6D8215879A8B}"/>
    <cellStyle name="Normal 11 3 3 2" xfId="10455" xr:uid="{086D3196-7C5D-4A34-933A-E08B86400382}"/>
    <cellStyle name="Normal 11 3 3 2 2" xfId="12189" xr:uid="{448D6E2C-DBD7-4BE2-AB09-1144B32B5003}"/>
    <cellStyle name="Normal 11 3 3 2 2 2" xfId="20938" xr:uid="{5C140C51-9841-4754-9960-CD5C6ADBB821}"/>
    <cellStyle name="Normal 11 3 3 2 3" xfId="19575" xr:uid="{7837ED6C-FAE0-49C3-B334-FC675504C935}"/>
    <cellStyle name="Normal 11 3 3 3" xfId="11542" xr:uid="{AE0740D4-6CBA-48DC-BB4E-4FC0BA8D8A37}"/>
    <cellStyle name="Normal 11 3 3 3 2" xfId="20311" xr:uid="{468D23B2-2092-40B5-AFC1-80FB7A559E81}"/>
    <cellStyle name="Normal 11 3 3 4" xfId="18943" xr:uid="{246CCF78-F5DE-4F35-A0D3-6E4FE2327944}"/>
    <cellStyle name="Normal 11 3 4" xfId="10160" xr:uid="{826D99A4-23AA-48A3-A938-668FE4FF9D0F}"/>
    <cellStyle name="Normal 11 3 4 2" xfId="11895" xr:uid="{8D8711DF-E013-4D98-BBB1-FD2D224B220D}"/>
    <cellStyle name="Normal 11 3 4 2 2" xfId="20649" xr:uid="{33C634C7-7FD5-44F4-A182-1B2EDF66EAC4}"/>
    <cellStyle name="Normal 11 3 4 3" xfId="19286" xr:uid="{FBE433A7-72A6-482F-BBEE-776C2C50A450}"/>
    <cellStyle name="Normal 11 3 5" xfId="11152" xr:uid="{85E0E83D-1305-40A6-9315-08D5D04B9D14}"/>
    <cellStyle name="Normal 11 3 5 2" xfId="20034" xr:uid="{ACC96A05-772E-411F-AB30-40611D5B2BD9}"/>
    <cellStyle name="Normal 11 3 6" xfId="18666" xr:uid="{2064D263-BB35-4529-A129-572481F18CEF}"/>
    <cellStyle name="Normal 11 4" xfId="7560" xr:uid="{E3CBB754-FCE9-4D31-A208-71FE7BB58378}"/>
    <cellStyle name="Normal 11 4 2" xfId="9808" xr:uid="{E959DBEE-AA78-43C6-AA1E-794C21557558}"/>
    <cellStyle name="Normal 11 4 2 2" xfId="10506" xr:uid="{47FCBD50-4068-4CDF-8FE3-1ABF44EBD9D9}"/>
    <cellStyle name="Normal 11 4 2 2 2" xfId="12240" xr:uid="{38C9718F-251E-4592-B9C6-71D0DC38CD8F}"/>
    <cellStyle name="Normal 11 4 2 2 2 2" xfId="20989" xr:uid="{E545A49C-912F-4E41-8635-1F5C707F85DF}"/>
    <cellStyle name="Normal 11 4 2 2 3" xfId="19626" xr:uid="{ED9DCA49-FE68-475F-A8A3-62FF4B21969F}"/>
    <cellStyle name="Normal 11 4 2 3" xfId="11593" xr:uid="{4F621111-9503-44B3-BF47-B0E11ED8561C}"/>
    <cellStyle name="Normal 11 4 2 3 2" xfId="20362" xr:uid="{8A3703F6-CEE2-4CC0-B452-6F4380D01EBE}"/>
    <cellStyle name="Normal 11 4 2 4" xfId="18994" xr:uid="{60603FA2-6756-4E4C-82B0-C1F944F9DE90}"/>
    <cellStyle name="Normal 11 4 3" xfId="10219" xr:uid="{4BDBB31E-2422-45BD-9AF9-52C728C3BAA8}"/>
    <cellStyle name="Normal 11 4 3 2" xfId="11954" xr:uid="{66243E70-8F73-4D42-B3AA-71BD92576BEB}"/>
    <cellStyle name="Normal 11 4 3 2 2" xfId="20707" xr:uid="{4C804A3B-3D88-4105-9A7F-13A148D2587F}"/>
    <cellStyle name="Normal 11 4 3 3" xfId="19344" xr:uid="{248A87BF-00AA-4D84-AAF6-7A26D5BAEB11}"/>
    <cellStyle name="Normal 11 4 4" xfId="11228" xr:uid="{B6378FD4-660B-4AF7-92B8-B82E5A2DB49B}"/>
    <cellStyle name="Normal 11 4 4 2" xfId="20085" xr:uid="{815F69FF-D1C7-4EA2-9A19-6CC84DC31007}"/>
    <cellStyle name="Normal 11 4 5" xfId="18717" xr:uid="{158F7C60-C31C-4584-94E1-3F25BD1F9C42}"/>
    <cellStyle name="Normal 11 5" xfId="9543" xr:uid="{34751871-BD7E-47C3-BF5E-4FA650CC9415}"/>
    <cellStyle name="Normal 11 5 2" xfId="10247" xr:uid="{BF677D9B-4096-4A95-B180-6D45E5B926AF}"/>
    <cellStyle name="Normal 11 5 2 2" xfId="11981" xr:uid="{85ABCEDE-95BC-4C7B-B940-C8396A6BBC5B}"/>
    <cellStyle name="Normal 11 5 2 2 2" xfId="20730" xr:uid="{EE992D93-88C4-4A19-8AE2-B934B55ACF0B}"/>
    <cellStyle name="Normal 11 5 2 3" xfId="19367" xr:uid="{8E2DC90B-0323-4D30-85FF-9EC856457E55}"/>
    <cellStyle name="Normal 11 5 3" xfId="11334" xr:uid="{AFEE9FB2-E224-47AF-BA6A-A3ACB4490A7D}"/>
    <cellStyle name="Normal 11 5 3 2" xfId="20103" xr:uid="{FBD55FAD-D93A-46D6-A35D-3042CFE2C374}"/>
    <cellStyle name="Normal 11 5 4" xfId="18735" xr:uid="{8CF981DD-CD7D-4237-92DB-823F4CC4E8C4}"/>
    <cellStyle name="Normal 11 6" xfId="4035" xr:uid="{BAEF9785-656E-4422-88C7-FA43F5DF9359}"/>
    <cellStyle name="Normal 11 6 2" xfId="10905" xr:uid="{CC9C7C68-B697-46FF-89D1-64108E278D4B}"/>
    <cellStyle name="Normal 11 6 2 2" xfId="19826" xr:uid="{E00FE5B8-4CFA-41BA-A0E7-CFA64CAAA542}"/>
    <cellStyle name="Normal 11 6 3" xfId="18458" xr:uid="{F3BC4DA9-C588-4942-B2DA-21B677BC475A}"/>
    <cellStyle name="Normal 11 7" xfId="9950" xr:uid="{AB1129EF-631A-4E39-812E-A76B43775A4A}"/>
    <cellStyle name="Normal 11 7 2" xfId="11685" xr:uid="{00776DAB-AD6E-4379-8B11-8B56D26A1B84}"/>
    <cellStyle name="Normal 11 7 2 2" xfId="20441" xr:uid="{F926EE65-F123-4E50-93D1-0DD1212C7DD8}"/>
    <cellStyle name="Normal 11 7 3" xfId="19078" xr:uid="{4F90780B-A810-405D-B411-E196656D6843}"/>
    <cellStyle name="Normal 11 8" xfId="14219" xr:uid="{C1D44E12-0E73-4E70-96AC-DD54ED3F9340}"/>
    <cellStyle name="Normal 11 9" xfId="17826" xr:uid="{8E812B61-57F2-478F-ABB2-473D571091BC}"/>
    <cellStyle name="Normal 11_1.2.b" xfId="16142" xr:uid="{02BE50ED-6256-45C6-8327-3BCF89110E35}"/>
    <cellStyle name="Normal 110" xfId="24477" xr:uid="{0B5B8523-0BCC-4A3F-8FE6-69B74A1B3059}"/>
    <cellStyle name="Normal 111" xfId="24479" xr:uid="{F0F46198-AC03-40FE-AB93-29AB0DCBE2F8}"/>
    <cellStyle name="Normal 112" xfId="24482" xr:uid="{FF479333-57D1-4ADD-98D1-EA6D15F7431F}"/>
    <cellStyle name="Normal 113" xfId="2" xr:uid="{9A43E307-0B0E-467F-A3D5-E0D410A20ADF}"/>
    <cellStyle name="Normal 114" xfId="11" xr:uid="{D25291E5-C9BC-4330-A9CF-BC7AD1BB6135}"/>
    <cellStyle name="Normal 12" xfId="128" xr:uid="{67C371DA-83B8-4CD3-A53B-05FEEB3E7C8A}"/>
    <cellStyle name="Normal 12 10" xfId="17784" xr:uid="{03A1CC55-EF94-48CC-BE6C-E91ADB691721}"/>
    <cellStyle name="Normal 12 10 2" xfId="24022" xr:uid="{2779EF58-23C2-40CA-9F06-9265732693C5}"/>
    <cellStyle name="Normal 12 11" xfId="18382" xr:uid="{AFE8F599-6020-411F-A806-48A348CECE81}"/>
    <cellStyle name="Normal 12 2" xfId="7562" xr:uid="{2DC55FDE-35C3-41B8-92E3-2B4C0C8846FE}"/>
    <cellStyle name="Normal 12 2 2" xfId="9809" xr:uid="{67AE2BDE-A411-4730-8D12-C9DB87BA3EBA}"/>
    <cellStyle name="Normal 12 2 2 2" xfId="10507" xr:uid="{2DD40A23-D414-47AC-8B61-B23780DA1FA3}"/>
    <cellStyle name="Normal 12 2 2 2 2" xfId="12241" xr:uid="{AB25EFF8-0FDC-46D5-A159-9AE75556C44D}"/>
    <cellStyle name="Normal 12 2 2 2 2 2" xfId="20990" xr:uid="{2C809F8C-DB13-4732-AA47-A240CC52A0F9}"/>
    <cellStyle name="Normal 12 2 2 2 3" xfId="19627" xr:uid="{2EFC91D6-DD40-4DDC-B42C-942619070EE9}"/>
    <cellStyle name="Normal 12 2 2 3" xfId="11594" xr:uid="{1AA81CF5-8839-4DF5-9B3D-665EC1F7927D}"/>
    <cellStyle name="Normal 12 2 2 3 2" xfId="20363" xr:uid="{B8763E9A-1D44-4361-A799-E147C8C768BE}"/>
    <cellStyle name="Normal 12 2 2 4" xfId="18995" xr:uid="{F9BC8DBA-EF58-4DC0-A4C4-F50634C6D324}"/>
    <cellStyle name="Normal 12 2 3" xfId="10220" xr:uid="{8F00D2C5-D76B-46E9-9277-32B03009C994}"/>
    <cellStyle name="Normal 12 2 3 2" xfId="11955" xr:uid="{96879731-F684-497B-BB19-EED4AE04CBF7}"/>
    <cellStyle name="Normal 12 2 3 2 2" xfId="20708" xr:uid="{40008C23-DD3A-4CE0-8A7F-42F61111EF65}"/>
    <cellStyle name="Normal 12 2 3 3" xfId="19345" xr:uid="{A502AC98-2B02-4DAD-A34F-FAC49F928F05}"/>
    <cellStyle name="Normal 12 2 4" xfId="11229" xr:uid="{282A3267-5076-4BDA-843A-44439C57EDAD}"/>
    <cellStyle name="Normal 12 2 4 2" xfId="20086" xr:uid="{F612FEAA-2E24-45E2-8CF4-EE41581784AF}"/>
    <cellStyle name="Normal 12 2 5" xfId="14222" xr:uid="{180F3E71-6642-4D9F-AB86-1B94D272B502}"/>
    <cellStyle name="Normal 12 2 6" xfId="18718" xr:uid="{A049A97E-85E1-4E18-A5EF-D8ED5B1B2E88}"/>
    <cellStyle name="Normal 12 2_1.2.b" xfId="16145" xr:uid="{DE307CBB-342F-4127-AB27-3566F0F59F91}"/>
    <cellStyle name="Normal 12 3" xfId="9545" xr:uid="{23B47F90-B953-47A0-873D-99CE2E048254}"/>
    <cellStyle name="Normal 12 3 2" xfId="10249" xr:uid="{CAE04AB5-7D79-4203-987F-FFB9A251E28D}"/>
    <cellStyle name="Normal 12 3 2 2" xfId="11983" xr:uid="{C036D80D-22CC-412C-B7BC-B61E48A397DE}"/>
    <cellStyle name="Normal 12 3 2 2 2" xfId="20732" xr:uid="{B7DF444D-904C-4741-BACE-831A6CCDC352}"/>
    <cellStyle name="Normal 12 3 2 3" xfId="19369" xr:uid="{C5D7AF19-2183-49A3-9AF6-0CCE61344096}"/>
    <cellStyle name="Normal 12 3 3" xfId="11336" xr:uid="{96408DD5-C554-49BA-BD27-E0F4D895678D}"/>
    <cellStyle name="Normal 12 3 3 2" xfId="20105" xr:uid="{A8E245F4-149D-4C6E-B16C-67E762492816}"/>
    <cellStyle name="Normal 12 3 4" xfId="18737" xr:uid="{E92675D0-7E6D-4899-BE49-C3F7FF477D03}"/>
    <cellStyle name="Normal 12 4" xfId="4040" xr:uid="{1E5306D3-3C0E-4ABA-A3D9-0FFA6EA446A0}"/>
    <cellStyle name="Normal 12 4 2" xfId="10907" xr:uid="{5A38ECB6-3CDE-4DEA-934C-7F7E7BDC0D58}"/>
    <cellStyle name="Normal 12 4 2 2" xfId="19828" xr:uid="{9AF9A376-C4AB-408A-A2B9-064FBD7ACB82}"/>
    <cellStyle name="Normal 12 4 3" xfId="18460" xr:uid="{9C953085-442A-44F5-B61E-063A39340737}"/>
    <cellStyle name="Normal 12 5" xfId="9952" xr:uid="{F62044B0-7F34-41F1-9E56-3766B5A89381}"/>
    <cellStyle name="Normal 12 5 2" xfId="11687" xr:uid="{30DDABB6-3D7E-4CA4-A228-BE9AE2338223}"/>
    <cellStyle name="Normal 12 5 2 2" xfId="20443" xr:uid="{6CEA9DF1-0B4D-44D3-A38D-F885729E4DD6}"/>
    <cellStyle name="Normal 12 5 3" xfId="19080" xr:uid="{140F705F-2183-40A1-9393-FD034E8DDD45}"/>
    <cellStyle name="Normal 12 6" xfId="10657" xr:uid="{CDCF6D20-B8DB-47E5-91C6-BBB88FC1172A}"/>
    <cellStyle name="Normal 12 7" xfId="14221" xr:uid="{0070DF65-C64F-4D6F-97D5-E7589EDC7E13}"/>
    <cellStyle name="Normal 12 7 2" xfId="22421" xr:uid="{95814927-D49D-49D6-8219-D9F9A8F7782D}"/>
    <cellStyle name="Normal 12 8" xfId="17828" xr:uid="{59906F6A-0D13-4481-A48E-4B7888BA1E5C}"/>
    <cellStyle name="Normal 12 8 2" xfId="24052" xr:uid="{27A83AC1-0040-4CB6-AF65-BE4F1DD71F99}"/>
    <cellStyle name="Normal 12 9" xfId="18220" xr:uid="{9BD175E0-EE8A-4526-AC28-96E0678B9A61}"/>
    <cellStyle name="Normal 12 9 2" xfId="24394" xr:uid="{011EA7A8-8685-4432-9633-BBC7467822E8}"/>
    <cellStyle name="Normal 12_1.2.b" xfId="16144" xr:uid="{D44793D0-0763-4A24-8E82-A0FA65951AE7}"/>
    <cellStyle name="Normal 13" xfId="141" xr:uid="{FE5B59B8-BE91-4791-A786-AEDFDF62BE70}"/>
    <cellStyle name="Normal 13 2" xfId="7565" xr:uid="{5AA105E3-ACE1-4792-B4C1-BD0071824B3B}"/>
    <cellStyle name="Normal 13 2 2" xfId="9810" xr:uid="{428531F8-A9B3-47AA-B495-4D893EC7332E}"/>
    <cellStyle name="Normal 13 2 2 2" xfId="10508" xr:uid="{72BA3EAA-AFC2-461C-999E-C5267D96E4B8}"/>
    <cellStyle name="Normal 13 2 2 2 2" xfId="12242" xr:uid="{27EA065A-28AF-46EE-83B0-A1044E86D0FA}"/>
    <cellStyle name="Normal 13 2 2 2 2 2" xfId="20991" xr:uid="{97528895-0775-49C5-916A-2902351187FE}"/>
    <cellStyle name="Normal 13 2 2 2 3" xfId="19628" xr:uid="{1DBCA16C-ABEB-4B9A-8B40-09CFCB8FDBB5}"/>
    <cellStyle name="Normal 13 2 2 3" xfId="11595" xr:uid="{AA2BC33B-9801-4BBF-A220-2F25CD2F9D3E}"/>
    <cellStyle name="Normal 13 2 2 3 2" xfId="20364" xr:uid="{58CF8175-F9EB-4A90-985C-40C38BCF30E6}"/>
    <cellStyle name="Normal 13 2 2 4" xfId="18996" xr:uid="{B2E8B42D-D07F-4EBB-BED3-8C0AF33A2D6C}"/>
    <cellStyle name="Normal 13 2 3" xfId="10223" xr:uid="{4A8CBE92-F8D9-448E-8120-1F49529CB3A0}"/>
    <cellStyle name="Normal 13 2 3 2" xfId="11958" xr:uid="{99250DD0-3C0D-42F6-BFFE-192F15FDC8E8}"/>
    <cellStyle name="Normal 13 2 3 2 2" xfId="20709" xr:uid="{B248AB12-90BC-441D-93D6-EF7E27F9C8E4}"/>
    <cellStyle name="Normal 13 2 3 3" xfId="19346" xr:uid="{D323D50D-9169-404D-83B6-9F29F7AD8A7B}"/>
    <cellStyle name="Normal 13 2 4" xfId="11232" xr:uid="{16EB0C5C-AD1C-4C91-8D0C-34340018CCC2}"/>
    <cellStyle name="Normal 13 2 4 2" xfId="20087" xr:uid="{FA8D0E40-ED2B-4F66-BBAD-287AC3D22EDC}"/>
    <cellStyle name="Normal 13 2 5" xfId="14719" xr:uid="{7E923E32-5E43-43FE-9E08-C8D21ED5B89F}"/>
    <cellStyle name="Normal 13 2 6" xfId="18719" xr:uid="{8E8B1AB6-9AD1-46E2-8899-190FCEAC5E15}"/>
    <cellStyle name="Normal 13 2_1.2.b" xfId="16147" xr:uid="{478D939E-4646-4448-9363-86FAA078BF97}"/>
    <cellStyle name="Normal 13 3" xfId="9546" xr:uid="{AA612A43-7C9A-4611-9F6A-25F021EDCE63}"/>
    <cellStyle name="Normal 13 3 2" xfId="10250" xr:uid="{21ECD8BA-CF08-4430-B322-5E7A6A7B9121}"/>
    <cellStyle name="Normal 13 3 2 2" xfId="11984" xr:uid="{26B6B3EC-F3A7-44F5-889F-A09729078E1C}"/>
    <cellStyle name="Normal 13 3 2 2 2" xfId="20733" xr:uid="{D74297C3-F96A-4E73-A342-F82FD47D0799}"/>
    <cellStyle name="Normal 13 3 2 3" xfId="19370" xr:uid="{898EE6A3-14AD-4E27-8F3A-A135536791DF}"/>
    <cellStyle name="Normal 13 3 3" xfId="11337" xr:uid="{C2183A73-F9CB-4E8B-9762-C84DA8336E45}"/>
    <cellStyle name="Normal 13 3 3 2" xfId="20106" xr:uid="{020A7FDF-F80D-43C0-8494-548C672EC3EC}"/>
    <cellStyle name="Normal 13 3 4" xfId="18738" xr:uid="{195AB72E-0CF9-4DF8-989D-ABF96FBD3883}"/>
    <cellStyle name="Normal 13 4" xfId="4041" xr:uid="{9C4D1B99-8195-4917-9B3E-C9A2C7376D57}"/>
    <cellStyle name="Normal 13 4 2" xfId="10908" xr:uid="{F8DB93BB-1CE5-44A5-A462-C42E4C27494F}"/>
    <cellStyle name="Normal 13 4 2 2" xfId="19829" xr:uid="{28F07AFA-84A8-4ABF-A2E2-AC38A9B5DCB7}"/>
    <cellStyle name="Normal 13 4 3" xfId="18461" xr:uid="{82FB5575-F033-4602-9A4B-E237E0BC400F}"/>
    <cellStyle name="Normal 13 5" xfId="9953" xr:uid="{A651184D-EC33-4325-B19D-80C373A867FA}"/>
    <cellStyle name="Normal 13 5 2" xfId="11688" xr:uid="{8E0C1800-DF58-4A07-B47E-85C34D2BF0F1}"/>
    <cellStyle name="Normal 13 5 2 2" xfId="20444" xr:uid="{3B8220A5-1E88-46EA-B021-CD5E8F03EEC2}"/>
    <cellStyle name="Normal 13 5 3" xfId="19081" xr:uid="{5B90C867-5CCF-4DF7-8E46-87196B42F2FB}"/>
    <cellStyle name="Normal 13 6" xfId="10660" xr:uid="{1BB41481-C311-437F-95EB-5D28CBCE55F9}"/>
    <cellStyle name="Normal 13 6 2" xfId="19752" xr:uid="{946570E2-445A-46E8-BE9F-D7F950246D1C}"/>
    <cellStyle name="Normal 13 7" xfId="14223" xr:uid="{DE2F2207-CFF5-4039-B6F1-46270366CCD1}"/>
    <cellStyle name="Normal 13 8" xfId="18384" xr:uid="{9757A1EA-F0F3-47A4-9812-BC8A32DF65EA}"/>
    <cellStyle name="Normal 13_1.2.b" xfId="16146" xr:uid="{E327E513-9C42-4FAB-A093-D9F0236E4A39}"/>
    <cellStyle name="Normal 14" xfId="155" xr:uid="{98A06E79-2671-4241-8F7F-F6C4AF02899F}"/>
    <cellStyle name="Normal 14 2" xfId="7566" xr:uid="{A3C75A86-66C8-4B65-B2A4-350D9E67DEA6}"/>
    <cellStyle name="Normal 14 2 2" xfId="7572" xr:uid="{7A2C1C40-60D2-4E32-9315-9347D385B7F8}"/>
    <cellStyle name="Normal 14 2 2 2" xfId="9817" xr:uid="{7D398341-C0A1-4780-ADDA-A2FD1700FE7C}"/>
    <cellStyle name="Normal 14 2 2 2 2" xfId="10515" xr:uid="{709691D5-D509-47CB-BD4F-6A045F08E890}"/>
    <cellStyle name="Normal 14 2 2 2 2 2" xfId="12249" xr:uid="{2A8B5B54-64EE-43EE-8CBB-55B6CDF7DE5D}"/>
    <cellStyle name="Normal 14 2 2 2 2 2 2" xfId="20998" xr:uid="{C68BE70C-0D1D-45F2-AB95-1213A8782C90}"/>
    <cellStyle name="Normal 14 2 2 2 2 3" xfId="19635" xr:uid="{AAB3C7B7-F81B-4B5F-9E55-107537FE0613}"/>
    <cellStyle name="Normal 14 2 2 2 3" xfId="11602" xr:uid="{84E658F4-C5C1-4796-99A4-E7387AFD73F7}"/>
    <cellStyle name="Normal 14 2 2 2 3 2" xfId="20371" xr:uid="{B218A4A3-0702-41B7-BAE0-B7047C1CDFE0}"/>
    <cellStyle name="Normal 14 2 2 2 4" xfId="19003" xr:uid="{9BBCCA5A-9B63-4C0D-839E-442BC91210E2}"/>
    <cellStyle name="Normal 14 2 2 3" xfId="10230" xr:uid="{F31505A8-0835-455A-8380-8EFE399C5776}"/>
    <cellStyle name="Normal 14 2 2 3 2" xfId="11965" xr:uid="{AFD0F21B-119E-4CA5-9162-184C9E36084B}"/>
    <cellStyle name="Normal 14 2 2 3 2 2" xfId="20716" xr:uid="{76544F63-98A6-4A2F-954C-DACE6CB498C9}"/>
    <cellStyle name="Normal 14 2 2 3 3" xfId="19353" xr:uid="{ADB9B947-ADD7-479E-A8F1-571D4EA09D82}"/>
    <cellStyle name="Normal 14 2 2 4" xfId="11239" xr:uid="{2E2CF2A1-7466-4B08-9B36-65F9CF80EE26}"/>
    <cellStyle name="Normal 14 2 2 4 2" xfId="20094" xr:uid="{3BDB752C-F1C5-416D-9E93-D17EB62F720B}"/>
    <cellStyle name="Normal 14 2 2 5" xfId="18726" xr:uid="{318B7C29-B1A0-46DF-B436-69AE037B9535}"/>
    <cellStyle name="Normal 14 2 3" xfId="9811" xr:uid="{EFC8A940-79FE-4E50-B281-F1AF3B18F07E}"/>
    <cellStyle name="Normal 14 2 3 2" xfId="10509" xr:uid="{34EB6CB1-98A2-4D41-A161-A5656AB57E8C}"/>
    <cellStyle name="Normal 14 2 3 2 2" xfId="12243" xr:uid="{8AF31EEC-54CE-4F63-9E50-74DB32BA42AA}"/>
    <cellStyle name="Normal 14 2 3 2 2 2" xfId="20992" xr:uid="{8CBEE178-5D7A-471D-BC47-4D9059B4AD07}"/>
    <cellStyle name="Normal 14 2 3 2 3" xfId="19629" xr:uid="{0FAA4C9C-1BE6-4D33-AC6C-7004903C7C7D}"/>
    <cellStyle name="Normal 14 2 3 3" xfId="11596" xr:uid="{F2DA5325-30F6-43F7-8CC3-AE8B235B430A}"/>
    <cellStyle name="Normal 14 2 3 3 2" xfId="20365" xr:uid="{853A67DD-4929-4B1A-9767-93F5011320D6}"/>
    <cellStyle name="Normal 14 2 3 4" xfId="18997" xr:uid="{B094B615-0F38-4963-A691-F0A31DF7457C}"/>
    <cellStyle name="Normal 14 2 4" xfId="10224" xr:uid="{6D4B9150-4F24-4AB4-B937-B5EBF866F90C}"/>
    <cellStyle name="Normal 14 2 4 2" xfId="11959" xr:uid="{587A145B-08A3-4DD9-9E57-5256A23778F6}"/>
    <cellStyle name="Normal 14 2 4 2 2" xfId="20710" xr:uid="{67729E60-0655-4425-9395-E890C0E01A8D}"/>
    <cellStyle name="Normal 14 2 4 3" xfId="19347" xr:uid="{01DE353A-A546-4F01-A971-4617F4CC1EEF}"/>
    <cellStyle name="Normal 14 2 5" xfId="11233" xr:uid="{A162FC13-621B-48A6-B153-CF488C84FD6F}"/>
    <cellStyle name="Normal 14 2 5 2" xfId="20088" xr:uid="{9558CF17-9369-4541-9403-C973E11391B0}"/>
    <cellStyle name="Normal 14 2 6" xfId="14720" xr:uid="{CF6AD521-EE5C-43EE-AA01-220CA0A29FEE}"/>
    <cellStyle name="Normal 14 2 7" xfId="18720" xr:uid="{2D05F8F3-C6B9-4596-870F-4F099A328C79}"/>
    <cellStyle name="Normal 14 2_1.2.b" xfId="16149" xr:uid="{5899B141-9E80-4756-8C8A-CC53D3ABE874}"/>
    <cellStyle name="Normal 14 3" xfId="9547" xr:uid="{487AFB36-A58F-47DA-ADE4-A6556F27BABC}"/>
    <cellStyle name="Normal 14 3 2" xfId="10251" xr:uid="{6AF3EE37-ECD7-4EB7-A01C-60A02A71FFBB}"/>
    <cellStyle name="Normal 14 3 2 2" xfId="11985" xr:uid="{157DB04F-3EC7-4808-B54F-B3D86D864461}"/>
    <cellStyle name="Normal 14 3 2 2 2" xfId="20734" xr:uid="{DD3638C0-FB56-46E0-83E8-255D46A46151}"/>
    <cellStyle name="Normal 14 3 2 3" xfId="19371" xr:uid="{E0C7657F-00E5-4D19-8E15-63E1A074A47B}"/>
    <cellStyle name="Normal 14 3 3" xfId="11338" xr:uid="{753CBAE2-897F-4723-9843-7A7D1B944E24}"/>
    <cellStyle name="Normal 14 3 3 2" xfId="20107" xr:uid="{D6C49F18-5625-4358-AA8A-05A5EC3A121F}"/>
    <cellStyle name="Normal 14 3 4" xfId="18739" xr:uid="{5F925BA7-4561-4DC6-B718-CF9DA00F6095}"/>
    <cellStyle name="Normal 14 4" xfId="4042" xr:uid="{F3A8E4BE-314E-4539-AD8F-DE8E2FF53F39}"/>
    <cellStyle name="Normal 14 4 2" xfId="10909" xr:uid="{17702256-D0F7-4A20-8B92-D997FB41359A}"/>
    <cellStyle name="Normal 14 4 2 2" xfId="19830" xr:uid="{ED897CBE-DBAE-41C9-A3B6-A2E96268F07E}"/>
    <cellStyle name="Normal 14 4 3" xfId="18462" xr:uid="{660110E6-D868-4467-A189-336F24867DE3}"/>
    <cellStyle name="Normal 14 5" xfId="9954" xr:uid="{C0168044-A56F-4F19-A85A-BB29880814E7}"/>
    <cellStyle name="Normal 14 5 2" xfId="11689" xr:uid="{F8D0AF9B-BBE9-49C0-AF30-0CF8EAC14F8C}"/>
    <cellStyle name="Normal 14 5 2 2" xfId="20445" xr:uid="{3F80F9C1-3AEA-4365-8DDC-4AF89C562BEF}"/>
    <cellStyle name="Normal 14 5 3" xfId="19082" xr:uid="{73018951-5320-4767-9664-FC809297DAE6}"/>
    <cellStyle name="Normal 14 6" xfId="10674" xr:uid="{B2B6AA99-293D-4480-9615-2736BD70BE06}"/>
    <cellStyle name="Normal 14 6 2" xfId="19766" xr:uid="{05C20D22-B735-4E23-8454-BC18863578B0}"/>
    <cellStyle name="Normal 14 7" xfId="14224" xr:uid="{FE70A256-E03C-43F3-A115-28FED231A178}"/>
    <cellStyle name="Normal 14 8" xfId="18398" xr:uid="{3C9B035F-5A12-4592-84F2-440646A25CB7}"/>
    <cellStyle name="Normal 14_1.2.b" xfId="16148" xr:uid="{14325795-9F05-41BC-BF64-AD8CF08F4D82}"/>
    <cellStyle name="Normal 15" xfId="169" xr:uid="{F1A571DD-EEFB-4448-998D-056904908129}"/>
    <cellStyle name="Normal 15 10" xfId="18412" xr:uid="{7BB82B34-641C-4B21-BC96-ED1A897E6A24}"/>
    <cellStyle name="Normal 15 2" xfId="4346" xr:uid="{D277B79A-4026-4D4B-83A3-52872C15D014}"/>
    <cellStyle name="Normal 15 2 2" xfId="7570" xr:uid="{8C60381F-5A69-478E-B2DB-E39718F9B21C}"/>
    <cellStyle name="Normal 15 2 2 2" xfId="7571" xr:uid="{826B9F01-CB46-43F8-AECF-B652DC6E57C3}"/>
    <cellStyle name="Normal 15 2 2 2 2" xfId="7577" xr:uid="{5AE67A2D-95E6-45E7-9359-3841145AE43F}"/>
    <cellStyle name="Normal 15 2 2 2 2 2" xfId="9822" xr:uid="{303BB8C1-8D6E-4100-B3A8-F655638A54EE}"/>
    <cellStyle name="Normal 15 2 2 2 2 2 2" xfId="10520" xr:uid="{A80D7B28-7281-4CEA-83C6-809785F90FA4}"/>
    <cellStyle name="Normal 15 2 2 2 2 2 2 2" xfId="12254" xr:uid="{869D42C3-53C9-4B31-A756-33CBC7990AB0}"/>
    <cellStyle name="Normal 15 2 2 2 2 2 2 2 2" xfId="21003" xr:uid="{3B6E6DAF-BE59-4599-A233-59F9BE7E8A32}"/>
    <cellStyle name="Normal 15 2 2 2 2 2 2 3" xfId="19640" xr:uid="{C1F4B78E-5CA6-4218-8678-AA98AE7C0D4C}"/>
    <cellStyle name="Normal 15 2 2 2 2 2 3" xfId="11607" xr:uid="{B52609AE-583E-48AE-B849-7CE62622AAED}"/>
    <cellStyle name="Normal 15 2 2 2 2 2 3 2" xfId="20376" xr:uid="{C65C4DC8-02CE-4D5F-B4A4-95A6B4DF5D1F}"/>
    <cellStyle name="Normal 15 2 2 2 2 2 4" xfId="19008" xr:uid="{4FB4F2BC-A702-46F1-8103-ED6329CDAFC4}"/>
    <cellStyle name="Normal 15 2 2 2 2 3" xfId="10235" xr:uid="{5C89C8A3-CE5F-492C-9F76-59AB758A71AE}"/>
    <cellStyle name="Normal 15 2 2 2 2 3 2" xfId="11970" xr:uid="{890C0C3F-B7DC-4713-B655-202469EFBE70}"/>
    <cellStyle name="Normal 15 2 2 2 2 3 2 2" xfId="20721" xr:uid="{610DAFA1-D37C-4865-A0A8-0C7C10390464}"/>
    <cellStyle name="Normal 15 2 2 2 2 3 3" xfId="19358" xr:uid="{3265C4C7-BF46-46B8-867D-7A775A0205E4}"/>
    <cellStyle name="Normal 15 2 2 2 2 4" xfId="11244" xr:uid="{14AAB975-AEEC-437F-A720-B3E86E970357}"/>
    <cellStyle name="Normal 15 2 2 2 2 4 2" xfId="20099" xr:uid="{91F2C62E-F28C-4A0A-845A-8B108D1F0896}"/>
    <cellStyle name="Normal 15 2 2 2 2 5" xfId="18731" xr:uid="{DD153888-16B2-472F-B29A-E0AD1FD9B3BA}"/>
    <cellStyle name="Normal 15 2 2 2 3" xfId="9816" xr:uid="{22F9177C-BB22-4C91-974E-5E3921DD9A32}"/>
    <cellStyle name="Normal 15 2 2 2 3 2" xfId="10514" xr:uid="{7B68962E-EC41-4230-A54F-AB4A7B6A78F5}"/>
    <cellStyle name="Normal 15 2 2 2 3 2 2" xfId="12248" xr:uid="{A691639B-D885-44B9-B7C7-6BB56EE77936}"/>
    <cellStyle name="Normal 15 2 2 2 3 2 2 2" xfId="20997" xr:uid="{A8199668-1E6E-494F-AEAF-6B7AD370ADB1}"/>
    <cellStyle name="Normal 15 2 2 2 3 2 3" xfId="19634" xr:uid="{FA9DCFC1-3F1E-4DA8-9A45-CF4493210264}"/>
    <cellStyle name="Normal 15 2 2 2 3 3" xfId="11601" xr:uid="{B8B9EF85-0B7E-4871-BB89-1C1C12C49523}"/>
    <cellStyle name="Normal 15 2 2 2 3 3 2" xfId="20370" xr:uid="{C6C593F4-F9B9-4773-8B10-5441C2088F78}"/>
    <cellStyle name="Normal 15 2 2 2 3 4" xfId="19002" xr:uid="{6B557DFD-A6E3-4290-AB47-3065701475A7}"/>
    <cellStyle name="Normal 15 2 2 2 4" xfId="10229" xr:uid="{5B917ADC-3A56-4249-B278-2A80A961E4F8}"/>
    <cellStyle name="Normal 15 2 2 2 4 2" xfId="11964" xr:uid="{8CADAE09-A492-458C-8487-135BD0FE156D}"/>
    <cellStyle name="Normal 15 2 2 2 4 2 2" xfId="20715" xr:uid="{3A27DD6D-3990-440B-8C21-6EDA16188E57}"/>
    <cellStyle name="Normal 15 2 2 2 4 3" xfId="19352" xr:uid="{93ED45D5-9424-44F7-86C3-C0EBF9633C0E}"/>
    <cellStyle name="Normal 15 2 2 2 5" xfId="11238" xr:uid="{5C1E0888-AAF7-468C-A96D-13A178D2BDFB}"/>
    <cellStyle name="Normal 15 2 2 2 5 2" xfId="20093" xr:uid="{41CB3568-8E31-4D2D-A315-97A73ABE2916}"/>
    <cellStyle name="Normal 15 2 2 2 6" xfId="18725" xr:uid="{3BF068F7-08E8-408F-86FC-EB128297B7A5}"/>
    <cellStyle name="Normal 15 2 2 3" xfId="7576" xr:uid="{0ECAE46B-ACA3-4D2A-B1BD-689D70C609D2}"/>
    <cellStyle name="Normal 15 2 2 3 2" xfId="9821" xr:uid="{46503CBD-E8B3-46AE-92B5-80C93EAD2144}"/>
    <cellStyle name="Normal 15 2 2 3 2 2" xfId="10519" xr:uid="{0A3C27B1-C963-40C3-B20E-69480CF53783}"/>
    <cellStyle name="Normal 15 2 2 3 2 2 2" xfId="12253" xr:uid="{32AA9485-CC0B-4F47-8897-8470FB10EDFB}"/>
    <cellStyle name="Normal 15 2 2 3 2 2 2 2" xfId="21002" xr:uid="{10C55F39-7DB8-48C1-B04C-A65AFBBDC4D8}"/>
    <cellStyle name="Normal 15 2 2 3 2 2 3" xfId="19639" xr:uid="{8D68ACAB-DDA1-485E-9F25-65DC0D3B42B0}"/>
    <cellStyle name="Normal 15 2 2 3 2 3" xfId="11606" xr:uid="{7A80681A-156C-4256-B0CD-025D07F0AC1E}"/>
    <cellStyle name="Normal 15 2 2 3 2 3 2" xfId="20375" xr:uid="{38E7C10E-A09D-4265-8451-89C8962E68CF}"/>
    <cellStyle name="Normal 15 2 2 3 2 4" xfId="19007" xr:uid="{62875510-9349-499B-8297-5539D1A1A4A8}"/>
    <cellStyle name="Normal 15 2 2 3 3" xfId="10234" xr:uid="{3A3F2A15-847C-4F77-BC11-FD9ED14B9BE7}"/>
    <cellStyle name="Normal 15 2 2 3 3 2" xfId="11969" xr:uid="{AC2939EF-BE65-43FA-9B56-CDDDD3330288}"/>
    <cellStyle name="Normal 15 2 2 3 3 2 2" xfId="20720" xr:uid="{628E009D-3A82-402B-9688-F64745E38797}"/>
    <cellStyle name="Normal 15 2 2 3 3 3" xfId="19357" xr:uid="{68022861-0D8D-40D6-8F56-546609CF7478}"/>
    <cellStyle name="Normal 15 2 2 3 4" xfId="11243" xr:uid="{D64FD61E-A345-485C-9FF7-7BACD270C429}"/>
    <cellStyle name="Normal 15 2 2 3 4 2" xfId="20098" xr:uid="{7D22A0F8-29F7-4FE8-ABF3-FF38B3C335BA}"/>
    <cellStyle name="Normal 15 2 2 3 5" xfId="18730" xr:uid="{2C4CF6CA-DF9F-4BEF-9E24-E64233F909BA}"/>
    <cellStyle name="Normal 15 2 2 4" xfId="9815" xr:uid="{D9C3626E-6882-401E-BE34-35D70038F14F}"/>
    <cellStyle name="Normal 15 2 2 4 2" xfId="10513" xr:uid="{16E269EC-FE25-4FD2-A936-B7F17E4E28FA}"/>
    <cellStyle name="Normal 15 2 2 4 2 2" xfId="12247" xr:uid="{17C16CEA-A0E9-44BF-9F26-8E3061C98477}"/>
    <cellStyle name="Normal 15 2 2 4 2 2 2" xfId="20996" xr:uid="{A242C249-1C86-4017-BCF8-33BFB63899D7}"/>
    <cellStyle name="Normal 15 2 2 4 2 3" xfId="19633" xr:uid="{A9FC9D6D-F230-48E7-A40A-9A36C8ECEF65}"/>
    <cellStyle name="Normal 15 2 2 4 3" xfId="11600" xr:uid="{6D886F0D-17E7-40B7-A1A1-18A5F8D9A3B0}"/>
    <cellStyle name="Normal 15 2 2 4 3 2" xfId="20369" xr:uid="{EE3D961F-4863-458B-87A8-B8EF7A7C5296}"/>
    <cellStyle name="Normal 15 2 2 4 4" xfId="19001" xr:uid="{A36F5028-236F-4D99-B601-5FAC483F100D}"/>
    <cellStyle name="Normal 15 2 2 5" xfId="10228" xr:uid="{BE02B0D1-885F-46DA-AC24-742330CF0CEF}"/>
    <cellStyle name="Normal 15 2 2 5 2" xfId="11963" xr:uid="{D71A9A13-DBE8-4C66-99CB-9E8E5F8E8C8C}"/>
    <cellStyle name="Normal 15 2 2 5 2 2" xfId="20714" xr:uid="{BA6BCD22-32FF-4255-8931-F3CE31F6B7F7}"/>
    <cellStyle name="Normal 15 2 2 5 3" xfId="19351" xr:uid="{D3BF1C76-3BDA-486D-8381-DDC39DB60654}"/>
    <cellStyle name="Normal 15 2 2 6" xfId="11237" xr:uid="{71464546-4D27-47F1-85FF-F9A52DEA183C}"/>
    <cellStyle name="Normal 15 2 2 6 2" xfId="20092" xr:uid="{542C2CEF-4604-46E2-AC75-54E270D6302F}"/>
    <cellStyle name="Normal 15 2 2 7" xfId="18724" xr:uid="{232301FD-3020-46E4-9822-6FC2ABC3CED0}"/>
    <cellStyle name="Normal 15 2 3" xfId="9754" xr:uid="{DB0D91C8-FD8F-47C7-9985-B491DF41A0AA}"/>
    <cellStyle name="Normal 15 2 3 2" xfId="10452" xr:uid="{DEF9B445-BF6A-46B9-AD29-02CBA730DE08}"/>
    <cellStyle name="Normal 15 2 3 2 2" xfId="12186" xr:uid="{C92D0BB0-7418-48CB-A63A-3358B70F9EA0}"/>
    <cellStyle name="Normal 15 2 3 2 2 2" xfId="20935" xr:uid="{7E5A9B48-DBC6-4C21-A4DA-FD74188851E0}"/>
    <cellStyle name="Normal 15 2 3 2 3" xfId="19572" xr:uid="{2D9AF454-D21F-40AA-A8DD-E4199E55F114}"/>
    <cellStyle name="Normal 15 2 3 3" xfId="11539" xr:uid="{FF57786A-D574-4DDC-A705-E7A025A1B0F1}"/>
    <cellStyle name="Normal 15 2 3 3 2" xfId="20308" xr:uid="{2CD489B8-9596-4150-A894-E4EF3BA4F361}"/>
    <cellStyle name="Normal 15 2 3 4" xfId="18940" xr:uid="{C8EE18EF-1498-458F-9519-4FDB0A89B410}"/>
    <cellStyle name="Normal 15 2 4" xfId="10157" xr:uid="{36A5FC80-9886-45D1-B2B0-2F53EE9C9526}"/>
    <cellStyle name="Normal 15 2 4 2" xfId="11892" xr:uid="{C98918B3-752E-4E53-A185-E4A80646BED2}"/>
    <cellStyle name="Normal 15 2 4 2 2" xfId="20646" xr:uid="{FB929998-9D6A-4A9A-8552-8574644AC560}"/>
    <cellStyle name="Normal 15 2 4 3" xfId="19283" xr:uid="{58929598-BB2A-46A3-851A-C33323805DCD}"/>
    <cellStyle name="Normal 15 2 5" xfId="11149" xr:uid="{E7ED8ED0-FA20-48FA-B695-8D1096316E61}"/>
    <cellStyle name="Normal 15 2 5 2" xfId="20031" xr:uid="{CBB5AA8D-CCE8-4A36-AA00-2F17334FE781}"/>
    <cellStyle name="Normal 15 2 6" xfId="18663" xr:uid="{0C11BFFD-93DB-42EC-B3EB-3C1019DB84D2}"/>
    <cellStyle name="Normal 15 3" xfId="7567" xr:uid="{42703E94-358A-45A7-9D08-2A0028F7C5B6}"/>
    <cellStyle name="Normal 15 3 2" xfId="7573" xr:uid="{2400BA74-C45F-4923-BA51-A05269662456}"/>
    <cellStyle name="Normal 15 3 2 2" xfId="9818" xr:uid="{BDC59125-0CD0-4892-9C72-A6C886875CF6}"/>
    <cellStyle name="Normal 15 3 2 2 2" xfId="10516" xr:uid="{3E4DC752-CEF0-4A93-8AEC-ADC9C24B7187}"/>
    <cellStyle name="Normal 15 3 2 2 2 2" xfId="12250" xr:uid="{74C2221F-40AC-403A-A99A-FE94D7EE9EBB}"/>
    <cellStyle name="Normal 15 3 2 2 2 2 2" xfId="20999" xr:uid="{EC54E644-1B66-4115-AF0C-42C01CD40435}"/>
    <cellStyle name="Normal 15 3 2 2 2 3" xfId="19636" xr:uid="{4BA256CD-B43A-40E1-A6ED-246EBE5F48D7}"/>
    <cellStyle name="Normal 15 3 2 2 3" xfId="11603" xr:uid="{45CB3628-FFB5-40C3-BE2C-9EB273A3BCF4}"/>
    <cellStyle name="Normal 15 3 2 2 3 2" xfId="20372" xr:uid="{C184827B-58E6-44B8-AADB-65CAB2D44B02}"/>
    <cellStyle name="Normal 15 3 2 2 4" xfId="19004" xr:uid="{37006410-6B91-410B-997F-570FE62A2D78}"/>
    <cellStyle name="Normal 15 3 2 3" xfId="10231" xr:uid="{DE850DB7-6E66-49C1-975C-C6334AAFE66D}"/>
    <cellStyle name="Normal 15 3 2 3 2" xfId="11966" xr:uid="{1A05DA09-D556-4620-BE3F-9B4A99D0466D}"/>
    <cellStyle name="Normal 15 3 2 3 2 2" xfId="20717" xr:uid="{49F9C417-6878-4E7F-91CC-2ED5050B7EA7}"/>
    <cellStyle name="Normal 15 3 2 3 3" xfId="19354" xr:uid="{5E11BA9B-F0FA-45F8-A09E-AD68AC12F8F0}"/>
    <cellStyle name="Normal 15 3 2 4" xfId="11240" xr:uid="{8DF952DE-ADF3-4B21-BB7C-9409E715A6CF}"/>
    <cellStyle name="Normal 15 3 2 4 2" xfId="20095" xr:uid="{D88618A9-CF7E-4E87-B630-C1738FB75A37}"/>
    <cellStyle name="Normal 15 3 2 5" xfId="18727" xr:uid="{0EC5611B-7E8C-4140-8508-53611D3B8620}"/>
    <cellStyle name="Normal 15 3 3" xfId="9812" xr:uid="{EA7F781C-9DA1-4679-B9ED-DFE613360B11}"/>
    <cellStyle name="Normal 15 3 3 2" xfId="10510" xr:uid="{5DD9CEE0-AC71-4901-8294-778854894CEC}"/>
    <cellStyle name="Normal 15 3 3 2 2" xfId="12244" xr:uid="{BE6B9114-9D43-49FE-8B86-6420DE565345}"/>
    <cellStyle name="Normal 15 3 3 2 2 2" xfId="20993" xr:uid="{9F6E6512-8DD8-4225-A4CF-F15AFFE4E2C8}"/>
    <cellStyle name="Normal 15 3 3 2 3" xfId="19630" xr:uid="{C1F3DD63-F987-41C0-8CF4-A0587E80CEA6}"/>
    <cellStyle name="Normal 15 3 3 3" xfId="11597" xr:uid="{B0FE467E-EA94-43AF-9413-12E139E29621}"/>
    <cellStyle name="Normal 15 3 3 3 2" xfId="20366" xr:uid="{9AC96C97-CA2B-4861-8045-5AA7F24E3DCC}"/>
    <cellStyle name="Normal 15 3 3 4" xfId="18998" xr:uid="{D82A3655-E86A-4AB7-A408-1AAF9778002F}"/>
    <cellStyle name="Normal 15 3 4" xfId="10225" xr:uid="{83C79893-0502-46D0-85E0-8ABC7AF14F52}"/>
    <cellStyle name="Normal 15 3 4 2" xfId="11960" xr:uid="{98F8C8F5-6EE0-44CE-8A5B-1BE688669BE7}"/>
    <cellStyle name="Normal 15 3 4 2 2" xfId="20711" xr:uid="{F6174F53-95A9-4C76-A8EC-8E6E9194EA8D}"/>
    <cellStyle name="Normal 15 3 4 3" xfId="19348" xr:uid="{55E379E8-E7E5-4D2E-924D-462AD0BC3A1D}"/>
    <cellStyle name="Normal 15 3 5" xfId="11234" xr:uid="{25C20041-415D-43BB-ADA9-C0366741BDF4}"/>
    <cellStyle name="Normal 15 3 5 2" xfId="20089" xr:uid="{992BB11E-E19D-4BFA-98AD-CB31AE99483B}"/>
    <cellStyle name="Normal 15 3 6" xfId="18721" xr:uid="{A749BF34-1F7B-4D42-AC81-75AD06D991B3}"/>
    <cellStyle name="Normal 15 4" xfId="9548" xr:uid="{625A8E33-F3D9-48D9-884D-6BA03984F658}"/>
    <cellStyle name="Normal 15 4 2" xfId="10252" xr:uid="{0C51D97D-7D90-4965-92FF-038B50A1E495}"/>
    <cellStyle name="Normal 15 4 2 2" xfId="11986" xr:uid="{9E99D12A-54F9-4DDE-8DB8-9F40E0C491C0}"/>
    <cellStyle name="Normal 15 4 2 2 2" xfId="20735" xr:uid="{A6143870-5554-47AC-B6E7-4FDB09263C75}"/>
    <cellStyle name="Normal 15 4 2 3" xfId="19372" xr:uid="{EE7D97CE-29CC-4108-9951-519A69A5330B}"/>
    <cellStyle name="Normal 15 4 3" xfId="11339" xr:uid="{CCD1F5F3-CF37-4F07-99FF-E8B3B9D4BD18}"/>
    <cellStyle name="Normal 15 4 3 2" xfId="20108" xr:uid="{635546CE-3D84-47FF-91F5-8868E5BE851F}"/>
    <cellStyle name="Normal 15 4 4" xfId="18740" xr:uid="{73D42727-7A17-41CE-91EB-689AAE1C0821}"/>
    <cellStyle name="Normal 15 5" xfId="4043" xr:uid="{DB410977-F795-4AE2-AEED-5F08CE517466}"/>
    <cellStyle name="Normal 15 5 2" xfId="10910" xr:uid="{01CF6237-1BF0-49EF-B277-628AB38E0686}"/>
    <cellStyle name="Normal 15 5 2 2" xfId="19831" xr:uid="{1A5EA140-BCC1-486C-8C0B-D8D399961E60}"/>
    <cellStyle name="Normal 15 5 3" xfId="18463" xr:uid="{51BEE7ED-F966-4565-9C87-54D1AB843EBE}"/>
    <cellStyle name="Normal 15 6" xfId="9955" xr:uid="{0640ADBA-7065-458A-AA56-3F5C211B58BD}"/>
    <cellStyle name="Normal 15 6 2" xfId="11690" xr:uid="{3508708C-C13E-4F3B-B372-CC2C5F5F3E50}"/>
    <cellStyle name="Normal 15 6 2 2" xfId="20446" xr:uid="{40206DC9-272B-4E97-873D-77B447FB52FD}"/>
    <cellStyle name="Normal 15 6 3" xfId="19083" xr:uid="{78102D82-4EDA-44C6-B89F-AC669B30FB78}"/>
    <cellStyle name="Normal 15 7" xfId="10688" xr:uid="{09FAB412-928E-4AA6-98E9-CEF755C54D5B}"/>
    <cellStyle name="Normal 15 7 2" xfId="19780" xr:uid="{1F1B5D18-F77F-4436-A746-362FB1FE6EF6}"/>
    <cellStyle name="Normal 15 8" xfId="14225" xr:uid="{A1EF820A-3502-41FF-809E-B3A9AFB2735F}"/>
    <cellStyle name="Normal 15 8 2" xfId="22422" xr:uid="{58905919-5F76-4B80-92E8-7D8863041E58}"/>
    <cellStyle name="Normal 15 9" xfId="17829" xr:uid="{A527B802-42A1-499B-9041-DE49BB11BEC1}"/>
    <cellStyle name="Normal 15 9 2" xfId="24053" xr:uid="{BF346F09-9D62-4F08-9E7C-467E2FE8935F}"/>
    <cellStyle name="Normal 15_1.2.b" xfId="16150" xr:uid="{76D29520-EFB0-47FB-8839-8F5D9EB4F645}"/>
    <cellStyle name="Normal 16" xfId="183" xr:uid="{F134FA97-C988-47E9-8B5E-C95C2A515207}"/>
    <cellStyle name="Normal 16 10" xfId="18426" xr:uid="{AF97AB34-C093-4EEF-AE66-0820B8706FF3}"/>
    <cellStyle name="Normal 16 2" xfId="4344" xr:uid="{9FAAE685-43A8-4F76-A5C7-3B62EACB880D}"/>
    <cellStyle name="Normal 16 2 2" xfId="7569" xr:uid="{5BC32E45-6660-4BC3-BB15-819203B83D42}"/>
    <cellStyle name="Normal 16 2 2 2" xfId="7575" xr:uid="{EE0949B3-E7E0-4B42-B79E-A396BE4566DA}"/>
    <cellStyle name="Normal 16 2 2 2 2" xfId="9820" xr:uid="{2D1C4830-D45B-49C8-A02A-EC9CBB3D5608}"/>
    <cellStyle name="Normal 16 2 2 2 2 2" xfId="10518" xr:uid="{18DF891D-47F9-4908-A198-6C65A8DB1E60}"/>
    <cellStyle name="Normal 16 2 2 2 2 2 2" xfId="12252" xr:uid="{15E30CC2-EB07-449B-8651-17780D43EF4E}"/>
    <cellStyle name="Normal 16 2 2 2 2 2 2 2" xfId="21001" xr:uid="{06564DA7-E764-4ACE-940C-39BF29F3181F}"/>
    <cellStyle name="Normal 16 2 2 2 2 2 3" xfId="19638" xr:uid="{85A0810E-ED44-4607-B43B-650C2F3A9CC2}"/>
    <cellStyle name="Normal 16 2 2 2 2 3" xfId="11605" xr:uid="{28A2840B-22CF-4B46-B206-BA8C3133AE27}"/>
    <cellStyle name="Normal 16 2 2 2 2 3 2" xfId="20374" xr:uid="{9A981D8D-B6E0-461E-A2B3-1740153FAD5A}"/>
    <cellStyle name="Normal 16 2 2 2 2 4" xfId="19006" xr:uid="{6E329CC4-CDCB-42AA-98BC-7D55AF90B5A4}"/>
    <cellStyle name="Normal 16 2 2 2 3" xfId="10233" xr:uid="{55423CE0-179E-4F11-A5D1-E3F32299962E}"/>
    <cellStyle name="Normal 16 2 2 2 3 2" xfId="11968" xr:uid="{4B1826D7-7F78-456D-805E-6D41B4411B3B}"/>
    <cellStyle name="Normal 16 2 2 2 3 2 2" xfId="20719" xr:uid="{E7BDA504-6993-4CC8-A750-08D8D72536F1}"/>
    <cellStyle name="Normal 16 2 2 2 3 3" xfId="19356" xr:uid="{C50BC411-D2C2-4428-AADB-474D183D6CD3}"/>
    <cellStyle name="Normal 16 2 2 2 4" xfId="11242" xr:uid="{DA8356A7-6FF2-45B5-B010-773615F7265F}"/>
    <cellStyle name="Normal 16 2 2 2 4 2" xfId="20097" xr:uid="{AEB5EB6C-55D4-45E1-B234-E5DB0200C2EE}"/>
    <cellStyle name="Normal 16 2 2 2 5" xfId="18729" xr:uid="{A65141C8-4B9A-47B6-A78D-671BA69E182C}"/>
    <cellStyle name="Normal 16 2 2 3" xfId="9814" xr:uid="{F65775DF-E945-41F6-987E-65C6BAEA152A}"/>
    <cellStyle name="Normal 16 2 2 3 2" xfId="10512" xr:uid="{FF2A3F1A-5F30-46A1-A638-30926B3CF6E9}"/>
    <cellStyle name="Normal 16 2 2 3 2 2" xfId="12246" xr:uid="{98351D37-1985-40C5-BC9A-BAB33112E602}"/>
    <cellStyle name="Normal 16 2 2 3 2 2 2" xfId="20995" xr:uid="{51CFE73B-7A1E-4339-B0FC-33301031BF53}"/>
    <cellStyle name="Normal 16 2 2 3 2 3" xfId="19632" xr:uid="{BAAFB6F0-BDDD-4274-8E0B-94E73564FDC6}"/>
    <cellStyle name="Normal 16 2 2 3 3" xfId="11599" xr:uid="{F531FA43-6FDA-4301-85D7-DC35A9536FD2}"/>
    <cellStyle name="Normal 16 2 2 3 3 2" xfId="20368" xr:uid="{0512C0AD-4B05-45A5-859E-D22CBD685671}"/>
    <cellStyle name="Normal 16 2 2 3 4" xfId="19000" xr:uid="{A04BFEF4-D745-49B2-B30D-48C87D89069C}"/>
    <cellStyle name="Normal 16 2 2 4" xfId="10227" xr:uid="{09563D4D-9F12-4846-A18E-E0F4BF30A8D4}"/>
    <cellStyle name="Normal 16 2 2 4 2" xfId="11962" xr:uid="{5060C491-0BB5-4972-B636-98FFA529B3E1}"/>
    <cellStyle name="Normal 16 2 2 4 2 2" xfId="20713" xr:uid="{E1685BC1-6DD7-4F47-A56A-9B095D0D0CAC}"/>
    <cellStyle name="Normal 16 2 2 4 3" xfId="19350" xr:uid="{B9111D23-C840-4DF6-9C8B-DA40DF84B285}"/>
    <cellStyle name="Normal 16 2 2 5" xfId="11236" xr:uid="{3660AFB1-E7EC-437C-8D06-4F713B34D78B}"/>
    <cellStyle name="Normal 16 2 2 5 2" xfId="20091" xr:uid="{AF1FFBD5-83E7-4A78-85B2-1FA675A47600}"/>
    <cellStyle name="Normal 16 2 2 6" xfId="18723" xr:uid="{5CAA9B33-DAC4-44F6-94FE-1F6626123706}"/>
    <cellStyle name="Normal 16 2 3" xfId="9753" xr:uid="{63A22B9B-C5A3-448B-A6C5-BF29C298B9B1}"/>
    <cellStyle name="Normal 16 2 3 2" xfId="10451" xr:uid="{AAB8710E-189C-4D59-9013-4E11C842248A}"/>
    <cellStyle name="Normal 16 2 3 2 2" xfId="12185" xr:uid="{8EFDB962-A5EA-43A4-925B-37437518AD12}"/>
    <cellStyle name="Normal 16 2 3 2 2 2" xfId="20934" xr:uid="{A4E5D01B-19DE-4298-B8D2-AD0E03B7BAD6}"/>
    <cellStyle name="Normal 16 2 3 2 3" xfId="19571" xr:uid="{E74CA66D-D74C-4241-91CC-13BF481A7D8C}"/>
    <cellStyle name="Normal 16 2 3 3" xfId="11538" xr:uid="{631A5A30-0B0A-4F48-9366-0682D49E94CB}"/>
    <cellStyle name="Normal 16 2 3 3 2" xfId="20307" xr:uid="{6B7D0916-5B26-4822-BA45-CDF85415B9E4}"/>
    <cellStyle name="Normal 16 2 3 4" xfId="18939" xr:uid="{FA5BFC90-EDB0-4922-85D5-172CAC09BA23}"/>
    <cellStyle name="Normal 16 2 4" xfId="10155" xr:uid="{49FEB9AD-F629-4FFC-83BA-1DF6AAED41AE}"/>
    <cellStyle name="Normal 16 2 4 2" xfId="11890" xr:uid="{F4AE8C12-DAFA-4985-872E-B1C12DB8B8A1}"/>
    <cellStyle name="Normal 16 2 4 2 2" xfId="20645" xr:uid="{D7315BC7-708E-43FB-9D5F-B1B40FCC91AD}"/>
    <cellStyle name="Normal 16 2 4 3" xfId="19282" xr:uid="{C88B02B3-74CF-4BBD-8F8C-60FBD77EC512}"/>
    <cellStyle name="Normal 16 2 5" xfId="11147" xr:uid="{7C35BDE1-42C4-4F0F-B5F8-77A0E3F04D1F}"/>
    <cellStyle name="Normal 16 2 5 2" xfId="20030" xr:uid="{0F938078-54A9-40F5-A967-A2739DEF5230}"/>
    <cellStyle name="Normal 16 2 6" xfId="18662" xr:uid="{23F30E51-1CAF-484B-8A63-AD0DACDAA5B6}"/>
    <cellStyle name="Normal 16 3" xfId="7568" xr:uid="{6C9DF265-0229-4223-802A-41E84F589843}"/>
    <cellStyle name="Normal 16 3 2" xfId="7574" xr:uid="{0547F85E-C3AA-47C0-A4E5-D36A39C549F0}"/>
    <cellStyle name="Normal 16 3 2 2" xfId="9819" xr:uid="{7D266173-FCF8-46F3-8F5A-65FE927B1AD1}"/>
    <cellStyle name="Normal 16 3 2 2 2" xfId="10517" xr:uid="{4068F38F-59C7-4695-B406-826B290C7445}"/>
    <cellStyle name="Normal 16 3 2 2 2 2" xfId="12251" xr:uid="{F18E4472-AA47-475A-BA34-3CFB27A606C0}"/>
    <cellStyle name="Normal 16 3 2 2 2 2 2" xfId="21000" xr:uid="{3FBFADF2-76CF-403F-BC25-407870F7C468}"/>
    <cellStyle name="Normal 16 3 2 2 2 3" xfId="19637" xr:uid="{1B62C380-DC54-4E70-9C86-F83DC99FFE6F}"/>
    <cellStyle name="Normal 16 3 2 2 3" xfId="11604" xr:uid="{826A3020-23BB-4B47-B777-0494DFA4A4B3}"/>
    <cellStyle name="Normal 16 3 2 2 3 2" xfId="20373" xr:uid="{FB73B4D1-EC81-4B98-B327-F2062E70BB29}"/>
    <cellStyle name="Normal 16 3 2 2 4" xfId="19005" xr:uid="{E8D54EDB-C4CD-4B91-AE58-7383F826888C}"/>
    <cellStyle name="Normal 16 3 2 3" xfId="10232" xr:uid="{15CC0546-044F-4456-B78B-12CB9A1734F0}"/>
    <cellStyle name="Normal 16 3 2 3 2" xfId="11967" xr:uid="{5F2F8D70-6FB9-46FB-8B61-BC05AE9552E7}"/>
    <cellStyle name="Normal 16 3 2 3 2 2" xfId="20718" xr:uid="{FC0A80C0-D60F-4D5A-84E8-FD135F679217}"/>
    <cellStyle name="Normal 16 3 2 3 3" xfId="19355" xr:uid="{C47F53B1-166C-4EB8-B08E-FF7774C91617}"/>
    <cellStyle name="Normal 16 3 2 4" xfId="11241" xr:uid="{C7CCCC09-033A-4D3A-884A-1EDF2FEAD1B8}"/>
    <cellStyle name="Normal 16 3 2 4 2" xfId="20096" xr:uid="{00AD691A-FDF2-4BBE-955C-6493A8A12D87}"/>
    <cellStyle name="Normal 16 3 2 5" xfId="18728" xr:uid="{ECA5A3C8-F7AB-4DB6-8ED8-CDB052909135}"/>
    <cellStyle name="Normal 16 3 3" xfId="9813" xr:uid="{47DE9B0C-8D93-42A7-B382-544E2A65E106}"/>
    <cellStyle name="Normal 16 3 3 2" xfId="10511" xr:uid="{D2A8A095-54B2-46CF-8A1D-BA94B1FC615C}"/>
    <cellStyle name="Normal 16 3 3 2 2" xfId="12245" xr:uid="{2B80FFE4-2F5F-4857-A143-60F238CCF928}"/>
    <cellStyle name="Normal 16 3 3 2 2 2" xfId="20994" xr:uid="{4177F800-BAE7-4538-92D1-A73AD7839D76}"/>
    <cellStyle name="Normal 16 3 3 2 3" xfId="19631" xr:uid="{49100F41-A226-43FA-93D9-1C676C6740E3}"/>
    <cellStyle name="Normal 16 3 3 3" xfId="11598" xr:uid="{E775FF3E-FE66-4F23-9AA7-713594BA7616}"/>
    <cellStyle name="Normal 16 3 3 3 2" xfId="20367" xr:uid="{4B2EA5A7-602B-4E40-90A6-FDDEA28F4A5D}"/>
    <cellStyle name="Normal 16 3 3 4" xfId="18999" xr:uid="{FD607C0F-35DB-4CEE-9CB5-71124ACFDFFC}"/>
    <cellStyle name="Normal 16 3 4" xfId="10226" xr:uid="{85A7171A-E1D5-4075-B018-5F32241367BC}"/>
    <cellStyle name="Normal 16 3 4 2" xfId="11961" xr:uid="{73D7C2CA-10E5-49AE-82CB-B903107D0E7D}"/>
    <cellStyle name="Normal 16 3 4 2 2" xfId="20712" xr:uid="{151D243E-5A83-475A-873A-5C521423D053}"/>
    <cellStyle name="Normal 16 3 4 3" xfId="19349" xr:uid="{355E8DAA-93DC-4B6C-935F-A97FF3F24F48}"/>
    <cellStyle name="Normal 16 3 5" xfId="11235" xr:uid="{507E6CDA-8A50-42A1-9ABA-4D8BCABB6C9F}"/>
    <cellStyle name="Normal 16 3 5 2" xfId="20090" xr:uid="{BC99B8F6-709C-45B4-BC97-E52FE69A50E1}"/>
    <cellStyle name="Normal 16 3 6" xfId="18722" xr:uid="{0E9564CF-1176-4716-AA7B-80080028E18E}"/>
    <cellStyle name="Normal 16 4" xfId="9549" xr:uid="{6D4C7C21-8728-4516-8988-59F5B715E1A2}"/>
    <cellStyle name="Normal 16 4 2" xfId="10253" xr:uid="{B02CA1F9-4175-43B5-A2FD-22CBAE9DDB70}"/>
    <cellStyle name="Normal 16 4 2 2" xfId="11987" xr:uid="{A129C644-EEF8-4004-877B-87BE4D480AAE}"/>
    <cellStyle name="Normal 16 4 2 2 2" xfId="20736" xr:uid="{297DB676-00E2-46F6-8873-8B44FEF0BA5A}"/>
    <cellStyle name="Normal 16 4 2 3" xfId="19373" xr:uid="{3EB24186-040C-49B3-B740-B24464FE8CEC}"/>
    <cellStyle name="Normal 16 4 3" xfId="11340" xr:uid="{FB196745-98AC-4370-A5C5-70BEC36F48CD}"/>
    <cellStyle name="Normal 16 4 3 2" xfId="20109" xr:uid="{051FB142-0CB4-4DD0-8AFE-F6BA0ADC3D9D}"/>
    <cellStyle name="Normal 16 4 4" xfId="18741" xr:uid="{BEDB4B70-E62B-4DCF-831D-24294E35053C}"/>
    <cellStyle name="Normal 16 5" xfId="4044" xr:uid="{24207BDF-73B9-40C2-8DEB-1ACFDB43EE0A}"/>
    <cellStyle name="Normal 16 5 2" xfId="10911" xr:uid="{038D535A-95A8-46E2-ACD4-1F719C7B2091}"/>
    <cellStyle name="Normal 16 5 2 2" xfId="19832" xr:uid="{CBDC422A-C3D1-42AA-8E9E-1F25177FEAF8}"/>
    <cellStyle name="Normal 16 5 3" xfId="18464" xr:uid="{B9247813-5178-4570-890A-2FE9E3BAFA70}"/>
    <cellStyle name="Normal 16 6" xfId="9956" xr:uid="{A47B3DFE-70C1-4C46-9095-59FA9626A68A}"/>
    <cellStyle name="Normal 16 6 2" xfId="11691" xr:uid="{52F02B28-57C5-4E26-B613-F2591A8EB812}"/>
    <cellStyle name="Normal 16 6 2 2" xfId="20447" xr:uid="{B39D2624-BD0E-44F0-B7F3-DDD866F8B2AA}"/>
    <cellStyle name="Normal 16 6 3" xfId="19084" xr:uid="{140AD836-590F-4221-95F3-9C9F84857B27}"/>
    <cellStyle name="Normal 16 7" xfId="10702" xr:uid="{E6DEE3A5-FC1A-4838-BFF1-6E5BC87C753D}"/>
    <cellStyle name="Normal 16 7 2" xfId="19794" xr:uid="{7DE77352-7AB5-4FA9-871A-938A6EA60218}"/>
    <cellStyle name="Normal 16 8" xfId="14226" xr:uid="{12AD5CBF-4D4B-4E68-BB40-3ED718A795D9}"/>
    <cellStyle name="Normal 16 8 2" xfId="22423" xr:uid="{D91558BF-A7E2-47E1-AFB3-427B5D57A9AA}"/>
    <cellStyle name="Normal 16 9" xfId="17830" xr:uid="{B2FECFEC-1B39-4A8F-8A2E-AE6C1B03F563}"/>
    <cellStyle name="Normal 16 9 2" xfId="24054" xr:uid="{D21B9794-622B-4B1D-B423-D824D6E9F458}"/>
    <cellStyle name="Normal 16_1.2.b" xfId="16151" xr:uid="{8C4622E9-11CA-4C09-8416-E620506E7492}"/>
    <cellStyle name="Normal 17" xfId="198" xr:uid="{D73F4AD8-B68F-4CB0-90AD-D51EBA6E1A51}"/>
    <cellStyle name="Normal 17 2" xfId="9550" xr:uid="{28A36BCB-8A38-432D-A8CF-EDEA03659EC9}"/>
    <cellStyle name="Normal 17 2 2" xfId="10254" xr:uid="{11244446-F2D3-40BD-BA58-01BCBC5D4102}"/>
    <cellStyle name="Normal 17 2 2 2" xfId="11988" xr:uid="{6679F12F-5491-4F4B-B851-435768D17D4D}"/>
    <cellStyle name="Normal 17 2 2 2 2" xfId="20737" xr:uid="{DF97810F-109E-409A-BEB9-C6450005B729}"/>
    <cellStyle name="Normal 17 2 2 3" xfId="19374" xr:uid="{41EF4862-6400-40A4-9DF9-DC7230040BA4}"/>
    <cellStyle name="Normal 17 2 3" xfId="11341" xr:uid="{CA9BC860-67FA-4287-AD25-3331A1546EB5}"/>
    <cellStyle name="Normal 17 2 3 2" xfId="20110" xr:uid="{7DEFDFB9-89EB-423B-B22F-0ACFA877CC9A}"/>
    <cellStyle name="Normal 17 2 4" xfId="18742" xr:uid="{CDBCA352-A852-4C18-B7FE-4DCEAA1F2A9E}"/>
    <cellStyle name="Normal 17 3" xfId="4045" xr:uid="{A3132E9C-04AC-41D3-A08B-27845DF35B68}"/>
    <cellStyle name="Normal 17 3 2" xfId="10912" xr:uid="{D582E7C8-4364-44F8-93C5-153703CA3C38}"/>
    <cellStyle name="Normal 17 3 2 2" xfId="19833" xr:uid="{62D9B014-3D56-42CF-8369-2C7B8C4FA56E}"/>
    <cellStyle name="Normal 17 3 3" xfId="18465" xr:uid="{7462345F-EE3B-4621-A618-61BCB2FB4939}"/>
    <cellStyle name="Normal 17 4" xfId="9957" xr:uid="{EA3A7B60-771F-4D64-A49A-BE611F24094B}"/>
    <cellStyle name="Normal 17 4 2" xfId="11692" xr:uid="{E0CFA3D7-8A53-45F5-A94B-95F8EE365FF8}"/>
    <cellStyle name="Normal 17 4 2 2" xfId="20448" xr:uid="{B526FC54-8FE0-47D3-84BE-D4C6B4D547A2}"/>
    <cellStyle name="Normal 17 4 3" xfId="19085" xr:uid="{AEC3EB4C-CC52-49DE-880D-2B7655D60092}"/>
    <cellStyle name="Normal 17 5" xfId="10717" xr:uid="{57C7FBC2-A38E-41EB-AED6-53427279EB97}"/>
    <cellStyle name="Normal 17 5 2" xfId="19809" xr:uid="{24EBF92D-A888-402E-A006-5BEB46C8CD29}"/>
    <cellStyle name="Normal 17 6" xfId="14227" xr:uid="{AA4A071E-1775-4B35-B9A8-F15BCEE3A345}"/>
    <cellStyle name="Normal 17 6 2" xfId="22424" xr:uid="{ED44FEDE-90B1-419B-9666-B9667E7D3160}"/>
    <cellStyle name="Normal 17 7" xfId="17831" xr:uid="{22A5E5F4-CD57-4178-AAE6-7FAD402CC659}"/>
    <cellStyle name="Normal 17 7 2" xfId="24055" xr:uid="{D045F41A-09D9-4A32-A7A1-A0DD969DA827}"/>
    <cellStyle name="Normal 17 8" xfId="18441" xr:uid="{CC841770-9A58-4B0E-9AB6-E1E1CBA5B552}"/>
    <cellStyle name="Normal 17_1.2.b" xfId="16152" xr:uid="{27C25178-32C2-4F95-97A5-A39C6C13B5CA}"/>
    <cellStyle name="Normal 18" xfId="212" xr:uid="{FA7677DF-E2DC-43DF-A166-71F42D573F40}"/>
    <cellStyle name="Normal 18 10" xfId="18455" xr:uid="{EA5F0A39-70DB-44E8-B4FA-6CF9975A9C8E}"/>
    <cellStyle name="Normal 18 11" xfId="24484" xr:uid="{69EF1758-CEC0-49EC-B566-95D261164B97}"/>
    <cellStyle name="Normal 18 2" xfId="9603" xr:uid="{C8F64FB9-A590-420B-A814-B39C8077B997}"/>
    <cellStyle name="Normal 18 2 2" xfId="10305" xr:uid="{1DC0F099-D1D8-47A1-8362-A5FB25CA1E66}"/>
    <cellStyle name="Normal 18 2 2 2" xfId="12039" xr:uid="{8F180883-4F26-469A-A43B-973BE7530E8E}"/>
    <cellStyle name="Normal 18 2 2 2 2" xfId="20788" xr:uid="{662F953F-9621-4877-85FB-D13042EB8641}"/>
    <cellStyle name="Normal 18 2 2 3" xfId="19425" xr:uid="{E499C31F-1FD8-49AE-A824-EA984BFC4ED4}"/>
    <cellStyle name="Normal 18 2 3" xfId="11392" xr:uid="{9CF5C4ED-D978-4049-9EA4-E1AEB03E68FD}"/>
    <cellStyle name="Normal 18 2 3 2" xfId="20161" xr:uid="{437533B8-4FC7-4F48-84B8-1F00ED625BDA}"/>
    <cellStyle name="Normal 18 2 4" xfId="18793" xr:uid="{41869732-D23C-4B12-BBFF-88821A55A41C}"/>
    <cellStyle name="Normal 18 3" xfId="4164" xr:uid="{2B72472C-F807-4F3D-AC5C-A1E04682C5EB}"/>
    <cellStyle name="Normal 18 3 2" xfId="10977" xr:uid="{469E59B4-D075-41F4-8ACC-7A1144D0FFD5}"/>
    <cellStyle name="Normal 18 3 2 2" xfId="19884" xr:uid="{5141C226-3950-418E-8542-E7D9BF11FD3F}"/>
    <cellStyle name="Normal 18 3 3" xfId="18516" xr:uid="{75F4A310-32C9-4BE0-99F3-AF473352D4C2}"/>
    <cellStyle name="Normal 18 4" xfId="9928" xr:uid="{5A40DE7D-3C1A-46D2-B4CB-42BC80673BD7}"/>
    <cellStyle name="Normal 18 4 2" xfId="11664" xr:uid="{BF7F3594-69CC-4D99-B04D-950187F645B3}"/>
    <cellStyle name="Normal 18 4 2 2" xfId="20429" xr:uid="{9BE12E0A-622F-4D22-BED6-C5EF9F21308E}"/>
    <cellStyle name="Normal 18 4 3" xfId="19066" xr:uid="{7B54046A-F249-40BF-8E52-4160AD2E289C}"/>
    <cellStyle name="Normal 18 4 4" xfId="24485" xr:uid="{1C485356-E204-45EB-9B9B-61FC95193C4F}"/>
    <cellStyle name="Normal 18 5" xfId="9929" xr:uid="{E9B074F6-449D-4BDF-A496-9105210AB147}"/>
    <cellStyle name="Normal 18 5 2" xfId="11665" xr:uid="{7E0DD34F-EF40-4748-B2D0-5D71F0D49792}"/>
    <cellStyle name="Normal 18 5 2 2" xfId="20430" xr:uid="{C0F7BD36-A185-463C-A21E-5AB28B482B97}"/>
    <cellStyle name="Normal 18 5 3" xfId="19067" xr:uid="{658F905F-4206-43A0-BD1D-6373C73E6282}"/>
    <cellStyle name="Normal 18 5 4" xfId="24483" xr:uid="{0BDFE394-53A9-41E1-B2EE-908FC05B16B6}"/>
    <cellStyle name="Normal 18 6" xfId="10008" xr:uid="{F6715C4A-0CD1-45AD-9496-7E8043982B2E}"/>
    <cellStyle name="Normal 18 6 2" xfId="11743" xr:uid="{6785EF0F-AE0A-482D-9FE5-992D7532765A}"/>
    <cellStyle name="Normal 18 6 2 2" xfId="20499" xr:uid="{DD43C71B-4A9E-4C48-8EBA-2DDA7352B77B}"/>
    <cellStyle name="Normal 18 6 3" xfId="19136" xr:uid="{0F0B3074-0A85-4764-9066-ADABA740B7CA}"/>
    <cellStyle name="Normal 18 7" xfId="10731" xr:uid="{05F1007E-E781-4A9D-8DFC-99ABDB356DC0}"/>
    <cellStyle name="Normal 18 7 2" xfId="19823" xr:uid="{497FA178-8D98-4562-BDCB-F4DA8792AA10}"/>
    <cellStyle name="Normal 18 8" xfId="14228" xr:uid="{F110944E-EABD-4346-82BA-5D5373B3B73B}"/>
    <cellStyle name="Normal 18 8 2" xfId="22425" xr:uid="{08FBCBA2-E6BB-41EF-8021-D2BC55F95876}"/>
    <cellStyle name="Normal 18 9" xfId="17832" xr:uid="{3C446373-5B85-44B2-9B56-4311A45E39AB}"/>
    <cellStyle name="Normal 18 9 2" xfId="24056" xr:uid="{D59D43B5-9E41-4543-87AF-E1C92FC3B1CC}"/>
    <cellStyle name="Normal 18_1.2.b" xfId="16153" xr:uid="{C8A39CE5-BFB2-4947-A56B-3C49A8E4CB63}"/>
    <cellStyle name="Normal 19" xfId="4272" xr:uid="{063A2041-F598-482B-9EED-D04838068D33}"/>
    <cellStyle name="Normal 19 2" xfId="9706" xr:uid="{8412B3AB-8EF4-41F3-A407-0E23BAE4E447}"/>
    <cellStyle name="Normal 19 2 2" xfId="10407" xr:uid="{D24A2EE1-A95F-462C-B654-B5FA820DA424}"/>
    <cellStyle name="Normal 19 2 2 2" xfId="12141" xr:uid="{30B7C342-B75C-4FF3-87FD-F156CF4D8219}"/>
    <cellStyle name="Normal 19 2 2 2 2" xfId="20890" xr:uid="{1089E866-5B6A-4F99-918E-8630D75E2D8F}"/>
    <cellStyle name="Normal 19 2 2 3" xfId="19527" xr:uid="{DCC86179-0254-44AA-B21D-A82CA8151794}"/>
    <cellStyle name="Normal 19 2 3" xfId="11494" xr:uid="{6621D4FB-6298-479A-BCCC-756062C82A22}"/>
    <cellStyle name="Normal 19 2 3 2" xfId="20263" xr:uid="{CE1E9393-57C9-4EAB-BF2A-9D14C594C6EB}"/>
    <cellStyle name="Normal 19 2 4" xfId="18895" xr:uid="{A0995D36-5FBA-4066-92C5-16809490DEA5}"/>
    <cellStyle name="Normal 19 3" xfId="10110" xr:uid="{98FF3B96-21D1-4AC1-9BC5-ACE083305B05}"/>
    <cellStyle name="Normal 19 3 2" xfId="11845" xr:uid="{6318117E-776D-4ED5-983A-16805DC10B6D}"/>
    <cellStyle name="Normal 19 3 2 2" xfId="20601" xr:uid="{322ED7A0-2A0A-4835-99E6-1523187B9F3C}"/>
    <cellStyle name="Normal 19 3 3" xfId="19238" xr:uid="{AC5CDC12-1F1E-4131-BF0B-1B7A4E16C481}"/>
    <cellStyle name="Normal 19 4" xfId="11082" xr:uid="{3C440AC8-3C50-453B-8BD2-C980CC40A677}"/>
    <cellStyle name="Normal 19 4 2" xfId="19986" xr:uid="{B0FED6F0-29E4-4B92-A82E-1B5A5BFD0646}"/>
    <cellStyle name="Normal 19 5" xfId="14229" xr:uid="{1F8B760B-B14E-43B7-91EA-1AD46E4DD8CA}"/>
    <cellStyle name="Normal 19 5 2" xfId="22426" xr:uid="{07FFCD62-5BDF-4564-8AB4-FEA88ADCC8DB}"/>
    <cellStyle name="Normal 19 6" xfId="17833" xr:uid="{98EF7C3D-12BA-4A1F-BB77-503CC4462B9A}"/>
    <cellStyle name="Normal 19 6 2" xfId="24057" xr:uid="{154E13BC-FD92-4EFD-B9FF-E91AC698EC49}"/>
    <cellStyle name="Normal 19 7" xfId="18618" xr:uid="{A105C808-90B8-4B33-B3D8-A86879410972}"/>
    <cellStyle name="Normal 19_1.2.b" xfId="16154" xr:uid="{98EC3770-D855-4F87-A930-187FE05FC716}"/>
    <cellStyle name="Normal 2" xfId="13" xr:uid="{91864A0D-012A-459C-AD55-30BB1F0FF330}"/>
    <cellStyle name="Normal 2 10" xfId="1236" xr:uid="{033FB56B-2535-4CFE-B3D7-1467D91E47BD}"/>
    <cellStyle name="Normal 2 10 10" xfId="4205" xr:uid="{38547E58-522C-4162-97B4-3D904836C354}"/>
    <cellStyle name="Normal 2 10 10 2" xfId="9640" xr:uid="{BBBE5590-9190-4167-93E5-86F1EECE1EEB}"/>
    <cellStyle name="Normal 2 10 10 2 2" xfId="10341" xr:uid="{F546A2CB-DCDA-429C-9946-0A00D50C6E3D}"/>
    <cellStyle name="Normal 2 10 10 2 2 2" xfId="12075" xr:uid="{780019F9-0DA4-4490-9C2D-07670AEF717F}"/>
    <cellStyle name="Normal 2 10 10 2 2 2 2" xfId="20824" xr:uid="{1D56860A-C44E-43BF-A4B5-D399A6BC7B0C}"/>
    <cellStyle name="Normal 2 10 10 2 2 3" xfId="19461" xr:uid="{799D79B2-3EE2-45C7-B9DD-0B4F6C045C8B}"/>
    <cellStyle name="Normal 2 10 10 2 3" xfId="11428" xr:uid="{A301900C-485A-4272-99F5-7A702DB3C6BD}"/>
    <cellStyle name="Normal 2 10 10 2 3 2" xfId="20197" xr:uid="{FFAA624E-EF43-4704-B5A8-0F05A1234C27}"/>
    <cellStyle name="Normal 2 10 10 2 4" xfId="18829" xr:uid="{3F4BA20A-DCB8-4406-8D1E-246E8746D1E8}"/>
    <cellStyle name="Normal 2 10 10 3" xfId="10044" xr:uid="{4F1C48AF-4650-482A-B5F5-4D25C4F74CAF}"/>
    <cellStyle name="Normal 2 10 10 3 2" xfId="11779" xr:uid="{7857FDA5-6656-4BF0-8BD6-902ADE994C1C}"/>
    <cellStyle name="Normal 2 10 10 3 2 2" xfId="20535" xr:uid="{605F9DBD-ED72-4C50-ACD9-2CF8647C5D6C}"/>
    <cellStyle name="Normal 2 10 10 3 3" xfId="19172" xr:uid="{4BFC64CD-03A9-4F19-A3A3-099DBB5174BA}"/>
    <cellStyle name="Normal 2 10 10 4" xfId="11015" xr:uid="{1781C972-4FE7-455F-85B0-9A2F05505137}"/>
    <cellStyle name="Normal 2 10 10 4 2" xfId="19920" xr:uid="{F4964C72-F88F-4FE6-92B7-0E4E6CBBC471}"/>
    <cellStyle name="Normal 2 10 10 5" xfId="18552" xr:uid="{898BD2E9-875E-42BC-A097-56BF92B81E25}"/>
    <cellStyle name="Normal 2 10 11" xfId="4316" xr:uid="{7107EE9E-A6D2-41A8-A9CA-6E2E79706A81}"/>
    <cellStyle name="Normal 2 10 12" xfId="14230" xr:uid="{42A84D65-2F11-469F-86EF-09DE70FF2331}"/>
    <cellStyle name="Normal 2 10 12 2" xfId="22427" xr:uid="{7E82CB53-9ADD-41E1-BA9D-D3E9E8CFC251}"/>
    <cellStyle name="Normal 2 10 13" xfId="17834" xr:uid="{8DED0BBD-1E8F-42BD-BB8C-572338386791}"/>
    <cellStyle name="Normal 2 10 13 2" xfId="24058" xr:uid="{DD9F6550-10D6-49D5-88D3-2B9A00A9E9DA}"/>
    <cellStyle name="Normal 2 10 2" xfId="1237" xr:uid="{A28E9B09-35BD-463E-8174-5E627E735568}"/>
    <cellStyle name="Normal 2 10 2 2" xfId="4256" xr:uid="{8804B174-C8A7-4E26-B939-4C27FC21CFDF}"/>
    <cellStyle name="Normal 2 10 2 2 2" xfId="9691" xr:uid="{D3595E67-5AA8-467C-A0B8-339ABB8C044B}"/>
    <cellStyle name="Normal 2 10 2 2 2 2" xfId="10392" xr:uid="{492FDFA1-3B90-4847-A572-03539C3C226E}"/>
    <cellStyle name="Normal 2 10 2 2 2 2 2" xfId="12126" xr:uid="{0A090809-2F09-4394-BD87-FA7D7913DB5B}"/>
    <cellStyle name="Normal 2 10 2 2 2 2 2 2" xfId="20875" xr:uid="{9A1EF0C4-FD2B-48AB-B665-0DEBE1FDEA1C}"/>
    <cellStyle name="Normal 2 10 2 2 2 2 3" xfId="19512" xr:uid="{AC461800-629C-4332-AA77-D7F2E985582D}"/>
    <cellStyle name="Normal 2 10 2 2 2 3" xfId="11479" xr:uid="{0610D16D-6917-43D6-97EB-4565C6DDA38F}"/>
    <cellStyle name="Normal 2 10 2 2 2 3 2" xfId="20248" xr:uid="{15D30E87-C61D-42EF-8B21-DA597749C42F}"/>
    <cellStyle name="Normal 2 10 2 2 2 4" xfId="18880" xr:uid="{12EB65DC-90D2-4BDB-B367-EA66A34A6C89}"/>
    <cellStyle name="Normal 2 10 2 2 3" xfId="10095" xr:uid="{5B1FBF09-869D-4D55-BAFF-C0D4832FFAED}"/>
    <cellStyle name="Normal 2 10 2 2 3 2" xfId="11830" xr:uid="{BCCFF6EE-A7AF-4974-A647-1EA736677271}"/>
    <cellStyle name="Normal 2 10 2 2 3 2 2" xfId="20586" xr:uid="{3B27DA54-06DF-4D62-AD32-B9899595E98E}"/>
    <cellStyle name="Normal 2 10 2 2 3 3" xfId="19223" xr:uid="{69649230-2F89-43BA-A566-D201E055FD4B}"/>
    <cellStyle name="Normal 2 10 2 2 4" xfId="11066" xr:uid="{45601F30-A87A-48FA-ABE6-C8477058BD47}"/>
    <cellStyle name="Normal 2 10 2 2 4 2" xfId="19971" xr:uid="{B8A8752D-8DE1-4F5F-BA5B-9E0B73B67AA3}"/>
    <cellStyle name="Normal 2 10 2 2 5" xfId="18603" xr:uid="{982D9C81-AC6F-41EF-9BCD-A44A56413755}"/>
    <cellStyle name="Normal 2 10 3" xfId="1238" xr:uid="{CBB479C7-708F-47E0-B79F-65BD239BF6D3}"/>
    <cellStyle name="Normal 2 10 4" xfId="1239" xr:uid="{737804DC-04AD-4AD1-93D0-13DA8FB51004}"/>
    <cellStyle name="Normal 2 10 5" xfId="1240" xr:uid="{E13AD8E8-4156-4306-B4ED-C8AF79F88A91}"/>
    <cellStyle name="Normal 2 10 6" xfId="1241" xr:uid="{C3EA638E-3733-4A2A-BF8E-F698CE675DDF}"/>
    <cellStyle name="Normal 2 10 7" xfId="1242" xr:uid="{038894A6-E5E6-4992-8D7D-1C92A6203DC7}"/>
    <cellStyle name="Normal 2 10 8" xfId="1243" xr:uid="{C09B17AB-5ADC-47E5-BBFE-5484A5DD15D2}"/>
    <cellStyle name="Normal 2 10 9" xfId="4123" xr:uid="{36B7F5B9-BA9C-4880-86D5-1FE288FAE931}"/>
    <cellStyle name="Normal 2 10 9 2" xfId="9588" xr:uid="{5369F40D-1E74-48E9-BA02-B5E7FB9BFB5E}"/>
    <cellStyle name="Normal 2 10 9 2 2" xfId="10290" xr:uid="{C92CF731-78EA-41BF-86D3-F0F878C23FC7}"/>
    <cellStyle name="Normal 2 10 9 2 2 2" xfId="12024" xr:uid="{959E472A-016E-4ACC-844D-4BC312216E40}"/>
    <cellStyle name="Normal 2 10 9 2 2 2 2" xfId="20773" xr:uid="{AE77DFBF-18B5-41EA-AFE2-12C675C4832A}"/>
    <cellStyle name="Normal 2 10 9 2 2 3" xfId="19410" xr:uid="{D6E5E5E7-D3F3-4D02-9147-EC1FF11762D8}"/>
    <cellStyle name="Normal 2 10 9 2 3" xfId="11377" xr:uid="{97DACC64-DD65-46CD-8B95-77F47C38A872}"/>
    <cellStyle name="Normal 2 10 9 2 3 2" xfId="20146" xr:uid="{932487E7-78BD-42C2-8938-FFC67B8B6DF0}"/>
    <cellStyle name="Normal 2 10 9 2 4" xfId="18778" xr:uid="{37A80826-66B8-410A-830B-CBCC852DE446}"/>
    <cellStyle name="Normal 2 10 9 3" xfId="9993" xr:uid="{925F5003-D2E4-44F3-A128-97A0F2B32E34}"/>
    <cellStyle name="Normal 2 10 9 3 2" xfId="11728" xr:uid="{5850AACF-C7D6-4F6C-80F1-89478AD4DBFC}"/>
    <cellStyle name="Normal 2 10 9 3 2 2" xfId="20484" xr:uid="{AEDD6150-3AB2-401E-A3E2-C553E5D34525}"/>
    <cellStyle name="Normal 2 10 9 3 3" xfId="19121" xr:uid="{116A7172-7A87-4421-815E-55A3264E855B}"/>
    <cellStyle name="Normal 2 10 9 4" xfId="10954" xr:uid="{5E675443-5CB9-4637-903B-9F81CB6C4BDC}"/>
    <cellStyle name="Normal 2 10 9 4 2" xfId="19869" xr:uid="{D3F2D68C-1026-46F5-821C-2F0F270BF73F}"/>
    <cellStyle name="Normal 2 10 9 5" xfId="18501" xr:uid="{99FCBEA9-B141-4ACB-A492-CAE9E508F8E8}"/>
    <cellStyle name="Normal 2 10_1.2.b" xfId="16156" xr:uid="{1380FD45-AA50-424F-8C4E-274642BDEB0F}"/>
    <cellStyle name="Normal 2 100" xfId="1244" xr:uid="{6B850A34-5461-49A6-8657-96DE8B4BE532}"/>
    <cellStyle name="Normal 2 100 2" xfId="7673" xr:uid="{A422B568-F4E7-42F3-9542-2B0554440578}"/>
    <cellStyle name="Normal 2 101" xfId="1245" xr:uid="{7FBEFDDF-4558-46BC-823A-3F90BCF40738}"/>
    <cellStyle name="Normal 2 101 2" xfId="7674" xr:uid="{D0877E36-F0E0-4685-8DA9-B307EC384D77}"/>
    <cellStyle name="Normal 2 102" xfId="1246" xr:uid="{7F5C958A-B6CD-41DD-AF24-F93145B2CE21}"/>
    <cellStyle name="Normal 2 102 2" xfId="7675" xr:uid="{1F1C7E2E-DD27-444E-B6FB-DCDC47F2071A}"/>
    <cellStyle name="Normal 2 103" xfId="1247" xr:uid="{C1075294-7671-4B56-A557-426AF357EF7C}"/>
    <cellStyle name="Normal 2 103 2" xfId="7676" xr:uid="{B32F4D4A-C8B4-48B8-86AD-853EA17E2F5A}"/>
    <cellStyle name="Normal 2 104" xfId="1248" xr:uid="{C7BEB86F-2915-41AA-9CD8-AC0B265B597E}"/>
    <cellStyle name="Normal 2 104 2" xfId="7677" xr:uid="{69FAEA17-BACE-45CF-94F6-F7E7F2ACA833}"/>
    <cellStyle name="Normal 2 105" xfId="1249" xr:uid="{94A0BFE9-D401-48BF-ADB7-7F6814411213}"/>
    <cellStyle name="Normal 2 105 2" xfId="7678" xr:uid="{86FB8BFC-E320-4A1C-AA01-10D8D49B0D2E}"/>
    <cellStyle name="Normal 2 106" xfId="1250" xr:uid="{2043A230-8D78-4644-970C-6E241B62A7DA}"/>
    <cellStyle name="Normal 2 106 2" xfId="7679" xr:uid="{4FD9D64E-9B90-4875-A982-59F9EC7C3A05}"/>
    <cellStyle name="Normal 2 107" xfId="4033" xr:uid="{DCE83DD1-01C0-41CE-8D91-CCEF235E9034}"/>
    <cellStyle name="Normal 2 107 2" xfId="4038" xr:uid="{FEC1B70B-1307-47B0-B1F1-4C5E488375A6}"/>
    <cellStyle name="Normal 2 107 2 2" xfId="9544" xr:uid="{9323C4CC-0912-4BFA-A2AB-A8B2FB358BDB}"/>
    <cellStyle name="Normal 2 107 2 2 2" xfId="10248" xr:uid="{26459F41-7DAF-4F82-B9EC-048F26854B4B}"/>
    <cellStyle name="Normal 2 107 2 2 2 2" xfId="11982" xr:uid="{DEC7CE40-6820-49F2-B29C-CD81982E7D22}"/>
    <cellStyle name="Normal 2 107 2 2 2 2 2" xfId="20731" xr:uid="{D1CA2681-04F5-4C67-B350-DF02C2FECA96}"/>
    <cellStyle name="Normal 2 107 2 2 2 3" xfId="19368" xr:uid="{A268D44A-9DC0-4C2B-8D3B-849E461E09CD}"/>
    <cellStyle name="Normal 2 107 2 2 3" xfId="11335" xr:uid="{F9A7C9D0-72B0-46B7-92CD-B4485F839641}"/>
    <cellStyle name="Normal 2 107 2 2 3 2" xfId="20104" xr:uid="{10E8072A-84BB-4570-9F8E-1F113C284629}"/>
    <cellStyle name="Normal 2 107 2 2 4" xfId="18736" xr:uid="{85F63798-BF66-4992-88B6-12F955C2C127}"/>
    <cellStyle name="Normal 2 107 2 3" xfId="9951" xr:uid="{29D864AD-F98F-4C1D-BE29-61D5F0C8C59E}"/>
    <cellStyle name="Normal 2 107 2 3 2" xfId="11686" xr:uid="{AA48D66F-A4C8-4C0B-BBA3-E65D846E3748}"/>
    <cellStyle name="Normal 2 107 2 3 2 2" xfId="20442" xr:uid="{7DAE5172-20C1-4E01-9CFD-680C74288FB3}"/>
    <cellStyle name="Normal 2 107 2 3 3" xfId="19079" xr:uid="{E3FDA996-9112-4696-A94B-A642FA91A4E8}"/>
    <cellStyle name="Normal 2 107 2 4" xfId="10906" xr:uid="{5A25223C-0C1F-423D-8D5E-7AF53F427CD1}"/>
    <cellStyle name="Normal 2 107 2 4 2" xfId="19827" xr:uid="{D43F7388-51DE-444A-AD03-4CF0835D8B7E}"/>
    <cellStyle name="Normal 2 107 2 5" xfId="18459" xr:uid="{B28708B5-35BC-497B-905C-5EB40AF53A6C}"/>
    <cellStyle name="Normal 2 107 3" xfId="4348" xr:uid="{4D691F45-05DD-411C-827D-088D4795C743}"/>
    <cellStyle name="Normal 2 107 3 2" xfId="9756" xr:uid="{4DD9B63D-D31C-4216-BB75-EB4FEDE0DC0E}"/>
    <cellStyle name="Normal 2 107 3 2 2" xfId="10454" xr:uid="{E4653DC1-2567-43B7-BC12-2B6DDE1BB6A6}"/>
    <cellStyle name="Normal 2 107 3 2 2 2" xfId="12188" xr:uid="{D470E9D5-BE09-43C3-B7D4-AAFE477B32D2}"/>
    <cellStyle name="Normal 2 107 3 2 2 2 2" xfId="20937" xr:uid="{234180D8-C919-4B91-B821-0A7637624D04}"/>
    <cellStyle name="Normal 2 107 3 2 2 3" xfId="19574" xr:uid="{A1E4428B-3053-4D74-9A92-11323A383310}"/>
    <cellStyle name="Normal 2 107 3 2 3" xfId="11541" xr:uid="{C21D7F4C-9BBC-4DD6-9C2D-9C618C5ACD16}"/>
    <cellStyle name="Normal 2 107 3 2 3 2" xfId="20310" xr:uid="{E9B5F1F6-E072-4273-9A32-B4D9A2B10C86}"/>
    <cellStyle name="Normal 2 107 3 2 4" xfId="18942" xr:uid="{622E62FD-F0AB-491C-B792-9061D0F8CAF4}"/>
    <cellStyle name="Normal 2 107 3 3" xfId="10159" xr:uid="{0C7EDDF2-8669-450B-B188-BB7B768C469C}"/>
    <cellStyle name="Normal 2 107 3 3 2" xfId="11894" xr:uid="{72C6FB6F-1FB9-4DB8-91FB-F877838BBBBC}"/>
    <cellStyle name="Normal 2 107 3 3 2 2" xfId="20648" xr:uid="{050A159A-5338-405D-B041-1F2AAF51B752}"/>
    <cellStyle name="Normal 2 107 3 3 3" xfId="19285" xr:uid="{07198DE9-3250-48C3-8D40-5B5A48AF46AD}"/>
    <cellStyle name="Normal 2 107 3 4" xfId="11151" xr:uid="{E841EA02-17DA-4A18-9492-13DB20DE6173}"/>
    <cellStyle name="Normal 2 107 3 4 2" xfId="20033" xr:uid="{8D122C05-8625-4844-B5F8-8759DF63D8C8}"/>
    <cellStyle name="Normal 2 107 3 5" xfId="18665" xr:uid="{E28C53FF-E840-4FE1-9467-825619416B39}"/>
    <cellStyle name="Normal 2 107 4" xfId="4350" xr:uid="{AD4C5D45-24B1-4262-9096-5B05DE308691}"/>
    <cellStyle name="Normal 2 107 4 2" xfId="9758" xr:uid="{31454A65-28BF-4B92-B440-E07079B47307}"/>
    <cellStyle name="Normal 2 107 4 2 2" xfId="10456" xr:uid="{CF48C05B-A22D-4727-82A2-079F7B45DAFB}"/>
    <cellStyle name="Normal 2 107 4 2 2 2" xfId="12190" xr:uid="{C4F05F30-CA16-4078-B122-7F976E213B8C}"/>
    <cellStyle name="Normal 2 107 4 2 2 2 2" xfId="20939" xr:uid="{BF96C694-829A-4E60-BD6A-2A32973FED1D}"/>
    <cellStyle name="Normal 2 107 4 2 2 3" xfId="19576" xr:uid="{5D4E0B68-E580-42E6-B808-6C11DA77E31D}"/>
    <cellStyle name="Normal 2 107 4 2 3" xfId="11543" xr:uid="{C2CB519E-FD98-4E09-AEE1-E0DDAFCCE538}"/>
    <cellStyle name="Normal 2 107 4 2 3 2" xfId="20312" xr:uid="{B2C4EA36-6963-40DE-B1FC-8E3A46D49E17}"/>
    <cellStyle name="Normal 2 107 4 2 4" xfId="18944" xr:uid="{D389EB23-1128-4A63-9AB4-DCEEFFAFCFC2}"/>
    <cellStyle name="Normal 2 107 4 3" xfId="10161" xr:uid="{2ADAD5C1-A522-40AB-9CFD-1CB6ACC3AB52}"/>
    <cellStyle name="Normal 2 107 4 3 2" xfId="11896" xr:uid="{529A703C-603B-49FA-9F25-EC14C96E8194}"/>
    <cellStyle name="Normal 2 107 4 3 2 2" xfId="20650" xr:uid="{77E246A1-6DFB-47D7-A42B-4E4D0BC6DCCA}"/>
    <cellStyle name="Normal 2 107 4 3 3" xfId="19287" xr:uid="{3B5895FD-6BC3-47C0-A2F2-D3A3624DEDD8}"/>
    <cellStyle name="Normal 2 107 4 4" xfId="11153" xr:uid="{488FA1CA-5343-4A2C-AB79-4E63F0520488}"/>
    <cellStyle name="Normal 2 107 4 4 2" xfId="20035" xr:uid="{E714D5ED-5EB2-4A1A-83B7-C7F055877ACD}"/>
    <cellStyle name="Normal 2 107 4 5" xfId="18667" xr:uid="{A5587710-69D2-46F4-ADFC-0D2609ED07A9}"/>
    <cellStyle name="Normal 2 107 5" xfId="9541" xr:uid="{8DDE8C12-F038-4FA6-A41D-6E0F53F9123A}"/>
    <cellStyle name="Normal 2 107 5 2" xfId="10245" xr:uid="{F3C2C660-8592-4359-B8A2-DE4D57057D9D}"/>
    <cellStyle name="Normal 2 107 5 2 2" xfId="11979" xr:uid="{EBC73D5C-214B-4AF8-94E0-7CC914C3FEFB}"/>
    <cellStyle name="Normal 2 107 5 2 2 2" xfId="20728" xr:uid="{45504E56-6754-4A80-A77C-4878071E44F9}"/>
    <cellStyle name="Normal 2 107 5 2 3" xfId="19365" xr:uid="{FBD88376-5FAF-4CCE-93CC-56328F6B9B57}"/>
    <cellStyle name="Normal 2 107 5 3" xfId="11332" xr:uid="{37170162-62F5-41DB-8B18-8E2994C1ED62}"/>
    <cellStyle name="Normal 2 107 5 3 2" xfId="20101" xr:uid="{62F5BB54-EF23-416B-93F7-468F7641BC7D}"/>
    <cellStyle name="Normal 2 107 5 4" xfId="18733" xr:uid="{D812A27A-FEA9-4C95-9592-DF3EAAC74475}"/>
    <cellStyle name="Normal 2 107 6" xfId="9948" xr:uid="{6F4B6BE0-AA5B-42CF-B82F-F5D684E964BA}"/>
    <cellStyle name="Normal 2 107 6 2" xfId="11683" xr:uid="{054F875C-8588-485D-B7C9-195FAA6B8997}"/>
    <cellStyle name="Normal 2 107 6 2 2" xfId="20439" xr:uid="{00B59E36-A8A9-4E02-B53A-E3382E89090B}"/>
    <cellStyle name="Normal 2 107 6 3" xfId="19076" xr:uid="{652ABDFF-74A8-4DC2-A832-2DC09C5B0A5B}"/>
    <cellStyle name="Normal 2 107 7" xfId="10903" xr:uid="{DD532C2D-66A6-45B6-A838-A9AAFFF8E61D}"/>
    <cellStyle name="Normal 2 107 7 2" xfId="19824" xr:uid="{078A997D-4BB8-465E-8E1B-5B80D27E4ADC}"/>
    <cellStyle name="Normal 2 107 8" xfId="18456" xr:uid="{EB123F72-BBEF-40AB-9D3D-ABA35C5DCC05}"/>
    <cellStyle name="Normal 2 108" xfId="4050" xr:uid="{F0D27ABA-CBA1-4928-B524-0D1B2FEFB12E}"/>
    <cellStyle name="Normal 2 108 2" xfId="9553" xr:uid="{3853423C-89D9-4FA3-A09F-D2CE76FDDE59}"/>
    <cellStyle name="Normal 2 108 2 2" xfId="10256" xr:uid="{0D90704F-BB3C-49B7-AB76-8C5D31EA0E4A}"/>
    <cellStyle name="Normal 2 108 2 2 2" xfId="11990" xr:uid="{BF5B33F7-06DF-4857-860E-07866C62B764}"/>
    <cellStyle name="Normal 2 108 2 2 2 2" xfId="20739" xr:uid="{C5898673-006A-4C99-89C2-60C01DB5EA70}"/>
    <cellStyle name="Normal 2 108 2 2 3" xfId="19376" xr:uid="{2F6F42E7-FDFA-423B-A8EE-6F976CE24428}"/>
    <cellStyle name="Normal 2 108 2 3" xfId="11343" xr:uid="{0CCCCA1D-6244-414B-8430-7ECBF583BD05}"/>
    <cellStyle name="Normal 2 108 2 3 2" xfId="20112" xr:uid="{CF1B225C-4AA2-4F1C-9E8D-13FDCEA411B8}"/>
    <cellStyle name="Normal 2 108 2 4" xfId="18744" xr:uid="{05B3F5EA-1F21-4C38-BBC3-C77E8D6F80E0}"/>
    <cellStyle name="Normal 2 108 3" xfId="9959" xr:uid="{14836AAD-344A-4F03-B01F-0AC0DA9ADF3A}"/>
    <cellStyle name="Normal 2 108 3 2" xfId="11694" xr:uid="{7C2566A7-731F-4574-8B31-C49292550C0F}"/>
    <cellStyle name="Normal 2 108 3 2 2" xfId="20450" xr:uid="{7111CC10-5536-41E0-8C14-9903400B4972}"/>
    <cellStyle name="Normal 2 108 3 3" xfId="19087" xr:uid="{65A0FB67-8E99-40BD-9FC2-FAA046FDA202}"/>
    <cellStyle name="Normal 2 108 4" xfId="10916" xr:uid="{1D992008-EC29-472B-A597-4403DAFF0269}"/>
    <cellStyle name="Normal 2 108 4 2" xfId="19835" xr:uid="{9AAC23F9-0F7A-4C4D-AD4A-05B2262ECBC3}"/>
    <cellStyle name="Normal 2 108 5" xfId="18467" xr:uid="{68865C7E-C8AD-4176-827D-9677211BA922}"/>
    <cellStyle name="Normal 2 109" xfId="4169" xr:uid="{32351162-6EDF-497C-804A-230087C604CB}"/>
    <cellStyle name="Normal 2 109 2" xfId="9606" xr:uid="{17625206-68C2-4994-B433-B76657BB10A0}"/>
    <cellStyle name="Normal 2 109 2 2" xfId="10307" xr:uid="{14544BA2-41D9-4633-AB4C-B1C250950033}"/>
    <cellStyle name="Normal 2 109 2 2 2" xfId="12041" xr:uid="{8EF93D96-53A0-4A5F-981A-9D1372FAC6E3}"/>
    <cellStyle name="Normal 2 109 2 2 2 2" xfId="20790" xr:uid="{665FFC5C-F4A4-444D-92B9-A85C49A83B7A}"/>
    <cellStyle name="Normal 2 109 2 2 3" xfId="19427" xr:uid="{2D666D91-D8C4-44E4-AAD2-AFE5B8BF0F78}"/>
    <cellStyle name="Normal 2 109 2 3" xfId="11394" xr:uid="{0B54E2CB-94A5-4B6E-8B83-1FF680753848}"/>
    <cellStyle name="Normal 2 109 2 3 2" xfId="20163" xr:uid="{3440E166-3203-448D-BB8A-73AEA2C75F48}"/>
    <cellStyle name="Normal 2 109 2 4" xfId="18795" xr:uid="{C886DF70-52BF-4613-A19D-E3B12C0CABA2}"/>
    <cellStyle name="Normal 2 109 3" xfId="10010" xr:uid="{8AB58962-541F-4817-8FF5-FF5727FA54BF}"/>
    <cellStyle name="Normal 2 109 3 2" xfId="11745" xr:uid="{C2C4603C-BFD4-4B3D-B547-E1F095FBD674}"/>
    <cellStyle name="Normal 2 109 3 2 2" xfId="20501" xr:uid="{613AA32B-7547-40E9-A0DA-D2959CF69D9A}"/>
    <cellStyle name="Normal 2 109 3 3" xfId="19138" xr:uid="{AC2F078A-8CFE-441C-AAFC-F560DB74E262}"/>
    <cellStyle name="Normal 2 109 4" xfId="10981" xr:uid="{BB72FD7C-226C-49DD-9A2B-1EE8FE5D42BC}"/>
    <cellStyle name="Normal 2 109 4 2" xfId="19886" xr:uid="{A52E8DF6-AA26-4B13-AC32-49FFB26203E3}"/>
    <cellStyle name="Normal 2 109 5" xfId="18518" xr:uid="{BE622978-5DAC-4E0C-AC42-807FAD357018}"/>
    <cellStyle name="Normal 2 11" xfId="1251" xr:uid="{562CFFD4-6B04-4047-BD0A-C1C8A3560D4C}"/>
    <cellStyle name="Normal 2 11 10" xfId="4187" xr:uid="{4CB36EC1-E175-4C9E-8548-59F70C212C50}"/>
    <cellStyle name="Normal 2 11 10 2" xfId="9622" xr:uid="{88AF2234-2A7D-4218-B34E-E50B4395569F}"/>
    <cellStyle name="Normal 2 11 10 2 2" xfId="10323" xr:uid="{97E8CF24-C252-40F2-8C30-B1704F343201}"/>
    <cellStyle name="Normal 2 11 10 2 2 2" xfId="12057" xr:uid="{D60F75D9-F67A-442E-A541-402C02BB4E6D}"/>
    <cellStyle name="Normal 2 11 10 2 2 2 2" xfId="20806" xr:uid="{72E956B4-3185-4FA3-8094-24C307C560B4}"/>
    <cellStyle name="Normal 2 11 10 2 2 3" xfId="19443" xr:uid="{2D3649EC-084E-4EBE-B1E0-51DAC6F97E15}"/>
    <cellStyle name="Normal 2 11 10 2 3" xfId="11410" xr:uid="{7BA3C281-D43D-4680-BE0B-89FAC0C81C7F}"/>
    <cellStyle name="Normal 2 11 10 2 3 2" xfId="20179" xr:uid="{83A43091-A265-40FB-88E3-68892D4B6080}"/>
    <cellStyle name="Normal 2 11 10 2 4" xfId="18811" xr:uid="{214A62D0-1EF2-445B-9DA7-8023017BE405}"/>
    <cellStyle name="Normal 2 11 10 3" xfId="10026" xr:uid="{0D0B1D2F-4085-469A-BF2D-EFEE106B3318}"/>
    <cellStyle name="Normal 2 11 10 3 2" xfId="11761" xr:uid="{9C37A25E-F5D5-419C-A021-9039EBB98935}"/>
    <cellStyle name="Normal 2 11 10 3 2 2" xfId="20517" xr:uid="{3E15C207-8471-4FEB-8A9C-4D6BBF6A12D0}"/>
    <cellStyle name="Normal 2 11 10 3 3" xfId="19154" xr:uid="{15770AE1-585E-4D93-B5A5-561B89487894}"/>
    <cellStyle name="Normal 2 11 10 4" xfId="10997" xr:uid="{3684DF8C-654A-4484-B9FB-A9F6C6631BC6}"/>
    <cellStyle name="Normal 2 11 10 4 2" xfId="19902" xr:uid="{2EF4A477-613C-479C-A860-DFEDF01A3501}"/>
    <cellStyle name="Normal 2 11 10 5" xfId="18534" xr:uid="{BF2D0C77-A970-411D-8762-4C4377D682EC}"/>
    <cellStyle name="Normal 2 11 11" xfId="4329" xr:uid="{2DD8B78A-1AA0-4D2C-ABA2-71E53051562C}"/>
    <cellStyle name="Normal 2 11 11 2" xfId="9740" xr:uid="{DF8E10A9-B690-4144-946F-99765ABFDD75}"/>
    <cellStyle name="Normal 2 11 11 2 2" xfId="10438" xr:uid="{849E9691-BF9F-4089-8F16-802EECC8BCE4}"/>
    <cellStyle name="Normal 2 11 11 2 2 2" xfId="12172" xr:uid="{DEB8FB3A-5CAC-4CD8-982B-5642D3942EB4}"/>
    <cellStyle name="Normal 2 11 11 2 2 2 2" xfId="20921" xr:uid="{DB22A634-57CA-4D90-B27A-24D8F47A733E}"/>
    <cellStyle name="Normal 2 11 11 2 2 3" xfId="19558" xr:uid="{6269636B-69F5-4599-936F-89AB566EEF58}"/>
    <cellStyle name="Normal 2 11 11 2 3" xfId="11525" xr:uid="{9C992843-1361-459D-ADE5-BD46050A0454}"/>
    <cellStyle name="Normal 2 11 11 2 3 2" xfId="20294" xr:uid="{47A5DF13-EA9E-47A4-BD4B-678D8D4BE92A}"/>
    <cellStyle name="Normal 2 11 11 2 4" xfId="18926" xr:uid="{339EEE93-4883-414E-B17C-DDDFFDA63396}"/>
    <cellStyle name="Normal 2 11 11 3" xfId="10141" xr:uid="{4D4F9D83-3CDC-4CD2-9235-5FAB29F9F996}"/>
    <cellStyle name="Normal 2 11 11 3 2" xfId="11876" xr:uid="{DAC776D6-2E22-4EFD-BC6C-329324EEE65A}"/>
    <cellStyle name="Normal 2 11 11 3 2 2" xfId="20632" xr:uid="{6FC3E802-1DE4-499B-ADD8-990BAD05D6A6}"/>
    <cellStyle name="Normal 2 11 11 3 3" xfId="19269" xr:uid="{F99CA7C1-2806-4B3C-BFB5-1FECEE35E74B}"/>
    <cellStyle name="Normal 2 11 11 4" xfId="11133" xr:uid="{A6674391-6EB8-4F02-9B1E-86451086709F}"/>
    <cellStyle name="Normal 2 11 11 4 2" xfId="20017" xr:uid="{7CC9F8CB-7671-4730-8B08-29FA2272B4D4}"/>
    <cellStyle name="Normal 2 11 11 5" xfId="18649" xr:uid="{1BFAACC0-6508-4A63-821B-3E8360A5C83B}"/>
    <cellStyle name="Normal 2 11 12" xfId="7680" xr:uid="{2CC8CE10-1A35-46B7-9881-B4AA162B79A0}"/>
    <cellStyle name="Normal 2 11 2" xfId="1252" xr:uid="{4124AD81-D702-4BF4-BDB2-D44260C86694}"/>
    <cellStyle name="Normal 2 11 2 2" xfId="4238" xr:uid="{0AED55B8-AEC1-4380-8E36-797FD5EBF5F9}"/>
    <cellStyle name="Normal 2 11 2 2 2" xfId="9673" xr:uid="{DF97D9FC-60FA-403D-8B82-645457A71893}"/>
    <cellStyle name="Normal 2 11 2 2 2 2" xfId="10374" xr:uid="{2A751E02-4228-4860-A52B-BEA0309E84DB}"/>
    <cellStyle name="Normal 2 11 2 2 2 2 2" xfId="12108" xr:uid="{3BB343BD-FF36-433A-8260-A63E1F28074F}"/>
    <cellStyle name="Normal 2 11 2 2 2 2 2 2" xfId="20857" xr:uid="{FDAFE517-D53F-44FE-A79D-AEA34CD56B6C}"/>
    <cellStyle name="Normal 2 11 2 2 2 2 3" xfId="19494" xr:uid="{0B19D6C5-4B02-4F69-B1D6-AA12A52958DA}"/>
    <cellStyle name="Normal 2 11 2 2 2 3" xfId="11461" xr:uid="{4DB1C44D-E961-4210-8064-59C54DD719DC}"/>
    <cellStyle name="Normal 2 11 2 2 2 3 2" xfId="20230" xr:uid="{F520B7F5-3DAB-47E3-890F-246ECDE47A8C}"/>
    <cellStyle name="Normal 2 11 2 2 2 4" xfId="18862" xr:uid="{AC922580-59CF-4EB2-A0B6-4D36B9B99EE6}"/>
    <cellStyle name="Normal 2 11 2 2 3" xfId="10077" xr:uid="{FAD0843A-BC5E-45A1-9EF4-C3D297D75FBA}"/>
    <cellStyle name="Normal 2 11 2 2 3 2" xfId="11812" xr:uid="{493273CE-B796-4B8B-B27D-0F84DCD299F6}"/>
    <cellStyle name="Normal 2 11 2 2 3 2 2" xfId="20568" xr:uid="{850A7AEF-1B5C-4053-BF92-B5D1BD06548D}"/>
    <cellStyle name="Normal 2 11 2 2 3 3" xfId="19205" xr:uid="{2BE419DF-3B32-47FE-B744-6A41D9C2F9D6}"/>
    <cellStyle name="Normal 2 11 2 2 4" xfId="11048" xr:uid="{C75C754E-0ABC-4366-ACDC-2279A8C56BBE}"/>
    <cellStyle name="Normal 2 11 2 2 4 2" xfId="19953" xr:uid="{125B9FD4-9A62-41EE-BF52-37FC97540CD8}"/>
    <cellStyle name="Normal 2 11 2 2 5" xfId="18585" xr:uid="{1D0BFF06-1B81-4CFA-9C17-28FCB683575E}"/>
    <cellStyle name="Normal 2 11 3" xfId="1253" xr:uid="{B8CC4922-9423-4B39-BDBB-C7095CC47A2F}"/>
    <cellStyle name="Normal 2 11 4" xfId="1254" xr:uid="{C87A3B1C-ABEB-47B2-A105-760B9C640D07}"/>
    <cellStyle name="Normal 2 11 5" xfId="1255" xr:uid="{3CAC020D-7D04-4E6C-B9E0-6BAB20D504BC}"/>
    <cellStyle name="Normal 2 11 6" xfId="1256" xr:uid="{B0FBEA49-C4C8-4F8E-B6C3-02FB278826D8}"/>
    <cellStyle name="Normal 2 11 7" xfId="1257" xr:uid="{3267B829-7CB9-478C-AC77-BE604033C3F5}"/>
    <cellStyle name="Normal 2 11 8" xfId="1258" xr:uid="{8AD2FD40-5763-4722-AF10-65E02ECB251F}"/>
    <cellStyle name="Normal 2 11 9" xfId="4085" xr:uid="{418DD7D2-2832-4DC5-9970-1505AC7886D4}"/>
    <cellStyle name="Normal 2 11 9 2" xfId="9569" xr:uid="{10988530-38C8-4711-9055-63D5D85EA9DA}"/>
    <cellStyle name="Normal 2 11 9 2 2" xfId="10272" xr:uid="{4F3C899E-A1A7-4AD3-A64D-534915CFDA80}"/>
    <cellStyle name="Normal 2 11 9 2 2 2" xfId="12006" xr:uid="{0CB47409-D6FC-4F0D-9409-E2C58A464A94}"/>
    <cellStyle name="Normal 2 11 9 2 2 2 2" xfId="20755" xr:uid="{4D3EB2EE-0596-4916-B5D0-49C5F76601A2}"/>
    <cellStyle name="Normal 2 11 9 2 2 3" xfId="19392" xr:uid="{C99BBBC6-F93B-4054-8C17-C7259086AB82}"/>
    <cellStyle name="Normal 2 11 9 2 3" xfId="11359" xr:uid="{A62ADF1B-4A95-4F9A-89B9-5752C35FEA3C}"/>
    <cellStyle name="Normal 2 11 9 2 3 2" xfId="20128" xr:uid="{03775F02-1653-4C6E-B06E-BA9EF0DCE9F4}"/>
    <cellStyle name="Normal 2 11 9 2 4" xfId="18760" xr:uid="{0CE14FA8-C43E-4C1E-974C-08476B9C2ACA}"/>
    <cellStyle name="Normal 2 11 9 3" xfId="9975" xr:uid="{F5603BE0-C788-4216-B24B-699CC79F23B2}"/>
    <cellStyle name="Normal 2 11 9 3 2" xfId="11710" xr:uid="{A601D803-7FB1-48CB-9AD3-0F7569D1E01F}"/>
    <cellStyle name="Normal 2 11 9 3 2 2" xfId="20466" xr:uid="{67B11809-9D71-4190-9752-81C87D2CB4E9}"/>
    <cellStyle name="Normal 2 11 9 3 3" xfId="19103" xr:uid="{42DC7865-A81E-4FFB-B037-E5A36E9BFD0E}"/>
    <cellStyle name="Normal 2 11 9 4" xfId="10933" xr:uid="{8EBDC69A-41C5-4FE1-B783-B6B2CB6C3804}"/>
    <cellStyle name="Normal 2 11 9 4 2" xfId="19851" xr:uid="{A120D030-EE6E-435C-A98A-8217CE37CF66}"/>
    <cellStyle name="Normal 2 11 9 5" xfId="18483" xr:uid="{041B151E-CEE6-4B91-9F62-4496CFF1B52C}"/>
    <cellStyle name="Normal 2 110" xfId="4277" xr:uid="{C0DD7E1D-E356-43F8-BE1D-F52D6A9371C8}"/>
    <cellStyle name="Normal 2 110 2" xfId="9710" xr:uid="{CE0F47F4-E5C5-44D4-BAAA-C9B87836DA41}"/>
    <cellStyle name="Normal 2 110 2 2" xfId="10410" xr:uid="{DD0F3355-10D9-4994-87EF-F490C794C0EA}"/>
    <cellStyle name="Normal 2 110 2 2 2" xfId="12144" xr:uid="{3D80DFED-F1B0-4E52-A55F-A946979BAB37}"/>
    <cellStyle name="Normal 2 110 2 2 2 2" xfId="20893" xr:uid="{4DA90CA8-B6C4-4D5D-8AFE-153C5A85747C}"/>
    <cellStyle name="Normal 2 110 2 2 3" xfId="19530" xr:uid="{7BD9D0CE-B061-4DFD-8686-E2BA149920E6}"/>
    <cellStyle name="Normal 2 110 2 3" xfId="11497" xr:uid="{093A9078-30EE-4B99-ABE7-B754D10ED60F}"/>
    <cellStyle name="Normal 2 110 2 3 2" xfId="20266" xr:uid="{07A81800-19F4-4168-BA7B-E77D56C3EC52}"/>
    <cellStyle name="Normal 2 110 2 4" xfId="18898" xr:uid="{4D981C22-6149-4603-A344-F34ABB2C4F4A}"/>
    <cellStyle name="Normal 2 110 3" xfId="10113" xr:uid="{D4F3DD88-1D29-4D3B-996D-F404B5338DF0}"/>
    <cellStyle name="Normal 2 110 3 2" xfId="11848" xr:uid="{563811B4-6879-48BC-A6F0-26A3AAD93452}"/>
    <cellStyle name="Normal 2 110 3 2 2" xfId="20604" xr:uid="{427ED428-0267-4968-9DBA-75C82592268C}"/>
    <cellStyle name="Normal 2 110 3 3" xfId="19241" xr:uid="{14E36CFA-0255-4840-A897-2070DBAF5BAE}"/>
    <cellStyle name="Normal 2 110 4" xfId="11086" xr:uid="{9249840A-AFFC-4BF4-9FC4-241B4ED8FCB1}"/>
    <cellStyle name="Normal 2 110 4 2" xfId="19989" xr:uid="{9DA9B1B6-E540-4477-B1F3-C36593D7C3CD}"/>
    <cellStyle name="Normal 2 110 5" xfId="18621" xr:uid="{40CB4F2B-E6D4-46F7-B2BE-647875A5FA07}"/>
    <cellStyle name="Normal 2 111" xfId="4288" xr:uid="{4E521ED3-C42D-4474-AAC4-971101B6E5C7}"/>
    <cellStyle name="Normal 2 111 2" xfId="9714" xr:uid="{B93A3639-7AAB-486B-AF7E-DA7395C7BD3B}"/>
    <cellStyle name="Normal 2 111 2 2" xfId="10414" xr:uid="{C24B454F-2032-4C93-A8DA-AF03DF8B08D6}"/>
    <cellStyle name="Normal 2 111 2 2 2" xfId="12148" xr:uid="{0620E3C8-C314-4176-AEDF-B48302505292}"/>
    <cellStyle name="Normal 2 111 2 2 2 2" xfId="20897" xr:uid="{8FDCFD98-94F8-4DE5-9A07-FD66A9EF2E45}"/>
    <cellStyle name="Normal 2 111 2 2 3" xfId="19534" xr:uid="{806BD2B0-082A-49ED-BEA1-7FF968330602}"/>
    <cellStyle name="Normal 2 111 2 3" xfId="11501" xr:uid="{610095F0-C749-4524-AB40-24D2BE709DA6}"/>
    <cellStyle name="Normal 2 111 2 3 2" xfId="20270" xr:uid="{395901ED-1FAF-4988-B328-48A2A4B4705B}"/>
    <cellStyle name="Normal 2 111 2 4" xfId="18902" xr:uid="{DFCA55EA-51F7-4FD2-9120-63AB69526B96}"/>
    <cellStyle name="Normal 2 111 3" xfId="10117" xr:uid="{B6D5FAB1-2EFA-4251-A3C2-B30436B32041}"/>
    <cellStyle name="Normal 2 111 3 2" xfId="11852" xr:uid="{F757B8F7-9B0D-406E-B1D0-B8E9477D38EA}"/>
    <cellStyle name="Normal 2 111 3 2 2" xfId="20608" xr:uid="{70B4BE61-C0B6-4099-BA62-2DD58DC406BD}"/>
    <cellStyle name="Normal 2 111 3 3" xfId="19245" xr:uid="{8D14878D-C31E-47B1-BC3A-7D0193966CD6}"/>
    <cellStyle name="Normal 2 111 4" xfId="11096" xr:uid="{8E74A51F-E70F-4C3E-81B6-401C95FCE48E}"/>
    <cellStyle name="Normal 2 111 4 2" xfId="19993" xr:uid="{AF4CEE5B-FAEE-48FB-BFE4-EB0981F5138F}"/>
    <cellStyle name="Normal 2 111 5" xfId="18625" xr:uid="{22F86F0D-27B1-4D2A-905F-BCB3A9446C75}"/>
    <cellStyle name="Normal 2 112" xfId="4294" xr:uid="{73EB376B-9458-4AD6-8B5C-2C4FEB5A9ECE}"/>
    <cellStyle name="Normal 2 112 2" xfId="9720" xr:uid="{007BFCB5-A47E-4CFA-B5CB-22ED770015BD}"/>
    <cellStyle name="Normal 2 112 2 2" xfId="10420" xr:uid="{B3106BCD-5BC7-42DB-82B7-61081B155432}"/>
    <cellStyle name="Normal 2 112 2 2 2" xfId="12154" xr:uid="{919C8301-2567-4856-A73F-0ED6FC81F896}"/>
    <cellStyle name="Normal 2 112 2 2 2 2" xfId="20903" xr:uid="{12EE2E96-D702-41BE-B66E-4A9B40BA4D29}"/>
    <cellStyle name="Normal 2 112 2 2 3" xfId="19540" xr:uid="{D459FAF7-4E46-4968-A8BE-7AFF61DD8BAC}"/>
    <cellStyle name="Normal 2 112 2 3" xfId="11507" xr:uid="{E04DD1D4-737D-45A6-80B8-62F7795DFCDC}"/>
    <cellStyle name="Normal 2 112 2 3 2" xfId="20276" xr:uid="{91AF74DB-9FB9-4E67-AF1E-2DAA720FB6F0}"/>
    <cellStyle name="Normal 2 112 2 4" xfId="18908" xr:uid="{CDF11CE8-99A4-4F45-837E-A4D04823B981}"/>
    <cellStyle name="Normal 2 112 3" xfId="10123" xr:uid="{95F5284E-211E-40DA-866E-9E2E0871038E}"/>
    <cellStyle name="Normal 2 112 3 2" xfId="11858" xr:uid="{435D894A-DDFC-412C-9380-AE59AF793530}"/>
    <cellStyle name="Normal 2 112 3 2 2" xfId="20614" xr:uid="{4146EBE7-59DF-43D8-8861-8E9A630B8D33}"/>
    <cellStyle name="Normal 2 112 3 3" xfId="19251" xr:uid="{9EF659B8-0351-4766-BEF1-E33DF73169C0}"/>
    <cellStyle name="Normal 2 112 4" xfId="11102" xr:uid="{0C1B9A86-2AA5-410C-8622-C6ABC985C8F6}"/>
    <cellStyle name="Normal 2 112 4 2" xfId="19999" xr:uid="{7AAADA6D-5B27-4B26-A28C-9950620CFC43}"/>
    <cellStyle name="Normal 2 112 5" xfId="18631" xr:uid="{CEF33CD7-9493-4515-B428-8346B5914D6D}"/>
    <cellStyle name="Normal 2 113" xfId="4352" xr:uid="{1E6EC106-9458-4A8C-9B4A-87A9BCCEA29F}"/>
    <cellStyle name="Normal 2 113 2" xfId="9760" xr:uid="{6404EE8C-6E01-47B9-8E14-98D4DC8251E6}"/>
    <cellStyle name="Normal 2 113 2 2" xfId="10458" xr:uid="{B11EBA7E-FD8D-4C3E-971E-3C868B302A45}"/>
    <cellStyle name="Normal 2 113 2 2 2" xfId="12192" xr:uid="{8BB4DD8A-7163-4A05-B970-FD7A3C867226}"/>
    <cellStyle name="Normal 2 113 2 2 2 2" xfId="20941" xr:uid="{004136E2-A70D-4644-B34A-1768192C5B06}"/>
    <cellStyle name="Normal 2 113 2 2 3" xfId="19578" xr:uid="{EAF78151-7BBF-47B6-99F3-99902560263F}"/>
    <cellStyle name="Normal 2 113 2 3" xfId="11545" xr:uid="{82EDD11A-4321-422C-BC95-FEB4CB078D95}"/>
    <cellStyle name="Normal 2 113 2 3 2" xfId="20314" xr:uid="{21BD7644-5590-45B6-90D5-104008C8FC04}"/>
    <cellStyle name="Normal 2 113 2 4" xfId="18946" xr:uid="{8CBF91C9-2142-4550-AEED-876D23AF851E}"/>
    <cellStyle name="Normal 2 113 3" xfId="10163" xr:uid="{58E52DF3-0B5F-4C08-8832-E9704A10EB7D}"/>
    <cellStyle name="Normal 2 113 3 2" xfId="11898" xr:uid="{02263D7D-4EB4-4CDD-97FA-BC988FD06AE5}"/>
    <cellStyle name="Normal 2 113 3 2 2" xfId="20652" xr:uid="{947FF061-7C9A-4984-9118-93E8DAB9FC2F}"/>
    <cellStyle name="Normal 2 113 3 3" xfId="19289" xr:uid="{1F727A88-7414-4785-B8C5-3301E8AF10E7}"/>
    <cellStyle name="Normal 2 113 4" xfId="11155" xr:uid="{136A5923-6372-4851-9421-99E9D8196631}"/>
    <cellStyle name="Normal 2 113 4 2" xfId="20037" xr:uid="{CD977768-6956-406A-9CE3-72C66CBD1BBE}"/>
    <cellStyle name="Normal 2 113 5" xfId="18669" xr:uid="{7831C579-C8DA-4186-99A2-5456E63AB4A8}"/>
    <cellStyle name="Normal 2 114" xfId="1235" xr:uid="{A6716368-988E-431A-AB36-3C30AD87B281}"/>
    <cellStyle name="Normal 2 115" xfId="9898" xr:uid="{C976ABDA-2DFB-44EC-B0D9-D1FD420AAD19}"/>
    <cellStyle name="Normal 2 115 2" xfId="11646" xr:uid="{252E4967-1199-4425-BAD8-A31EA4E27609}"/>
    <cellStyle name="Normal 2 115 2 2" xfId="20412" xr:uid="{76B28907-BE16-4452-BCB9-D34DF85119E8}"/>
    <cellStyle name="Normal 2 115 3" xfId="19046" xr:uid="{01582634-AA75-41E9-9B53-5A2EEAA80F03}"/>
    <cellStyle name="Normal 2 116" xfId="9927" xr:uid="{B0A0A2B1-55EE-4CF9-9A39-312AAC001C4F}"/>
    <cellStyle name="Normal 2 117" xfId="10542" xr:uid="{472E0E96-C0C1-4AC8-A61B-28803780C306}"/>
    <cellStyle name="Normal 2 117 2" xfId="12276" xr:uid="{396FD6D6-BF25-449F-AB21-AF977289E709}"/>
    <cellStyle name="Normal 2 117 2 2" xfId="21025" xr:uid="{493DCABD-2244-40BE-AF58-BB04F990C8B5}"/>
    <cellStyle name="Normal 2 117 3" xfId="19662" xr:uid="{BC7DEAF9-85A1-4FB9-814F-7E7DE81B9188}"/>
    <cellStyle name="Normal 2 118" xfId="12393" xr:uid="{A8BFC141-DF8A-4694-826A-9D1AB137EA95}"/>
    <cellStyle name="Normal 2 118 2" xfId="21130" xr:uid="{0357E55C-839E-4814-92BC-D7551D078C9B}"/>
    <cellStyle name="Normal 2 119" xfId="12403" xr:uid="{AD29B364-25A0-4CF5-9151-BAAFF26607A9}"/>
    <cellStyle name="Normal 2 12" xfId="1259" xr:uid="{07C8FFF7-0CF2-470D-B2FC-70991D011759}"/>
    <cellStyle name="Normal 2 12 10" xfId="7681" xr:uid="{461467BA-0246-4F63-B937-7D5BF0CB41CB}"/>
    <cellStyle name="Normal 2 12 2" xfId="1260" xr:uid="{1F15683A-8ACE-410D-B609-1A5203CBE1BE}"/>
    <cellStyle name="Normal 2 12 3" xfId="1261" xr:uid="{9FC036D2-18D7-47C5-BC9B-B95286A03F12}"/>
    <cellStyle name="Normal 2 12 4" xfId="1262" xr:uid="{FEF35E00-872C-4787-A42C-5B9A93431000}"/>
    <cellStyle name="Normal 2 12 5" xfId="1263" xr:uid="{4BDB11F5-D7F9-41A5-B263-666E88C55F4E}"/>
    <cellStyle name="Normal 2 12 6" xfId="1264" xr:uid="{414515D2-505B-4F38-8C31-A91B49E3B378}"/>
    <cellStyle name="Normal 2 12 7" xfId="1265" xr:uid="{75B9666F-FF8C-48B4-9EF4-C8CF06B0147C}"/>
    <cellStyle name="Normal 2 12 8" xfId="1266" xr:uid="{B174EBF2-C688-4250-B219-95A792DB25E9}"/>
    <cellStyle name="Normal 2 12 9" xfId="4222" xr:uid="{8C4DC2D5-4EA9-444D-9DA6-556CEE22563C}"/>
    <cellStyle name="Normal 2 12 9 2" xfId="9657" xr:uid="{9D470F2A-480F-4FF1-B744-2B73AF3F4063}"/>
    <cellStyle name="Normal 2 12 9 2 2" xfId="10358" xr:uid="{D96706D6-55E1-4058-91FF-E849DA3BD64C}"/>
    <cellStyle name="Normal 2 12 9 2 2 2" xfId="12092" xr:uid="{BFC4F18A-9EA1-49B3-9096-C47AD4EFEC00}"/>
    <cellStyle name="Normal 2 12 9 2 2 2 2" xfId="20841" xr:uid="{E7AC14E4-B0A2-437D-99B6-0EB05C68B9AD}"/>
    <cellStyle name="Normal 2 12 9 2 2 3" xfId="19478" xr:uid="{0334BB1E-386C-4B07-9C49-FB4D9C2CED1A}"/>
    <cellStyle name="Normal 2 12 9 2 3" xfId="11445" xr:uid="{0872B58D-93BE-48D2-83F0-5CA28D5ED573}"/>
    <cellStyle name="Normal 2 12 9 2 3 2" xfId="20214" xr:uid="{28300E6D-749E-429A-853D-377497ECE53A}"/>
    <cellStyle name="Normal 2 12 9 2 4" xfId="18846" xr:uid="{F675DC42-1F7F-49D8-91CE-34CE08FD8304}"/>
    <cellStyle name="Normal 2 12 9 3" xfId="10061" xr:uid="{25761615-B192-437E-A197-2887C25815B1}"/>
    <cellStyle name="Normal 2 12 9 3 2" xfId="11796" xr:uid="{F887593D-523C-4FB3-B643-F025F9E80C92}"/>
    <cellStyle name="Normal 2 12 9 3 2 2" xfId="20552" xr:uid="{8DB7975E-502C-43A4-AEC5-43539425E791}"/>
    <cellStyle name="Normal 2 12 9 3 3" xfId="19189" xr:uid="{219D64FD-1E64-42E1-8EB1-AF5059D3AC31}"/>
    <cellStyle name="Normal 2 12 9 4" xfId="11032" xr:uid="{E7E88A67-D5DE-476D-9635-2620B04D2AAE}"/>
    <cellStyle name="Normal 2 12 9 4 2" xfId="19937" xr:uid="{38EB32FC-02B5-4DB8-8615-56A6CEA8C4FB}"/>
    <cellStyle name="Normal 2 12 9 5" xfId="18569" xr:uid="{4584C955-29F3-490C-802B-238E73368393}"/>
    <cellStyle name="Normal 2 120" xfId="16501" xr:uid="{36E3DB72-9EA1-4CB1-AE09-8B7A354FE471}"/>
    <cellStyle name="Normal 2 121" xfId="18117" xr:uid="{016D55C6-EFF3-4EAE-8667-CE2F6C3ECC39}"/>
    <cellStyle name="Normal 2 122" xfId="18271" xr:uid="{FA90B660-686B-4981-84FF-5F0D33A0F353}"/>
    <cellStyle name="Normal 2 123" xfId="18108" xr:uid="{F36E89F8-A7D0-4B18-B54B-20F0C43F18B2}"/>
    <cellStyle name="Normal 2 124" xfId="18264" xr:uid="{2EBA5A8B-08C4-441C-AA9A-D2371859989B}"/>
    <cellStyle name="Normal 2 125" xfId="18282" xr:uid="{CFB7D327-3757-461F-9F97-CEBF07FFBD76}"/>
    <cellStyle name="Normal 2 13" xfId="1267" xr:uid="{A669E8CB-BD04-438E-8310-557AF84EED8C}"/>
    <cellStyle name="Normal 2 13 2" xfId="5142" xr:uid="{90341CA6-1717-4441-B6CE-A3219DA38D82}"/>
    <cellStyle name="Normal 2 14" xfId="1268" xr:uid="{D5DC612F-ACC2-4324-8D06-00575C9F5EC3}"/>
    <cellStyle name="Normal 2 14 2" xfId="5143" xr:uid="{E95C766A-B565-4F87-8734-C28C5C189CCE}"/>
    <cellStyle name="Normal 2 15" xfId="1269" xr:uid="{259BAED3-82A9-41D4-A6D5-99FB814281C2}"/>
    <cellStyle name="Normal 2 15 2" xfId="5144" xr:uid="{D27C39F4-3845-4928-92AE-322473386D00}"/>
    <cellStyle name="Normal 2 16" xfId="1270" xr:uid="{825D2500-4EA3-4EC6-B9B9-09ACB3D5E0C9}"/>
    <cellStyle name="Normal 2 16 2" xfId="5145" xr:uid="{27AFEF09-3700-4D0B-B04C-870CE54F9B68}"/>
    <cellStyle name="Normal 2 17" xfId="1271" xr:uid="{9C2F8BF2-1C62-4C9B-BBDC-F986B08E8354}"/>
    <cellStyle name="Normal 2 17 2" xfId="5146" xr:uid="{E70C2C5A-5BE8-400A-9C08-5745FE7937ED}"/>
    <cellStyle name="Normal 2 18" xfId="1272" xr:uid="{C9F18FDE-C4D9-438E-8259-A094C42F3EDA}"/>
    <cellStyle name="Normal 2 18 2" xfId="5147" xr:uid="{FE1358BE-5C02-4E17-923F-D61A879A6AFC}"/>
    <cellStyle name="Normal 2 19" xfId="1273" xr:uid="{AABBB22D-BE62-4FF4-BA75-182C7725A583}"/>
    <cellStyle name="Normal 2 19 2" xfId="5148" xr:uid="{782DC119-1CEB-4991-8431-B183410599BA}"/>
    <cellStyle name="Normal 2 2" xfId="95" xr:uid="{DDDF3D8E-DBA2-4791-90AD-6515B0972701}"/>
    <cellStyle name="Normal 2 2 10" xfId="1275" xr:uid="{EE056E22-6426-4AFF-95D0-5ADC1EE281B7}"/>
    <cellStyle name="Normal 2 2 10 2" xfId="4127" xr:uid="{5DBCA543-3550-4860-BB60-D19D12715253}"/>
    <cellStyle name="Normal 2 2 10 3" xfId="4333" xr:uid="{AF1B2666-C22E-4F8A-A4B3-E0BFD95BA1B2}"/>
    <cellStyle name="Normal 2 2 10 3 2" xfId="9744" xr:uid="{BD445793-4EC5-4BB3-B84A-A9107A30FCE9}"/>
    <cellStyle name="Normal 2 2 10 3 2 2" xfId="10442" xr:uid="{BC0A0904-A49B-4EAC-A2CA-2B5E5266CFC0}"/>
    <cellStyle name="Normal 2 2 10 3 2 2 2" xfId="12176" xr:uid="{8E825952-7BE4-44B0-8E82-502BE02E4411}"/>
    <cellStyle name="Normal 2 2 10 3 2 2 2 2" xfId="20925" xr:uid="{A1CF7DF4-F1D6-4221-A8F6-848CCA65BBE1}"/>
    <cellStyle name="Normal 2 2 10 3 2 2 3" xfId="19562" xr:uid="{9ED60FE2-2BF1-4943-9CD8-60D89E710FB7}"/>
    <cellStyle name="Normal 2 2 10 3 2 3" xfId="11529" xr:uid="{DB099BEB-EF8B-40CC-9B6E-9ADB493F0807}"/>
    <cellStyle name="Normal 2 2 10 3 2 3 2" xfId="20298" xr:uid="{2F072D72-F33E-4AB9-A31B-6A8227402086}"/>
    <cellStyle name="Normal 2 2 10 3 2 4" xfId="18930" xr:uid="{56A72DFC-25AF-4F7B-9DD3-5D95BDF7DDB2}"/>
    <cellStyle name="Normal 2 2 10 3 3" xfId="10145" xr:uid="{D57421C3-D561-4E18-A278-F45E33560464}"/>
    <cellStyle name="Normal 2 2 10 3 3 2" xfId="11880" xr:uid="{CB9D1A91-FA60-4A73-AAB8-CFA8BCAABB94}"/>
    <cellStyle name="Normal 2 2 10 3 3 2 2" xfId="20636" xr:uid="{05887716-4B36-4857-A9FD-39BCA78ED138}"/>
    <cellStyle name="Normal 2 2 10 3 3 3" xfId="19273" xr:uid="{EDD3A8AE-4A08-4FD6-A034-E44004639AE5}"/>
    <cellStyle name="Normal 2 2 10 3 4" xfId="11137" xr:uid="{963B4B0A-09BE-4068-B13E-082974309500}"/>
    <cellStyle name="Normal 2 2 10 3 4 2" xfId="20021" xr:uid="{3A2DA309-DBC6-42F8-85D5-E757841DBC86}"/>
    <cellStyle name="Normal 2 2 10 3 5" xfId="18653" xr:uid="{BD7B990A-A7F1-4356-B4FE-36B76D7E0AF3}"/>
    <cellStyle name="Normal 2 2 11" xfId="1276" xr:uid="{37E5736C-B1B1-484A-913B-7C1D52E95630}"/>
    <cellStyle name="Normal 2 2 11 2" xfId="4087" xr:uid="{F7E4C5FB-B568-41D1-AB2A-B576EEAA2CF3}"/>
    <cellStyle name="Normal 2 2 12" xfId="1277" xr:uid="{5778AB7C-EEC9-4866-83B9-62A62EC5E9DE}"/>
    <cellStyle name="Normal 2 2 13" xfId="1278" xr:uid="{8098376E-BE44-4D31-B031-E0668779A79E}"/>
    <cellStyle name="Normal 2 2 14" xfId="1279" xr:uid="{E1562C94-5466-463D-8202-0DCB5190D1DA}"/>
    <cellStyle name="Normal 2 2 15" xfId="1280" xr:uid="{4ABF7BCB-58F7-4216-9EDB-EB3B0294C0F7}"/>
    <cellStyle name="Normal 2 2 16" xfId="1281" xr:uid="{0D16877C-E2C9-4E23-94A0-95EEE14761B7}"/>
    <cellStyle name="Normal 2 2 17" xfId="1282" xr:uid="{008A57A6-75FB-4C86-8E29-7A4282695277}"/>
    <cellStyle name="Normal 2 2 18" xfId="1283" xr:uid="{E7185C83-1560-41A7-8727-AA8224089EFB}"/>
    <cellStyle name="Normal 2 2 19" xfId="1284" xr:uid="{7228611C-D3DF-4E1A-8A72-B2E4552863E8}"/>
    <cellStyle name="Normal 2 2 2" xfId="1285" xr:uid="{AE62BB97-461E-41BB-B8ED-938CE947A8B3}"/>
    <cellStyle name="Normal 2 2 2 10" xfId="1286" xr:uid="{2C12C5DA-26BF-4B81-9AE2-E55F68983E25}"/>
    <cellStyle name="Normal 2 2 2 10 2" xfId="7682" xr:uid="{41AB7E53-ABBB-425B-B3E2-F3F307EF86AB}"/>
    <cellStyle name="Normal 2 2 2 11" xfId="1287" xr:uid="{30B76DE6-8F07-494D-B1C8-CF6DB3DE098D}"/>
    <cellStyle name="Normal 2 2 2 11 2" xfId="7683" xr:uid="{9BEBBF95-1AEB-461E-9471-9F741EC14541}"/>
    <cellStyle name="Normal 2 2 2 12" xfId="1288" xr:uid="{CF8E9645-FF34-40FC-AEF0-FE06C128F364}"/>
    <cellStyle name="Normal 2 2 2 12 2" xfId="7684" xr:uid="{3C1D2AEA-BE2D-4E22-BAC5-B0C4DF428287}"/>
    <cellStyle name="Normal 2 2 2 13" xfId="1289" xr:uid="{E129326F-2167-43B3-B7DC-7376EC591ED5}"/>
    <cellStyle name="Normal 2 2 2 13 2" xfId="7685" xr:uid="{39ACC7A5-6205-4F69-A5D9-021CF8BD181D}"/>
    <cellStyle name="Normal 2 2 2 14" xfId="1290" xr:uid="{072A3236-B6E4-4E88-9445-DCF209857BDF}"/>
    <cellStyle name="Normal 2 2 2 14 2" xfId="7686" xr:uid="{27706679-36B3-416D-AC52-351B762CE300}"/>
    <cellStyle name="Normal 2 2 2 15" xfId="1291" xr:uid="{EED855A0-8BBE-47A7-ACA8-D50551845842}"/>
    <cellStyle name="Normal 2 2 2 15 2" xfId="7687" xr:uid="{577FA69C-5329-440E-8301-21BB05A15451}"/>
    <cellStyle name="Normal 2 2 2 16" xfId="1292" xr:uid="{2BEB9F7A-9239-431D-AB84-F20357B278A2}"/>
    <cellStyle name="Normal 2 2 2 16 2" xfId="7688" xr:uid="{D3B6661F-96F1-4AF7-B488-1996CD351A5B}"/>
    <cellStyle name="Normal 2 2 2 17" xfId="1293" xr:uid="{319D68FD-5697-4DFA-B7E5-DC870C4A1AE4}"/>
    <cellStyle name="Normal 2 2 2 17 2" xfId="7689" xr:uid="{A6844F8E-7CDD-4E3C-A3F0-48AAD987B974}"/>
    <cellStyle name="Normal 2 2 2 18" xfId="1294" xr:uid="{75DD2A22-813C-4414-99ED-59A24921C445}"/>
    <cellStyle name="Normal 2 2 2 18 2" xfId="7690" xr:uid="{9B908452-1207-4D16-8C06-74554815C3E4}"/>
    <cellStyle name="Normal 2 2 2 19" xfId="1295" xr:uid="{2671D826-801B-42FD-8648-9D73ECA466E7}"/>
    <cellStyle name="Normal 2 2 2 19 2" xfId="7691" xr:uid="{438D4BD8-1075-4FE8-9934-7685443A9E1F}"/>
    <cellStyle name="Normal 2 2 2 2" xfId="1296" xr:uid="{C3B33D81-25DD-460C-852B-97FE315FF641}"/>
    <cellStyle name="Normal 2 2 2 2 10" xfId="17788" xr:uid="{6A761852-AFDC-47C3-AA72-521335D4B860}"/>
    <cellStyle name="Normal 2 2 2 2 10 2" xfId="24026" xr:uid="{46BB23FA-EDA2-41D1-9FA0-B42B1FD4CE42}"/>
    <cellStyle name="Normal 2 2 2 2 2" xfId="4133" xr:uid="{754D5A22-7EC9-49E2-A998-AA25AEC51801}"/>
    <cellStyle name="Normal 2 2 2 2 2 2" xfId="4259" xr:uid="{4BBCB46F-6D98-47D6-A506-E751A3A80788}"/>
    <cellStyle name="Normal 2 2 2 2 2 2 2" xfId="9694" xr:uid="{24EA41CB-B0CE-48D3-B6B5-FB395F63C779}"/>
    <cellStyle name="Normal 2 2 2 2 2 2 2 2" xfId="10395" xr:uid="{E46D023F-8937-499E-BC33-858701DE2D54}"/>
    <cellStyle name="Normal 2 2 2 2 2 2 2 2 2" xfId="12129" xr:uid="{F11D7764-C75C-4CE1-AE93-73E4694D15FF}"/>
    <cellStyle name="Normal 2 2 2 2 2 2 2 2 2 2" xfId="20878" xr:uid="{28921D83-41F7-4793-87CD-0CF0D5D4B702}"/>
    <cellStyle name="Normal 2 2 2 2 2 2 2 2 3" xfId="19515" xr:uid="{95855DD4-E1F9-4581-87DF-00CB3F1B1450}"/>
    <cellStyle name="Normal 2 2 2 2 2 2 2 3" xfId="11482" xr:uid="{E7693365-F8D5-474A-B6F7-4C658C65E257}"/>
    <cellStyle name="Normal 2 2 2 2 2 2 2 3 2" xfId="20251" xr:uid="{DF225F54-311A-4FA7-BB22-7A945768F928}"/>
    <cellStyle name="Normal 2 2 2 2 2 2 2 4" xfId="18883" xr:uid="{4F126609-6825-4E8A-BC35-E035D0D136A0}"/>
    <cellStyle name="Normal 2 2 2 2 2 2 3" xfId="10098" xr:uid="{A1240188-5712-4F8D-A305-E640FE820D5D}"/>
    <cellStyle name="Normal 2 2 2 2 2 2 3 2" xfId="11833" xr:uid="{43971B45-C95F-4857-858F-53F31F0915D4}"/>
    <cellStyle name="Normal 2 2 2 2 2 2 3 2 2" xfId="20589" xr:uid="{154107F3-EA30-438C-826B-698F4A4A54EF}"/>
    <cellStyle name="Normal 2 2 2 2 2 2 3 3" xfId="19226" xr:uid="{2B464549-3C86-4D02-A3E2-CA6583511D1C}"/>
    <cellStyle name="Normal 2 2 2 2 2 2 4" xfId="11069" xr:uid="{2BBAEEAE-B9E8-426A-9BE0-7403F144E74C}"/>
    <cellStyle name="Normal 2 2 2 2 2 2 4 2" xfId="19974" xr:uid="{1D58F18E-8C75-49E1-B1B3-EF8475526D76}"/>
    <cellStyle name="Normal 2 2 2 2 2 2 5" xfId="14721" xr:uid="{93D5F636-5031-4FED-8876-3584369F9652}"/>
    <cellStyle name="Normal 2 2 2 2 2 2 6" xfId="18606" xr:uid="{FD5B3822-3A35-4883-99AB-46F609903B6D}"/>
    <cellStyle name="Normal 2 2 2 2 2 2_1.2.b" xfId="16161" xr:uid="{2666F875-4558-4F33-9859-D0BAD7568431}"/>
    <cellStyle name="Normal 2 2 2 2 2 3" xfId="9591" xr:uid="{B041C7EC-8B14-42C1-A7F6-E9E57388406A}"/>
    <cellStyle name="Normal 2 2 2 2 2 3 2" xfId="10293" xr:uid="{E99FF616-AEC3-4481-807F-CD41F9F9A7BD}"/>
    <cellStyle name="Normal 2 2 2 2 2 3 2 2" xfId="12027" xr:uid="{F73CA2D5-1141-402A-9A78-2AF5436AB793}"/>
    <cellStyle name="Normal 2 2 2 2 2 3 2 2 2" xfId="20776" xr:uid="{4FA23846-D0F3-426A-BEB0-19B5F211A7EC}"/>
    <cellStyle name="Normal 2 2 2 2 2 3 2 3" xfId="19413" xr:uid="{6B23E123-DFF7-4280-9AAA-52A65C74F630}"/>
    <cellStyle name="Normal 2 2 2 2 2 3 3" xfId="11380" xr:uid="{242557FF-7B84-4A77-96CF-6053C5DF2A03}"/>
    <cellStyle name="Normal 2 2 2 2 2 3 3 2" xfId="20149" xr:uid="{77E63EB5-FEC0-44FD-8D05-6BD1E1BF847C}"/>
    <cellStyle name="Normal 2 2 2 2 2 3 4" xfId="18781" xr:uid="{2BE6DEF5-A413-42C3-9CFA-C48FF5B4DA13}"/>
    <cellStyle name="Normal 2 2 2 2 2 4" xfId="9996" xr:uid="{25A5394C-B734-4AFA-A252-AEDF2EDD09A6}"/>
    <cellStyle name="Normal 2 2 2 2 2 4 2" xfId="11731" xr:uid="{4F20DA7C-3893-46FE-98CD-552929552580}"/>
    <cellStyle name="Normal 2 2 2 2 2 4 2 2" xfId="20487" xr:uid="{FCA9B599-93A9-4853-8244-78E44FDE8FF5}"/>
    <cellStyle name="Normal 2 2 2 2 2 4 3" xfId="19124" xr:uid="{B3F649A8-0AEC-4CC5-9165-826A445AAE9E}"/>
    <cellStyle name="Normal 2 2 2 2 2 5" xfId="10958" xr:uid="{4762329E-5BDA-4DE5-9176-7B5D29B2CA62}"/>
    <cellStyle name="Normal 2 2 2 2 2 5 2" xfId="19872" xr:uid="{211B6F81-7AB6-4E35-9CBB-1BD4F4C65B11}"/>
    <cellStyle name="Normal 2 2 2 2 2 6" xfId="14234" xr:uid="{258CF965-D1B5-4B44-878B-32EBED96ED9C}"/>
    <cellStyle name="Normal 2 2 2 2 2 7" xfId="18504" xr:uid="{FDEFA166-C7A5-42BD-B5BE-DC6D718F79E4}"/>
    <cellStyle name="Normal 2 2 2 2 2_1.2.b" xfId="16160" xr:uid="{B580BD18-9416-415D-986E-3F7BFFF2F081}"/>
    <cellStyle name="Normal 2 2 2 2 3" xfId="4208" xr:uid="{0D402766-A765-4EE5-BA23-1586B5BDAB93}"/>
    <cellStyle name="Normal 2 2 2 2 3 2" xfId="9643" xr:uid="{99F08C62-E5AA-45FC-B3DC-D861C4545424}"/>
    <cellStyle name="Normal 2 2 2 2 3 2 2" xfId="10344" xr:uid="{D8A618A0-A4F7-41CB-836D-076BD4D099BE}"/>
    <cellStyle name="Normal 2 2 2 2 3 2 2 2" xfId="12078" xr:uid="{67D64918-B747-4289-A6BB-2FA7C42C6105}"/>
    <cellStyle name="Normal 2 2 2 2 3 2 2 2 2" xfId="20827" xr:uid="{D784DAAE-4996-4FDD-8E29-8D2798C5BBF7}"/>
    <cellStyle name="Normal 2 2 2 2 3 2 2 3" xfId="19464" xr:uid="{55BCD253-14B4-4721-B86E-B8AC076BC770}"/>
    <cellStyle name="Normal 2 2 2 2 3 2 3" xfId="11431" xr:uid="{DA957C49-D366-4528-A59C-66939AC7A04E}"/>
    <cellStyle name="Normal 2 2 2 2 3 2 3 2" xfId="20200" xr:uid="{A08F102C-2783-46C7-822D-79E0421A1F9A}"/>
    <cellStyle name="Normal 2 2 2 2 3 2 4" xfId="18832" xr:uid="{F7C28560-D4A4-4D3E-941D-12B2E8B4C582}"/>
    <cellStyle name="Normal 2 2 2 2 3 3" xfId="10047" xr:uid="{C15F0611-7A8A-4E0B-84C4-542403110EFC}"/>
    <cellStyle name="Normal 2 2 2 2 3 3 2" xfId="11782" xr:uid="{484E1193-693E-42AF-B8C7-BEE0A6334D17}"/>
    <cellStyle name="Normal 2 2 2 2 3 3 2 2" xfId="20538" xr:uid="{BCEF4606-E44F-47DF-90F9-8758CF8F95AF}"/>
    <cellStyle name="Normal 2 2 2 2 3 3 3" xfId="19175" xr:uid="{E48A725E-3FB5-4097-927E-90C846F90027}"/>
    <cellStyle name="Normal 2 2 2 2 3 4" xfId="11018" xr:uid="{EEFEBFF9-99B3-4B66-9F3A-F45CF5B2F995}"/>
    <cellStyle name="Normal 2 2 2 2 3 4 2" xfId="19923" xr:uid="{2993BDBC-3A25-4068-BCFF-C94AE2B7C6D5}"/>
    <cellStyle name="Normal 2 2 2 2 3 5" xfId="18555" xr:uid="{A5028E65-167B-470F-BB95-7ED24A9ED1C8}"/>
    <cellStyle name="Normal 2 2 2 2 4" xfId="4338" xr:uid="{852FBFDE-FE07-4A63-A810-53739A8A7E81}"/>
    <cellStyle name="Normal 2 2 2 2 4 2" xfId="9749" xr:uid="{DBFE111B-5223-4FF2-A471-D23A399147BF}"/>
    <cellStyle name="Normal 2 2 2 2 4 2 2" xfId="10447" xr:uid="{E5468C4E-4CF2-4D92-8E6C-7C51146B19F4}"/>
    <cellStyle name="Normal 2 2 2 2 4 2 2 2" xfId="12181" xr:uid="{4BFF407F-6394-49E4-942C-22FD61B02952}"/>
    <cellStyle name="Normal 2 2 2 2 4 2 2 2 2" xfId="20930" xr:uid="{F5EA1C0F-ED64-4671-ADF8-B2C64EE8D139}"/>
    <cellStyle name="Normal 2 2 2 2 4 2 2 3" xfId="19567" xr:uid="{215DFF23-FACD-414A-8FAB-D80F3C620A27}"/>
    <cellStyle name="Normal 2 2 2 2 4 2 3" xfId="11534" xr:uid="{E4ABD2F2-244D-45F1-92A9-DF74F6D495DF}"/>
    <cellStyle name="Normal 2 2 2 2 4 2 3 2" xfId="20303" xr:uid="{9F03BD22-44FB-40F6-8F2A-FB9700B0EA7D}"/>
    <cellStyle name="Normal 2 2 2 2 4 2 4" xfId="18935" xr:uid="{C52C8871-F749-4C37-9127-4105C5515B22}"/>
    <cellStyle name="Normal 2 2 2 2 4 3" xfId="10150" xr:uid="{B94F3648-41DA-4D2A-B0DB-30AAF22431C2}"/>
    <cellStyle name="Normal 2 2 2 2 4 3 2" xfId="11885" xr:uid="{D463E2F1-AD1D-4E57-83CE-9878FDA1F523}"/>
    <cellStyle name="Normal 2 2 2 2 4 3 2 2" xfId="20641" xr:uid="{CC3F8881-4AB8-41D1-B7E0-734A3EF7E341}"/>
    <cellStyle name="Normal 2 2 2 2 4 3 3" xfId="19278" xr:uid="{29889729-E5DC-4A15-87AF-B83C81978364}"/>
    <cellStyle name="Normal 2 2 2 2 4 4" xfId="11142" xr:uid="{2B34F5F9-5795-4ED8-95F7-CDA545832C6E}"/>
    <cellStyle name="Normal 2 2 2 2 4 4 2" xfId="20026" xr:uid="{6868E52A-B1C1-4F76-8410-22846DFF1BA2}"/>
    <cellStyle name="Normal 2 2 2 2 4 5" xfId="18658" xr:uid="{C3EDE636-7F98-4A87-88A6-C8EDE776832B}"/>
    <cellStyle name="Normal 2 2 2 2 5" xfId="7692" xr:uid="{E00696CF-8B95-4A51-AE73-AD82A3C7306E}"/>
    <cellStyle name="Normal 2 2 2 2 6" xfId="10565" xr:uid="{DA7CF847-4C07-4FDC-96FB-6923A3751E97}"/>
    <cellStyle name="Normal 2 2 2 2 6 2" xfId="12299" xr:uid="{C7C92E77-07D0-4B7A-901A-8B0E3BA398AB}"/>
    <cellStyle name="Normal 2 2 2 2 6 2 2" xfId="21045" xr:uid="{FE68DF5A-7A18-4837-B0FA-957884C2648E}"/>
    <cellStyle name="Normal 2 2 2 2 6 3" xfId="19682" xr:uid="{6D1BA942-726A-4804-AD7C-26BB9E366E3D}"/>
    <cellStyle name="Normal 2 2 2 2 7" xfId="14233" xr:uid="{D6BDEC31-69B5-48E8-B014-9CE75D1B783B}"/>
    <cellStyle name="Normal 2 2 2 2 7 2" xfId="22430" xr:uid="{7FBB4253-78C5-46AB-A99D-DD65366961CC}"/>
    <cellStyle name="Normal 2 2 2 2 8" xfId="17837" xr:uid="{8B30E0A3-3A3D-485D-B60E-E56193CFAD83}"/>
    <cellStyle name="Normal 2 2 2 2 8 2" xfId="24061" xr:uid="{E5DC882B-F70F-4E49-B105-4020D848AE67}"/>
    <cellStyle name="Normal 2 2 2 2 9" xfId="18223" xr:uid="{E7B25B4B-8C7A-45E4-8B3B-CE3AD6BB92F7}"/>
    <cellStyle name="Normal 2 2 2 2 9 2" xfId="24397" xr:uid="{C7A3FCA7-9699-4401-9FAA-A8CEFD37A135}"/>
    <cellStyle name="Normal 2 2 2 2_1.2.b" xfId="16159" xr:uid="{6D2F40EF-F690-412E-AFBA-D3E1583CB996}"/>
    <cellStyle name="Normal 2 2 2 20" xfId="1297" xr:uid="{C482B31B-CF83-42A3-A006-779B4ED4B0EA}"/>
    <cellStyle name="Normal 2 2 2 20 2" xfId="7693" xr:uid="{62D96BC0-B5C1-4D2E-BEAE-82F91FAD5C72}"/>
    <cellStyle name="Normal 2 2 2 21" xfId="1298" xr:uid="{5382D13A-2C0A-4D58-B761-C76A3A454FAA}"/>
    <cellStyle name="Normal 2 2 2 21 2" xfId="7694" xr:uid="{0718F3EB-1FD2-4740-BC2F-FA910E37E64B}"/>
    <cellStyle name="Normal 2 2 2 22" xfId="1299" xr:uid="{8930C0B9-B705-4103-9C65-743E02822F7F}"/>
    <cellStyle name="Normal 2 2 2 22 2" xfId="7695" xr:uid="{33BF4AB2-985E-42E6-8D4D-AE0874410089}"/>
    <cellStyle name="Normal 2 2 2 23" xfId="1300" xr:uid="{067A3BFA-AC5A-42F1-884F-A76099732A6D}"/>
    <cellStyle name="Normal 2 2 2 23 2" xfId="7696" xr:uid="{B883E9B8-2D52-4AB1-A989-EF81B7BE39FE}"/>
    <cellStyle name="Normal 2 2 2 24" xfId="1301" xr:uid="{84788EE0-E0DC-4B17-97D8-1A1C2A39C770}"/>
    <cellStyle name="Normal 2 2 2 24 2" xfId="7697" xr:uid="{4AA41884-66B8-470F-9F3D-9B83DED827AD}"/>
    <cellStyle name="Normal 2 2 2 25" xfId="1302" xr:uid="{9DDDFE40-FB1F-41F7-90B5-4136C87806EF}"/>
    <cellStyle name="Normal 2 2 2 25 2" xfId="7698" xr:uid="{51691003-86A8-4EE3-8F09-30B1D4326A36}"/>
    <cellStyle name="Normal 2 2 2 26" xfId="1303" xr:uid="{176D0C32-43E3-4A58-BF21-58AA89610189}"/>
    <cellStyle name="Normal 2 2 2 26 2" xfId="7699" xr:uid="{2FE7D306-F914-4157-A65A-066411848201}"/>
    <cellStyle name="Normal 2 2 2 27" xfId="1304" xr:uid="{D246807B-B30C-4140-933B-21A48396FBD5}"/>
    <cellStyle name="Normal 2 2 2 27 2" xfId="7700" xr:uid="{6A988257-08BF-4A4C-8D7F-0E9CDB0DE7DE}"/>
    <cellStyle name="Normal 2 2 2 28" xfId="1305" xr:uid="{5E674F18-DAE9-493B-B1D6-FCC958ED43CD}"/>
    <cellStyle name="Normal 2 2 2 28 2" xfId="7701" xr:uid="{45B957AB-B05E-4E41-91C2-9A9D2145E2DC}"/>
    <cellStyle name="Normal 2 2 2 29" xfId="1306" xr:uid="{FBB9F452-3C67-4D8D-BD14-CE71FE2BE7C3}"/>
    <cellStyle name="Normal 2 2 2 29 2" xfId="7702" xr:uid="{2D932B9B-156D-4A48-A5D4-69BA40752818}"/>
    <cellStyle name="Normal 2 2 2 3" xfId="1307" xr:uid="{69E3F25E-37FE-4083-8DA1-7F07F469D968}"/>
    <cellStyle name="Normal 2 2 2 3 2" xfId="4093" xr:uid="{41657C15-6299-488A-AF84-C41294C62190}"/>
    <cellStyle name="Normal 2 2 2 3 2 2" xfId="4241" xr:uid="{3D544322-7EC9-4334-AFAE-EE2BA646F4EC}"/>
    <cellStyle name="Normal 2 2 2 3 2 2 2" xfId="9676" xr:uid="{F871FCB8-07E6-4F03-8CA5-B16C37BC44CE}"/>
    <cellStyle name="Normal 2 2 2 3 2 2 2 2" xfId="10377" xr:uid="{491FCE4B-21F4-475E-B450-940AA9B3D7AD}"/>
    <cellStyle name="Normal 2 2 2 3 2 2 2 2 2" xfId="12111" xr:uid="{337D6327-8985-4573-B314-5F7BD383CCC1}"/>
    <cellStyle name="Normal 2 2 2 3 2 2 2 2 2 2" xfId="20860" xr:uid="{E9D57F4B-68D0-48D0-B1DE-453157353C63}"/>
    <cellStyle name="Normal 2 2 2 3 2 2 2 2 3" xfId="19497" xr:uid="{2E140FE6-7984-4733-867E-1467C0E8F33B}"/>
    <cellStyle name="Normal 2 2 2 3 2 2 2 3" xfId="11464" xr:uid="{2F084408-6640-4B06-99FC-0ADA3A46C3D4}"/>
    <cellStyle name="Normal 2 2 2 3 2 2 2 3 2" xfId="20233" xr:uid="{0E918FD2-343C-4B7B-8DA9-8CF2F30BF5B4}"/>
    <cellStyle name="Normal 2 2 2 3 2 2 2 4" xfId="18865" xr:uid="{54F81C32-1F42-4B02-8D6A-FF46B9B003B1}"/>
    <cellStyle name="Normal 2 2 2 3 2 2 3" xfId="10080" xr:uid="{974E2556-8CFF-4A8B-8931-018A1E7D922C}"/>
    <cellStyle name="Normal 2 2 2 3 2 2 3 2" xfId="11815" xr:uid="{33CFDBBA-A50A-4425-8F04-CEA5DCFB5484}"/>
    <cellStyle name="Normal 2 2 2 3 2 2 3 2 2" xfId="20571" xr:uid="{6741411C-31A5-4FA3-A092-CA5C4F40B017}"/>
    <cellStyle name="Normal 2 2 2 3 2 2 3 3" xfId="19208" xr:uid="{6F2440B1-1D5B-401E-8AAA-DCF9297C6723}"/>
    <cellStyle name="Normal 2 2 2 3 2 2 4" xfId="11051" xr:uid="{87D3075D-2581-4A04-9080-54F3AA3C7510}"/>
    <cellStyle name="Normal 2 2 2 3 2 2 4 2" xfId="19956" xr:uid="{3AB5BB1C-AF90-48A4-862D-4F8DF1AA9474}"/>
    <cellStyle name="Normal 2 2 2 3 2 2 5" xfId="18588" xr:uid="{59E6FDF3-4ACE-4699-A607-BABE380EC23A}"/>
    <cellStyle name="Normal 2 2 2 3 2 3" xfId="9572" xr:uid="{529C4DFA-B627-4D98-8144-90EFEACD74DA}"/>
    <cellStyle name="Normal 2 2 2 3 2 3 2" xfId="10275" xr:uid="{BEC308C8-E5FE-4C89-B52C-4A60FD3C644B}"/>
    <cellStyle name="Normal 2 2 2 3 2 3 2 2" xfId="12009" xr:uid="{A8A551C2-39FC-44BF-8AE7-ECC3AE07A6BF}"/>
    <cellStyle name="Normal 2 2 2 3 2 3 2 2 2" xfId="20758" xr:uid="{5CB1806E-D3C3-4C0D-ABD9-D177DE96EAF5}"/>
    <cellStyle name="Normal 2 2 2 3 2 3 2 3" xfId="19395" xr:uid="{8ECE3F34-1BAB-44FE-AA88-17F5D228F601}"/>
    <cellStyle name="Normal 2 2 2 3 2 3 3" xfId="11362" xr:uid="{FC172DD0-FE04-4833-8876-9F6E09EC6884}"/>
    <cellStyle name="Normal 2 2 2 3 2 3 3 2" xfId="20131" xr:uid="{41F036FF-2268-4E87-B6D4-F6EF7C4E3D80}"/>
    <cellStyle name="Normal 2 2 2 3 2 3 4" xfId="18763" xr:uid="{DF4B0AD3-8A32-4062-A666-1396DB61B5F4}"/>
    <cellStyle name="Normal 2 2 2 3 2 4" xfId="9978" xr:uid="{2C66424B-D4C5-49C6-A27B-4F67B68681E7}"/>
    <cellStyle name="Normal 2 2 2 3 2 4 2" xfId="11713" xr:uid="{AC2DCB0E-4ABC-4028-BE8E-EB6F4772D159}"/>
    <cellStyle name="Normal 2 2 2 3 2 4 2 2" xfId="20469" xr:uid="{06DE7965-A559-46D1-A2F2-D201A146E702}"/>
    <cellStyle name="Normal 2 2 2 3 2 4 3" xfId="19106" xr:uid="{178261CD-D0A5-439B-B268-17ABB9EBDAC2}"/>
    <cellStyle name="Normal 2 2 2 3 2 5" xfId="10937" xr:uid="{922BD0ED-50D0-4AAB-A1AA-4A698EBAE72F}"/>
    <cellStyle name="Normal 2 2 2 3 2 5 2" xfId="19854" xr:uid="{2C340DF7-7BD7-49C7-8C96-A444DF0C4BAC}"/>
    <cellStyle name="Normal 2 2 2 3 2 6" xfId="14722" xr:uid="{06E25E15-4952-4C23-91C1-0375D1EB6545}"/>
    <cellStyle name="Normal 2 2 2 3 2 7" xfId="18486" xr:uid="{1F7EF76B-C936-4E7A-9DB3-053F77BEE11E}"/>
    <cellStyle name="Normal 2 2 2 3 2_1.2.b" xfId="16162" xr:uid="{BD63517F-9C7C-416A-AF94-7F6ECF172F24}"/>
    <cellStyle name="Normal 2 2 2 3 3" xfId="4190" xr:uid="{A13C5EA7-F8AB-46E2-B844-FF5E61B1FFC8}"/>
    <cellStyle name="Normal 2 2 2 3 3 2" xfId="9625" xr:uid="{C9140069-05A9-4B94-B6AC-6E7122E8BE49}"/>
    <cellStyle name="Normal 2 2 2 3 3 2 2" xfId="10326" xr:uid="{76DCD1DF-4CB6-4F05-87CB-E8C12293DC63}"/>
    <cellStyle name="Normal 2 2 2 3 3 2 2 2" xfId="12060" xr:uid="{32DAC7EC-1233-44CD-8305-B8E600A05677}"/>
    <cellStyle name="Normal 2 2 2 3 3 2 2 2 2" xfId="20809" xr:uid="{67E04206-501B-4487-B49D-03811F1302D2}"/>
    <cellStyle name="Normal 2 2 2 3 3 2 2 3" xfId="19446" xr:uid="{7C076BA3-73E0-4C83-883E-6125371123DE}"/>
    <cellStyle name="Normal 2 2 2 3 3 2 3" xfId="11413" xr:uid="{39A5306D-2153-4976-997D-2C5FC18700A8}"/>
    <cellStyle name="Normal 2 2 2 3 3 2 3 2" xfId="20182" xr:uid="{CC0B2B73-6AFF-4966-8365-0E4FA0130A2B}"/>
    <cellStyle name="Normal 2 2 2 3 3 2 4" xfId="18814" xr:uid="{ACF151C6-3912-481A-81B1-63FEA37CFD00}"/>
    <cellStyle name="Normal 2 2 2 3 3 3" xfId="10029" xr:uid="{B354AFB0-1C04-4B95-8623-D7B274D6D5D6}"/>
    <cellStyle name="Normal 2 2 2 3 3 3 2" xfId="11764" xr:uid="{8BA7DAAA-2E33-42F4-9CB0-CFF98E50A670}"/>
    <cellStyle name="Normal 2 2 2 3 3 3 2 2" xfId="20520" xr:uid="{EADDF36A-9BE3-4014-B393-958239828CC4}"/>
    <cellStyle name="Normal 2 2 2 3 3 3 3" xfId="19157" xr:uid="{05604A7C-BF6E-461A-8318-D55087515D33}"/>
    <cellStyle name="Normal 2 2 2 3 3 4" xfId="11000" xr:uid="{3EC3910E-2C36-4EC6-8055-1764123296A5}"/>
    <cellStyle name="Normal 2 2 2 3 3 4 2" xfId="19905" xr:uid="{21EB25AE-442E-475C-9DAC-8AA6016D231A}"/>
    <cellStyle name="Normal 2 2 2 3 3 5" xfId="18537" xr:uid="{EB418BBF-8BE1-4061-8FB0-41575650E4E4}"/>
    <cellStyle name="Normal 2 2 2 3 4" xfId="7703" xr:uid="{5404E2BA-6ED2-4DE2-8C14-9BB02C761F0A}"/>
    <cellStyle name="Normal 2 2 2 30" xfId="1308" xr:uid="{860B13D3-53C7-41C9-AF65-F409F1CCF33E}"/>
    <cellStyle name="Normal 2 2 2 30 2" xfId="7704" xr:uid="{E9C42C42-45A2-487B-8787-2B755D9B6974}"/>
    <cellStyle name="Normal 2 2 2 31" xfId="4059" xr:uid="{F841412E-C71B-4C70-8AB9-16148CDB276B}"/>
    <cellStyle name="Normal 2 2 2 31 2" xfId="9556" xr:uid="{60F4BCDF-ECD9-45AA-A9C0-5C812F0B26E5}"/>
    <cellStyle name="Normal 2 2 2 31 2 2" xfId="10259" xr:uid="{B2214118-81BE-49C8-8B16-64D0DE21D653}"/>
    <cellStyle name="Normal 2 2 2 31 2 2 2" xfId="11993" xr:uid="{5A8E2513-1987-409E-9B26-59216DA06EEF}"/>
    <cellStyle name="Normal 2 2 2 31 2 2 2 2" xfId="20742" xr:uid="{968620C4-A7E4-4589-A822-CC3017772EDF}"/>
    <cellStyle name="Normal 2 2 2 31 2 2 3" xfId="19379" xr:uid="{A4130F32-5ADF-431D-8184-B7049FE40DC1}"/>
    <cellStyle name="Normal 2 2 2 31 2 3" xfId="11346" xr:uid="{549DCA87-7FAE-4C93-BC75-467132726C22}"/>
    <cellStyle name="Normal 2 2 2 31 2 3 2" xfId="20115" xr:uid="{20D14803-969A-46E1-BC7D-5F7A3DB328C3}"/>
    <cellStyle name="Normal 2 2 2 31 2 4" xfId="18747" xr:uid="{B1C948D4-D5CF-4865-BD64-D50B8E98ECEE}"/>
    <cellStyle name="Normal 2 2 2 31 3" xfId="9962" xr:uid="{D173D638-B8FA-480B-BEB9-5C6881913DCD}"/>
    <cellStyle name="Normal 2 2 2 31 3 2" xfId="11697" xr:uid="{AFADDE6F-713E-40A9-816A-F32B650CB641}"/>
    <cellStyle name="Normal 2 2 2 31 3 2 2" xfId="20453" xr:uid="{E46AADCB-E209-4902-891E-33728EBD17C4}"/>
    <cellStyle name="Normal 2 2 2 31 3 3" xfId="19090" xr:uid="{41A83104-BCB4-4F1E-82A4-E5B4EB749723}"/>
    <cellStyle name="Normal 2 2 2 31 4" xfId="10920" xr:uid="{07F77105-F30A-4404-A4C3-E531A40E1B56}"/>
    <cellStyle name="Normal 2 2 2 31 4 2" xfId="19838" xr:uid="{10364599-0F26-44E8-ABAA-09A55EE4D927}"/>
    <cellStyle name="Normal 2 2 2 31 5" xfId="18470" xr:uid="{C3C1FEAA-EB5E-4B08-A45E-67D8ED74DC4E}"/>
    <cellStyle name="Normal 2 2 2 32" xfId="4174" xr:uid="{4FBBAD94-70C4-467F-BD01-3607300A5D88}"/>
    <cellStyle name="Normal 2 2 2 32 2" xfId="9609" xr:uid="{AB9FC317-4C8C-4499-BFC8-F26E52A3D7E9}"/>
    <cellStyle name="Normal 2 2 2 32 2 2" xfId="10310" xr:uid="{1EA137E2-FF4E-4233-87AE-6249E36F8AA2}"/>
    <cellStyle name="Normal 2 2 2 32 2 2 2" xfId="12044" xr:uid="{7AE0BD51-7C1F-46CB-9649-D15254AEB9B1}"/>
    <cellStyle name="Normal 2 2 2 32 2 2 2 2" xfId="20793" xr:uid="{2688C8A6-4104-4C17-9965-34B0B32CFD46}"/>
    <cellStyle name="Normal 2 2 2 32 2 2 3" xfId="19430" xr:uid="{17FF6ED5-6669-4B52-A9A9-34E92000A896}"/>
    <cellStyle name="Normal 2 2 2 32 2 3" xfId="11397" xr:uid="{BF6B7AC3-2620-4F19-B0D4-45240EA9BFE5}"/>
    <cellStyle name="Normal 2 2 2 32 2 3 2" xfId="20166" xr:uid="{BA723AE7-A502-4E69-BCDF-89E5E6194899}"/>
    <cellStyle name="Normal 2 2 2 32 2 4" xfId="18798" xr:uid="{216DEF19-916C-4CF1-BBA5-BEC552756E58}"/>
    <cellStyle name="Normal 2 2 2 32 3" xfId="10013" xr:uid="{EAAC5C13-DFFF-447C-8C3D-7211F1FD8B71}"/>
    <cellStyle name="Normal 2 2 2 32 3 2" xfId="11748" xr:uid="{6A5D61EF-3879-427C-907E-2E4787FC0CD7}"/>
    <cellStyle name="Normal 2 2 2 32 3 2 2" xfId="20504" xr:uid="{F35666E2-570D-418B-A192-649EBE83293B}"/>
    <cellStyle name="Normal 2 2 2 32 3 3" xfId="19141" xr:uid="{544ECAB5-D677-4C9E-87FB-FB9856496CDA}"/>
    <cellStyle name="Normal 2 2 2 32 4" xfId="10984" xr:uid="{79DABB26-6A46-4304-94BA-36A23584D26E}"/>
    <cellStyle name="Normal 2 2 2 32 4 2" xfId="19889" xr:uid="{A606E6B2-8A79-4EA8-9709-2250A0FF7152}"/>
    <cellStyle name="Normal 2 2 2 32 5" xfId="18521" xr:uid="{8CDB7198-5D67-44AD-917B-D8CC388006B3}"/>
    <cellStyle name="Normal 2 2 2 33" xfId="4320" xr:uid="{B2B305A1-6D63-4F1A-A33F-AE2EB505D26E}"/>
    <cellStyle name="Normal 2 2 2 33 2" xfId="9733" xr:uid="{444989CE-960C-42E2-AB2D-66EF784D9BD5}"/>
    <cellStyle name="Normal 2 2 2 33 2 2" xfId="10432" xr:uid="{A2E57D32-5215-47C0-8E34-42726DF78370}"/>
    <cellStyle name="Normal 2 2 2 33 2 2 2" xfId="12166" xr:uid="{4178F618-491B-4A26-8BCC-A0342CB163D9}"/>
    <cellStyle name="Normal 2 2 2 33 2 2 2 2" xfId="20915" xr:uid="{9B8610FE-3E48-436E-A487-8414E5FB8067}"/>
    <cellStyle name="Normal 2 2 2 33 2 2 3" xfId="19552" xr:uid="{EDFA7725-8566-4D75-AA47-9F59BDFE6BB5}"/>
    <cellStyle name="Normal 2 2 2 33 2 3" xfId="11519" xr:uid="{CF442A32-1D98-4EEA-8721-8C37793E5AC1}"/>
    <cellStyle name="Normal 2 2 2 33 2 3 2" xfId="20288" xr:uid="{DCF751DC-24F6-4007-B91A-D738B83C5DA3}"/>
    <cellStyle name="Normal 2 2 2 33 2 4" xfId="18920" xr:uid="{5067BA19-1DAB-4544-A513-6BB56547B125}"/>
    <cellStyle name="Normal 2 2 2 33 3" xfId="10135" xr:uid="{42475A1A-9B0D-4387-8760-8796DB3B01BA}"/>
    <cellStyle name="Normal 2 2 2 33 3 2" xfId="11870" xr:uid="{D37F37D8-005F-4F65-8341-4CB7ABB6A7E9}"/>
    <cellStyle name="Normal 2 2 2 33 3 2 2" xfId="20626" xr:uid="{154AA722-B03F-40FE-BA0B-576FBB88ED08}"/>
    <cellStyle name="Normal 2 2 2 33 3 3" xfId="19263" xr:uid="{198C948C-3CFB-46D9-8ADB-031B0FE72315}"/>
    <cellStyle name="Normal 2 2 2 33 4" xfId="11125" xr:uid="{276A6F41-B5C3-4B90-9317-251523217A60}"/>
    <cellStyle name="Normal 2 2 2 33 4 2" xfId="20011" xr:uid="{D455F79A-65A1-43A0-B6A3-A186761D9103}"/>
    <cellStyle name="Normal 2 2 2 33 5" xfId="18643" xr:uid="{3764E532-DB72-4F97-BFEA-E2DCDAD56F31}"/>
    <cellStyle name="Normal 2 2 2 34" xfId="10553" xr:uid="{3C6DC961-D1FD-4FEE-B736-F71C59CA4DBD}"/>
    <cellStyle name="Normal 2 2 2 34 2" xfId="12287" xr:uid="{E549DA6B-B299-4F61-A80D-C24563C6560A}"/>
    <cellStyle name="Normal 2 2 2 34 2 2" xfId="21034" xr:uid="{C55C0B9D-C87F-4E66-B4FB-6C5C5652A9AC}"/>
    <cellStyle name="Normal 2 2 2 34 3" xfId="19671" xr:uid="{F497AA40-1FC2-4D7D-BE9B-17FDA016AF3C}"/>
    <cellStyle name="Normal 2 2 2 35" xfId="14232" xr:uid="{B4764CD1-9451-47B7-8138-81A69D28B1B1}"/>
    <cellStyle name="Normal 2 2 2 35 2" xfId="22429" xr:uid="{2BE92C16-6E56-489E-A545-C7EEDC8F90F2}"/>
    <cellStyle name="Normal 2 2 2 36" xfId="17836" xr:uid="{8A48D9AC-2F07-40A8-947C-3FF94DFB2AC8}"/>
    <cellStyle name="Normal 2 2 2 36 2" xfId="24060" xr:uid="{2835A4AE-3214-480A-801A-E3DB720FAAAE}"/>
    <cellStyle name="Normal 2 2 2 37" xfId="18222" xr:uid="{20533877-D58A-479B-B631-492705A07634}"/>
    <cellStyle name="Normal 2 2 2 37 2" xfId="24396" xr:uid="{65475E10-3D99-4B7E-8F25-A03DDB5294C8}"/>
    <cellStyle name="Normal 2 2 2 38" xfId="17787" xr:uid="{CB8FF0A6-EDBC-4873-93A1-F640C26DBBE9}"/>
    <cellStyle name="Normal 2 2 2 38 2" xfId="24025" xr:uid="{CDD448F1-2866-435B-87CA-ECC75CD97103}"/>
    <cellStyle name="Normal 2 2 2 4" xfId="1309" xr:uid="{8C83C6D8-CC0E-4996-AF8B-311120B0A143}"/>
    <cellStyle name="Normal 2 2 2 4 2" xfId="4225" xr:uid="{DD2B108B-C4CB-4695-881D-FD95B262AC0F}"/>
    <cellStyle name="Normal 2 2 2 4 2 2" xfId="9660" xr:uid="{0DC644BA-1E6F-48CE-BE60-A37E115BF7B5}"/>
    <cellStyle name="Normal 2 2 2 4 2 2 2" xfId="10361" xr:uid="{B866BE8C-B95A-4B3B-AB32-229F9DFAAEDD}"/>
    <cellStyle name="Normal 2 2 2 4 2 2 2 2" xfId="12095" xr:uid="{A78B509C-7CD6-4E02-930D-26028530D27C}"/>
    <cellStyle name="Normal 2 2 2 4 2 2 2 2 2" xfId="20844" xr:uid="{D185C789-3517-4623-8ACE-5F76DA7EAE26}"/>
    <cellStyle name="Normal 2 2 2 4 2 2 2 3" xfId="19481" xr:uid="{37E8ED4E-6CB0-42EE-9B05-6B9F2CA3CF84}"/>
    <cellStyle name="Normal 2 2 2 4 2 2 3" xfId="11448" xr:uid="{40DC26CB-7DE0-4CBB-8925-9F3BCDE873E8}"/>
    <cellStyle name="Normal 2 2 2 4 2 2 3 2" xfId="20217" xr:uid="{A3EFF5CA-EF95-4F31-849C-F2A12688B56E}"/>
    <cellStyle name="Normal 2 2 2 4 2 2 4" xfId="18849" xr:uid="{8FC7A33E-06F6-4ADA-BCDF-E77EDB1B6BC6}"/>
    <cellStyle name="Normal 2 2 2 4 2 3" xfId="10064" xr:uid="{71A9697A-13D1-442D-AD2D-19CBDDF16733}"/>
    <cellStyle name="Normal 2 2 2 4 2 3 2" xfId="11799" xr:uid="{09852C0B-A615-4B66-976F-D98AA3DA6936}"/>
    <cellStyle name="Normal 2 2 2 4 2 3 2 2" xfId="20555" xr:uid="{E8070DAD-8C25-4399-BC26-813B91759680}"/>
    <cellStyle name="Normal 2 2 2 4 2 3 3" xfId="19192" xr:uid="{9B1A8CBA-07EF-4680-8EE5-5970005C2E15}"/>
    <cellStyle name="Normal 2 2 2 4 2 4" xfId="11035" xr:uid="{62648F5A-2016-4F22-963A-613B4A6AFBD6}"/>
    <cellStyle name="Normal 2 2 2 4 2 4 2" xfId="19940" xr:uid="{1E3E00BC-D4BD-45FD-86DC-1F68711A66BE}"/>
    <cellStyle name="Normal 2 2 2 4 2 5" xfId="14723" xr:uid="{0A4EEB8E-C0AB-4EDA-A9D3-A0C2BC80861A}"/>
    <cellStyle name="Normal 2 2 2 4 2 6" xfId="18572" xr:uid="{09D64B3F-3134-40D4-B996-2ED97FE3FC71}"/>
    <cellStyle name="Normal 2 2 2 4 2_1.2.b" xfId="16163" xr:uid="{8B06B87A-1E4F-44C6-95C7-446EB4215563}"/>
    <cellStyle name="Normal 2 2 2 4 3" xfId="7705" xr:uid="{24CA38CA-8923-496D-8902-CA8DCB7BB1EA}"/>
    <cellStyle name="Normal 2 2 2 5" xfId="1310" xr:uid="{C43A2AA7-F522-4E28-9E83-F6B1D47C4C5A}"/>
    <cellStyle name="Normal 2 2 2 5 2" xfId="7706" xr:uid="{6884A5EC-9A63-4F95-B9B0-F5C7120A4542}"/>
    <cellStyle name="Normal 2 2 2 5 3" xfId="14235" xr:uid="{E2BFDD08-2760-4DFF-B402-55B84D712FDF}"/>
    <cellStyle name="Normal 2 2 2 5_1.2.b" xfId="16164" xr:uid="{782FC5FE-EFAB-4DAB-BDC5-88E199C2F68B}"/>
    <cellStyle name="Normal 2 2 2 6" xfId="1311" xr:uid="{D2A9D42B-F8A4-441C-AA79-AF8DE5577891}"/>
    <cellStyle name="Normal 2 2 2 6 2" xfId="7707" xr:uid="{DADCA4C4-8075-4611-AF34-4CD481D53AAE}"/>
    <cellStyle name="Normal 2 2 2 7" xfId="1312" xr:uid="{AEA4929B-630E-439D-8E01-39343DB78C71}"/>
    <cellStyle name="Normal 2 2 2 7 2" xfId="7708" xr:uid="{28AC2E6B-D27B-439C-8E7B-201A070AEBB5}"/>
    <cellStyle name="Normal 2 2 2 8" xfId="1313" xr:uid="{71249FE2-5DB7-4470-9B82-2B1D29D84FE4}"/>
    <cellStyle name="Normal 2 2 2 8 2" xfId="7709" xr:uid="{AC440A43-8FF7-486A-8E67-9C31854EB99C}"/>
    <cellStyle name="Normal 2 2 2 9" xfId="1314" xr:uid="{1797D9FB-FEEE-4D1C-9900-5652786C37EA}"/>
    <cellStyle name="Normal 2 2 2 9 2" xfId="7710" xr:uid="{2FCB7DEC-85AE-4EE4-ABCD-1F9827C0F08B}"/>
    <cellStyle name="Normal 2 2 2_1.2.b" xfId="16158" xr:uid="{EF4BCADC-53CA-4A90-96BE-D746AE50AEFF}"/>
    <cellStyle name="Normal 2 2 20" xfId="1315" xr:uid="{729924F6-A8D3-410F-8F38-0E2054178573}"/>
    <cellStyle name="Normal 2 2 21" xfId="1316" xr:uid="{758A1567-1A2F-48B8-86AB-343A80E671D4}"/>
    <cellStyle name="Normal 2 2 22" xfId="1317" xr:uid="{500279DF-8C51-4AA4-A913-EA8DAE0A62A5}"/>
    <cellStyle name="Normal 2 2 23" xfId="1318" xr:uid="{A4E6ECF0-6CF6-49DB-AAD7-E9E05D7FD6B8}"/>
    <cellStyle name="Normal 2 2 24" xfId="1319" xr:uid="{397A57F2-5D6B-45EC-8EB2-6F852946CBE2}"/>
    <cellStyle name="Normal 2 2 25" xfId="1320" xr:uid="{B66679B2-7824-4102-AB8A-1B103B20BA5F}"/>
    <cellStyle name="Normal 2 2 26" xfId="1321" xr:uid="{583B0706-AB6F-4F66-8048-884D0E35F51D}"/>
    <cellStyle name="Normal 2 2 27" xfId="1322" xr:uid="{C18824F7-8F39-4138-A103-DB3312984B85}"/>
    <cellStyle name="Normal 2 2 28" xfId="1323" xr:uid="{F865E811-81BC-4557-B5AE-57CF0E73A444}"/>
    <cellStyle name="Normal 2 2 29" xfId="1324" xr:uid="{64D0358D-3407-4542-B938-A14368B1D9FC}"/>
    <cellStyle name="Normal 2 2 3" xfId="1325" xr:uid="{79C76AAE-81ED-4EA7-B205-829AF8E0BC48}"/>
    <cellStyle name="Normal 2 2 3 2" xfId="4135" xr:uid="{DCDF4DE0-BBBE-44B1-9EFF-B21CA6B7EC1A}"/>
    <cellStyle name="Normal 2 2 3 2 2" xfId="4261" xr:uid="{61EF624A-4A65-4851-B3D8-37F2DAFE184A}"/>
    <cellStyle name="Normal 2 2 3 2 2 2" xfId="9696" xr:uid="{E49BDFC1-303B-495A-9B5B-67D5606E9287}"/>
    <cellStyle name="Normal 2 2 3 2 2 2 2" xfId="10397" xr:uid="{F58142EF-34D0-4490-A277-C62E82AA111C}"/>
    <cellStyle name="Normal 2 2 3 2 2 2 2 2" xfId="12131" xr:uid="{3C5DB5A1-41FD-4BFE-81A9-3D2533085633}"/>
    <cellStyle name="Normal 2 2 3 2 2 2 2 2 2" xfId="20880" xr:uid="{6C070190-6AA4-4E7F-A39C-8A9B1C4780A4}"/>
    <cellStyle name="Normal 2 2 3 2 2 2 2 3" xfId="19517" xr:uid="{7DEB32C9-C678-480C-8615-B4E89C1CC863}"/>
    <cellStyle name="Normal 2 2 3 2 2 2 3" xfId="11484" xr:uid="{572A1AA2-A9EE-4608-AF1B-A57D36E2BFC0}"/>
    <cellStyle name="Normal 2 2 3 2 2 2 3 2" xfId="20253" xr:uid="{42B0BE62-FBD2-4509-A158-AF6C2B23393A}"/>
    <cellStyle name="Normal 2 2 3 2 2 2 4" xfId="18885" xr:uid="{65908C68-E629-4E2A-A74A-EA1B391F5F0A}"/>
    <cellStyle name="Normal 2 2 3 2 2 3" xfId="10100" xr:uid="{21F4EDD8-2D11-427F-A6D9-5F002AEA1F01}"/>
    <cellStyle name="Normal 2 2 3 2 2 3 2" xfId="11835" xr:uid="{E6671F17-B28C-4B48-9206-ABF04292626A}"/>
    <cellStyle name="Normal 2 2 3 2 2 3 2 2" xfId="20591" xr:uid="{C6291C92-6963-4E69-9F13-76A5738DE48D}"/>
    <cellStyle name="Normal 2 2 3 2 2 3 3" xfId="19228" xr:uid="{DF181EE7-7633-489E-BA9B-D65CC6F24C4E}"/>
    <cellStyle name="Normal 2 2 3 2 2 4" xfId="11071" xr:uid="{901FE5C3-6378-4445-B169-F82823B8AC1B}"/>
    <cellStyle name="Normal 2 2 3 2 2 4 2" xfId="19976" xr:uid="{FA449D74-D78F-42E8-A1FC-7799ECD92383}"/>
    <cellStyle name="Normal 2 2 3 2 2 5" xfId="18608" xr:uid="{0A895EC4-42AE-49C5-9C15-F35DA2662CE3}"/>
    <cellStyle name="Normal 2 2 3 2 3" xfId="4210" xr:uid="{C7F178E5-17F9-47CF-9B0B-3DD204F65207}"/>
    <cellStyle name="Normal 2 2 3 2 3 2" xfId="9645" xr:uid="{480346D1-B150-4191-BE30-8E6B637DE453}"/>
    <cellStyle name="Normal 2 2 3 2 3 2 2" xfId="10346" xr:uid="{7FCFD7F4-5B22-434B-B218-713D8FE9C037}"/>
    <cellStyle name="Normal 2 2 3 2 3 2 2 2" xfId="12080" xr:uid="{D2C2286D-4770-404E-941A-5FDDDFE460C4}"/>
    <cellStyle name="Normal 2 2 3 2 3 2 2 2 2" xfId="20829" xr:uid="{AD63B8BA-CF77-4056-85F4-8A8AF68159D6}"/>
    <cellStyle name="Normal 2 2 3 2 3 2 2 3" xfId="19466" xr:uid="{FEA99FFB-7F4E-4DEC-813B-D1734A3CAFCF}"/>
    <cellStyle name="Normal 2 2 3 2 3 2 3" xfId="11433" xr:uid="{13970E40-187F-4079-833B-A4B0D38AEBFE}"/>
    <cellStyle name="Normal 2 2 3 2 3 2 3 2" xfId="20202" xr:uid="{C7E7F9F3-7EAD-4CD2-94F9-F4C9743F5BFC}"/>
    <cellStyle name="Normal 2 2 3 2 3 2 4" xfId="18834" xr:uid="{B4B5598C-722C-4477-B12C-C55D5C855960}"/>
    <cellStyle name="Normal 2 2 3 2 3 3" xfId="10049" xr:uid="{FCFE62B0-37BE-446E-8E31-DF6FE8328CBA}"/>
    <cellStyle name="Normal 2 2 3 2 3 3 2" xfId="11784" xr:uid="{D5BB4C8A-3323-411F-B5E0-1ABCED6101C3}"/>
    <cellStyle name="Normal 2 2 3 2 3 3 2 2" xfId="20540" xr:uid="{93B5C413-FF4F-4256-B640-354A83E1B919}"/>
    <cellStyle name="Normal 2 2 3 2 3 3 3" xfId="19177" xr:uid="{B6FC8B01-A0D4-47A2-8578-3D55A8D10453}"/>
    <cellStyle name="Normal 2 2 3 2 3 4" xfId="11020" xr:uid="{4C86741B-0031-424C-8EF0-D5C83ED22800}"/>
    <cellStyle name="Normal 2 2 3 2 3 4 2" xfId="19925" xr:uid="{669D1D50-8216-4B0B-B020-801777A43CBA}"/>
    <cellStyle name="Normal 2 2 3 2 3 5" xfId="18557" xr:uid="{E4A97DD3-84D0-4BEC-95F5-E16A1C69F1DC}"/>
    <cellStyle name="Normal 2 2 3 2 4" xfId="4337" xr:uid="{AEBD437E-1155-4397-AADB-1C79E97C7281}"/>
    <cellStyle name="Normal 2 2 3 2 4 2" xfId="9748" xr:uid="{AF7BFD04-67C6-4747-85D8-E9C016C475E6}"/>
    <cellStyle name="Normal 2 2 3 2 4 2 2" xfId="10446" xr:uid="{50004E53-B57E-47FD-8280-E8097EB63720}"/>
    <cellStyle name="Normal 2 2 3 2 4 2 2 2" xfId="12180" xr:uid="{ED506E8D-1E16-401D-AF15-1C82B0F876BF}"/>
    <cellStyle name="Normal 2 2 3 2 4 2 2 2 2" xfId="20929" xr:uid="{588CA787-49E0-4BB4-9ED6-75FD621E08F4}"/>
    <cellStyle name="Normal 2 2 3 2 4 2 2 3" xfId="19566" xr:uid="{A4A36A7A-B6C2-49DF-8914-57AA20587A59}"/>
    <cellStyle name="Normal 2 2 3 2 4 2 3" xfId="11533" xr:uid="{E031822F-D913-4E92-95B2-46F9C9FEBF3D}"/>
    <cellStyle name="Normal 2 2 3 2 4 2 3 2" xfId="20302" xr:uid="{E1B52C4A-EC71-4C36-AB5B-14DB583F93FA}"/>
    <cellStyle name="Normal 2 2 3 2 4 2 4" xfId="18934" xr:uid="{B1C77E0C-71FD-4E95-B759-C4057D121091}"/>
    <cellStyle name="Normal 2 2 3 2 4 3" xfId="10149" xr:uid="{D7CD0739-8B23-4971-96D6-F25E7CE16FC7}"/>
    <cellStyle name="Normal 2 2 3 2 4 3 2" xfId="11884" xr:uid="{B6C584E1-40FE-44D9-91F9-3CDBD356E130}"/>
    <cellStyle name="Normal 2 2 3 2 4 3 2 2" xfId="20640" xr:uid="{39CE9307-9AF9-4DDC-9C27-916E20BF42BE}"/>
    <cellStyle name="Normal 2 2 3 2 4 3 3" xfId="19277" xr:uid="{C4A5004D-E753-4196-8FA9-4C9784AF0281}"/>
    <cellStyle name="Normal 2 2 3 2 4 4" xfId="11141" xr:uid="{520C76FE-7ADA-46A4-B74B-36ACC6AF0EB4}"/>
    <cellStyle name="Normal 2 2 3 2 4 4 2" xfId="20025" xr:uid="{49196984-3458-448E-AFE8-9F7BF0391A71}"/>
    <cellStyle name="Normal 2 2 3 2 4 5" xfId="18657" xr:uid="{24B9D98A-A5AC-47DF-9D5D-B2BE6C40CC21}"/>
    <cellStyle name="Normal 2 2 3 2 5" xfId="9593" xr:uid="{9F2AED84-68ED-4E06-82B1-6F5E152DE554}"/>
    <cellStyle name="Normal 2 2 3 2 5 2" xfId="10295" xr:uid="{3902EA65-27DB-49C0-B205-50C00174357E}"/>
    <cellStyle name="Normal 2 2 3 2 5 2 2" xfId="12029" xr:uid="{17005AC2-CAD5-4EB1-A9AC-213A4077A436}"/>
    <cellStyle name="Normal 2 2 3 2 5 2 2 2" xfId="20778" xr:uid="{C68B2408-1F3C-4B86-BF78-7ADE8D4E304E}"/>
    <cellStyle name="Normal 2 2 3 2 5 2 3" xfId="19415" xr:uid="{40F2EEEF-E0D4-43EF-AD02-9C0BD1418E24}"/>
    <cellStyle name="Normal 2 2 3 2 5 3" xfId="11382" xr:uid="{22310CCB-4A99-47CC-A93C-0A3F745DA41B}"/>
    <cellStyle name="Normal 2 2 3 2 5 3 2" xfId="20151" xr:uid="{0540C0AC-9125-416F-8E16-52F51B60820E}"/>
    <cellStyle name="Normal 2 2 3 2 5 4" xfId="18783" xr:uid="{C3F46B21-D1D6-4C26-90B1-2677231F8FAF}"/>
    <cellStyle name="Normal 2 2 3 2 6" xfId="9998" xr:uid="{50E32B60-3D62-40EC-89B4-E99EB658DB5E}"/>
    <cellStyle name="Normal 2 2 3 2 6 2" xfId="11733" xr:uid="{C2C9E6C7-6E25-4EF7-AA81-ECDBF9AD300B}"/>
    <cellStyle name="Normal 2 2 3 2 6 2 2" xfId="20489" xr:uid="{9C56EA2A-F143-4C61-B28D-982A963722FA}"/>
    <cellStyle name="Normal 2 2 3 2 6 3" xfId="19126" xr:uid="{5F420E5E-B282-47AF-8F26-92C1D38EE99D}"/>
    <cellStyle name="Normal 2 2 3 2 7" xfId="10960" xr:uid="{39639A2E-C15F-43AC-BF1C-F0E22E6F35ED}"/>
    <cellStyle name="Normal 2 2 3 2 7 2" xfId="19874" xr:uid="{1A10ED46-7399-4592-B07A-7EB78B5465BF}"/>
    <cellStyle name="Normal 2 2 3 2 8" xfId="14705" xr:uid="{10D7EA44-7DFF-4EBB-A01B-0216891571C4}"/>
    <cellStyle name="Normal 2 2 3 2 9" xfId="18506" xr:uid="{E5F71349-95D4-4354-9B4F-5C22F83CD5F7}"/>
    <cellStyle name="Normal 2 2 3 2_1.2.b" xfId="16165" xr:uid="{93B4C4AF-BAC3-43D1-8072-077CD3B020CE}"/>
    <cellStyle name="Normal 2 2 3 3" xfId="4095" xr:uid="{316DABDA-703D-4607-9F5E-CD42ECDC9DDA}"/>
    <cellStyle name="Normal 2 2 3 3 2" xfId="4243" xr:uid="{D8569487-B6FA-4E9C-AE32-0BDB99A6FA3A}"/>
    <cellStyle name="Normal 2 2 3 3 2 2" xfId="9678" xr:uid="{00A12E1A-04B7-4187-8A27-7AF3E2524495}"/>
    <cellStyle name="Normal 2 2 3 3 2 2 2" xfId="10379" xr:uid="{642D1AA5-D580-4A52-AD8E-CDC22C5F15DA}"/>
    <cellStyle name="Normal 2 2 3 3 2 2 2 2" xfId="12113" xr:uid="{59D389F8-8839-4614-AE82-1C7589F90D03}"/>
    <cellStyle name="Normal 2 2 3 3 2 2 2 2 2" xfId="20862" xr:uid="{915E60C2-49EA-4DF3-BF39-E9B1B424B1DF}"/>
    <cellStyle name="Normal 2 2 3 3 2 2 2 3" xfId="19499" xr:uid="{DF5F4A46-214A-4365-8F55-941224BD092D}"/>
    <cellStyle name="Normal 2 2 3 3 2 2 3" xfId="11466" xr:uid="{62081724-35B8-4788-AA42-40E7AC449721}"/>
    <cellStyle name="Normal 2 2 3 3 2 2 3 2" xfId="20235" xr:uid="{7A82478D-0546-4E32-89FF-7CB118BABDDA}"/>
    <cellStyle name="Normal 2 2 3 3 2 2 4" xfId="18867" xr:uid="{A2322ACC-EEC4-491B-89A2-9C4B41ABE9BC}"/>
    <cellStyle name="Normal 2 2 3 3 2 3" xfId="10082" xr:uid="{1B0190BD-A87C-4331-8D8A-AE2773F5D044}"/>
    <cellStyle name="Normal 2 2 3 3 2 3 2" xfId="11817" xr:uid="{0E641E99-3C58-421B-BCA5-8293F241FA8D}"/>
    <cellStyle name="Normal 2 2 3 3 2 3 2 2" xfId="20573" xr:uid="{269C7659-7FA3-4118-880C-89ECE2C03262}"/>
    <cellStyle name="Normal 2 2 3 3 2 3 3" xfId="19210" xr:uid="{A56D5E38-86FD-401F-887F-B1C3FD50CBD7}"/>
    <cellStyle name="Normal 2 2 3 3 2 4" xfId="11053" xr:uid="{C300A076-1FFB-4261-B123-51B2DCB258D0}"/>
    <cellStyle name="Normal 2 2 3 3 2 4 2" xfId="19958" xr:uid="{8A1FF45C-8E60-42BC-A86C-612D88C4C4C8}"/>
    <cellStyle name="Normal 2 2 3 3 2 5" xfId="18590" xr:uid="{7F79DE00-F48C-44DA-8C10-9C3304848551}"/>
    <cellStyle name="Normal 2 2 3 3 3" xfId="4192" xr:uid="{6F61D689-1FBF-4340-B00B-8BB82B3BA16F}"/>
    <cellStyle name="Normal 2 2 3 3 3 2" xfId="9627" xr:uid="{AAC9AE00-CE4D-4A16-A4D1-BD68976657BF}"/>
    <cellStyle name="Normal 2 2 3 3 3 2 2" xfId="10328" xr:uid="{59BC5FC7-366D-49E2-978B-E70BEE3B0E8F}"/>
    <cellStyle name="Normal 2 2 3 3 3 2 2 2" xfId="12062" xr:uid="{6358E8F9-2FBB-45CA-89BA-4AB1781D420B}"/>
    <cellStyle name="Normal 2 2 3 3 3 2 2 2 2" xfId="20811" xr:uid="{2F979F76-81DF-40C7-A297-D511CD90F3C6}"/>
    <cellStyle name="Normal 2 2 3 3 3 2 2 3" xfId="19448" xr:uid="{93730839-CBFB-4FB7-8984-65EB95E51B62}"/>
    <cellStyle name="Normal 2 2 3 3 3 2 3" xfId="11415" xr:uid="{E641C97B-EF15-4078-B04C-72B52601F2F1}"/>
    <cellStyle name="Normal 2 2 3 3 3 2 3 2" xfId="20184" xr:uid="{15F7E980-77AB-4FFC-8957-17EDAEA7BC12}"/>
    <cellStyle name="Normal 2 2 3 3 3 2 4" xfId="18816" xr:uid="{84D43F87-2FDE-4BDE-8B7C-27BBCB14435B}"/>
    <cellStyle name="Normal 2 2 3 3 3 3" xfId="10031" xr:uid="{61C1DDBE-1BB4-4581-8C6C-DA8DA431D855}"/>
    <cellStyle name="Normal 2 2 3 3 3 3 2" xfId="11766" xr:uid="{D3EDE4CC-6EA0-45DC-9CFA-5ED5AC692795}"/>
    <cellStyle name="Normal 2 2 3 3 3 3 2 2" xfId="20522" xr:uid="{6F5FE438-1269-4805-BC33-422FA366B8BF}"/>
    <cellStyle name="Normal 2 2 3 3 3 3 3" xfId="19159" xr:uid="{3B8D6DE7-E409-41FB-963C-8552729F83F8}"/>
    <cellStyle name="Normal 2 2 3 3 3 4" xfId="11002" xr:uid="{060BD7B4-E144-42DD-826B-88DADF35F211}"/>
    <cellStyle name="Normal 2 2 3 3 3 4 2" xfId="19907" xr:uid="{5467F869-DBFA-4859-8F27-7E69D20E2075}"/>
    <cellStyle name="Normal 2 2 3 3 3 5" xfId="18539" xr:uid="{1D905564-2B6B-4043-B0FF-D4577FC5977E}"/>
    <cellStyle name="Normal 2 2 3 3 4" xfId="9574" xr:uid="{6CCC8839-0CF1-469D-8A44-EF588426070C}"/>
    <cellStyle name="Normal 2 2 3 3 4 2" xfId="10277" xr:uid="{2BFC884B-C037-4EB4-B5C7-E476E2944AC4}"/>
    <cellStyle name="Normal 2 2 3 3 4 2 2" xfId="12011" xr:uid="{AE7CC96D-26E9-4AD6-AF8F-FA1E548BA0B7}"/>
    <cellStyle name="Normal 2 2 3 3 4 2 2 2" xfId="20760" xr:uid="{76813C87-A0C1-4129-B759-73EAC919F057}"/>
    <cellStyle name="Normal 2 2 3 3 4 2 3" xfId="19397" xr:uid="{2BBEFCD6-6D0C-40CE-B293-58A79AF00DC8}"/>
    <cellStyle name="Normal 2 2 3 3 4 3" xfId="11364" xr:uid="{A01E78DA-5201-478D-9263-C9ED6BC2D812}"/>
    <cellStyle name="Normal 2 2 3 3 4 3 2" xfId="20133" xr:uid="{D864EB18-9203-437E-A22D-AAF4338C7445}"/>
    <cellStyle name="Normal 2 2 3 3 4 4" xfId="18765" xr:uid="{F90C09F6-2105-4486-8C29-26AB241345C8}"/>
    <cellStyle name="Normal 2 2 3 3 5" xfId="9980" xr:uid="{59FAF3B2-16F1-41BC-B137-7828D5C46057}"/>
    <cellStyle name="Normal 2 2 3 3 5 2" xfId="11715" xr:uid="{266552FA-7679-4622-9790-F840B95E4D48}"/>
    <cellStyle name="Normal 2 2 3 3 5 2 2" xfId="20471" xr:uid="{51A9DF34-53D3-4FF9-B766-07BB98767CF2}"/>
    <cellStyle name="Normal 2 2 3 3 5 3" xfId="19108" xr:uid="{62876525-E471-4121-96B1-58311CA8B329}"/>
    <cellStyle name="Normal 2 2 3 3 6" xfId="10939" xr:uid="{6308AB43-EAB2-4CA8-8737-FC3672A70D8D}"/>
    <cellStyle name="Normal 2 2 3 3 6 2" xfId="19856" xr:uid="{85C2D21A-A20F-4CD2-9464-5CEE8595F4D7}"/>
    <cellStyle name="Normal 2 2 3 3 7" xfId="18488" xr:uid="{B54AA24A-FA7B-4CB9-B762-8319CDD11985}"/>
    <cellStyle name="Normal 2 2 3 4" xfId="4062" xr:uid="{587FB099-0304-4295-94A1-17A4DEC9D650}"/>
    <cellStyle name="Normal 2 2 3 4 2" xfId="4227" xr:uid="{5D5CC8B6-5C37-4971-890F-7E290F8FCB1D}"/>
    <cellStyle name="Normal 2 2 3 4 2 2" xfId="9662" xr:uid="{2FCFAC30-804A-4A36-A2ED-B93769DF78B1}"/>
    <cellStyle name="Normal 2 2 3 4 2 2 2" xfId="10363" xr:uid="{C9949361-A7EA-459E-A3E7-E3B3F1492630}"/>
    <cellStyle name="Normal 2 2 3 4 2 2 2 2" xfId="12097" xr:uid="{C20716D7-12EC-4C49-9AB1-46DA944B104F}"/>
    <cellStyle name="Normal 2 2 3 4 2 2 2 2 2" xfId="20846" xr:uid="{2BBD28AB-586E-4FA2-9A99-31676F4BC8E3}"/>
    <cellStyle name="Normal 2 2 3 4 2 2 2 3" xfId="19483" xr:uid="{5445E32B-BF5C-43D1-A147-A1B7A557C205}"/>
    <cellStyle name="Normal 2 2 3 4 2 2 3" xfId="11450" xr:uid="{6635778F-4460-418A-A5A8-DC9ED3B55356}"/>
    <cellStyle name="Normal 2 2 3 4 2 2 3 2" xfId="20219" xr:uid="{FC6FC12D-AFB4-4AB2-988B-5EA024B947A1}"/>
    <cellStyle name="Normal 2 2 3 4 2 2 4" xfId="18851" xr:uid="{8C76E349-1C23-4812-A22D-E93BE3996AEA}"/>
    <cellStyle name="Normal 2 2 3 4 2 3" xfId="10066" xr:uid="{9E2BDA3A-1F6A-428E-9F64-05C08F29320A}"/>
    <cellStyle name="Normal 2 2 3 4 2 3 2" xfId="11801" xr:uid="{DA3271B5-42A8-447C-ABE5-C42447E4C6C8}"/>
    <cellStyle name="Normal 2 2 3 4 2 3 2 2" xfId="20557" xr:uid="{4E2308BD-A3FF-49ED-84C9-4B4DD93804D4}"/>
    <cellStyle name="Normal 2 2 3 4 2 3 3" xfId="19194" xr:uid="{4E0CFE1E-9C54-4BAB-8615-CD27000B6B39}"/>
    <cellStyle name="Normal 2 2 3 4 2 4" xfId="11037" xr:uid="{8FB7D78D-8066-4FA8-86E1-C2BABACEC898}"/>
    <cellStyle name="Normal 2 2 3 4 2 4 2" xfId="19942" xr:uid="{9D181211-6BFB-402F-A7E6-344E492C33C9}"/>
    <cellStyle name="Normal 2 2 3 4 2 5" xfId="18574" xr:uid="{3F937577-5A82-4A5E-A87F-1A671753B49D}"/>
    <cellStyle name="Normal 2 2 3 4 3" xfId="9558" xr:uid="{691AFD26-C97E-4E3D-87DF-4034EEC25121}"/>
    <cellStyle name="Normal 2 2 3 4 3 2" xfId="10261" xr:uid="{81D6C1A4-4F44-4BC5-8296-1A1C3AA86D3C}"/>
    <cellStyle name="Normal 2 2 3 4 3 2 2" xfId="11995" xr:uid="{0EC232A6-B4A8-483B-A6CB-CE5B591E155B}"/>
    <cellStyle name="Normal 2 2 3 4 3 2 2 2" xfId="20744" xr:uid="{EAC1A9DC-E8FA-4FD6-9FEA-F13E3F48E61F}"/>
    <cellStyle name="Normal 2 2 3 4 3 2 3" xfId="19381" xr:uid="{025E9262-4911-4305-B7D7-3292C9878659}"/>
    <cellStyle name="Normal 2 2 3 4 3 3" xfId="11348" xr:uid="{5816B127-4C8F-4A1D-84B0-A840F1CDEEFF}"/>
    <cellStyle name="Normal 2 2 3 4 3 3 2" xfId="20117" xr:uid="{B667843D-845E-460A-A9A3-101BC8238839}"/>
    <cellStyle name="Normal 2 2 3 4 3 4" xfId="18749" xr:uid="{E4C72D82-0BE4-4E19-8288-3C770BF50C8A}"/>
    <cellStyle name="Normal 2 2 3 4 4" xfId="9964" xr:uid="{7B7A1A8B-743A-4A14-8E5E-1010B018B0B2}"/>
    <cellStyle name="Normal 2 2 3 4 4 2" xfId="11699" xr:uid="{51572946-3294-4139-B547-A68858EC8F92}"/>
    <cellStyle name="Normal 2 2 3 4 4 2 2" xfId="20455" xr:uid="{EE102DAA-F191-41AB-AFCE-562314A829C1}"/>
    <cellStyle name="Normal 2 2 3 4 4 3" xfId="19092" xr:uid="{7B2794B3-A2AC-400B-93D7-5C3D7F86D539}"/>
    <cellStyle name="Normal 2 2 3 4 5" xfId="10922" xr:uid="{B34DA649-E400-4E32-9B9C-D7589B9116FE}"/>
    <cellStyle name="Normal 2 2 3 4 5 2" xfId="19840" xr:uid="{15F5F6EB-EB35-47E7-BAB7-F14739B603B2}"/>
    <cellStyle name="Normal 2 2 3 4 6" xfId="18472" xr:uid="{4DF0DB01-65C4-4D30-BCC7-0024195C6268}"/>
    <cellStyle name="Normal 2 2 3 5" xfId="4176" xr:uid="{64C603AD-D56A-4429-8A54-DEB32FC6A98D}"/>
    <cellStyle name="Normal 2 2 3 5 2" xfId="9611" xr:uid="{AD8582D4-BFEB-498E-A68B-43A930333248}"/>
    <cellStyle name="Normal 2 2 3 5 2 2" xfId="10312" xr:uid="{B5848303-4199-4F59-A19A-E589A36100AD}"/>
    <cellStyle name="Normal 2 2 3 5 2 2 2" xfId="12046" xr:uid="{1CDB7B41-6EA0-4724-8DC2-9E679FC144DB}"/>
    <cellStyle name="Normal 2 2 3 5 2 2 2 2" xfId="20795" xr:uid="{30C82317-21D0-4480-9EC8-C10996F3E192}"/>
    <cellStyle name="Normal 2 2 3 5 2 2 3" xfId="19432" xr:uid="{05E346C7-7149-4162-B0F3-BB1CF07DF088}"/>
    <cellStyle name="Normal 2 2 3 5 2 3" xfId="11399" xr:uid="{3AB29BA4-DD40-477F-9819-3731F6DBC1A3}"/>
    <cellStyle name="Normal 2 2 3 5 2 3 2" xfId="20168" xr:uid="{5E4CA8C4-0224-40BA-BE9E-FBCCEF9AABE1}"/>
    <cellStyle name="Normal 2 2 3 5 2 4" xfId="18800" xr:uid="{3164627A-B95B-4BB5-9EAF-97F16E4C7C01}"/>
    <cellStyle name="Normal 2 2 3 5 3" xfId="10015" xr:uid="{8D56DCB0-E9A3-44A8-82C0-101713E7BC15}"/>
    <cellStyle name="Normal 2 2 3 5 3 2" xfId="11750" xr:uid="{32FAA49E-C968-4688-A09F-B4D0839235D5}"/>
    <cellStyle name="Normal 2 2 3 5 3 2 2" xfId="20506" xr:uid="{CF274CD0-9904-4A39-90BA-A65C73689279}"/>
    <cellStyle name="Normal 2 2 3 5 3 3" xfId="19143" xr:uid="{069DCF26-8423-4D8E-A96F-CCB9A54EF583}"/>
    <cellStyle name="Normal 2 2 3 5 4" xfId="10986" xr:uid="{91EF35BB-40DA-400D-8135-5537E43FDE02}"/>
    <cellStyle name="Normal 2 2 3 5 4 2" xfId="19891" xr:uid="{5CB5A3DE-9C21-404F-8920-47E40C3FB875}"/>
    <cellStyle name="Normal 2 2 3 5 5" xfId="18523" xr:uid="{97651265-9BEA-4157-824C-2E6A360191F6}"/>
    <cellStyle name="Normal 2 2 3 6" xfId="4319" xr:uid="{080B48FC-1340-44A1-BCFA-35432087D356}"/>
    <cellStyle name="Normal 2 2 3 6 2" xfId="9732" xr:uid="{3BDB7FA2-00E4-48D4-A0B1-A13A915711A7}"/>
    <cellStyle name="Normal 2 2 3 6 2 2" xfId="10431" xr:uid="{661A64AE-6345-4FB7-9203-97C5801E1D8C}"/>
    <cellStyle name="Normal 2 2 3 6 2 2 2" xfId="12165" xr:uid="{3358A7D3-16A5-4B2A-8646-91926FF631F5}"/>
    <cellStyle name="Normal 2 2 3 6 2 2 2 2" xfId="20914" xr:uid="{65A6FDB5-C322-4B0A-82D5-2404E2FD4FF3}"/>
    <cellStyle name="Normal 2 2 3 6 2 2 3" xfId="19551" xr:uid="{56C987E5-930B-4BF3-8A5F-E348A6E0195A}"/>
    <cellStyle name="Normal 2 2 3 6 2 3" xfId="11518" xr:uid="{6A1EF228-384E-4580-8A98-0CB2E984D0F6}"/>
    <cellStyle name="Normal 2 2 3 6 2 3 2" xfId="20287" xr:uid="{E07BCC0F-67E7-4B93-9EC0-359489215F0C}"/>
    <cellStyle name="Normal 2 2 3 6 2 4" xfId="18919" xr:uid="{0A051220-22E5-419B-AA54-39E8A2B691AC}"/>
    <cellStyle name="Normal 2 2 3 6 3" xfId="10134" xr:uid="{85005572-7D76-49B8-BC63-E9DDCC9195F0}"/>
    <cellStyle name="Normal 2 2 3 6 3 2" xfId="11869" xr:uid="{423AE9A8-9FD2-47CC-9CAC-FD209512155B}"/>
    <cellStyle name="Normal 2 2 3 6 3 2 2" xfId="20625" xr:uid="{7DEDBFC9-ACEE-4CF3-A6A9-83BCBE41EC03}"/>
    <cellStyle name="Normal 2 2 3 6 3 3" xfId="19262" xr:uid="{0FBB7B8B-2CAE-446A-8AE0-E34D9430A4B6}"/>
    <cellStyle name="Normal 2 2 3 6 4" xfId="11124" xr:uid="{9747009B-C6D1-45A7-ACE7-836BD78C2116}"/>
    <cellStyle name="Normal 2 2 3 6 4 2" xfId="20010" xr:uid="{8056B779-7C27-4BC4-B8D8-FFEA76EA7620}"/>
    <cellStyle name="Normal 2 2 3 6 5" xfId="18642" xr:uid="{EC33A8D9-2246-4FB5-91B4-BF1389031A59}"/>
    <cellStyle name="Normal 2 2 3 7" xfId="7711" xr:uid="{53D7B6BA-F6E2-4EB8-AAB1-5ECF218647FC}"/>
    <cellStyle name="Normal 2 2 30" xfId="1326" xr:uid="{5F91BF55-8BB7-4019-83AC-94E5FC2F92EB}"/>
    <cellStyle name="Normal 2 2 31" xfId="4034" xr:uid="{8394B4C5-0882-4A94-B774-7949DACF0F94}"/>
    <cellStyle name="Normal 2 2 31 2" xfId="9542" xr:uid="{5866843F-87E3-4D61-89F6-40DE02E7CCCA}"/>
    <cellStyle name="Normal 2 2 31 2 2" xfId="10246" xr:uid="{02A36AB1-5B91-42CF-AA10-EE4D1ECED210}"/>
    <cellStyle name="Normal 2 2 31 2 2 2" xfId="11980" xr:uid="{7DC76362-4862-4373-B4C7-C20B8BB5DC4B}"/>
    <cellStyle name="Normal 2 2 31 2 2 2 2" xfId="20729" xr:uid="{AB1651F8-6D8B-4E47-B94C-C9C06EFD6A79}"/>
    <cellStyle name="Normal 2 2 31 2 2 3" xfId="19366" xr:uid="{9D518C47-FCF8-4CCE-AD91-FFBADAF23D05}"/>
    <cellStyle name="Normal 2 2 31 2 3" xfId="11333" xr:uid="{BC940B6E-8D3C-4F2E-BE6D-136EE3E52C96}"/>
    <cellStyle name="Normal 2 2 31 2 3 2" xfId="20102" xr:uid="{4429988F-DD8D-44D6-B343-5E341643D095}"/>
    <cellStyle name="Normal 2 2 31 2 4" xfId="18734" xr:uid="{4A1C5D1C-4F14-4235-B918-F6F4E83BAC3B}"/>
    <cellStyle name="Normal 2 2 31 3" xfId="9949" xr:uid="{74B3737C-C1E5-4588-9631-83BCA71FCF9B}"/>
    <cellStyle name="Normal 2 2 31 3 2" xfId="11684" xr:uid="{D3C646F0-953F-49AD-A67E-91D60D44A177}"/>
    <cellStyle name="Normal 2 2 31 3 2 2" xfId="20440" xr:uid="{6DEAEB7F-8730-452A-ABB8-DA9EF558A5BE}"/>
    <cellStyle name="Normal 2 2 31 3 3" xfId="19077" xr:uid="{A57DA6EE-87EE-4C53-BFD3-FCFBE22091E8}"/>
    <cellStyle name="Normal 2 2 31 4" xfId="10904" xr:uid="{6248DD02-6D0B-4741-BA96-3DE1BED7E604}"/>
    <cellStyle name="Normal 2 2 31 4 2" xfId="19825" xr:uid="{482E190C-B78B-401E-8B9D-1E1E21A815E9}"/>
    <cellStyle name="Normal 2 2 31 5" xfId="18457" xr:uid="{A68CD1BA-2EDD-4FC9-8F72-4616313D1A2B}"/>
    <cellStyle name="Normal 2 2 32" xfId="4037" xr:uid="{2C270678-F3A3-410E-AF0D-F9CE10A79156}"/>
    <cellStyle name="Normal 2 2 33" xfId="4312" xr:uid="{BBD7A138-2127-4F64-BCE7-A5334181A64A}"/>
    <cellStyle name="Normal 2 2 33 2" xfId="9728" xr:uid="{F266956F-8162-4893-B893-3925A987B34D}"/>
    <cellStyle name="Normal 2 2 33 2 2" xfId="10427" xr:uid="{A35EC478-B31B-4B98-894B-4CC008A3490D}"/>
    <cellStyle name="Normal 2 2 33 2 2 2" xfId="12161" xr:uid="{D324A16D-B0E1-4982-B2A7-E4ADA1BBECA6}"/>
    <cellStyle name="Normal 2 2 33 2 2 2 2" xfId="20910" xr:uid="{B6AE21A0-5C7C-49E7-BF6C-59BA1E79DA79}"/>
    <cellStyle name="Normal 2 2 33 2 2 3" xfId="19547" xr:uid="{3131BD79-4E09-4764-B8E4-BCEF94D624D3}"/>
    <cellStyle name="Normal 2 2 33 2 3" xfId="11514" xr:uid="{44F86FCF-6440-4BDC-9E77-950058B32919}"/>
    <cellStyle name="Normal 2 2 33 2 3 2" xfId="20283" xr:uid="{E8B8D67A-86A7-4823-B99C-11B9C64C3A6B}"/>
    <cellStyle name="Normal 2 2 33 2 4" xfId="18915" xr:uid="{7B4E2303-199D-49A3-8526-833F3DB044A8}"/>
    <cellStyle name="Normal 2 2 33 3" xfId="10130" xr:uid="{D1143E3E-E25A-43C6-AD07-9F056A0AC0A3}"/>
    <cellStyle name="Normal 2 2 33 3 2" xfId="11865" xr:uid="{EF61F384-4D7F-4920-B20F-7BE716B676C2}"/>
    <cellStyle name="Normal 2 2 33 3 2 2" xfId="20621" xr:uid="{49681A02-7093-456C-B0A1-B9A1569C430A}"/>
    <cellStyle name="Normal 2 2 33 3 3" xfId="19258" xr:uid="{1D03C27C-BF80-44BB-95F9-F9AC768FCE62}"/>
    <cellStyle name="Normal 2 2 33 4" xfId="11118" xr:uid="{C803F525-B513-4212-8EE0-03D693FDF454}"/>
    <cellStyle name="Normal 2 2 33 4 2" xfId="20006" xr:uid="{163FE157-2D7C-4C4E-B428-3C1C470CD6D1}"/>
    <cellStyle name="Normal 2 2 33 5" xfId="18638" xr:uid="{85F8C188-8305-4BFF-981A-18052AE3AFF4}"/>
    <cellStyle name="Normal 2 2 34" xfId="1274" xr:uid="{E201E6E9-36F2-47CF-89D2-128C25CAA89C}"/>
    <cellStyle name="Normal 2 2 35" xfId="12394" xr:uid="{D00EE44A-E576-4D94-8A64-C03CA748F043}"/>
    <cellStyle name="Normal 2 2 35 2" xfId="21131" xr:uid="{49B6D45F-5D95-42DA-8A42-224A36F9B11D}"/>
    <cellStyle name="Normal 2 2 36" xfId="14231" xr:uid="{593F15B9-0A7D-4372-B27E-3643D02F22A6}"/>
    <cellStyle name="Normal 2 2 36 2" xfId="22428" xr:uid="{93D1CB74-03D0-4FC9-9F50-D0B29E2C316A}"/>
    <cellStyle name="Normal 2 2 37" xfId="17835" xr:uid="{7D75A970-916D-4C21-B9DF-4E73943FABFD}"/>
    <cellStyle name="Normal 2 2 37 2" xfId="24059" xr:uid="{5B977C46-CC48-459B-BFDB-65795613ADDC}"/>
    <cellStyle name="Normal 2 2 38" xfId="18221" xr:uid="{0F0843FD-63B1-4BCF-A4CC-3E41EF9B26C3}"/>
    <cellStyle name="Normal 2 2 38 2" xfId="24395" xr:uid="{0E899948-BC83-4020-A720-1694EC396EAB}"/>
    <cellStyle name="Normal 2 2 39" xfId="17786" xr:uid="{1D4EEE3C-E4E9-4F78-8D9E-9D815A13F28C}"/>
    <cellStyle name="Normal 2 2 39 2" xfId="24024" xr:uid="{4680DF7A-6550-434B-B2CF-D416C119E1D4}"/>
    <cellStyle name="Normal 2 2 4" xfId="1327" xr:uid="{7AAB043F-C6C5-4529-8D76-685558EE3A8F}"/>
    <cellStyle name="Normal 2 2 4 2" xfId="4143" xr:uid="{D5610FCC-A2B2-4380-8766-4046E1658815}"/>
    <cellStyle name="Normal 2 2 4 2 2" xfId="4262" xr:uid="{D74B6089-F436-47C5-9FBA-9D7FCF1EEDBF}"/>
    <cellStyle name="Normal 2 2 4 2 2 2" xfId="9697" xr:uid="{11CCC106-130C-4D83-A15D-E4122EB5D23A}"/>
    <cellStyle name="Normal 2 2 4 2 2 2 2" xfId="10398" xr:uid="{C42FFBBF-C7F4-4C66-A870-19D7FB50E881}"/>
    <cellStyle name="Normal 2 2 4 2 2 2 2 2" xfId="12132" xr:uid="{FB194E8A-E9BC-4D2C-986C-F4A7D75D3C4B}"/>
    <cellStyle name="Normal 2 2 4 2 2 2 2 2 2" xfId="20881" xr:uid="{4E0E90F5-096C-4BFC-BB69-413E1C67D421}"/>
    <cellStyle name="Normal 2 2 4 2 2 2 2 3" xfId="19518" xr:uid="{61502E8F-A3EF-4B7D-9F26-CFEBAF6159F8}"/>
    <cellStyle name="Normal 2 2 4 2 2 2 3" xfId="11485" xr:uid="{E5F51CFF-08F1-43E3-B5D7-FE554BD322F7}"/>
    <cellStyle name="Normal 2 2 4 2 2 2 3 2" xfId="20254" xr:uid="{A8B417F7-2A46-458F-ABE7-6B821945E6E6}"/>
    <cellStyle name="Normal 2 2 4 2 2 2 4" xfId="18886" xr:uid="{39BA48B1-574F-4574-BAB1-1435599B63D0}"/>
    <cellStyle name="Normal 2 2 4 2 2 3" xfId="10101" xr:uid="{1E352DAA-FC72-48C0-87DF-A3D814B13782}"/>
    <cellStyle name="Normal 2 2 4 2 2 3 2" xfId="11836" xr:uid="{B06A0EF1-5FDB-4292-AEDF-48F8206FB73F}"/>
    <cellStyle name="Normal 2 2 4 2 2 3 2 2" xfId="20592" xr:uid="{AF351BDF-8900-41C1-8878-89D932F2783A}"/>
    <cellStyle name="Normal 2 2 4 2 2 3 3" xfId="19229" xr:uid="{B26169EE-766B-4197-B8F1-F4138D7BF43C}"/>
    <cellStyle name="Normal 2 2 4 2 2 4" xfId="11072" xr:uid="{9FB63E45-84FA-4317-BC8F-706B30553F25}"/>
    <cellStyle name="Normal 2 2 4 2 2 4 2" xfId="19977" xr:uid="{BD655BC0-5DE1-456E-A687-4E5072E9E0B5}"/>
    <cellStyle name="Normal 2 2 4 2 2 5" xfId="18609" xr:uid="{E6379F47-01CC-426B-8276-31C34657CFA5}"/>
    <cellStyle name="Normal 2 2 4 2 3" xfId="4211" xr:uid="{C92C4A90-7A99-4E02-808C-8A0A9D97962C}"/>
    <cellStyle name="Normal 2 2 4 2 3 2" xfId="9646" xr:uid="{77696C68-E0F4-4D92-819D-016FECAD1710}"/>
    <cellStyle name="Normal 2 2 4 2 3 2 2" xfId="10347" xr:uid="{8F2CE202-EBE8-46D5-8D9F-DD45DBC40015}"/>
    <cellStyle name="Normal 2 2 4 2 3 2 2 2" xfId="12081" xr:uid="{746D79D3-40B1-423E-9297-AE2B43A0052A}"/>
    <cellStyle name="Normal 2 2 4 2 3 2 2 2 2" xfId="20830" xr:uid="{845F0E74-A070-412F-A3F5-98085EC22A7B}"/>
    <cellStyle name="Normal 2 2 4 2 3 2 2 3" xfId="19467" xr:uid="{C2FE336F-F2E7-4274-A77B-21413D8A57B1}"/>
    <cellStyle name="Normal 2 2 4 2 3 2 3" xfId="11434" xr:uid="{E87B5095-D1E1-402F-8DA3-8BBFD18DA9E6}"/>
    <cellStyle name="Normal 2 2 4 2 3 2 3 2" xfId="20203" xr:uid="{BB30B0C7-70F9-4C1C-9549-82CFCA568976}"/>
    <cellStyle name="Normal 2 2 4 2 3 2 4" xfId="18835" xr:uid="{AB4D9338-8C3C-43CD-AF70-0F8C11636268}"/>
    <cellStyle name="Normal 2 2 4 2 3 3" xfId="10050" xr:uid="{2F094F8B-2893-4FD4-ABDA-03ACE0BF4EAE}"/>
    <cellStyle name="Normal 2 2 4 2 3 3 2" xfId="11785" xr:uid="{8AC15B53-51D1-4E39-A0AC-D693D7AE0341}"/>
    <cellStyle name="Normal 2 2 4 2 3 3 2 2" xfId="20541" xr:uid="{CD5BD72C-F0B2-4761-BAE3-8234A5A30F8D}"/>
    <cellStyle name="Normal 2 2 4 2 3 3 3" xfId="19178" xr:uid="{945FE6D9-0B73-4D14-9E95-BC52EB9EA1E4}"/>
    <cellStyle name="Normal 2 2 4 2 3 4" xfId="11021" xr:uid="{C1C0C0A3-C3D9-4E70-B5FA-FEDB131D8B43}"/>
    <cellStyle name="Normal 2 2 4 2 3 4 2" xfId="19926" xr:uid="{0C229035-3B5E-4510-8973-548952E8476B}"/>
    <cellStyle name="Normal 2 2 4 2 3 5" xfId="18558" xr:uid="{E47F6B48-961B-4534-ACD1-C204A98640D4}"/>
    <cellStyle name="Normal 2 2 4 2 4" xfId="4336" xr:uid="{8EFBB451-A07F-45F6-9724-2B276A6BBAEE}"/>
    <cellStyle name="Normal 2 2 4 2 4 2" xfId="9747" xr:uid="{C57799CF-7789-4C4A-BD06-CEB37BAF895F}"/>
    <cellStyle name="Normal 2 2 4 2 4 2 2" xfId="10445" xr:uid="{36B758FF-5365-4A48-AF4C-BF2DC17F4ACF}"/>
    <cellStyle name="Normal 2 2 4 2 4 2 2 2" xfId="12179" xr:uid="{4D264E51-F648-4CA6-B9B4-1B91A1F94267}"/>
    <cellStyle name="Normal 2 2 4 2 4 2 2 2 2" xfId="20928" xr:uid="{B661F935-6983-4D51-94F1-7D7971697229}"/>
    <cellStyle name="Normal 2 2 4 2 4 2 2 3" xfId="19565" xr:uid="{2248BF18-BE93-4F3D-AA67-994BDB866087}"/>
    <cellStyle name="Normal 2 2 4 2 4 2 3" xfId="11532" xr:uid="{5F6C9C32-8ED2-4B36-844C-893C42ACA26B}"/>
    <cellStyle name="Normal 2 2 4 2 4 2 3 2" xfId="20301" xr:uid="{6C751F14-50FB-4D81-AE82-0AD30844057D}"/>
    <cellStyle name="Normal 2 2 4 2 4 2 4" xfId="18933" xr:uid="{006B4218-0810-4140-BF35-A5DDF9E74852}"/>
    <cellStyle name="Normal 2 2 4 2 4 3" xfId="10148" xr:uid="{28B421AA-06F1-45A2-A82F-687825ACECCB}"/>
    <cellStyle name="Normal 2 2 4 2 4 3 2" xfId="11883" xr:uid="{53F7387F-E305-4079-B44B-3537836D234F}"/>
    <cellStyle name="Normal 2 2 4 2 4 3 2 2" xfId="20639" xr:uid="{17C3E276-4466-4486-A906-7348DF0F46D9}"/>
    <cellStyle name="Normal 2 2 4 2 4 3 3" xfId="19276" xr:uid="{CEEEF5C4-1985-4545-8D27-4417D8C6CDA8}"/>
    <cellStyle name="Normal 2 2 4 2 4 4" xfId="11140" xr:uid="{E4E49C94-5144-4611-AAE3-EBA629A9EFBC}"/>
    <cellStyle name="Normal 2 2 4 2 4 4 2" xfId="20024" xr:uid="{80F08A3C-57ED-418E-8C51-7ECE270B2753}"/>
    <cellStyle name="Normal 2 2 4 2 4 5" xfId="18656" xr:uid="{F5DF2AC7-7041-4B06-AF5A-5E593C721DFE}"/>
    <cellStyle name="Normal 2 2 4 2 5" xfId="9594" xr:uid="{E4732494-4B85-44C2-A7B6-4388E35BA598}"/>
    <cellStyle name="Normal 2 2 4 2 5 2" xfId="10296" xr:uid="{578174E5-E569-482E-9998-D901C1D687AC}"/>
    <cellStyle name="Normal 2 2 4 2 5 2 2" xfId="12030" xr:uid="{43B7C0D4-5E67-4FF3-B562-531E8E665942}"/>
    <cellStyle name="Normal 2 2 4 2 5 2 2 2" xfId="20779" xr:uid="{815FB801-1991-4E53-96B9-C019334911C8}"/>
    <cellStyle name="Normal 2 2 4 2 5 2 3" xfId="19416" xr:uid="{047A2183-FC21-4C9E-AABF-EE45465E38C9}"/>
    <cellStyle name="Normal 2 2 4 2 5 3" xfId="11383" xr:uid="{2DB91F7C-01A5-465E-ABBC-3B35F9C6E533}"/>
    <cellStyle name="Normal 2 2 4 2 5 3 2" xfId="20152" xr:uid="{3996C077-5A1E-448E-B45C-E14B67E6392C}"/>
    <cellStyle name="Normal 2 2 4 2 5 4" xfId="18784" xr:uid="{A7C6A5A5-BBD9-4421-9052-1A55DAD832E1}"/>
    <cellStyle name="Normal 2 2 4 2 6" xfId="9999" xr:uid="{A66660C9-0624-456F-BDCC-7C96F580AFEB}"/>
    <cellStyle name="Normal 2 2 4 2 6 2" xfId="11734" xr:uid="{834E4882-6270-401F-AAEE-070294E57091}"/>
    <cellStyle name="Normal 2 2 4 2 6 2 2" xfId="20490" xr:uid="{F600E6CC-21FD-4D6E-9F3A-E346A2A2478E}"/>
    <cellStyle name="Normal 2 2 4 2 6 3" xfId="19127" xr:uid="{5DF167AD-74DA-44B3-9EC5-F59231B77B42}"/>
    <cellStyle name="Normal 2 2 4 2 7" xfId="10961" xr:uid="{B7322AD5-1F4F-4380-99E5-8AD9B1EA4455}"/>
    <cellStyle name="Normal 2 2 4 2 7 2" xfId="19875" xr:uid="{DFC99FC6-4A17-49E5-9512-FBAF72A8EF16}"/>
    <cellStyle name="Normal 2 2 4 2 8" xfId="18507" xr:uid="{C7226645-D169-4321-AEFA-3CC9FE655798}"/>
    <cellStyle name="Normal 2 2 4 3" xfId="4103" xr:uid="{59A39F7A-8602-4D85-BA0A-3190B821B873}"/>
    <cellStyle name="Normal 2 2 4 3 2" xfId="4244" xr:uid="{9DEA55A2-8E64-4464-93E5-0C55D27D9FC4}"/>
    <cellStyle name="Normal 2 2 4 3 2 2" xfId="9679" xr:uid="{F6BB2429-A70A-4C87-B3E7-7D7FDFD273B2}"/>
    <cellStyle name="Normal 2 2 4 3 2 2 2" xfId="10380" xr:uid="{909A3929-70C2-443F-8142-5CDE7FCB2A3A}"/>
    <cellStyle name="Normal 2 2 4 3 2 2 2 2" xfId="12114" xr:uid="{9441090D-DD7A-4E72-B31A-3EDF35656363}"/>
    <cellStyle name="Normal 2 2 4 3 2 2 2 2 2" xfId="20863" xr:uid="{4D5A9CCB-ABD1-459C-8547-14B41D34651E}"/>
    <cellStyle name="Normal 2 2 4 3 2 2 2 3" xfId="19500" xr:uid="{0CCC57C5-3C07-4471-BCD0-81AEF549C196}"/>
    <cellStyle name="Normal 2 2 4 3 2 2 3" xfId="11467" xr:uid="{966A040A-EF94-4055-AA3E-F86A66FFAB8F}"/>
    <cellStyle name="Normal 2 2 4 3 2 2 3 2" xfId="20236" xr:uid="{0527436A-2019-45F9-85DE-F57E841A3D04}"/>
    <cellStyle name="Normal 2 2 4 3 2 2 4" xfId="18868" xr:uid="{1B797478-977A-4C6D-908C-DF23EAA8118F}"/>
    <cellStyle name="Normal 2 2 4 3 2 3" xfId="10083" xr:uid="{A718DA08-79D1-4DAE-84B2-14FCDF7A85A3}"/>
    <cellStyle name="Normal 2 2 4 3 2 3 2" xfId="11818" xr:uid="{70D50B27-0CB9-4A56-9BA9-7C9BCB041CD6}"/>
    <cellStyle name="Normal 2 2 4 3 2 3 2 2" xfId="20574" xr:uid="{14FE231F-8B51-4DB7-A3B5-D943BCD21845}"/>
    <cellStyle name="Normal 2 2 4 3 2 3 3" xfId="19211" xr:uid="{AF181F35-764F-458B-AABE-9BFBEEC2820E}"/>
    <cellStyle name="Normal 2 2 4 3 2 4" xfId="11054" xr:uid="{C8E12F41-AFF4-4101-A694-57F0B94694B4}"/>
    <cellStyle name="Normal 2 2 4 3 2 4 2" xfId="19959" xr:uid="{DB28611F-7873-4024-A380-598F95B97D50}"/>
    <cellStyle name="Normal 2 2 4 3 2 5" xfId="18591" xr:uid="{2C006402-7EBF-4A3D-8484-9D489F05DEC0}"/>
    <cellStyle name="Normal 2 2 4 3 3" xfId="4193" xr:uid="{DB1969CE-FCA5-4C62-8F88-C4605A13FA38}"/>
    <cellStyle name="Normal 2 2 4 3 3 2" xfId="9628" xr:uid="{EF4148F1-5566-49F4-B23A-C4E090EB0931}"/>
    <cellStyle name="Normal 2 2 4 3 3 2 2" xfId="10329" xr:uid="{51120299-14EF-42A9-B720-450F29F1E633}"/>
    <cellStyle name="Normal 2 2 4 3 3 2 2 2" xfId="12063" xr:uid="{AC8299A0-13EB-402C-B823-9A42FA9F9B83}"/>
    <cellStyle name="Normal 2 2 4 3 3 2 2 2 2" xfId="20812" xr:uid="{39196B58-9181-4EAC-85B4-1571E16EE519}"/>
    <cellStyle name="Normal 2 2 4 3 3 2 2 3" xfId="19449" xr:uid="{B2DFD4A1-B86E-4E82-97E3-EB82BFE6D43B}"/>
    <cellStyle name="Normal 2 2 4 3 3 2 3" xfId="11416" xr:uid="{12BE6931-4872-406E-A0E6-1DE64805086C}"/>
    <cellStyle name="Normal 2 2 4 3 3 2 3 2" xfId="20185" xr:uid="{9DA1E227-98AA-40F3-A263-B838799C1AD5}"/>
    <cellStyle name="Normal 2 2 4 3 3 2 4" xfId="18817" xr:uid="{E21E275B-C9A2-4E09-80EB-7C3B73F76CE6}"/>
    <cellStyle name="Normal 2 2 4 3 3 3" xfId="10032" xr:uid="{3F4C08FC-5958-4811-9D75-8780EAFC8989}"/>
    <cellStyle name="Normal 2 2 4 3 3 3 2" xfId="11767" xr:uid="{7AC39181-603F-404B-A4EB-FA3270F67EF1}"/>
    <cellStyle name="Normal 2 2 4 3 3 3 2 2" xfId="20523" xr:uid="{147C14A3-2444-414C-9E1B-C0C1D3E9FA90}"/>
    <cellStyle name="Normal 2 2 4 3 3 3 3" xfId="19160" xr:uid="{ACE0FA3E-9EA7-4748-8C27-34EE34EFE70F}"/>
    <cellStyle name="Normal 2 2 4 3 3 4" xfId="11003" xr:uid="{021D297E-8D99-4351-AD0E-6D4D2AF84121}"/>
    <cellStyle name="Normal 2 2 4 3 3 4 2" xfId="19908" xr:uid="{8199D390-5E0C-4BA1-BDAB-FE444618B399}"/>
    <cellStyle name="Normal 2 2 4 3 3 5" xfId="18540" xr:uid="{74A87B9C-A243-4138-9F29-FCB8D3271CED}"/>
    <cellStyle name="Normal 2 2 4 3 4" xfId="9575" xr:uid="{E8949278-A13A-4D50-B906-A138D56BF397}"/>
    <cellStyle name="Normal 2 2 4 3 4 2" xfId="10278" xr:uid="{C2210C1B-8CF7-4C80-AA2C-BD39D0802E06}"/>
    <cellStyle name="Normal 2 2 4 3 4 2 2" xfId="12012" xr:uid="{E1F7B32F-C3CB-4AC7-B604-56BB8A153218}"/>
    <cellStyle name="Normal 2 2 4 3 4 2 2 2" xfId="20761" xr:uid="{0B0BEE8D-DAB3-436B-A9C6-64CF1F2B5108}"/>
    <cellStyle name="Normal 2 2 4 3 4 2 3" xfId="19398" xr:uid="{FD2578B6-5518-4F64-872E-E5F56731BD33}"/>
    <cellStyle name="Normal 2 2 4 3 4 3" xfId="11365" xr:uid="{B60D75C1-BDD3-4525-8E4B-A0CDF627DDCA}"/>
    <cellStyle name="Normal 2 2 4 3 4 3 2" xfId="20134" xr:uid="{7FBAEAE3-5CE3-4F1A-8130-FCF27D05D51F}"/>
    <cellStyle name="Normal 2 2 4 3 4 4" xfId="18766" xr:uid="{FC6DA79F-5DE6-49EE-9ACF-4CD9104240F8}"/>
    <cellStyle name="Normal 2 2 4 3 5" xfId="9981" xr:uid="{B2FD3362-4CED-48F6-9D11-BC74C9CC04BD}"/>
    <cellStyle name="Normal 2 2 4 3 5 2" xfId="11716" xr:uid="{77A579B9-A1C1-4F36-8AB0-1492110ADBB1}"/>
    <cellStyle name="Normal 2 2 4 3 5 2 2" xfId="20472" xr:uid="{AF0AB721-A941-4533-8802-D3159281AED4}"/>
    <cellStyle name="Normal 2 2 4 3 5 3" xfId="19109" xr:uid="{F57AD975-12E2-4625-9C2F-BACBBA4E7BF6}"/>
    <cellStyle name="Normal 2 2 4 3 6" xfId="10940" xr:uid="{914C1848-63F0-4D30-89C1-E816A003E24E}"/>
    <cellStyle name="Normal 2 2 4 3 6 2" xfId="19857" xr:uid="{5B247A82-4E87-40F5-9773-DAFD47C3448D}"/>
    <cellStyle name="Normal 2 2 4 3 7" xfId="18489" xr:uid="{B360CB70-DC3D-4BCA-80EF-AEADACFE946C}"/>
    <cellStyle name="Normal 2 2 4 4" xfId="4070" xr:uid="{7EAF9CFC-E447-43F3-9D43-78D6F221BE53}"/>
    <cellStyle name="Normal 2 2 4 4 2" xfId="4228" xr:uid="{73673A0F-D4B5-43DC-A5BE-F22F5AE7A75F}"/>
    <cellStyle name="Normal 2 2 4 4 2 2" xfId="9663" xr:uid="{A867D8F1-F696-4621-9AA5-BB70BA0469D9}"/>
    <cellStyle name="Normal 2 2 4 4 2 2 2" xfId="10364" xr:uid="{FB4D3219-F0CD-4742-A615-33DF0E93DEDF}"/>
    <cellStyle name="Normal 2 2 4 4 2 2 2 2" xfId="12098" xr:uid="{4BC88A4A-FF59-4168-964F-E21AAB1E7941}"/>
    <cellStyle name="Normal 2 2 4 4 2 2 2 2 2" xfId="20847" xr:uid="{1F3AD92B-844C-43FA-9AF0-33C46D093429}"/>
    <cellStyle name="Normal 2 2 4 4 2 2 2 3" xfId="19484" xr:uid="{7A0F8921-9852-45F4-AB60-88D8C791CD3D}"/>
    <cellStyle name="Normal 2 2 4 4 2 2 3" xfId="11451" xr:uid="{FA0B8600-E819-4C66-83BC-1621AA00423C}"/>
    <cellStyle name="Normal 2 2 4 4 2 2 3 2" xfId="20220" xr:uid="{6977EA92-5D44-4156-B365-6DC8A23B2CC4}"/>
    <cellStyle name="Normal 2 2 4 4 2 2 4" xfId="18852" xr:uid="{5D26F4B4-67EC-4B28-8E76-70F0DB89E397}"/>
    <cellStyle name="Normal 2 2 4 4 2 3" xfId="10067" xr:uid="{BF4EF3CC-D62D-4A63-BB1D-BC997977499F}"/>
    <cellStyle name="Normal 2 2 4 4 2 3 2" xfId="11802" xr:uid="{04F6B875-F281-4BA6-864D-59E579D08421}"/>
    <cellStyle name="Normal 2 2 4 4 2 3 2 2" xfId="20558" xr:uid="{AB0D3294-42B1-4621-9A4A-3E94936B62D9}"/>
    <cellStyle name="Normal 2 2 4 4 2 3 3" xfId="19195" xr:uid="{EA0FDC33-1A3D-4D73-9B43-DD08F85563D4}"/>
    <cellStyle name="Normal 2 2 4 4 2 4" xfId="11038" xr:uid="{64DDC491-9648-4389-AAA4-918135C1F0E7}"/>
    <cellStyle name="Normal 2 2 4 4 2 4 2" xfId="19943" xr:uid="{9D6F35EF-22B7-4F56-88FD-843AE06B876B}"/>
    <cellStyle name="Normal 2 2 4 4 2 5" xfId="18575" xr:uid="{57232C36-FEE9-480F-B718-473578D27299}"/>
    <cellStyle name="Normal 2 2 4 4 3" xfId="9559" xr:uid="{6651C365-308C-4C93-9653-9B7F04B19E07}"/>
    <cellStyle name="Normal 2 2 4 4 3 2" xfId="10262" xr:uid="{FB2BB37B-C4A2-4514-8F0A-8EA598EC3CCB}"/>
    <cellStyle name="Normal 2 2 4 4 3 2 2" xfId="11996" xr:uid="{AB9BCA68-529D-46C8-9C03-7DF08F7090EB}"/>
    <cellStyle name="Normal 2 2 4 4 3 2 2 2" xfId="20745" xr:uid="{89E817EE-DBC4-4C74-B346-49EC3263B54C}"/>
    <cellStyle name="Normal 2 2 4 4 3 2 3" xfId="19382" xr:uid="{572AD2F8-9072-49A8-A30E-CDEC74053BB3}"/>
    <cellStyle name="Normal 2 2 4 4 3 3" xfId="11349" xr:uid="{79559082-795C-4855-81A1-7A8D3E65D1C5}"/>
    <cellStyle name="Normal 2 2 4 4 3 3 2" xfId="20118" xr:uid="{BCBBC820-85E0-4EAB-946E-D5FE3D07BFDB}"/>
    <cellStyle name="Normal 2 2 4 4 3 4" xfId="18750" xr:uid="{9D54550E-7616-4A52-8B41-78E3FA391434}"/>
    <cellStyle name="Normal 2 2 4 4 4" xfId="9965" xr:uid="{27D5972E-D3B5-4844-9F25-82D539DAD4B9}"/>
    <cellStyle name="Normal 2 2 4 4 4 2" xfId="11700" xr:uid="{1C1AB206-2C6C-4F01-BAF1-D34BD1D73071}"/>
    <cellStyle name="Normal 2 2 4 4 4 2 2" xfId="20456" xr:uid="{5CA9464B-3E19-4F99-976C-67D0D46B4414}"/>
    <cellStyle name="Normal 2 2 4 4 4 3" xfId="19093" xr:uid="{EC930258-A8F1-4BCE-A141-B2C78043E243}"/>
    <cellStyle name="Normal 2 2 4 4 5" xfId="10923" xr:uid="{A9A5B06E-6385-477D-9CA0-659A671B7930}"/>
    <cellStyle name="Normal 2 2 4 4 5 2" xfId="19841" xr:uid="{34D7D597-4B21-4B03-B319-6C7C9E207132}"/>
    <cellStyle name="Normal 2 2 4 4 6" xfId="18473" xr:uid="{6DF62EE5-9C56-400A-AE42-4ABE1D44D28D}"/>
    <cellStyle name="Normal 2 2 4 5" xfId="4177" xr:uid="{D3DE7A9A-AFFA-4CA3-AE35-EFFB5123C4CE}"/>
    <cellStyle name="Normal 2 2 4 5 2" xfId="9612" xr:uid="{E9F520E9-B0E5-4688-8509-AD7B62F4D3A9}"/>
    <cellStyle name="Normal 2 2 4 5 2 2" xfId="10313" xr:uid="{4801DBE2-4F85-4F7C-9781-FDF622566BAF}"/>
    <cellStyle name="Normal 2 2 4 5 2 2 2" xfId="12047" xr:uid="{48FE92D7-3BCE-4D80-9CDE-202FCDDD3C11}"/>
    <cellStyle name="Normal 2 2 4 5 2 2 2 2" xfId="20796" xr:uid="{CF79B3AD-4019-4C68-A678-834322E57CAE}"/>
    <cellStyle name="Normal 2 2 4 5 2 2 3" xfId="19433" xr:uid="{8B5C8D7A-EF96-47AD-BC96-8AB13B00A925}"/>
    <cellStyle name="Normal 2 2 4 5 2 3" xfId="11400" xr:uid="{02E59AE1-29DB-4355-9D09-29B89C32D62B}"/>
    <cellStyle name="Normal 2 2 4 5 2 3 2" xfId="20169" xr:uid="{E1308293-A8BC-4DD5-A5D2-E55CA0028E88}"/>
    <cellStyle name="Normal 2 2 4 5 2 4" xfId="18801" xr:uid="{94C0A78F-4DA2-4A21-9B05-832204DA451B}"/>
    <cellStyle name="Normal 2 2 4 5 3" xfId="10016" xr:uid="{0572DC54-04E9-4295-82A9-A3514BE88B49}"/>
    <cellStyle name="Normal 2 2 4 5 3 2" xfId="11751" xr:uid="{A0557660-CD35-4FC2-9694-DA02463FCA6A}"/>
    <cellStyle name="Normal 2 2 4 5 3 2 2" xfId="20507" xr:uid="{BD816626-B75A-4676-9EEF-7AB554AC614C}"/>
    <cellStyle name="Normal 2 2 4 5 3 3" xfId="19144" xr:uid="{F9AA2D28-26E4-46B4-A44B-1DEA282C1C1A}"/>
    <cellStyle name="Normal 2 2 4 5 4" xfId="10987" xr:uid="{1C916EAC-131E-4259-8A2B-D1873F482E6F}"/>
    <cellStyle name="Normal 2 2 4 5 4 2" xfId="19892" xr:uid="{B84A6A63-ABEC-4D2D-AE19-E43688EF9847}"/>
    <cellStyle name="Normal 2 2 4 5 5" xfId="18524" xr:uid="{F34280AB-52A6-4CE2-BD35-A8FD6B62BC02}"/>
    <cellStyle name="Normal 2 2 4 6" xfId="4318" xr:uid="{2CD37EA4-EDC4-405D-84A1-BC81F88DE241}"/>
    <cellStyle name="Normal 2 2 4 6 2" xfId="9731" xr:uid="{C130A754-E50C-4B5E-B838-500EBD6348BD}"/>
    <cellStyle name="Normal 2 2 4 6 2 2" xfId="10430" xr:uid="{A3D23BB1-0B1B-408D-A7D2-AA35E8C2E669}"/>
    <cellStyle name="Normal 2 2 4 6 2 2 2" xfId="12164" xr:uid="{0704EDE4-5F72-48C5-A7C2-8128BB0D20F3}"/>
    <cellStyle name="Normal 2 2 4 6 2 2 2 2" xfId="20913" xr:uid="{F0626A0A-92B1-405C-947E-7CD656D740D2}"/>
    <cellStyle name="Normal 2 2 4 6 2 2 3" xfId="19550" xr:uid="{01080881-70CD-41BD-B325-825D028D0F02}"/>
    <cellStyle name="Normal 2 2 4 6 2 3" xfId="11517" xr:uid="{1090908C-FDCD-402E-90C2-6543E3CB6F75}"/>
    <cellStyle name="Normal 2 2 4 6 2 3 2" xfId="20286" xr:uid="{DCBBB19A-D231-4CAF-A593-C00DF846A690}"/>
    <cellStyle name="Normal 2 2 4 6 2 4" xfId="18918" xr:uid="{84738E6C-DF9C-4353-9200-79E66F20149E}"/>
    <cellStyle name="Normal 2 2 4 6 3" xfId="10133" xr:uid="{92EE2023-4B70-42A3-BB22-697464EC5CC2}"/>
    <cellStyle name="Normal 2 2 4 6 3 2" xfId="11868" xr:uid="{67B88E1C-0305-44F3-9A90-FD69AA8B6ADA}"/>
    <cellStyle name="Normal 2 2 4 6 3 2 2" xfId="20624" xr:uid="{FC21C706-4F4F-43AC-9B4E-438520DFA300}"/>
    <cellStyle name="Normal 2 2 4 6 3 3" xfId="19261" xr:uid="{C780D4A8-BC84-44D4-9B83-7DAFB4FC4D2A}"/>
    <cellStyle name="Normal 2 2 4 6 4" xfId="11123" xr:uid="{21C84C13-9907-4887-B379-8439478F0321}"/>
    <cellStyle name="Normal 2 2 4 6 4 2" xfId="20009" xr:uid="{7EC27B16-BB74-4FDE-9838-0D934C15B889}"/>
    <cellStyle name="Normal 2 2 4 6 5" xfId="18641" xr:uid="{8712896A-2E49-4557-9C3A-742CA27A1558}"/>
    <cellStyle name="Normal 2 2 4 7" xfId="7712" xr:uid="{04E02B63-F4A3-4600-8BF1-2D41C6C803EB}"/>
    <cellStyle name="Normal 2 2 4 8" xfId="14236" xr:uid="{8A27B5DC-5A0A-439C-8680-064600511120}"/>
    <cellStyle name="Normal 2 2 4 8 2" xfId="22431" xr:uid="{FE129741-5C77-4D98-94D5-7CDFBB84C178}"/>
    <cellStyle name="Normal 2 2 4 9" xfId="17838" xr:uid="{FCE816E2-37B9-4B9E-90E9-7975332F7353}"/>
    <cellStyle name="Normal 2 2 4 9 2" xfId="24062" xr:uid="{BAE1F182-71BD-4963-8F98-A730EA88C9BD}"/>
    <cellStyle name="Normal 2 2 4_1.2.b" xfId="16166" xr:uid="{25A1C640-3E95-44E2-B7CC-9C6B81C05B88}"/>
    <cellStyle name="Normal 2 2 5" xfId="1328" xr:uid="{626322DD-4F89-4457-A89D-5705FC490514}"/>
    <cellStyle name="Normal 2 2 5 2" xfId="4145" xr:uid="{78989A86-0962-4B79-A862-64EEDF12C8F1}"/>
    <cellStyle name="Normal 2 2 5 2 2" xfId="4263" xr:uid="{F433C7C4-3A03-4441-B78E-689E611D1EE6}"/>
    <cellStyle name="Normal 2 2 5 2 2 2" xfId="9698" xr:uid="{00BC1226-9685-41F2-B563-CC2365A96632}"/>
    <cellStyle name="Normal 2 2 5 2 2 2 2" xfId="10399" xr:uid="{16B27651-AFA9-4EC9-869B-5837160ADF6A}"/>
    <cellStyle name="Normal 2 2 5 2 2 2 2 2" xfId="12133" xr:uid="{463C6C12-BC0F-4855-A272-68CF6C55B1B3}"/>
    <cellStyle name="Normal 2 2 5 2 2 2 2 2 2" xfId="20882" xr:uid="{76B221DB-D386-4587-B362-50C370F1FFCE}"/>
    <cellStyle name="Normal 2 2 5 2 2 2 2 3" xfId="19519" xr:uid="{C43530D8-60CF-46C6-A0A7-69A9B3424907}"/>
    <cellStyle name="Normal 2 2 5 2 2 2 3" xfId="11486" xr:uid="{63A452F7-431F-462E-9C85-224816160918}"/>
    <cellStyle name="Normal 2 2 5 2 2 2 3 2" xfId="20255" xr:uid="{84B7FC5F-BCD9-486B-8E2B-B41C2E70FD0E}"/>
    <cellStyle name="Normal 2 2 5 2 2 2 4" xfId="18887" xr:uid="{C9BC9DF0-90EF-4B56-8B20-434D76FD13A5}"/>
    <cellStyle name="Normal 2 2 5 2 2 3" xfId="10102" xr:uid="{7AA49CE1-A0A7-4F60-BD70-C9C9606D7F45}"/>
    <cellStyle name="Normal 2 2 5 2 2 3 2" xfId="11837" xr:uid="{C242FE52-4D74-40E7-8F5A-3CA3FDD52433}"/>
    <cellStyle name="Normal 2 2 5 2 2 3 2 2" xfId="20593" xr:uid="{99089710-340A-4B71-9ECC-FCA848EECE19}"/>
    <cellStyle name="Normal 2 2 5 2 2 3 3" xfId="19230" xr:uid="{F61BC0C5-A3C3-4E43-A2B4-D2BCBE2FEB16}"/>
    <cellStyle name="Normal 2 2 5 2 2 4" xfId="11073" xr:uid="{7F936C71-894F-48E4-828D-9726B00B866D}"/>
    <cellStyle name="Normal 2 2 5 2 2 4 2" xfId="19978" xr:uid="{3189471D-6F29-4711-A2ED-C116BCF04542}"/>
    <cellStyle name="Normal 2 2 5 2 2 5" xfId="18610" xr:uid="{8EC5E348-73CF-4DAC-8DF5-0846F162C1CA}"/>
    <cellStyle name="Normal 2 2 5 2 3" xfId="4212" xr:uid="{23E12936-8D6E-425B-9332-91F979021055}"/>
    <cellStyle name="Normal 2 2 5 2 3 2" xfId="9647" xr:uid="{B9F9AFDD-D717-4DD7-8BCF-1C23987EBE58}"/>
    <cellStyle name="Normal 2 2 5 2 3 2 2" xfId="10348" xr:uid="{C127B068-3EF1-4F85-A6DE-F58B18808DD3}"/>
    <cellStyle name="Normal 2 2 5 2 3 2 2 2" xfId="12082" xr:uid="{30DB3A65-102A-43D9-8777-2A3BB88518C6}"/>
    <cellStyle name="Normal 2 2 5 2 3 2 2 2 2" xfId="20831" xr:uid="{1F4114FE-FBBF-44A1-90F2-413B45FA4DF1}"/>
    <cellStyle name="Normal 2 2 5 2 3 2 2 3" xfId="19468" xr:uid="{C8294A56-3B38-4AE6-99EC-99D2EFF63C7E}"/>
    <cellStyle name="Normal 2 2 5 2 3 2 3" xfId="11435" xr:uid="{667FB82F-3373-405B-883A-329AA056ED7C}"/>
    <cellStyle name="Normal 2 2 5 2 3 2 3 2" xfId="20204" xr:uid="{E48AC3F7-2DAA-4266-A06A-CE0186CBA473}"/>
    <cellStyle name="Normal 2 2 5 2 3 2 4" xfId="18836" xr:uid="{5076CA2C-76A2-43B2-A2A3-49D5808F2FB9}"/>
    <cellStyle name="Normal 2 2 5 2 3 3" xfId="10051" xr:uid="{5DC033CC-A612-4D07-9AAB-BFF66A1DDDCE}"/>
    <cellStyle name="Normal 2 2 5 2 3 3 2" xfId="11786" xr:uid="{49868E39-A087-4008-9968-2BA2B0222A16}"/>
    <cellStyle name="Normal 2 2 5 2 3 3 2 2" xfId="20542" xr:uid="{989502C3-0DD6-4527-9180-313E9ED698BA}"/>
    <cellStyle name="Normal 2 2 5 2 3 3 3" xfId="19179" xr:uid="{4B748A47-4CC4-4907-904A-4A3B22895543}"/>
    <cellStyle name="Normal 2 2 5 2 3 4" xfId="11022" xr:uid="{CE36FD34-C93F-44E5-9FA2-54C9B97634E2}"/>
    <cellStyle name="Normal 2 2 5 2 3 4 2" xfId="19927" xr:uid="{10EE15DB-8F28-4692-8FD2-8184D266E1F4}"/>
    <cellStyle name="Normal 2 2 5 2 3 5" xfId="18559" xr:uid="{F2B96404-312F-4A7B-8C9A-C87BFE52E026}"/>
    <cellStyle name="Normal 2 2 5 2 4" xfId="4331" xr:uid="{31A7BCF1-3319-4E22-B7B4-9E5B11FEC5AA}"/>
    <cellStyle name="Normal 2 2 5 2 4 2" xfId="9742" xr:uid="{B6BA83A2-E4C7-45AB-9D59-810E4F7623E6}"/>
    <cellStyle name="Normal 2 2 5 2 4 2 2" xfId="10440" xr:uid="{9F980397-BCB9-4348-B307-DB49D029DAC4}"/>
    <cellStyle name="Normal 2 2 5 2 4 2 2 2" xfId="12174" xr:uid="{109D0347-C692-4A07-A1B5-E00F17E8F435}"/>
    <cellStyle name="Normal 2 2 5 2 4 2 2 2 2" xfId="20923" xr:uid="{2309E378-B72F-4C26-9B9D-904CCB51A36B}"/>
    <cellStyle name="Normal 2 2 5 2 4 2 2 3" xfId="19560" xr:uid="{00A33124-85EA-4AD8-B9B9-260DB16D370E}"/>
    <cellStyle name="Normal 2 2 5 2 4 2 3" xfId="11527" xr:uid="{BECE3FB7-6589-425D-AC9D-78F1A65F57D7}"/>
    <cellStyle name="Normal 2 2 5 2 4 2 3 2" xfId="20296" xr:uid="{3461231C-1375-4D86-8D86-5FBBD6BC99C9}"/>
    <cellStyle name="Normal 2 2 5 2 4 2 4" xfId="18928" xr:uid="{F01037DE-1CAB-43ED-8E40-948E599B7DA8}"/>
    <cellStyle name="Normal 2 2 5 2 4 3" xfId="10143" xr:uid="{CCBC107A-B7D5-4B7B-A1E0-35373877E505}"/>
    <cellStyle name="Normal 2 2 5 2 4 3 2" xfId="11878" xr:uid="{199E57EC-96E3-4D0C-B31A-F4D4ACF7E879}"/>
    <cellStyle name="Normal 2 2 5 2 4 3 2 2" xfId="20634" xr:uid="{71FD644C-2FD5-4680-A49E-28DCDAD8EEC8}"/>
    <cellStyle name="Normal 2 2 5 2 4 3 3" xfId="19271" xr:uid="{337693B2-4963-41E3-B548-2F1BF94D7353}"/>
    <cellStyle name="Normal 2 2 5 2 4 4" xfId="11135" xr:uid="{6E1D1834-56C1-4181-96D9-242287442D58}"/>
    <cellStyle name="Normal 2 2 5 2 4 4 2" xfId="20019" xr:uid="{D3F2DE13-FC94-4BA0-97C2-D499EBDC8D3F}"/>
    <cellStyle name="Normal 2 2 5 2 4 5" xfId="18651" xr:uid="{C501C861-DEBC-4BFE-B79C-FC6EC091CC54}"/>
    <cellStyle name="Normal 2 2 5 2 5" xfId="9595" xr:uid="{FC51A35A-2357-4A2D-ADC9-C47DC013B6A4}"/>
    <cellStyle name="Normal 2 2 5 2 5 2" xfId="10297" xr:uid="{A924ED69-D57D-433B-92FE-C5F736D29320}"/>
    <cellStyle name="Normal 2 2 5 2 5 2 2" xfId="12031" xr:uid="{C67D68D8-CE57-4617-9DC1-3E986F4B714B}"/>
    <cellStyle name="Normal 2 2 5 2 5 2 2 2" xfId="20780" xr:uid="{6A04E80D-0116-4099-BB66-BA4B54CD25FF}"/>
    <cellStyle name="Normal 2 2 5 2 5 2 3" xfId="19417" xr:uid="{CFE8EAFE-287A-4183-8E13-28DDBF348D46}"/>
    <cellStyle name="Normal 2 2 5 2 5 3" xfId="11384" xr:uid="{5E8EEA74-CF2C-4A9F-A360-A981A0C68D76}"/>
    <cellStyle name="Normal 2 2 5 2 5 3 2" xfId="20153" xr:uid="{54555959-7D8D-4B31-AC17-ECCB02824964}"/>
    <cellStyle name="Normal 2 2 5 2 5 4" xfId="18785" xr:uid="{0C67C4AB-9B31-43AD-8015-79F28BF42FC3}"/>
    <cellStyle name="Normal 2 2 5 2 6" xfId="10000" xr:uid="{7D040099-D3F9-4649-B93B-0136A9518C0C}"/>
    <cellStyle name="Normal 2 2 5 2 6 2" xfId="11735" xr:uid="{517D5785-1FF0-4236-8505-08EDDF4D9CAE}"/>
    <cellStyle name="Normal 2 2 5 2 6 2 2" xfId="20491" xr:uid="{77930D83-B486-44C8-B55C-8518EF8040F5}"/>
    <cellStyle name="Normal 2 2 5 2 6 3" xfId="19128" xr:uid="{C38C2557-6836-4E76-BCEF-C7E9D71DFF2A}"/>
    <cellStyle name="Normal 2 2 5 2 7" xfId="10962" xr:uid="{69A5F6F4-9B5F-4BD4-9864-A644F777B8AA}"/>
    <cellStyle name="Normal 2 2 5 2 7 2" xfId="19876" xr:uid="{8F493143-C528-4178-8A96-82101C74110D}"/>
    <cellStyle name="Normal 2 2 5 2 8" xfId="18508" xr:uid="{CFF8A14E-343D-456D-BF6C-D6608FBE2A41}"/>
    <cellStyle name="Normal 2 2 5 3" xfId="4105" xr:uid="{A72F4ADC-C7D1-4364-A34C-CF9BECA409B2}"/>
    <cellStyle name="Normal 2 2 5 3 2" xfId="4245" xr:uid="{F479592C-C498-4EC1-B400-97A5F974CB5F}"/>
    <cellStyle name="Normal 2 2 5 3 2 2" xfId="9680" xr:uid="{82ECC9C5-EFE5-4754-9406-711DC23972AC}"/>
    <cellStyle name="Normal 2 2 5 3 2 2 2" xfId="10381" xr:uid="{8F993A94-2BA8-4C9A-9826-561391E2B3AD}"/>
    <cellStyle name="Normal 2 2 5 3 2 2 2 2" xfId="12115" xr:uid="{4735D722-87C5-4C08-A1BB-C9BE7351C94F}"/>
    <cellStyle name="Normal 2 2 5 3 2 2 2 2 2" xfId="20864" xr:uid="{1FEA9CAE-A07E-4148-A4EC-A453B27019FD}"/>
    <cellStyle name="Normal 2 2 5 3 2 2 2 3" xfId="19501" xr:uid="{2DC979FD-641A-4D97-B26B-37115E821E38}"/>
    <cellStyle name="Normal 2 2 5 3 2 2 3" xfId="11468" xr:uid="{D27B9DE6-E82E-4CC1-B795-B7D2CA2BFD04}"/>
    <cellStyle name="Normal 2 2 5 3 2 2 3 2" xfId="20237" xr:uid="{0BCEF2BB-9EE5-4A7D-8451-2A5C2483D81C}"/>
    <cellStyle name="Normal 2 2 5 3 2 2 4" xfId="18869" xr:uid="{94DE8420-D999-4A29-BA92-E98C2E72E4BE}"/>
    <cellStyle name="Normal 2 2 5 3 2 3" xfId="10084" xr:uid="{C2003EAF-9527-4055-A8D6-05A473A83982}"/>
    <cellStyle name="Normal 2 2 5 3 2 3 2" xfId="11819" xr:uid="{2C1D0E8B-CABC-4838-AB0E-037C7767C218}"/>
    <cellStyle name="Normal 2 2 5 3 2 3 2 2" xfId="20575" xr:uid="{161DA93B-0921-4CE1-8763-3B89395AF838}"/>
    <cellStyle name="Normal 2 2 5 3 2 3 3" xfId="19212" xr:uid="{30E03DC4-19F0-4157-89B8-F02C8388AD5C}"/>
    <cellStyle name="Normal 2 2 5 3 2 4" xfId="11055" xr:uid="{47B166E9-3A1F-402A-A2B1-22C11059EA4A}"/>
    <cellStyle name="Normal 2 2 5 3 2 4 2" xfId="19960" xr:uid="{D471277A-7781-42DD-9EAA-011C74F05EDB}"/>
    <cellStyle name="Normal 2 2 5 3 2 5" xfId="18592" xr:uid="{368BA3E6-078D-46AE-9A6F-55EFA59A92BF}"/>
    <cellStyle name="Normal 2 2 5 3 3" xfId="4194" xr:uid="{D6E5EA20-4D2F-4025-B475-65A32ECC5C92}"/>
    <cellStyle name="Normal 2 2 5 3 3 2" xfId="9629" xr:uid="{30F92ECD-D2B1-4362-A388-4DE63F5DEEDE}"/>
    <cellStyle name="Normal 2 2 5 3 3 2 2" xfId="10330" xr:uid="{CEDA183D-349F-4F4C-9CD9-B2AE67540DC7}"/>
    <cellStyle name="Normal 2 2 5 3 3 2 2 2" xfId="12064" xr:uid="{351E3FC8-6C2D-40E9-8C31-EDDD1B5F7F37}"/>
    <cellStyle name="Normal 2 2 5 3 3 2 2 2 2" xfId="20813" xr:uid="{7A33E0D4-D183-4355-8C9B-03692412CAFD}"/>
    <cellStyle name="Normal 2 2 5 3 3 2 2 3" xfId="19450" xr:uid="{A9783F6D-AA61-41F4-A347-667C4DED2959}"/>
    <cellStyle name="Normal 2 2 5 3 3 2 3" xfId="11417" xr:uid="{E48B8813-BCE0-42DE-BE44-EA98BFDF7AFB}"/>
    <cellStyle name="Normal 2 2 5 3 3 2 3 2" xfId="20186" xr:uid="{53D4C0C0-760E-4999-8191-CBF3771DCB2D}"/>
    <cellStyle name="Normal 2 2 5 3 3 2 4" xfId="18818" xr:uid="{AD820532-8707-4006-9C1D-3713B0A9B46A}"/>
    <cellStyle name="Normal 2 2 5 3 3 3" xfId="10033" xr:uid="{E40806A9-03D4-4485-B42A-CEB69E64AE4C}"/>
    <cellStyle name="Normal 2 2 5 3 3 3 2" xfId="11768" xr:uid="{0FF6B306-383B-43AC-BE0E-BDCAA361000F}"/>
    <cellStyle name="Normal 2 2 5 3 3 3 2 2" xfId="20524" xr:uid="{A681EF31-8360-4B8B-BC22-80EE71A3AF32}"/>
    <cellStyle name="Normal 2 2 5 3 3 3 3" xfId="19161" xr:uid="{E7FC6FE8-B8D3-484E-855E-86AF2D7F28D1}"/>
    <cellStyle name="Normal 2 2 5 3 3 4" xfId="11004" xr:uid="{BF11B138-539A-45E7-BBE9-DF3735177378}"/>
    <cellStyle name="Normal 2 2 5 3 3 4 2" xfId="19909" xr:uid="{3C1456AC-EB04-4A21-AFB1-02DE499BA131}"/>
    <cellStyle name="Normal 2 2 5 3 3 5" xfId="18541" xr:uid="{58FABE05-5BBF-4E17-B5F8-B9106446083C}"/>
    <cellStyle name="Normal 2 2 5 3 4" xfId="9576" xr:uid="{71F85695-5F34-4707-A03D-A1F896DF791C}"/>
    <cellStyle name="Normal 2 2 5 3 4 2" xfId="10279" xr:uid="{C2A094F5-7323-46B4-9AE2-BA2E1912D2BE}"/>
    <cellStyle name="Normal 2 2 5 3 4 2 2" xfId="12013" xr:uid="{157A9307-926C-4B0B-B631-181366C1B8D0}"/>
    <cellStyle name="Normal 2 2 5 3 4 2 2 2" xfId="20762" xr:uid="{CB605228-A79C-40ED-A35C-AA7929D853ED}"/>
    <cellStyle name="Normal 2 2 5 3 4 2 3" xfId="19399" xr:uid="{D2E57702-611D-4A9C-9B4D-BDEA8B4044C4}"/>
    <cellStyle name="Normal 2 2 5 3 4 3" xfId="11366" xr:uid="{19456FCD-D066-4F05-BBB8-686AE3C3CFB4}"/>
    <cellStyle name="Normal 2 2 5 3 4 3 2" xfId="20135" xr:uid="{C5D8A847-8C94-46A4-B28A-EF6056FB5294}"/>
    <cellStyle name="Normal 2 2 5 3 4 4" xfId="18767" xr:uid="{FD490DDE-90D7-404A-A277-AFDB06BA9650}"/>
    <cellStyle name="Normal 2 2 5 3 5" xfId="9982" xr:uid="{5285F136-0814-4601-93E6-9E74BBCDCB2A}"/>
    <cellStyle name="Normal 2 2 5 3 5 2" xfId="11717" xr:uid="{80288E56-FC6F-4570-A160-B62476011F90}"/>
    <cellStyle name="Normal 2 2 5 3 5 2 2" xfId="20473" xr:uid="{D1AA0D41-4AB3-4263-ABEE-1F05240DE53A}"/>
    <cellStyle name="Normal 2 2 5 3 5 3" xfId="19110" xr:uid="{5B79EA5A-4DAD-49AF-B23F-5022071BC36B}"/>
    <cellStyle name="Normal 2 2 5 3 6" xfId="10941" xr:uid="{2D5FC370-068A-4225-AD56-30F786B1118A}"/>
    <cellStyle name="Normal 2 2 5 3 6 2" xfId="19858" xr:uid="{D01C373A-8722-4CE2-8144-CAC68006342B}"/>
    <cellStyle name="Normal 2 2 5 3 7" xfId="18490" xr:uid="{A7C15DEA-22BB-43EB-94B6-28BE39B5F39E}"/>
    <cellStyle name="Normal 2 2 5 4" xfId="4072" xr:uid="{C71C1DE3-4577-45CB-BD3D-E677CABE6CEA}"/>
    <cellStyle name="Normal 2 2 5 4 2" xfId="4229" xr:uid="{172671B6-7904-4AE5-AFA0-A696718B204B}"/>
    <cellStyle name="Normal 2 2 5 4 2 2" xfId="9664" xr:uid="{BC01E5E5-5CA7-405A-8C16-72BA52087FDB}"/>
    <cellStyle name="Normal 2 2 5 4 2 2 2" xfId="10365" xr:uid="{F85999B4-0DD7-41B9-9034-DF61081A1697}"/>
    <cellStyle name="Normal 2 2 5 4 2 2 2 2" xfId="12099" xr:uid="{49E7195D-670E-4719-ABA3-B6C3A36AEDF7}"/>
    <cellStyle name="Normal 2 2 5 4 2 2 2 2 2" xfId="20848" xr:uid="{B945614B-4CBF-4876-AE3A-380586F3CAAC}"/>
    <cellStyle name="Normal 2 2 5 4 2 2 2 3" xfId="19485" xr:uid="{BE7EF4F1-F448-4060-A930-DE235039ADA3}"/>
    <cellStyle name="Normal 2 2 5 4 2 2 3" xfId="11452" xr:uid="{F82C64C4-3066-4109-800F-8C6CCD629C6C}"/>
    <cellStyle name="Normal 2 2 5 4 2 2 3 2" xfId="20221" xr:uid="{B959C861-EC17-4B4C-AF52-6D348344FF89}"/>
    <cellStyle name="Normal 2 2 5 4 2 2 4" xfId="18853" xr:uid="{BBEF03A9-77B7-4EDD-A75B-E6F5326182FA}"/>
    <cellStyle name="Normal 2 2 5 4 2 3" xfId="10068" xr:uid="{739F30E8-DE38-494A-93AE-31D1AEA5026C}"/>
    <cellStyle name="Normal 2 2 5 4 2 3 2" xfId="11803" xr:uid="{C61F1288-FA7D-49AD-9C76-DBB3C9F98B6C}"/>
    <cellStyle name="Normal 2 2 5 4 2 3 2 2" xfId="20559" xr:uid="{DB35B186-8E22-46DE-AE8C-7B545F831BF8}"/>
    <cellStyle name="Normal 2 2 5 4 2 3 3" xfId="19196" xr:uid="{2D789B3E-B33C-4B9E-A33E-1552892A4374}"/>
    <cellStyle name="Normal 2 2 5 4 2 4" xfId="11039" xr:uid="{6B8F9EAB-F960-4D09-9805-D09614C9E193}"/>
    <cellStyle name="Normal 2 2 5 4 2 4 2" xfId="19944" xr:uid="{53E0FEED-4BFC-4D11-8E3F-08FF9B9BE38A}"/>
    <cellStyle name="Normal 2 2 5 4 2 5" xfId="18576" xr:uid="{2944DC07-CA42-4A7B-8EEB-7C4B17D4451F}"/>
    <cellStyle name="Normal 2 2 5 4 3" xfId="9560" xr:uid="{2268FDE3-398F-4AFE-A043-8C48E922C83D}"/>
    <cellStyle name="Normal 2 2 5 4 3 2" xfId="10263" xr:uid="{72194F1B-4A67-44BB-98CC-B6A00365F368}"/>
    <cellStyle name="Normal 2 2 5 4 3 2 2" xfId="11997" xr:uid="{2A969845-8245-4BD0-8D3B-4DC2A89441E0}"/>
    <cellStyle name="Normal 2 2 5 4 3 2 2 2" xfId="20746" xr:uid="{A84FDB6E-2476-4CA7-AA78-D872F4970DB9}"/>
    <cellStyle name="Normal 2 2 5 4 3 2 3" xfId="19383" xr:uid="{03E15344-1007-4072-9014-5FF424C20676}"/>
    <cellStyle name="Normal 2 2 5 4 3 3" xfId="11350" xr:uid="{7A026873-A7A1-45AD-BC5E-AA5E0DF75647}"/>
    <cellStyle name="Normal 2 2 5 4 3 3 2" xfId="20119" xr:uid="{CBB6AA83-FF63-456F-A9F8-77CB2AB87E05}"/>
    <cellStyle name="Normal 2 2 5 4 3 4" xfId="18751" xr:uid="{18906795-0662-48D3-B8A1-9539D304DA2C}"/>
    <cellStyle name="Normal 2 2 5 4 4" xfId="9966" xr:uid="{297C12A8-42F1-45DA-9946-D39BC34DF2E5}"/>
    <cellStyle name="Normal 2 2 5 4 4 2" xfId="11701" xr:uid="{43A17425-281F-405D-8362-CBED518405E9}"/>
    <cellStyle name="Normal 2 2 5 4 4 2 2" xfId="20457" xr:uid="{10304C1E-1E79-45C9-BE3C-012ED177FFC0}"/>
    <cellStyle name="Normal 2 2 5 4 4 3" xfId="19094" xr:uid="{49E54597-E399-48DB-ABCA-7C23DBE26E4A}"/>
    <cellStyle name="Normal 2 2 5 4 5" xfId="10924" xr:uid="{66744E3A-E893-4F11-AC2C-AE3B2ECC4166}"/>
    <cellStyle name="Normal 2 2 5 4 5 2" xfId="19842" xr:uid="{C4CD3786-8BF7-41D7-BFF0-873CE2B56487}"/>
    <cellStyle name="Normal 2 2 5 4 6" xfId="18474" xr:uid="{4682B6F6-3C3D-4513-A188-721B17B57DFB}"/>
    <cellStyle name="Normal 2 2 5 5" xfId="4178" xr:uid="{1A71F15E-3FAE-4E7D-94B0-CB98144B843A}"/>
    <cellStyle name="Normal 2 2 5 5 2" xfId="9613" xr:uid="{846A6933-69CC-4F94-9444-4EFE2F8745D2}"/>
    <cellStyle name="Normal 2 2 5 5 2 2" xfId="10314" xr:uid="{7DA3B96C-7895-4CE5-8CCB-E450631AC806}"/>
    <cellStyle name="Normal 2 2 5 5 2 2 2" xfId="12048" xr:uid="{F8DA8EFA-2D19-46D4-B5A8-B765E81C63DD}"/>
    <cellStyle name="Normal 2 2 5 5 2 2 2 2" xfId="20797" xr:uid="{B8E4AE4C-3DA7-45AE-82E3-C174FE32B23B}"/>
    <cellStyle name="Normal 2 2 5 5 2 2 3" xfId="19434" xr:uid="{C6C1882C-DC86-406D-AC97-7772E5F1F432}"/>
    <cellStyle name="Normal 2 2 5 5 2 3" xfId="11401" xr:uid="{E33574FC-75EF-45F3-A319-825303EDFEAB}"/>
    <cellStyle name="Normal 2 2 5 5 2 3 2" xfId="20170" xr:uid="{59415A30-553E-42AE-AC95-722D4EE34C75}"/>
    <cellStyle name="Normal 2 2 5 5 2 4" xfId="18802" xr:uid="{4FCB874C-A039-41B1-AF1F-96541CC4FE40}"/>
    <cellStyle name="Normal 2 2 5 5 3" xfId="10017" xr:uid="{49853154-FFEB-49F7-8768-370807EE3C3D}"/>
    <cellStyle name="Normal 2 2 5 5 3 2" xfId="11752" xr:uid="{15BC7D23-E6EB-4638-812C-1FA970931BEE}"/>
    <cellStyle name="Normal 2 2 5 5 3 2 2" xfId="20508" xr:uid="{D4729471-343F-41EA-90ED-C05563B0441A}"/>
    <cellStyle name="Normal 2 2 5 5 3 3" xfId="19145" xr:uid="{1158B62D-A17B-456E-B7B4-7FB66B141D47}"/>
    <cellStyle name="Normal 2 2 5 5 4" xfId="10988" xr:uid="{117B435E-195B-4BF0-A84B-55BF3C12048C}"/>
    <cellStyle name="Normal 2 2 5 5 4 2" xfId="19893" xr:uid="{EE84630D-A65F-4869-88C1-B54BAF86248E}"/>
    <cellStyle name="Normal 2 2 5 5 5" xfId="18525" xr:uid="{AB3C6E97-D305-4B25-942B-F32B4C3D07F2}"/>
    <cellStyle name="Normal 2 2 5 6" xfId="4292" xr:uid="{F7FD642F-A2D6-4AE5-81B9-5117EAF5FA6C}"/>
    <cellStyle name="Normal 2 2 5 6 2" xfId="9718" xr:uid="{9F99B73C-3ED7-4947-9CE0-04A9FFF7223C}"/>
    <cellStyle name="Normal 2 2 5 6 2 2" xfId="10418" xr:uid="{1929AD03-754A-4623-B008-96AC0A091C78}"/>
    <cellStyle name="Normal 2 2 5 6 2 2 2" xfId="12152" xr:uid="{C9B9E518-AE85-4E67-80DB-E87385FFC880}"/>
    <cellStyle name="Normal 2 2 5 6 2 2 2 2" xfId="20901" xr:uid="{16D9071B-372C-4032-BFBF-204197146FDB}"/>
    <cellStyle name="Normal 2 2 5 6 2 2 3" xfId="19538" xr:uid="{279C8FCA-902E-4C07-BBF9-F95225F8697F}"/>
    <cellStyle name="Normal 2 2 5 6 2 3" xfId="11505" xr:uid="{DE834B35-A96C-432F-B79D-577421FEE1B0}"/>
    <cellStyle name="Normal 2 2 5 6 2 3 2" xfId="20274" xr:uid="{B2187B6D-250F-4220-8369-7FC625AAAEAC}"/>
    <cellStyle name="Normal 2 2 5 6 2 4" xfId="18906" xr:uid="{2BF81DF5-75DB-4025-A451-6A8D2F9D7B7F}"/>
    <cellStyle name="Normal 2 2 5 6 3" xfId="10121" xr:uid="{F2C8BEF5-4E2E-4E2C-87D1-DD07FC89DF22}"/>
    <cellStyle name="Normal 2 2 5 6 3 2" xfId="11856" xr:uid="{9D7D6EA7-E91E-4752-ABC4-9CF459C8F888}"/>
    <cellStyle name="Normal 2 2 5 6 3 2 2" xfId="20612" xr:uid="{31724DA1-49BF-4351-998F-E8AC61F33B5F}"/>
    <cellStyle name="Normal 2 2 5 6 3 3" xfId="19249" xr:uid="{5CEDF120-A774-4C7A-BA7C-0BFC6238C8E9}"/>
    <cellStyle name="Normal 2 2 5 6 4" xfId="11100" xr:uid="{100BB152-1892-44A4-B4A4-39C45FC98936}"/>
    <cellStyle name="Normal 2 2 5 6 4 2" xfId="19997" xr:uid="{76D7E20A-7017-4C0F-B879-BFA339787B7A}"/>
    <cellStyle name="Normal 2 2 5 6 5" xfId="18629" xr:uid="{627BF55F-A2AF-4A1A-AE69-8C0550183926}"/>
    <cellStyle name="Normal 2 2 5 7" xfId="7713" xr:uid="{11F1D7B5-59CF-4F76-BC1B-69137C0896B4}"/>
    <cellStyle name="Normal 2 2 5 8" xfId="14237" xr:uid="{3F83C1CD-BD3C-4EEF-AA42-F2B5CB22F113}"/>
    <cellStyle name="Normal 2 2 5 8 2" xfId="22432" xr:uid="{093D4FCA-4FA9-4FFE-938F-9AC16D43B7D5}"/>
    <cellStyle name="Normal 2 2 5 9" xfId="17839" xr:uid="{9A644FDF-8291-437D-8D0B-9595581FCB64}"/>
    <cellStyle name="Normal 2 2 5 9 2" xfId="24063" xr:uid="{130200E8-435C-494A-95A7-53794E7DC003}"/>
    <cellStyle name="Normal 2 2 5_1.2.b" xfId="16167" xr:uid="{2F3D729C-E494-4C28-A007-C1073A430812}"/>
    <cellStyle name="Normal 2 2 6" xfId="1329" xr:uid="{3B94BC61-E8D7-4367-8B92-F95E7AD6C1A6}"/>
    <cellStyle name="Normal 2 2 6 2" xfId="4147" xr:uid="{F726BFF0-DB22-47D5-A90A-521CF34B05AB}"/>
    <cellStyle name="Normal 2 2 6 2 2" xfId="4264" xr:uid="{E527C56D-536C-4D85-90D1-3BD22614D7A4}"/>
    <cellStyle name="Normal 2 2 6 2 2 2" xfId="9699" xr:uid="{8F8DA46D-E009-4D07-A4F6-8B99703827BD}"/>
    <cellStyle name="Normal 2 2 6 2 2 2 2" xfId="10400" xr:uid="{4B39CDFB-4288-46B0-956A-2ED3474811DF}"/>
    <cellStyle name="Normal 2 2 6 2 2 2 2 2" xfId="12134" xr:uid="{C269CECD-9FBB-4313-8C49-0613394778BF}"/>
    <cellStyle name="Normal 2 2 6 2 2 2 2 2 2" xfId="20883" xr:uid="{BEA4D277-56D1-490D-8238-6F67D70E5B90}"/>
    <cellStyle name="Normal 2 2 6 2 2 2 2 3" xfId="19520" xr:uid="{12148D6A-E0FC-4A0A-B2D8-109FBEC8978B}"/>
    <cellStyle name="Normal 2 2 6 2 2 2 3" xfId="11487" xr:uid="{C5EC21ED-4B6E-4418-BAB2-EED10DFEB58A}"/>
    <cellStyle name="Normal 2 2 6 2 2 2 3 2" xfId="20256" xr:uid="{7A2B273B-B8C3-4710-8509-BD2741C8AA4A}"/>
    <cellStyle name="Normal 2 2 6 2 2 2 4" xfId="18888" xr:uid="{D177C6D2-3227-4BBB-A9FE-7D6D3E00F36B}"/>
    <cellStyle name="Normal 2 2 6 2 2 3" xfId="10103" xr:uid="{76E9265C-57FD-4888-92B2-BCCEBC81E482}"/>
    <cellStyle name="Normal 2 2 6 2 2 3 2" xfId="11838" xr:uid="{A519F6A5-203C-4B2A-BF31-FF839F15836B}"/>
    <cellStyle name="Normal 2 2 6 2 2 3 2 2" xfId="20594" xr:uid="{B28026E6-D0C0-4EFB-937E-D581F858AA8C}"/>
    <cellStyle name="Normal 2 2 6 2 2 3 3" xfId="19231" xr:uid="{9E3DA5C8-105A-4DFD-9D4B-93304F9DAC6D}"/>
    <cellStyle name="Normal 2 2 6 2 2 4" xfId="11074" xr:uid="{101C9BDE-8C47-4871-B217-C5C9DB0398E9}"/>
    <cellStyle name="Normal 2 2 6 2 2 4 2" xfId="19979" xr:uid="{7414C5CD-7899-4586-86BE-A120F65095C7}"/>
    <cellStyle name="Normal 2 2 6 2 2 5" xfId="18611" xr:uid="{A59077F7-C61D-4A40-851F-FBA383CDDC62}"/>
    <cellStyle name="Normal 2 2 6 2 3" xfId="4213" xr:uid="{FD9DE717-8CB1-4D87-9899-BEBD7359A4BB}"/>
    <cellStyle name="Normal 2 2 6 2 3 2" xfId="9648" xr:uid="{56AA0F62-D544-446B-8974-CD041779A937}"/>
    <cellStyle name="Normal 2 2 6 2 3 2 2" xfId="10349" xr:uid="{6BF09363-2A19-4023-9BB5-714CBE15A1AB}"/>
    <cellStyle name="Normal 2 2 6 2 3 2 2 2" xfId="12083" xr:uid="{81789024-98CF-4BBE-BB55-98C3E4DF10CB}"/>
    <cellStyle name="Normal 2 2 6 2 3 2 2 2 2" xfId="20832" xr:uid="{F29958FE-BE14-4897-973F-53984124A233}"/>
    <cellStyle name="Normal 2 2 6 2 3 2 2 3" xfId="19469" xr:uid="{EA6B6717-4BCB-4032-8090-930ECA98D6FB}"/>
    <cellStyle name="Normal 2 2 6 2 3 2 3" xfId="11436" xr:uid="{F3B65FEB-CB90-43C2-9681-2FA480F91813}"/>
    <cellStyle name="Normal 2 2 6 2 3 2 3 2" xfId="20205" xr:uid="{A7DFAE1C-BA37-4557-B26C-2B5DEDE3B076}"/>
    <cellStyle name="Normal 2 2 6 2 3 2 4" xfId="18837" xr:uid="{9C9DFB73-C883-42A5-8406-698BF25ABF1F}"/>
    <cellStyle name="Normal 2 2 6 2 3 3" xfId="10052" xr:uid="{5851CE50-1EE1-4F95-94D9-B58699214CE6}"/>
    <cellStyle name="Normal 2 2 6 2 3 3 2" xfId="11787" xr:uid="{9E82416E-307E-486C-A977-647997A1EA1D}"/>
    <cellStyle name="Normal 2 2 6 2 3 3 2 2" xfId="20543" xr:uid="{A898482D-D5D2-4FC6-BBE5-CCF5C640D54B}"/>
    <cellStyle name="Normal 2 2 6 2 3 3 3" xfId="19180" xr:uid="{7C2F8ABB-26AF-490B-A913-4155D3D0FA9C}"/>
    <cellStyle name="Normal 2 2 6 2 3 4" xfId="11023" xr:uid="{E5B0FECE-DB98-4091-853D-9F29E19340F7}"/>
    <cellStyle name="Normal 2 2 6 2 3 4 2" xfId="19928" xr:uid="{087F68B6-FB77-4E75-9538-205C54819817}"/>
    <cellStyle name="Normal 2 2 6 2 3 5" xfId="18560" xr:uid="{DCEFF5D9-DF79-4AFE-A38C-3FCFFCD63CC5}"/>
    <cellStyle name="Normal 2 2 6 2 4" xfId="4340" xr:uid="{E906A063-F4F4-4E44-B871-89F42313B662}"/>
    <cellStyle name="Normal 2 2 6 2 4 2" xfId="9751" xr:uid="{947BAC78-ED34-4DCC-9019-0B5FE1B747F2}"/>
    <cellStyle name="Normal 2 2 6 2 4 2 2" xfId="10449" xr:uid="{C2131AE6-813B-4A73-8CDF-B42BD1CEA1C0}"/>
    <cellStyle name="Normal 2 2 6 2 4 2 2 2" xfId="12183" xr:uid="{C26D6253-1705-4BB2-9E4C-F56EE95F2B59}"/>
    <cellStyle name="Normal 2 2 6 2 4 2 2 2 2" xfId="20932" xr:uid="{5EF5C5E8-FCA4-44BC-9022-57A387C37AEE}"/>
    <cellStyle name="Normal 2 2 6 2 4 2 2 3" xfId="19569" xr:uid="{49EC165E-143C-4A89-90A8-584514EC2ECC}"/>
    <cellStyle name="Normal 2 2 6 2 4 2 3" xfId="11536" xr:uid="{F331D0EE-B673-45C8-952E-CE0ED32D0C13}"/>
    <cellStyle name="Normal 2 2 6 2 4 2 3 2" xfId="20305" xr:uid="{685F0E94-AC23-41E6-B8EE-3CE3C2A1482B}"/>
    <cellStyle name="Normal 2 2 6 2 4 2 4" xfId="18937" xr:uid="{34EC3CE9-CCAE-4C3B-A299-7F80EB4CE255}"/>
    <cellStyle name="Normal 2 2 6 2 4 3" xfId="10152" xr:uid="{5535F677-8EB1-4324-AE85-58CF78A03D37}"/>
    <cellStyle name="Normal 2 2 6 2 4 3 2" xfId="11887" xr:uid="{8AC76A10-A488-4605-9D27-6522C0AABAF5}"/>
    <cellStyle name="Normal 2 2 6 2 4 3 2 2" xfId="20643" xr:uid="{BFD1C092-616B-4BE2-B17A-DBAEE2223DE0}"/>
    <cellStyle name="Normal 2 2 6 2 4 3 3" xfId="19280" xr:uid="{D81204CE-E5A9-4F38-AA13-01213DC588DD}"/>
    <cellStyle name="Normal 2 2 6 2 4 4" xfId="11144" xr:uid="{88CE8EA1-DE89-4279-85A2-7D531C513EF7}"/>
    <cellStyle name="Normal 2 2 6 2 4 4 2" xfId="20028" xr:uid="{A537F3D7-A5AD-4887-8FB3-95EFEB6507E2}"/>
    <cellStyle name="Normal 2 2 6 2 4 5" xfId="18660" xr:uid="{C7339877-0568-41D4-B87B-BF562F4F63B7}"/>
    <cellStyle name="Normal 2 2 6 2 5" xfId="9596" xr:uid="{FDED64AF-8923-415B-8621-747FB82D4D4A}"/>
    <cellStyle name="Normal 2 2 6 2 5 2" xfId="10298" xr:uid="{0A33B047-EA9E-4449-8B51-5514E621D0E6}"/>
    <cellStyle name="Normal 2 2 6 2 5 2 2" xfId="12032" xr:uid="{D9BE8C6A-31B9-425E-BE0D-2AE0F125B495}"/>
    <cellStyle name="Normal 2 2 6 2 5 2 2 2" xfId="20781" xr:uid="{655EB032-26F0-4F26-9A84-D06491642256}"/>
    <cellStyle name="Normal 2 2 6 2 5 2 3" xfId="19418" xr:uid="{2E8010C7-169B-4A42-B4B2-90ED08119990}"/>
    <cellStyle name="Normal 2 2 6 2 5 3" xfId="11385" xr:uid="{A8EDD91E-17E7-42D4-B3AD-0868B79D9102}"/>
    <cellStyle name="Normal 2 2 6 2 5 3 2" xfId="20154" xr:uid="{18826F62-7CA8-4147-ABAD-D8AA9CCDAD8E}"/>
    <cellStyle name="Normal 2 2 6 2 5 4" xfId="18786" xr:uid="{125906A7-CD11-47E0-A28F-5001A90D8809}"/>
    <cellStyle name="Normal 2 2 6 2 6" xfId="10001" xr:uid="{2C43719A-2B7F-4C6B-A5F2-F368B5D39D55}"/>
    <cellStyle name="Normal 2 2 6 2 6 2" xfId="11736" xr:uid="{5D61D21F-EB52-4E55-85B3-4C1964FB8A0C}"/>
    <cellStyle name="Normal 2 2 6 2 6 2 2" xfId="20492" xr:uid="{F35612C1-90B1-4FB6-990E-EDC3DD1F922F}"/>
    <cellStyle name="Normal 2 2 6 2 6 3" xfId="19129" xr:uid="{ADBC5329-2A25-40EE-8BFA-159D7E8046F6}"/>
    <cellStyle name="Normal 2 2 6 2 7" xfId="10963" xr:uid="{04E00256-DD2B-4B44-941B-91B72F8FBB83}"/>
    <cellStyle name="Normal 2 2 6 2 7 2" xfId="19877" xr:uid="{70720DB3-0ECD-4D3C-98C3-74E6A1BD604E}"/>
    <cellStyle name="Normal 2 2 6 2 8" xfId="18509" xr:uid="{63C9BB0A-E8D9-4343-B07B-D433633043E1}"/>
    <cellStyle name="Normal 2 2 6 3" xfId="4107" xr:uid="{B653C376-2766-4B58-85EA-02609DF97634}"/>
    <cellStyle name="Normal 2 2 6 3 2" xfId="4246" xr:uid="{D685D799-241F-4F34-AF55-02B9C6954723}"/>
    <cellStyle name="Normal 2 2 6 3 2 2" xfId="9681" xr:uid="{44ED287E-AF4C-4A3C-9ED8-94F1D19A206E}"/>
    <cellStyle name="Normal 2 2 6 3 2 2 2" xfId="10382" xr:uid="{9B5D4112-6331-4DA1-9CA9-5992E358980B}"/>
    <cellStyle name="Normal 2 2 6 3 2 2 2 2" xfId="12116" xr:uid="{F2B70652-C261-44C2-96D0-7CC0A827A32E}"/>
    <cellStyle name="Normal 2 2 6 3 2 2 2 2 2" xfId="20865" xr:uid="{EE7AB957-449B-4490-B5DA-0AE32BF7F1EF}"/>
    <cellStyle name="Normal 2 2 6 3 2 2 2 3" xfId="19502" xr:uid="{C9089BAD-E61E-4BB4-A6D3-ED8C7170B035}"/>
    <cellStyle name="Normal 2 2 6 3 2 2 3" xfId="11469" xr:uid="{26392AA8-3FC4-4235-B2B7-7151CB5A3180}"/>
    <cellStyle name="Normal 2 2 6 3 2 2 3 2" xfId="20238" xr:uid="{6FB53323-69C0-47DF-9F2E-7EC64F88E62B}"/>
    <cellStyle name="Normal 2 2 6 3 2 2 4" xfId="18870" xr:uid="{AE7FFA02-7156-43D1-8040-BCC40C9AC4F9}"/>
    <cellStyle name="Normal 2 2 6 3 2 3" xfId="10085" xr:uid="{71FF291F-28A4-40A2-9050-B5CD3AF7E5E5}"/>
    <cellStyle name="Normal 2 2 6 3 2 3 2" xfId="11820" xr:uid="{0DD09DB3-81BC-4ADE-969E-807EAE402F74}"/>
    <cellStyle name="Normal 2 2 6 3 2 3 2 2" xfId="20576" xr:uid="{E08E73A5-3E44-4238-B881-FFF8101192E6}"/>
    <cellStyle name="Normal 2 2 6 3 2 3 3" xfId="19213" xr:uid="{F1C807BC-B433-416C-9C10-B9DB143415CD}"/>
    <cellStyle name="Normal 2 2 6 3 2 4" xfId="11056" xr:uid="{9A7247E4-F0C1-481F-A3F2-72B2FC0EF525}"/>
    <cellStyle name="Normal 2 2 6 3 2 4 2" xfId="19961" xr:uid="{F9872F42-77B8-4147-BCF2-C8E16B7E1A5E}"/>
    <cellStyle name="Normal 2 2 6 3 2 5" xfId="18593" xr:uid="{0EB528CA-EDE6-449F-B4EF-6F8EE1CF257E}"/>
    <cellStyle name="Normal 2 2 6 3 3" xfId="4195" xr:uid="{59458739-45AF-498D-B349-4526EBA6FC65}"/>
    <cellStyle name="Normal 2 2 6 3 3 2" xfId="9630" xr:uid="{95ACFD68-BB11-4EF0-AB9A-035F668AD4E2}"/>
    <cellStyle name="Normal 2 2 6 3 3 2 2" xfId="10331" xr:uid="{3E5AD8C8-E978-4FA0-9843-A6D1D97985BD}"/>
    <cellStyle name="Normal 2 2 6 3 3 2 2 2" xfId="12065" xr:uid="{0A440E74-C884-4CCC-B0DF-3099499FBC84}"/>
    <cellStyle name="Normal 2 2 6 3 3 2 2 2 2" xfId="20814" xr:uid="{800B951E-4C85-46B4-B765-D19648F8C105}"/>
    <cellStyle name="Normal 2 2 6 3 3 2 2 3" xfId="19451" xr:uid="{668FE791-9552-4496-BC97-A0166EEBD236}"/>
    <cellStyle name="Normal 2 2 6 3 3 2 3" xfId="11418" xr:uid="{C2AAB70B-399D-4AE1-88BE-8E3FDA16EB50}"/>
    <cellStyle name="Normal 2 2 6 3 3 2 3 2" xfId="20187" xr:uid="{3ABAA986-1339-4D68-8E9B-9B03EC6A62FC}"/>
    <cellStyle name="Normal 2 2 6 3 3 2 4" xfId="18819" xr:uid="{5EC747B1-620B-484C-89FA-7395A402BBB3}"/>
    <cellStyle name="Normal 2 2 6 3 3 3" xfId="10034" xr:uid="{7ABEEAC0-6C75-423D-9F6B-C56D134D8A60}"/>
    <cellStyle name="Normal 2 2 6 3 3 3 2" xfId="11769" xr:uid="{1CBAC37F-26A6-4F5B-9F2C-AE6F3F64ABD6}"/>
    <cellStyle name="Normal 2 2 6 3 3 3 2 2" xfId="20525" xr:uid="{BB27B4BB-A799-4DFA-9B6B-7878BB206A91}"/>
    <cellStyle name="Normal 2 2 6 3 3 3 3" xfId="19162" xr:uid="{DF821507-D66D-4C76-9D6F-CEF44F53ECA9}"/>
    <cellStyle name="Normal 2 2 6 3 3 4" xfId="11005" xr:uid="{1691D76A-0C3C-404D-A22C-D01DA0B10733}"/>
    <cellStyle name="Normal 2 2 6 3 3 4 2" xfId="19910" xr:uid="{ADF9ED67-E23A-4BDF-B047-60C7F3483036}"/>
    <cellStyle name="Normal 2 2 6 3 3 5" xfId="18542" xr:uid="{2CBF7AC2-69E5-4B8A-B0B5-196D6AFADADE}"/>
    <cellStyle name="Normal 2 2 6 3 4" xfId="9577" xr:uid="{2A20FBED-DEA8-4ABC-997A-CAFCC1614C38}"/>
    <cellStyle name="Normal 2 2 6 3 4 2" xfId="10280" xr:uid="{978FDBCD-0CD2-4C77-BC36-FADA096A1AAF}"/>
    <cellStyle name="Normal 2 2 6 3 4 2 2" xfId="12014" xr:uid="{E7278CA1-CFB2-4C29-91A8-EBB67DF71881}"/>
    <cellStyle name="Normal 2 2 6 3 4 2 2 2" xfId="20763" xr:uid="{56B6394F-D5F6-48EB-8072-E2F3E8E691F2}"/>
    <cellStyle name="Normal 2 2 6 3 4 2 3" xfId="19400" xr:uid="{BF6E71E9-9A3A-49A9-B551-CE2BADDF1EC8}"/>
    <cellStyle name="Normal 2 2 6 3 4 3" xfId="11367" xr:uid="{788EED14-5864-4D2C-82E1-816541957DEC}"/>
    <cellStyle name="Normal 2 2 6 3 4 3 2" xfId="20136" xr:uid="{51B254F9-6E6B-4B63-A87A-D5BCF256C16A}"/>
    <cellStyle name="Normal 2 2 6 3 4 4" xfId="18768" xr:uid="{FE95A935-26C4-41ED-9DA7-401210480A53}"/>
    <cellStyle name="Normal 2 2 6 3 5" xfId="9983" xr:uid="{F61FC27D-2B03-4B53-98F8-7D3729C1827B}"/>
    <cellStyle name="Normal 2 2 6 3 5 2" xfId="11718" xr:uid="{465535C1-657E-424E-B3EF-4294DF83B8E2}"/>
    <cellStyle name="Normal 2 2 6 3 5 2 2" xfId="20474" xr:uid="{69819D48-B943-4721-9921-13EABA7BB982}"/>
    <cellStyle name="Normal 2 2 6 3 5 3" xfId="19111" xr:uid="{69FCA0EF-09D5-4622-A7D2-6309FB302725}"/>
    <cellStyle name="Normal 2 2 6 3 6" xfId="10942" xr:uid="{6BA0194F-ADA7-4298-BD00-85475BBE1A5D}"/>
    <cellStyle name="Normal 2 2 6 3 6 2" xfId="19859" xr:uid="{1701F152-F3DD-4F51-B021-13A8E25B25E3}"/>
    <cellStyle name="Normal 2 2 6 3 7" xfId="18491" xr:uid="{88346E9E-CF31-49CD-8ED4-EA839764E916}"/>
    <cellStyle name="Normal 2 2 6 4" xfId="4074" xr:uid="{759071ED-B6A3-4B47-A2AD-C3A4D80A3C2E}"/>
    <cellStyle name="Normal 2 2 6 4 2" xfId="4230" xr:uid="{5465BB29-58EA-4A3B-A637-6042E971385E}"/>
    <cellStyle name="Normal 2 2 6 4 2 2" xfId="9665" xr:uid="{1F014A16-068D-4C7B-A5A7-0AE8BC1C8866}"/>
    <cellStyle name="Normal 2 2 6 4 2 2 2" xfId="10366" xr:uid="{E054D83F-EDE9-47E2-A2AA-3A3480A2CC24}"/>
    <cellStyle name="Normal 2 2 6 4 2 2 2 2" xfId="12100" xr:uid="{A0A113CC-294B-43EB-9AA2-8EEE47968650}"/>
    <cellStyle name="Normal 2 2 6 4 2 2 2 2 2" xfId="20849" xr:uid="{FE91D6AB-1ED0-45B7-ADE7-68C17B7B1535}"/>
    <cellStyle name="Normal 2 2 6 4 2 2 2 3" xfId="19486" xr:uid="{DE7E7EAB-B7BC-4847-8406-F4253ABE2726}"/>
    <cellStyle name="Normal 2 2 6 4 2 2 3" xfId="11453" xr:uid="{919DF8E9-45F3-423B-8A0C-BD538D56A65C}"/>
    <cellStyle name="Normal 2 2 6 4 2 2 3 2" xfId="20222" xr:uid="{330FAA3F-E13D-43DF-B5FB-CF29F34A8992}"/>
    <cellStyle name="Normal 2 2 6 4 2 2 4" xfId="18854" xr:uid="{9C9007B7-CED1-4D7F-9EF4-0696936CEDF6}"/>
    <cellStyle name="Normal 2 2 6 4 2 3" xfId="10069" xr:uid="{F7A309BD-905A-4C05-B457-16832B4E7B0A}"/>
    <cellStyle name="Normal 2 2 6 4 2 3 2" xfId="11804" xr:uid="{E3BFCE96-183E-4511-B933-83572344AD9E}"/>
    <cellStyle name="Normal 2 2 6 4 2 3 2 2" xfId="20560" xr:uid="{FF8B7ED8-45B1-4D77-9171-68F3C246874C}"/>
    <cellStyle name="Normal 2 2 6 4 2 3 3" xfId="19197" xr:uid="{D078409A-DEFF-4453-B8E3-7705CF88860E}"/>
    <cellStyle name="Normal 2 2 6 4 2 4" xfId="11040" xr:uid="{217A29CE-EF39-4E2A-8E33-03DD4E6CDAEC}"/>
    <cellStyle name="Normal 2 2 6 4 2 4 2" xfId="19945" xr:uid="{B7D4219C-89AF-4FAB-BE1F-ED2AC62D04D0}"/>
    <cellStyle name="Normal 2 2 6 4 2 5" xfId="18577" xr:uid="{4ED1CE20-BABA-440C-AFBB-374EECDEEA35}"/>
    <cellStyle name="Normal 2 2 6 4 3" xfId="9561" xr:uid="{A06E978D-9269-49E5-AAFD-C794B12F310F}"/>
    <cellStyle name="Normal 2 2 6 4 3 2" xfId="10264" xr:uid="{2DBADF75-B958-476E-A0F9-1DAA9050AACD}"/>
    <cellStyle name="Normal 2 2 6 4 3 2 2" xfId="11998" xr:uid="{45E2885F-DBC6-49D3-9A49-D58685293A97}"/>
    <cellStyle name="Normal 2 2 6 4 3 2 2 2" xfId="20747" xr:uid="{52183F26-136A-43D3-961F-9B961040B6AD}"/>
    <cellStyle name="Normal 2 2 6 4 3 2 3" xfId="19384" xr:uid="{C0D5DD1F-1310-481F-B848-1D149D6DA26C}"/>
    <cellStyle name="Normal 2 2 6 4 3 3" xfId="11351" xr:uid="{8C44012E-F6AD-4147-A287-9ABF20A51091}"/>
    <cellStyle name="Normal 2 2 6 4 3 3 2" xfId="20120" xr:uid="{D7017ECD-64AE-4557-8504-A5572179FC29}"/>
    <cellStyle name="Normal 2 2 6 4 3 4" xfId="18752" xr:uid="{B8FD2814-136C-4B10-B3FA-29C5B7601EC9}"/>
    <cellStyle name="Normal 2 2 6 4 4" xfId="9967" xr:uid="{753B73CC-EB3C-4CDC-B459-372B16AFA3F9}"/>
    <cellStyle name="Normal 2 2 6 4 4 2" xfId="11702" xr:uid="{31369DC2-52ED-4E7D-9BF1-22A176EC8A15}"/>
    <cellStyle name="Normal 2 2 6 4 4 2 2" xfId="20458" xr:uid="{FE44DDD3-9FF8-4B04-938F-9540EEDAA47F}"/>
    <cellStyle name="Normal 2 2 6 4 4 3" xfId="19095" xr:uid="{48436500-C91C-4998-BA3C-168AF1C287AA}"/>
    <cellStyle name="Normal 2 2 6 4 5" xfId="10925" xr:uid="{BC0699F0-2785-412D-B1D5-B28767EFD3A1}"/>
    <cellStyle name="Normal 2 2 6 4 5 2" xfId="19843" xr:uid="{5FA1AD47-8104-4C8D-BA61-7DC1BC611FE8}"/>
    <cellStyle name="Normal 2 2 6 4 6" xfId="18475" xr:uid="{DD273654-3EBA-4459-9DDD-5BC696E5C607}"/>
    <cellStyle name="Normal 2 2 6 5" xfId="4179" xr:uid="{DA2F3388-6574-48DA-9313-61BBFB49CF0A}"/>
    <cellStyle name="Normal 2 2 6 5 2" xfId="9614" xr:uid="{EEF4052D-6EC7-490A-B845-DE5438B04B22}"/>
    <cellStyle name="Normal 2 2 6 5 2 2" xfId="10315" xr:uid="{29122B30-B1DD-4521-875C-08F51079DDEA}"/>
    <cellStyle name="Normal 2 2 6 5 2 2 2" xfId="12049" xr:uid="{41276E94-EB46-4FDE-BAE0-8CE5FA4D44C8}"/>
    <cellStyle name="Normal 2 2 6 5 2 2 2 2" xfId="20798" xr:uid="{B84FA175-38A1-40F8-97EB-3DD769D4B534}"/>
    <cellStyle name="Normal 2 2 6 5 2 2 3" xfId="19435" xr:uid="{4AF7709A-7101-442F-9992-D6792AE5F68F}"/>
    <cellStyle name="Normal 2 2 6 5 2 3" xfId="11402" xr:uid="{B2747F66-75C8-440C-9E1C-A7F6673EAA2C}"/>
    <cellStyle name="Normal 2 2 6 5 2 3 2" xfId="20171" xr:uid="{8793796A-AE89-456F-96CF-EAFEB8FBB6ED}"/>
    <cellStyle name="Normal 2 2 6 5 2 4" xfId="18803" xr:uid="{78D98F7A-DC81-4C81-9401-1867ECFCCC95}"/>
    <cellStyle name="Normal 2 2 6 5 3" xfId="10018" xr:uid="{658619ED-C110-433E-8817-5D86FEB59ED1}"/>
    <cellStyle name="Normal 2 2 6 5 3 2" xfId="11753" xr:uid="{69E6CD95-4073-4EAD-858A-8FC46B3C7269}"/>
    <cellStyle name="Normal 2 2 6 5 3 2 2" xfId="20509" xr:uid="{3BD71651-A03E-4D4F-A901-D0BB365A7D37}"/>
    <cellStyle name="Normal 2 2 6 5 3 3" xfId="19146" xr:uid="{EF7D91DA-619F-4EC8-9955-DA152440FE66}"/>
    <cellStyle name="Normal 2 2 6 5 4" xfId="10989" xr:uid="{40438866-01F2-432B-B30A-F1E504DC2ACD}"/>
    <cellStyle name="Normal 2 2 6 5 4 2" xfId="19894" xr:uid="{72284D5C-4126-4A50-A70B-7AE5F4EAF660}"/>
    <cellStyle name="Normal 2 2 6 5 5" xfId="18526" xr:uid="{BFC3265C-F9E9-423B-9517-D6A7ECF89D4C}"/>
    <cellStyle name="Normal 2 2 6 6" xfId="4322" xr:uid="{28D0ED03-0D11-42BF-A5A6-C0D7A3CA51F6}"/>
    <cellStyle name="Normal 2 2 6 6 2" xfId="9735" xr:uid="{D7682D47-1498-4BF5-9A30-047520A6C9CB}"/>
    <cellStyle name="Normal 2 2 6 6 2 2" xfId="10434" xr:uid="{7964A66A-C9DC-41BE-B740-7F46EA5A84AC}"/>
    <cellStyle name="Normal 2 2 6 6 2 2 2" xfId="12168" xr:uid="{81A2F4E0-7203-41D0-941B-3E5C7353564E}"/>
    <cellStyle name="Normal 2 2 6 6 2 2 2 2" xfId="20917" xr:uid="{EE7CD939-8DE1-416C-9E4F-4226D669A1AC}"/>
    <cellStyle name="Normal 2 2 6 6 2 2 3" xfId="19554" xr:uid="{D2D53E1F-5403-449D-8CDD-525CE0705FB6}"/>
    <cellStyle name="Normal 2 2 6 6 2 3" xfId="11521" xr:uid="{9C49E1DE-D091-43B9-ACF6-965D5D8C1783}"/>
    <cellStyle name="Normal 2 2 6 6 2 3 2" xfId="20290" xr:uid="{C4A85ED3-7EA0-4E07-9043-ED822B6C086F}"/>
    <cellStyle name="Normal 2 2 6 6 2 4" xfId="18922" xr:uid="{6A540AAA-DC75-452A-B75F-C43ABB72DFBD}"/>
    <cellStyle name="Normal 2 2 6 6 3" xfId="10137" xr:uid="{D89D4C04-8BC0-4956-BB21-978B7932CB46}"/>
    <cellStyle name="Normal 2 2 6 6 3 2" xfId="11872" xr:uid="{D390084C-9E78-4BF3-8582-7064CE5ABF9B}"/>
    <cellStyle name="Normal 2 2 6 6 3 2 2" xfId="20628" xr:uid="{5B60DB80-E178-4554-AF3F-26924F5F4426}"/>
    <cellStyle name="Normal 2 2 6 6 3 3" xfId="19265" xr:uid="{DC317EA2-4C00-4992-BAEA-A0EF3425F73A}"/>
    <cellStyle name="Normal 2 2 6 6 4" xfId="11127" xr:uid="{BB06D9A9-2EFF-4F78-B02D-944EEF22E4D5}"/>
    <cellStyle name="Normal 2 2 6 6 4 2" xfId="20013" xr:uid="{E98C3A7F-DF76-4D0F-8249-44AF25F8CE64}"/>
    <cellStyle name="Normal 2 2 6 6 5" xfId="18645" xr:uid="{C3875E96-E89C-41AD-9ADD-10963F24C50C}"/>
    <cellStyle name="Normal 2 2 6 7" xfId="7714" xr:uid="{554A39AC-DA66-4D66-96CB-47EAB72352DC}"/>
    <cellStyle name="Normal 2 2 7" xfId="1330" xr:uid="{74E75C69-C180-4782-8E56-526476C9123A}"/>
    <cellStyle name="Normal 2 2 7 2" xfId="4149" xr:uid="{CD88ECAF-BE6A-41EA-9FD8-7D589E11CAEC}"/>
    <cellStyle name="Normal 2 2 7 2 2" xfId="4265" xr:uid="{748BFE09-F079-4466-9576-D157E79DDC83}"/>
    <cellStyle name="Normal 2 2 7 2 2 2" xfId="9700" xr:uid="{C2C81A17-F948-4849-A814-D040A58D596B}"/>
    <cellStyle name="Normal 2 2 7 2 2 2 2" xfId="10401" xr:uid="{101313E8-3A8C-4BA2-BC41-C82F401166FD}"/>
    <cellStyle name="Normal 2 2 7 2 2 2 2 2" xfId="12135" xr:uid="{0E76DD24-C2A2-4E6F-B2C7-A1C77D6FEAA3}"/>
    <cellStyle name="Normal 2 2 7 2 2 2 2 2 2" xfId="20884" xr:uid="{A0FBE092-E8F6-490F-BB86-FF35598D8C8F}"/>
    <cellStyle name="Normal 2 2 7 2 2 2 2 3" xfId="19521" xr:uid="{C1721379-4466-4ED9-BB0C-A8ABBB5AF7F0}"/>
    <cellStyle name="Normal 2 2 7 2 2 2 3" xfId="11488" xr:uid="{DF14330C-263F-4569-9BAF-3A97E157EDB1}"/>
    <cellStyle name="Normal 2 2 7 2 2 2 3 2" xfId="20257" xr:uid="{759B32B3-E563-43EC-9B82-ED33713B596C}"/>
    <cellStyle name="Normal 2 2 7 2 2 2 4" xfId="18889" xr:uid="{457C166A-DD83-4C30-90B2-EF6CC32C0FE8}"/>
    <cellStyle name="Normal 2 2 7 2 2 3" xfId="10104" xr:uid="{ACF676E4-7D28-4200-A08D-E6D4527BBB87}"/>
    <cellStyle name="Normal 2 2 7 2 2 3 2" xfId="11839" xr:uid="{2116DC5B-83F8-4E1B-84FC-5F3094D86D10}"/>
    <cellStyle name="Normal 2 2 7 2 2 3 2 2" xfId="20595" xr:uid="{A51984C7-B233-485C-BA2D-1852BFF26DF5}"/>
    <cellStyle name="Normal 2 2 7 2 2 3 3" xfId="19232" xr:uid="{E6845742-5636-4684-BC2B-687198C64D88}"/>
    <cellStyle name="Normal 2 2 7 2 2 4" xfId="11075" xr:uid="{B15739C9-CBD2-4E17-853A-7A924C113B60}"/>
    <cellStyle name="Normal 2 2 7 2 2 4 2" xfId="19980" xr:uid="{DC8118E2-4A19-4B0B-A341-B2F9E38D6585}"/>
    <cellStyle name="Normal 2 2 7 2 2 5" xfId="18612" xr:uid="{B4D4DFCF-D101-4133-9318-FBDA0A823679}"/>
    <cellStyle name="Normal 2 2 7 2 3" xfId="4214" xr:uid="{783C566D-9B5F-4B50-99F6-211B064D0BF3}"/>
    <cellStyle name="Normal 2 2 7 2 3 2" xfId="9649" xr:uid="{EFC0CED4-71A5-4405-8011-0BB7778B2F62}"/>
    <cellStyle name="Normal 2 2 7 2 3 2 2" xfId="10350" xr:uid="{64C0F1C2-C60F-40DC-85C7-0826739E6AE0}"/>
    <cellStyle name="Normal 2 2 7 2 3 2 2 2" xfId="12084" xr:uid="{F8C489AE-5F1D-4BCB-94D9-DB866087E612}"/>
    <cellStyle name="Normal 2 2 7 2 3 2 2 2 2" xfId="20833" xr:uid="{C8B42051-EED7-4BC5-A1B4-C49258EB2AF2}"/>
    <cellStyle name="Normal 2 2 7 2 3 2 2 3" xfId="19470" xr:uid="{543C8BD1-59AD-451B-86C1-00B9EBBDD7D4}"/>
    <cellStyle name="Normal 2 2 7 2 3 2 3" xfId="11437" xr:uid="{B5A1E49A-F595-4DDF-8E5A-22C96A6FB136}"/>
    <cellStyle name="Normal 2 2 7 2 3 2 3 2" xfId="20206" xr:uid="{B596B7AC-3E0B-47CC-9193-EF578583C6C1}"/>
    <cellStyle name="Normal 2 2 7 2 3 2 4" xfId="18838" xr:uid="{0CD2F07E-1E4A-4AA3-853F-5694387FEE97}"/>
    <cellStyle name="Normal 2 2 7 2 3 3" xfId="10053" xr:uid="{C0CF3304-D804-49B9-A494-216B1F8DE7F6}"/>
    <cellStyle name="Normal 2 2 7 2 3 3 2" xfId="11788" xr:uid="{55601838-8AE7-451A-AC07-A2492A76D201}"/>
    <cellStyle name="Normal 2 2 7 2 3 3 2 2" xfId="20544" xr:uid="{B0A479B0-391F-4130-AF04-27F60F5215F2}"/>
    <cellStyle name="Normal 2 2 7 2 3 3 3" xfId="19181" xr:uid="{DAFFDEAD-D5BF-4D4F-8AD4-7A47B5B618AE}"/>
    <cellStyle name="Normal 2 2 7 2 3 4" xfId="11024" xr:uid="{683F4EF9-5D7C-4FD0-A5A5-FC73AC4E912C}"/>
    <cellStyle name="Normal 2 2 7 2 3 4 2" xfId="19929" xr:uid="{433E6B35-5EAE-419B-A7BA-53F221191A0E}"/>
    <cellStyle name="Normal 2 2 7 2 3 5" xfId="18561" xr:uid="{3914C70D-5ABA-4794-AE1E-51056E509C82}"/>
    <cellStyle name="Normal 2 2 7 2 4" xfId="4339" xr:uid="{89BA06F3-E86C-46DA-8844-29F56990E05B}"/>
    <cellStyle name="Normal 2 2 7 2 4 2" xfId="9750" xr:uid="{1F038DD8-6775-47C7-81F5-0A4185DF8759}"/>
    <cellStyle name="Normal 2 2 7 2 4 2 2" xfId="10448" xr:uid="{D5D531DB-5821-48D3-93E6-0F9BF014151F}"/>
    <cellStyle name="Normal 2 2 7 2 4 2 2 2" xfId="12182" xr:uid="{3750CAAF-A794-4A98-9FFD-48E5853C029E}"/>
    <cellStyle name="Normal 2 2 7 2 4 2 2 2 2" xfId="20931" xr:uid="{9550CE95-DFC7-4B88-96B8-B4AEA8626611}"/>
    <cellStyle name="Normal 2 2 7 2 4 2 2 3" xfId="19568" xr:uid="{42D4B708-F9A2-4EA0-A64D-F30329CF5D3E}"/>
    <cellStyle name="Normal 2 2 7 2 4 2 3" xfId="11535" xr:uid="{E1AADB45-4F1D-465D-AE18-8782D0AD8AF9}"/>
    <cellStyle name="Normal 2 2 7 2 4 2 3 2" xfId="20304" xr:uid="{6FC88749-2593-4D2F-BBAB-AB18DC706407}"/>
    <cellStyle name="Normal 2 2 7 2 4 2 4" xfId="18936" xr:uid="{BB611EE6-567A-45D2-840C-EA2715921BBD}"/>
    <cellStyle name="Normal 2 2 7 2 4 3" xfId="10151" xr:uid="{A0BBA813-8950-4703-8068-B656AD442C07}"/>
    <cellStyle name="Normal 2 2 7 2 4 3 2" xfId="11886" xr:uid="{87AA888A-A3C1-4D71-BB33-F157302E161D}"/>
    <cellStyle name="Normal 2 2 7 2 4 3 2 2" xfId="20642" xr:uid="{73395E62-87FF-49AF-927E-ABED8181FE4B}"/>
    <cellStyle name="Normal 2 2 7 2 4 3 3" xfId="19279" xr:uid="{C80E2778-CDDB-4045-80DA-74DB9154D181}"/>
    <cellStyle name="Normal 2 2 7 2 4 4" xfId="11143" xr:uid="{7696F12E-43EA-4666-B0D7-F63C0AF61064}"/>
    <cellStyle name="Normal 2 2 7 2 4 4 2" xfId="20027" xr:uid="{24F27F85-D63E-47CC-BDD0-7B51688D242C}"/>
    <cellStyle name="Normal 2 2 7 2 4 5" xfId="18659" xr:uid="{5B64D0D0-4C71-41E9-9535-5FA453F17641}"/>
    <cellStyle name="Normal 2 2 7 2 5" xfId="9597" xr:uid="{840025A0-3431-470A-A593-D73C74AF451E}"/>
    <cellStyle name="Normal 2 2 7 2 5 2" xfId="10299" xr:uid="{2B310DFE-1F8D-4621-9A42-8FA862673C77}"/>
    <cellStyle name="Normal 2 2 7 2 5 2 2" xfId="12033" xr:uid="{877CA670-8CB0-45F2-915F-9C5F56C1F108}"/>
    <cellStyle name="Normal 2 2 7 2 5 2 2 2" xfId="20782" xr:uid="{63CDFC6F-827C-47C3-92FF-DD6E659F38AC}"/>
    <cellStyle name="Normal 2 2 7 2 5 2 3" xfId="19419" xr:uid="{3D1B8EA3-6F9D-4D4F-B247-25CA8FB292E7}"/>
    <cellStyle name="Normal 2 2 7 2 5 3" xfId="11386" xr:uid="{22C60CA7-41D5-44B0-8E46-6C89E9CDBC26}"/>
    <cellStyle name="Normal 2 2 7 2 5 3 2" xfId="20155" xr:uid="{7C9322E4-996D-48B8-9A5B-494BE105D3B9}"/>
    <cellStyle name="Normal 2 2 7 2 5 4" xfId="18787" xr:uid="{9FCF9F6D-68CF-4253-8955-44863325FBFB}"/>
    <cellStyle name="Normal 2 2 7 2 6" xfId="10002" xr:uid="{66482482-382A-4242-B18D-54EC38C4A220}"/>
    <cellStyle name="Normal 2 2 7 2 6 2" xfId="11737" xr:uid="{09A485CF-CD8B-4ECC-A292-8FAC8CFCDDDD}"/>
    <cellStyle name="Normal 2 2 7 2 6 2 2" xfId="20493" xr:uid="{6740CEFE-E67F-4336-8B2D-A0EDD7481ED9}"/>
    <cellStyle name="Normal 2 2 7 2 6 3" xfId="19130" xr:uid="{2F13A669-8B93-45FE-B943-7CC55C359DB7}"/>
    <cellStyle name="Normal 2 2 7 2 7" xfId="10964" xr:uid="{53259448-A5DC-4712-BABD-CAF6BC69BCBA}"/>
    <cellStyle name="Normal 2 2 7 2 7 2" xfId="19878" xr:uid="{1D08BCF5-7C87-42F3-BBCA-95EC21A167A7}"/>
    <cellStyle name="Normal 2 2 7 2 8" xfId="18510" xr:uid="{B8A8256C-8446-414C-9669-53D8999B0B2B}"/>
    <cellStyle name="Normal 2 2 7 3" xfId="4109" xr:uid="{B1232188-B54C-4A3D-B8A1-04375EB0AAEE}"/>
    <cellStyle name="Normal 2 2 7 3 2" xfId="4247" xr:uid="{33A2662D-BED6-4B23-B3A0-A02CB7A48359}"/>
    <cellStyle name="Normal 2 2 7 3 2 2" xfId="9682" xr:uid="{66F56695-E09E-4B74-88BB-ACA2421A3041}"/>
    <cellStyle name="Normal 2 2 7 3 2 2 2" xfId="10383" xr:uid="{AF9C334F-CAA4-4EAE-B327-6039FA5145BD}"/>
    <cellStyle name="Normal 2 2 7 3 2 2 2 2" xfId="12117" xr:uid="{68AD32A7-DD50-4104-9042-EF0B5124CD75}"/>
    <cellStyle name="Normal 2 2 7 3 2 2 2 2 2" xfId="20866" xr:uid="{3FDCB968-97FD-436E-8296-0258A1692EAC}"/>
    <cellStyle name="Normal 2 2 7 3 2 2 2 3" xfId="19503" xr:uid="{69E5B849-1792-4A77-8FCA-EBDB32B49597}"/>
    <cellStyle name="Normal 2 2 7 3 2 2 3" xfId="11470" xr:uid="{8C461D7B-5969-4502-B321-CE7D28122B6D}"/>
    <cellStyle name="Normal 2 2 7 3 2 2 3 2" xfId="20239" xr:uid="{99A98E27-3196-4B8B-BBD4-99406C3E9B9F}"/>
    <cellStyle name="Normal 2 2 7 3 2 2 4" xfId="18871" xr:uid="{42933934-97CC-4D61-B348-75154A145980}"/>
    <cellStyle name="Normal 2 2 7 3 2 3" xfId="10086" xr:uid="{343AA421-B228-4672-9337-F60BF6987E84}"/>
    <cellStyle name="Normal 2 2 7 3 2 3 2" xfId="11821" xr:uid="{E6C8CA6E-0003-4607-8364-2B84D3CD3033}"/>
    <cellStyle name="Normal 2 2 7 3 2 3 2 2" xfId="20577" xr:uid="{0845FB4D-F540-48E0-BC44-A3723D444DA9}"/>
    <cellStyle name="Normal 2 2 7 3 2 3 3" xfId="19214" xr:uid="{4C5ABB0C-E63F-47AC-9815-D460C8F2F476}"/>
    <cellStyle name="Normal 2 2 7 3 2 4" xfId="11057" xr:uid="{A4EC7F2B-5585-4C8A-8B27-1873ED06061F}"/>
    <cellStyle name="Normal 2 2 7 3 2 4 2" xfId="19962" xr:uid="{C52D9E97-0641-4213-B645-8BCE66E4AB1B}"/>
    <cellStyle name="Normal 2 2 7 3 2 5" xfId="18594" xr:uid="{B3AE8E0A-E77B-408A-AB93-00F24F661ED0}"/>
    <cellStyle name="Normal 2 2 7 3 3" xfId="4196" xr:uid="{73735EDA-F700-4AB6-B142-70AE4E77AB46}"/>
    <cellStyle name="Normal 2 2 7 3 3 2" xfId="9631" xr:uid="{76DFA23C-21B6-4646-955B-290B4CBB0C29}"/>
    <cellStyle name="Normal 2 2 7 3 3 2 2" xfId="10332" xr:uid="{A80AB064-A3CE-47BF-8DFD-C756374CFEA8}"/>
    <cellStyle name="Normal 2 2 7 3 3 2 2 2" xfId="12066" xr:uid="{C5FAF8BE-05ED-4E00-B055-AB7EBF278AF5}"/>
    <cellStyle name="Normal 2 2 7 3 3 2 2 2 2" xfId="20815" xr:uid="{A33B0EE5-2E51-4A40-9548-BDAF698D9A91}"/>
    <cellStyle name="Normal 2 2 7 3 3 2 2 3" xfId="19452" xr:uid="{65185B64-C8B1-492F-B7F5-62889FDAD404}"/>
    <cellStyle name="Normal 2 2 7 3 3 2 3" xfId="11419" xr:uid="{F8F210BD-0014-4DEE-BA42-D13E4FA8026E}"/>
    <cellStyle name="Normal 2 2 7 3 3 2 3 2" xfId="20188" xr:uid="{70221AB6-C3F0-4957-A9CD-521A7A3C6AD4}"/>
    <cellStyle name="Normal 2 2 7 3 3 2 4" xfId="18820" xr:uid="{D02EC63A-4952-4761-98FB-450D67AE2ADC}"/>
    <cellStyle name="Normal 2 2 7 3 3 3" xfId="10035" xr:uid="{6F9CFD89-AE95-4A7E-A524-915F41A454CE}"/>
    <cellStyle name="Normal 2 2 7 3 3 3 2" xfId="11770" xr:uid="{57E82403-AC03-4F41-8338-177162349148}"/>
    <cellStyle name="Normal 2 2 7 3 3 3 2 2" xfId="20526" xr:uid="{15D011EB-3B75-46F4-AB64-5E48E9E5D2C0}"/>
    <cellStyle name="Normal 2 2 7 3 3 3 3" xfId="19163" xr:uid="{70957ECF-F0A7-4CC4-8787-EA3A297BAEDF}"/>
    <cellStyle name="Normal 2 2 7 3 3 4" xfId="11006" xr:uid="{95959AD8-3FBB-4B2D-A470-16BBE1583E0D}"/>
    <cellStyle name="Normal 2 2 7 3 3 4 2" xfId="19911" xr:uid="{5E3639BD-0616-4815-906E-2C762B7C4553}"/>
    <cellStyle name="Normal 2 2 7 3 3 5" xfId="18543" xr:uid="{A84C181D-F24E-4CE9-B82B-ED0FDABF001A}"/>
    <cellStyle name="Normal 2 2 7 3 4" xfId="9578" xr:uid="{5A4466EC-C4F3-420B-B298-8EB7DA962A95}"/>
    <cellStyle name="Normal 2 2 7 3 4 2" xfId="10281" xr:uid="{C88139FB-0DF9-4883-AFC8-634744E6A375}"/>
    <cellStyle name="Normal 2 2 7 3 4 2 2" xfId="12015" xr:uid="{9ABE9482-5332-419A-B772-228D4B5D4269}"/>
    <cellStyle name="Normal 2 2 7 3 4 2 2 2" xfId="20764" xr:uid="{82B2C0B6-2324-4274-8B8F-A048207FB454}"/>
    <cellStyle name="Normal 2 2 7 3 4 2 3" xfId="19401" xr:uid="{5D90365A-24C3-4CCC-A862-7E2313EAA286}"/>
    <cellStyle name="Normal 2 2 7 3 4 3" xfId="11368" xr:uid="{428B5CB5-1606-41A6-A66E-1AE66DF435D8}"/>
    <cellStyle name="Normal 2 2 7 3 4 3 2" xfId="20137" xr:uid="{28A6C6F4-C573-45AA-9EFB-58B441618BFD}"/>
    <cellStyle name="Normal 2 2 7 3 4 4" xfId="18769" xr:uid="{E432131A-7755-4186-8A3C-BEE5CFD67FE0}"/>
    <cellStyle name="Normal 2 2 7 3 5" xfId="9984" xr:uid="{7CE793A5-C3C3-4735-8001-42DF71570C29}"/>
    <cellStyle name="Normal 2 2 7 3 5 2" xfId="11719" xr:uid="{D5CAC805-773F-4069-861F-9A4726529705}"/>
    <cellStyle name="Normal 2 2 7 3 5 2 2" xfId="20475" xr:uid="{F8405268-B705-44EC-8DE1-DF9A1DE185F3}"/>
    <cellStyle name="Normal 2 2 7 3 5 3" xfId="19112" xr:uid="{F8D89D59-D78B-463E-8692-C73B8E17CCDE}"/>
    <cellStyle name="Normal 2 2 7 3 6" xfId="10943" xr:uid="{A52D57B3-FAC0-4181-BE01-09B7E29C2997}"/>
    <cellStyle name="Normal 2 2 7 3 6 2" xfId="19860" xr:uid="{5C042F12-1A1D-4311-B2D0-22AE9F2E773F}"/>
    <cellStyle name="Normal 2 2 7 3 7" xfId="18492" xr:uid="{008E7A03-2323-4E1E-A39B-24A299485C0D}"/>
    <cellStyle name="Normal 2 2 7 4" xfId="4076" xr:uid="{E07C4618-6B0C-4D81-851C-9855E5526B25}"/>
    <cellStyle name="Normal 2 2 7 4 2" xfId="4231" xr:uid="{FB0D8D15-B703-4A42-8710-7EECD0DD14D5}"/>
    <cellStyle name="Normal 2 2 7 4 2 2" xfId="9666" xr:uid="{203865EE-B360-41EF-ACB7-8437ADFE2F96}"/>
    <cellStyle name="Normal 2 2 7 4 2 2 2" xfId="10367" xr:uid="{FAB3515C-F0AB-48B9-8015-3DBC310DFAD2}"/>
    <cellStyle name="Normal 2 2 7 4 2 2 2 2" xfId="12101" xr:uid="{7BF37388-53F6-4EBF-9033-ADE593CE1CF5}"/>
    <cellStyle name="Normal 2 2 7 4 2 2 2 2 2" xfId="20850" xr:uid="{72AF37A2-2BB1-49E6-B12D-4ED4E19126BD}"/>
    <cellStyle name="Normal 2 2 7 4 2 2 2 3" xfId="19487" xr:uid="{4DD1E2D4-9727-411A-9905-10D4FD52291A}"/>
    <cellStyle name="Normal 2 2 7 4 2 2 3" xfId="11454" xr:uid="{907B7B26-B798-47D4-971E-6864B9606562}"/>
    <cellStyle name="Normal 2 2 7 4 2 2 3 2" xfId="20223" xr:uid="{9641EB14-F5AA-4285-8B6F-CD4D96A432B4}"/>
    <cellStyle name="Normal 2 2 7 4 2 2 4" xfId="18855" xr:uid="{BF6EC705-7B6C-4251-BC57-F165A9A3A9AB}"/>
    <cellStyle name="Normal 2 2 7 4 2 3" xfId="10070" xr:uid="{046CF423-A31B-43DC-A20C-6906036D6C57}"/>
    <cellStyle name="Normal 2 2 7 4 2 3 2" xfId="11805" xr:uid="{4E8B1B72-1D73-48AB-8966-634F9FD8CDC3}"/>
    <cellStyle name="Normal 2 2 7 4 2 3 2 2" xfId="20561" xr:uid="{280DD70D-6F4A-4659-9E3D-D2A8E3EE9662}"/>
    <cellStyle name="Normal 2 2 7 4 2 3 3" xfId="19198" xr:uid="{1500BB1E-3687-4B4C-BF02-A666DBA10854}"/>
    <cellStyle name="Normal 2 2 7 4 2 4" xfId="11041" xr:uid="{D1690A50-891F-4201-9331-B668B8EF4CED}"/>
    <cellStyle name="Normal 2 2 7 4 2 4 2" xfId="19946" xr:uid="{19CBD6E7-E2C2-45B2-8DE0-CD88FF271319}"/>
    <cellStyle name="Normal 2 2 7 4 2 5" xfId="18578" xr:uid="{47EF1966-16D5-4410-8B07-ED098EA7A86A}"/>
    <cellStyle name="Normal 2 2 7 4 3" xfId="9562" xr:uid="{4E8F0C29-1957-451A-91CC-889611E6303D}"/>
    <cellStyle name="Normal 2 2 7 4 3 2" xfId="10265" xr:uid="{CBEDA10F-6292-475E-9018-A4772D74A1D1}"/>
    <cellStyle name="Normal 2 2 7 4 3 2 2" xfId="11999" xr:uid="{C84971FE-A1A5-4B3C-AA5F-5A8219926966}"/>
    <cellStyle name="Normal 2 2 7 4 3 2 2 2" xfId="20748" xr:uid="{7DCA297B-BB19-499A-8251-8BBBB94C01B3}"/>
    <cellStyle name="Normal 2 2 7 4 3 2 3" xfId="19385" xr:uid="{164EE54D-8478-40B1-969A-CA2909EC59CD}"/>
    <cellStyle name="Normal 2 2 7 4 3 3" xfId="11352" xr:uid="{96EEF9F1-AE88-4123-8099-D8E261A97CF1}"/>
    <cellStyle name="Normal 2 2 7 4 3 3 2" xfId="20121" xr:uid="{CC43135B-71D6-48A8-9661-DEB9183E3B89}"/>
    <cellStyle name="Normal 2 2 7 4 3 4" xfId="18753" xr:uid="{92A4342C-C513-4EE8-9F20-D30A92108BC4}"/>
    <cellStyle name="Normal 2 2 7 4 4" xfId="9968" xr:uid="{2FF50320-E130-467C-BCDE-EDACDB18C8B4}"/>
    <cellStyle name="Normal 2 2 7 4 4 2" xfId="11703" xr:uid="{849D24BA-82ED-4F27-9437-ADC867BAEBA5}"/>
    <cellStyle name="Normal 2 2 7 4 4 2 2" xfId="20459" xr:uid="{52F81BB0-09DC-4B37-A5C7-29726F85E0AC}"/>
    <cellStyle name="Normal 2 2 7 4 4 3" xfId="19096" xr:uid="{90B2F6E5-09DA-4A44-8ECD-DCC9F472C7DF}"/>
    <cellStyle name="Normal 2 2 7 4 5" xfId="10926" xr:uid="{490DB0DB-B1CE-4C29-B10D-141181FA1211}"/>
    <cellStyle name="Normal 2 2 7 4 5 2" xfId="19844" xr:uid="{AF044CE8-E6FD-4F8A-94E3-12606CE244D3}"/>
    <cellStyle name="Normal 2 2 7 4 6" xfId="18476" xr:uid="{0940FC60-9A03-49B1-8DF0-7F749DAC7C46}"/>
    <cellStyle name="Normal 2 2 7 5" xfId="4180" xr:uid="{FBFDE321-84E4-4EBF-8187-AF7E61D184D0}"/>
    <cellStyle name="Normal 2 2 7 5 2" xfId="9615" xr:uid="{29715473-25B6-473F-9234-4FAC61B543DA}"/>
    <cellStyle name="Normal 2 2 7 5 2 2" xfId="10316" xr:uid="{428A8417-281B-4228-96BB-0623304B5016}"/>
    <cellStyle name="Normal 2 2 7 5 2 2 2" xfId="12050" xr:uid="{DACC7C01-D5EA-43BE-915F-DD405039BA3D}"/>
    <cellStyle name="Normal 2 2 7 5 2 2 2 2" xfId="20799" xr:uid="{BBF4F749-7FCF-4918-AE24-5F7EF7B1BB52}"/>
    <cellStyle name="Normal 2 2 7 5 2 2 3" xfId="19436" xr:uid="{E83C383F-0B89-44F9-B915-8B46E83004F1}"/>
    <cellStyle name="Normal 2 2 7 5 2 3" xfId="11403" xr:uid="{F70AC7C5-F058-4DF0-BF90-C2F030CA7771}"/>
    <cellStyle name="Normal 2 2 7 5 2 3 2" xfId="20172" xr:uid="{F9EEDA45-1587-43C6-BC9D-882525EE36B8}"/>
    <cellStyle name="Normal 2 2 7 5 2 4" xfId="18804" xr:uid="{505DAA2B-ED4B-404C-AD07-5FFD83C6E3C2}"/>
    <cellStyle name="Normal 2 2 7 5 3" xfId="10019" xr:uid="{08467538-5DD2-425B-9E07-3ECE44FD1F30}"/>
    <cellStyle name="Normal 2 2 7 5 3 2" xfId="11754" xr:uid="{943C78D7-2920-4E94-BEE0-38FCEBBDE527}"/>
    <cellStyle name="Normal 2 2 7 5 3 2 2" xfId="20510" xr:uid="{E7BE748F-7D20-4B92-AF0F-75E9E9A7D8B2}"/>
    <cellStyle name="Normal 2 2 7 5 3 3" xfId="19147" xr:uid="{31842360-99A1-4D3B-ACF5-7660D977C7E2}"/>
    <cellStyle name="Normal 2 2 7 5 4" xfId="10990" xr:uid="{B4B8FA6E-D1EE-49FD-855C-8905585609DD}"/>
    <cellStyle name="Normal 2 2 7 5 4 2" xfId="19895" xr:uid="{B05F0A4D-532F-4944-A682-F00245D444AD}"/>
    <cellStyle name="Normal 2 2 7 5 5" xfId="18527" xr:uid="{A824162C-1CA3-4C02-AE40-B623D73B504F}"/>
    <cellStyle name="Normal 2 2 7 6" xfId="4321" xr:uid="{D0CB673B-3910-40D1-99F6-8A84683446A7}"/>
    <cellStyle name="Normal 2 2 7 6 2" xfId="9734" xr:uid="{6AC7F175-C7A9-4CF3-92A4-C79E2AE731CD}"/>
    <cellStyle name="Normal 2 2 7 6 2 2" xfId="10433" xr:uid="{5AED06CF-BD6B-4EB8-9423-05918C2B6FC6}"/>
    <cellStyle name="Normal 2 2 7 6 2 2 2" xfId="12167" xr:uid="{190F3D13-4198-4ADC-B8C0-379304FA94AB}"/>
    <cellStyle name="Normal 2 2 7 6 2 2 2 2" xfId="20916" xr:uid="{972F44B8-B488-47FA-8165-879DF74ECAC7}"/>
    <cellStyle name="Normal 2 2 7 6 2 2 3" xfId="19553" xr:uid="{54352BB8-54D4-49E7-8965-A3121FC0E8AE}"/>
    <cellStyle name="Normal 2 2 7 6 2 3" xfId="11520" xr:uid="{322970A7-6942-4D29-99E3-C521797D8A23}"/>
    <cellStyle name="Normal 2 2 7 6 2 3 2" xfId="20289" xr:uid="{F50B0791-BFA3-4B48-8807-8A6C9AA0F0AB}"/>
    <cellStyle name="Normal 2 2 7 6 2 4" xfId="18921" xr:uid="{24F1AADF-EA37-41DF-BCFE-6ADAA5A4F57C}"/>
    <cellStyle name="Normal 2 2 7 6 3" xfId="10136" xr:uid="{E6A1A7F1-685C-4335-B83D-602132044975}"/>
    <cellStyle name="Normal 2 2 7 6 3 2" xfId="11871" xr:uid="{981A44BE-323A-4389-BB26-B0EDCEDF220C}"/>
    <cellStyle name="Normal 2 2 7 6 3 2 2" xfId="20627" xr:uid="{954930DD-10DF-4281-BD6C-2ECA10DFCC23}"/>
    <cellStyle name="Normal 2 2 7 6 3 3" xfId="19264" xr:uid="{DD7C3E43-D1CF-4C8A-94F0-53B460577F56}"/>
    <cellStyle name="Normal 2 2 7 6 4" xfId="11126" xr:uid="{D334F034-0538-4C89-B328-7E089C5EA416}"/>
    <cellStyle name="Normal 2 2 7 6 4 2" xfId="20012" xr:uid="{6E2196DF-3CFF-4982-BF9B-16CAC5332B73}"/>
    <cellStyle name="Normal 2 2 7 6 5" xfId="18644" xr:uid="{25811D12-D6D6-40A6-8D60-C3EE3AB69399}"/>
    <cellStyle name="Normal 2 2 7 7" xfId="7715" xr:uid="{D0858E7B-64EE-49A8-9E79-CDBDD2A0F764}"/>
    <cellStyle name="Normal 2 2 8" xfId="1331" xr:uid="{582E46FE-6A2A-484E-B79A-980518EA8E47}"/>
    <cellStyle name="Normal 2 2 8 2" xfId="4151" xr:uid="{D4583E71-7010-4582-BE46-5EC98F461834}"/>
    <cellStyle name="Normal 2 2 8 2 2" xfId="4266" xr:uid="{5DA92542-1595-4E23-9067-32C3D1A2F2F1}"/>
    <cellStyle name="Normal 2 2 8 2 2 2" xfId="9701" xr:uid="{242C6B3A-1AAF-4B00-BD99-4B48065D7603}"/>
    <cellStyle name="Normal 2 2 8 2 2 2 2" xfId="10402" xr:uid="{27C2B129-83C4-4042-9046-5211E3BB21E6}"/>
    <cellStyle name="Normal 2 2 8 2 2 2 2 2" xfId="12136" xr:uid="{B4EA8379-6D93-42B4-8AD1-6E2E04CC5F1D}"/>
    <cellStyle name="Normal 2 2 8 2 2 2 2 2 2" xfId="20885" xr:uid="{C2AD4BE1-2648-4704-952F-E4559C79AC05}"/>
    <cellStyle name="Normal 2 2 8 2 2 2 2 3" xfId="19522" xr:uid="{03FD776D-44D9-4D95-8511-C1C1648D0502}"/>
    <cellStyle name="Normal 2 2 8 2 2 2 3" xfId="11489" xr:uid="{A09EA779-F935-4298-BF23-5CA4BA199B27}"/>
    <cellStyle name="Normal 2 2 8 2 2 2 3 2" xfId="20258" xr:uid="{382F44C0-9060-4F60-9B22-28D86014D097}"/>
    <cellStyle name="Normal 2 2 8 2 2 2 4" xfId="18890" xr:uid="{229ABF06-53B4-4E7A-B71C-DEE82F8EDA65}"/>
    <cellStyle name="Normal 2 2 8 2 2 3" xfId="10105" xr:uid="{7DB44505-39C4-4DB7-9A8B-607B0BEC7916}"/>
    <cellStyle name="Normal 2 2 8 2 2 3 2" xfId="11840" xr:uid="{2772707A-05CD-4FF0-984E-361BEC3D5D27}"/>
    <cellStyle name="Normal 2 2 8 2 2 3 2 2" xfId="20596" xr:uid="{35B0D05C-3E73-466E-AF0D-BAA500CBA0B1}"/>
    <cellStyle name="Normal 2 2 8 2 2 3 3" xfId="19233" xr:uid="{389553CB-2FFC-4FFC-AD90-9E6AAC6FE2BC}"/>
    <cellStyle name="Normal 2 2 8 2 2 4" xfId="11076" xr:uid="{5FE9DEAD-E471-4B8A-9903-898E5208DC02}"/>
    <cellStyle name="Normal 2 2 8 2 2 4 2" xfId="19981" xr:uid="{E07F1DFF-B468-4357-B85A-7EF90BD8293F}"/>
    <cellStyle name="Normal 2 2 8 2 2 5" xfId="18613" xr:uid="{EA81A917-FC7C-4A88-ADCB-68A6B9FC220B}"/>
    <cellStyle name="Normal 2 2 8 2 3" xfId="4215" xr:uid="{8CE72056-1CC3-4CA9-8022-5254C9651641}"/>
    <cellStyle name="Normal 2 2 8 2 3 2" xfId="9650" xr:uid="{90BC1A75-A03C-4DE1-B023-158115759A6C}"/>
    <cellStyle name="Normal 2 2 8 2 3 2 2" xfId="10351" xr:uid="{5A6A47CE-E896-4792-A4AE-224CC28BD3DB}"/>
    <cellStyle name="Normal 2 2 8 2 3 2 2 2" xfId="12085" xr:uid="{CFC05883-FAB2-40CD-B8B4-F29F5DA81A5F}"/>
    <cellStyle name="Normal 2 2 8 2 3 2 2 2 2" xfId="20834" xr:uid="{62042693-E632-4207-8226-F3120FA7CB26}"/>
    <cellStyle name="Normal 2 2 8 2 3 2 2 3" xfId="19471" xr:uid="{CED23993-6190-4744-886C-990FE2000CC2}"/>
    <cellStyle name="Normal 2 2 8 2 3 2 3" xfId="11438" xr:uid="{11C549FB-E787-4C89-B2AD-AF10C1C56793}"/>
    <cellStyle name="Normal 2 2 8 2 3 2 3 2" xfId="20207" xr:uid="{ABCC2DE3-B876-48EC-97E4-EFF5BCCE04F9}"/>
    <cellStyle name="Normal 2 2 8 2 3 2 4" xfId="18839" xr:uid="{AA05AC02-2F6B-4232-A0F7-75D8098985E8}"/>
    <cellStyle name="Normal 2 2 8 2 3 3" xfId="10054" xr:uid="{3172157B-6EE7-4E64-B0B1-8543547FF6A1}"/>
    <cellStyle name="Normal 2 2 8 2 3 3 2" xfId="11789" xr:uid="{F8BE4F0B-BD20-414C-BB8E-F00F927EF9E7}"/>
    <cellStyle name="Normal 2 2 8 2 3 3 2 2" xfId="20545" xr:uid="{25E6D6EB-0EC5-4484-A5E6-95DB2834EF3A}"/>
    <cellStyle name="Normal 2 2 8 2 3 3 3" xfId="19182" xr:uid="{C6A66A48-1878-4450-969A-C31A1D853064}"/>
    <cellStyle name="Normal 2 2 8 2 3 4" xfId="11025" xr:uid="{0272090E-9A39-4542-80F1-D65F362687CD}"/>
    <cellStyle name="Normal 2 2 8 2 3 4 2" xfId="19930" xr:uid="{4F3C15C7-0801-4934-95E6-1A0CF7B81372}"/>
    <cellStyle name="Normal 2 2 8 2 3 5" xfId="18562" xr:uid="{A1BCC228-A904-4DFF-B24B-D589F3AC194E}"/>
    <cellStyle name="Normal 2 2 8 2 4" xfId="4332" xr:uid="{46A9C283-4488-444C-BE19-680BBE2D02E3}"/>
    <cellStyle name="Normal 2 2 8 2 4 2" xfId="9743" xr:uid="{49CFFADE-D938-40B3-B924-E018026E0BC6}"/>
    <cellStyle name="Normal 2 2 8 2 4 2 2" xfId="10441" xr:uid="{E9853825-05D6-4B3A-B014-1A2752AEBFD7}"/>
    <cellStyle name="Normal 2 2 8 2 4 2 2 2" xfId="12175" xr:uid="{5203F1AB-D41F-4882-8DF2-1B12E351597C}"/>
    <cellStyle name="Normal 2 2 8 2 4 2 2 2 2" xfId="20924" xr:uid="{FFA7C124-94C9-4678-9F4F-7323BDB339DD}"/>
    <cellStyle name="Normal 2 2 8 2 4 2 2 3" xfId="19561" xr:uid="{E807D091-BD3A-4F34-9DA2-DF3F04B1A871}"/>
    <cellStyle name="Normal 2 2 8 2 4 2 3" xfId="11528" xr:uid="{C867C15B-60EA-4F51-8180-49787719BBE2}"/>
    <cellStyle name="Normal 2 2 8 2 4 2 3 2" xfId="20297" xr:uid="{4F97A7D8-C264-441C-AF0B-22AFE05F4C1B}"/>
    <cellStyle name="Normal 2 2 8 2 4 2 4" xfId="18929" xr:uid="{0C3A8E88-9B04-4859-8A88-B524A7B57CDA}"/>
    <cellStyle name="Normal 2 2 8 2 4 3" xfId="10144" xr:uid="{76D5B4CF-E32E-4F2C-A3EA-084C63088EB0}"/>
    <cellStyle name="Normal 2 2 8 2 4 3 2" xfId="11879" xr:uid="{33BDB6C4-D331-4C47-BFF9-E15E2927AEEA}"/>
    <cellStyle name="Normal 2 2 8 2 4 3 2 2" xfId="20635" xr:uid="{A8DFF3AA-F1DC-40F6-A3FF-E8EF5D5D5705}"/>
    <cellStyle name="Normal 2 2 8 2 4 3 3" xfId="19272" xr:uid="{F8F968A9-7C91-4D7D-BB94-074EC68107AA}"/>
    <cellStyle name="Normal 2 2 8 2 4 4" xfId="11136" xr:uid="{9AAE1BB4-F922-4788-B4E7-1869D80E82A9}"/>
    <cellStyle name="Normal 2 2 8 2 4 4 2" xfId="20020" xr:uid="{3A6A3CA3-BC54-478A-86AE-4238675D3AF9}"/>
    <cellStyle name="Normal 2 2 8 2 4 5" xfId="18652" xr:uid="{60240203-5D2E-4EC4-B3C4-A33FCBF55E78}"/>
    <cellStyle name="Normal 2 2 8 2 5" xfId="9598" xr:uid="{32398EF7-C8CE-4808-9A31-7F86EC16B321}"/>
    <cellStyle name="Normal 2 2 8 2 5 2" xfId="10300" xr:uid="{AE8F1FB7-F024-46A0-89AB-A57108EDE8F1}"/>
    <cellStyle name="Normal 2 2 8 2 5 2 2" xfId="12034" xr:uid="{E6B75F1A-4FF1-49DE-B2E8-325344A6B825}"/>
    <cellStyle name="Normal 2 2 8 2 5 2 2 2" xfId="20783" xr:uid="{28684254-B2E3-407B-8CF9-580B91695D56}"/>
    <cellStyle name="Normal 2 2 8 2 5 2 3" xfId="19420" xr:uid="{3A02F1A9-A433-4EE0-8518-7349D5E971A1}"/>
    <cellStyle name="Normal 2 2 8 2 5 3" xfId="11387" xr:uid="{B2F32A0E-9A93-443C-BAC0-178D461B3DFF}"/>
    <cellStyle name="Normal 2 2 8 2 5 3 2" xfId="20156" xr:uid="{A8ACE69F-FAE5-4363-B032-2172BEF7ACB6}"/>
    <cellStyle name="Normal 2 2 8 2 5 4" xfId="18788" xr:uid="{C39909F0-5851-4123-A7D5-F09826218025}"/>
    <cellStyle name="Normal 2 2 8 2 6" xfId="10003" xr:uid="{39098A1A-87A5-470A-899F-B731C7DE68C1}"/>
    <cellStyle name="Normal 2 2 8 2 6 2" xfId="11738" xr:uid="{5CC642F0-68B4-4023-A9F7-B72B84A67FED}"/>
    <cellStyle name="Normal 2 2 8 2 6 2 2" xfId="20494" xr:uid="{67B3C6FD-4E6F-48CF-93AB-3D52E6042B85}"/>
    <cellStyle name="Normal 2 2 8 2 6 3" xfId="19131" xr:uid="{BDDF2CCE-30A0-4F08-84D6-42CD159FF926}"/>
    <cellStyle name="Normal 2 2 8 2 7" xfId="10965" xr:uid="{38F4D19A-A3A2-4DEB-B24D-46BBC7822996}"/>
    <cellStyle name="Normal 2 2 8 2 7 2" xfId="19879" xr:uid="{313AA016-D215-4CD7-913C-9F3FD72E0E42}"/>
    <cellStyle name="Normal 2 2 8 2 8" xfId="18511" xr:uid="{DDD8EB5D-E4D9-486A-B70A-D6A5E2C96421}"/>
    <cellStyle name="Normal 2 2 8 3" xfId="4111" xr:uid="{B4E6F4AE-69A3-42AC-9335-52B5C967D345}"/>
    <cellStyle name="Normal 2 2 8 3 2" xfId="4248" xr:uid="{3A0A8B7D-3623-490F-81FC-5FD9034041C1}"/>
    <cellStyle name="Normal 2 2 8 3 2 2" xfId="9683" xr:uid="{77077135-237D-46B3-BBA3-C13DA922B3C5}"/>
    <cellStyle name="Normal 2 2 8 3 2 2 2" xfId="10384" xr:uid="{5B8AEE64-E3B0-4265-9165-90E99EFC9C29}"/>
    <cellStyle name="Normal 2 2 8 3 2 2 2 2" xfId="12118" xr:uid="{50A2BF46-8D61-4594-BD59-C6640D343472}"/>
    <cellStyle name="Normal 2 2 8 3 2 2 2 2 2" xfId="20867" xr:uid="{00C7D378-DCED-4B95-A84B-8F51D9A2CB0B}"/>
    <cellStyle name="Normal 2 2 8 3 2 2 2 3" xfId="19504" xr:uid="{454F97F7-051C-4F5B-978F-B8F32AAAB66F}"/>
    <cellStyle name="Normal 2 2 8 3 2 2 3" xfId="11471" xr:uid="{89A800D5-EBCC-48DF-806D-418C84476749}"/>
    <cellStyle name="Normal 2 2 8 3 2 2 3 2" xfId="20240" xr:uid="{10414CFA-41A6-48CE-B656-34CF9F2533A2}"/>
    <cellStyle name="Normal 2 2 8 3 2 2 4" xfId="18872" xr:uid="{3B72E210-34F7-4D91-87FA-7B6EED72EFB1}"/>
    <cellStyle name="Normal 2 2 8 3 2 3" xfId="10087" xr:uid="{5BB481CB-56CC-417C-87B5-4CEB28ED78CF}"/>
    <cellStyle name="Normal 2 2 8 3 2 3 2" xfId="11822" xr:uid="{77CC90D8-2768-4879-B1DF-B9339D96E2B3}"/>
    <cellStyle name="Normal 2 2 8 3 2 3 2 2" xfId="20578" xr:uid="{059E4DCA-3823-4A0C-BFF2-F3D3D93C0528}"/>
    <cellStyle name="Normal 2 2 8 3 2 3 3" xfId="19215" xr:uid="{5CC124E9-5CEE-4818-A4C3-3EE4BD792B80}"/>
    <cellStyle name="Normal 2 2 8 3 2 4" xfId="11058" xr:uid="{403E4461-AC89-4F41-A85D-A733B23D3C78}"/>
    <cellStyle name="Normal 2 2 8 3 2 4 2" xfId="19963" xr:uid="{59E54F66-E4F5-45F6-8A55-31B47B31E91A}"/>
    <cellStyle name="Normal 2 2 8 3 2 5" xfId="18595" xr:uid="{8F46A24A-9D03-48C1-9487-D4244ACF9473}"/>
    <cellStyle name="Normal 2 2 8 3 3" xfId="4197" xr:uid="{6947072B-68AA-4414-90D7-3475AA709C6F}"/>
    <cellStyle name="Normal 2 2 8 3 3 2" xfId="9632" xr:uid="{2B976147-9801-499C-A829-483C9D95432F}"/>
    <cellStyle name="Normal 2 2 8 3 3 2 2" xfId="10333" xr:uid="{38A82939-96E7-4204-BBD5-155378F3DDCE}"/>
    <cellStyle name="Normal 2 2 8 3 3 2 2 2" xfId="12067" xr:uid="{80186D1F-F37C-48FF-BB83-2FCF8136C5E5}"/>
    <cellStyle name="Normal 2 2 8 3 3 2 2 2 2" xfId="20816" xr:uid="{AFD1E025-0EEF-427A-8F71-65339696565C}"/>
    <cellStyle name="Normal 2 2 8 3 3 2 2 3" xfId="19453" xr:uid="{94546695-2495-4B7E-B538-00F51EC76046}"/>
    <cellStyle name="Normal 2 2 8 3 3 2 3" xfId="11420" xr:uid="{5DD3D12C-AAF1-47EE-A8B2-B8A7E9D0026A}"/>
    <cellStyle name="Normal 2 2 8 3 3 2 3 2" xfId="20189" xr:uid="{63F9CA2B-A8CA-438C-8618-E3187E9A7754}"/>
    <cellStyle name="Normal 2 2 8 3 3 2 4" xfId="18821" xr:uid="{430416EB-E66A-4971-BFEC-B16DBDF420B6}"/>
    <cellStyle name="Normal 2 2 8 3 3 3" xfId="10036" xr:uid="{68405405-7DA1-4F73-9D81-E2F41A3E0CEC}"/>
    <cellStyle name="Normal 2 2 8 3 3 3 2" xfId="11771" xr:uid="{2B8C6F10-FB4B-4FDA-B842-F637D0E7865E}"/>
    <cellStyle name="Normal 2 2 8 3 3 3 2 2" xfId="20527" xr:uid="{A09FA0FF-4C37-4678-912C-D4708141DB85}"/>
    <cellStyle name="Normal 2 2 8 3 3 3 3" xfId="19164" xr:uid="{14033BF5-6986-4B96-BD4E-7031BA013633}"/>
    <cellStyle name="Normal 2 2 8 3 3 4" xfId="11007" xr:uid="{5DC0CFEE-32E0-4FBE-94FD-5DEF64C6C9E8}"/>
    <cellStyle name="Normal 2 2 8 3 3 4 2" xfId="19912" xr:uid="{355808B5-3040-4FB9-8641-EE4A4A0A85C0}"/>
    <cellStyle name="Normal 2 2 8 3 3 5" xfId="18544" xr:uid="{4A3BE67D-2A55-4659-9401-DBDE3B4DCDBA}"/>
    <cellStyle name="Normal 2 2 8 3 4" xfId="9579" xr:uid="{A00FAF86-D011-43F6-853A-EE17B60BEB39}"/>
    <cellStyle name="Normal 2 2 8 3 4 2" xfId="10282" xr:uid="{13D2DC2C-B940-4BF7-B726-100AD56C49A7}"/>
    <cellStyle name="Normal 2 2 8 3 4 2 2" xfId="12016" xr:uid="{99043BD6-943D-465F-AC23-2473F2FDD836}"/>
    <cellStyle name="Normal 2 2 8 3 4 2 2 2" xfId="20765" xr:uid="{718BFEDE-CBF0-4A2F-AFEF-025F9CAD05FB}"/>
    <cellStyle name="Normal 2 2 8 3 4 2 3" xfId="19402" xr:uid="{239FB085-40A6-4F11-AB62-150FCE6DA65B}"/>
    <cellStyle name="Normal 2 2 8 3 4 3" xfId="11369" xr:uid="{3D9A29C6-C284-4FCD-8B9C-913424F20C17}"/>
    <cellStyle name="Normal 2 2 8 3 4 3 2" xfId="20138" xr:uid="{1232225F-1D24-4000-935B-CE8FEC04B8A3}"/>
    <cellStyle name="Normal 2 2 8 3 4 4" xfId="18770" xr:uid="{B67AB204-4E24-4EC4-9956-758667D31873}"/>
    <cellStyle name="Normal 2 2 8 3 5" xfId="9985" xr:uid="{D12C2EDD-0C0B-4861-8DB0-D2B076F5B03E}"/>
    <cellStyle name="Normal 2 2 8 3 5 2" xfId="11720" xr:uid="{B534C68E-BBD9-47F0-A836-DC29514FB5D5}"/>
    <cellStyle name="Normal 2 2 8 3 5 2 2" xfId="20476" xr:uid="{99509335-D5A3-444B-B2E1-F094BB9228FD}"/>
    <cellStyle name="Normal 2 2 8 3 5 3" xfId="19113" xr:uid="{8092804A-72C4-4678-BC9A-04356BE147D1}"/>
    <cellStyle name="Normal 2 2 8 3 6" xfId="10944" xr:uid="{F6A7314B-39AC-4FD5-9FF6-A07CED68543E}"/>
    <cellStyle name="Normal 2 2 8 3 6 2" xfId="19861" xr:uid="{4272A40E-010E-481B-9D0E-885F84A4E4A7}"/>
    <cellStyle name="Normal 2 2 8 3 7" xfId="18493" xr:uid="{7F1972B1-C244-4D87-8AA2-27C7923D489D}"/>
    <cellStyle name="Normal 2 2 8 4" xfId="4078" xr:uid="{B0D59178-43B3-485E-86A7-005EA3F07A89}"/>
    <cellStyle name="Normal 2 2 8 4 2" xfId="4232" xr:uid="{B69A7E5D-36F3-4099-A108-88A5C9C76D51}"/>
    <cellStyle name="Normal 2 2 8 4 2 2" xfId="9667" xr:uid="{053DD7EA-AB16-43E3-8747-770EA7413C41}"/>
    <cellStyle name="Normal 2 2 8 4 2 2 2" xfId="10368" xr:uid="{6CE7F24B-79B1-4E72-8517-92887761167B}"/>
    <cellStyle name="Normal 2 2 8 4 2 2 2 2" xfId="12102" xr:uid="{9B5FA363-1E01-48E9-ADF2-0F3C41455FC7}"/>
    <cellStyle name="Normal 2 2 8 4 2 2 2 2 2" xfId="20851" xr:uid="{3D750AE3-A577-484E-A2B8-F0C45B638D79}"/>
    <cellStyle name="Normal 2 2 8 4 2 2 2 3" xfId="19488" xr:uid="{9C9B61A4-330B-4B4F-A93C-14C4C6E132D4}"/>
    <cellStyle name="Normal 2 2 8 4 2 2 3" xfId="11455" xr:uid="{D55F7D2F-BE01-4A8B-8E01-D347D4272105}"/>
    <cellStyle name="Normal 2 2 8 4 2 2 3 2" xfId="20224" xr:uid="{E505BDCF-D9E6-4339-80CD-8EC7908706A4}"/>
    <cellStyle name="Normal 2 2 8 4 2 2 4" xfId="18856" xr:uid="{DB45C705-6979-489E-9005-6EBFDC1029F3}"/>
    <cellStyle name="Normal 2 2 8 4 2 3" xfId="10071" xr:uid="{68674C03-1973-4F4E-AE91-6FE32BD3B4D1}"/>
    <cellStyle name="Normal 2 2 8 4 2 3 2" xfId="11806" xr:uid="{2C0CB17A-722B-477D-AC7B-691E55673C12}"/>
    <cellStyle name="Normal 2 2 8 4 2 3 2 2" xfId="20562" xr:uid="{4B62F8B5-8C9D-40CD-ABDE-78EE8C10CF61}"/>
    <cellStyle name="Normal 2 2 8 4 2 3 3" xfId="19199" xr:uid="{8E005E1B-B182-4C3B-AB37-16B7260602DC}"/>
    <cellStyle name="Normal 2 2 8 4 2 4" xfId="11042" xr:uid="{152951A2-63D4-4868-987C-FA139316530B}"/>
    <cellStyle name="Normal 2 2 8 4 2 4 2" xfId="19947" xr:uid="{11D05CE7-709A-4340-8D37-110EC6208FC6}"/>
    <cellStyle name="Normal 2 2 8 4 2 5" xfId="18579" xr:uid="{92D06B6F-C29B-4178-AEAB-287B9D4C4F74}"/>
    <cellStyle name="Normal 2 2 8 4 3" xfId="9563" xr:uid="{D7B81E85-7246-4C38-B7D4-06D08515B398}"/>
    <cellStyle name="Normal 2 2 8 4 3 2" xfId="10266" xr:uid="{938309E8-9BFD-423A-B188-FCBC0135AC02}"/>
    <cellStyle name="Normal 2 2 8 4 3 2 2" xfId="12000" xr:uid="{AD82D4FB-1A87-49F1-9863-7099D4E65845}"/>
    <cellStyle name="Normal 2 2 8 4 3 2 2 2" xfId="20749" xr:uid="{D30CEBDD-649E-4531-B88E-8E43FDDD314A}"/>
    <cellStyle name="Normal 2 2 8 4 3 2 3" xfId="19386" xr:uid="{CF48A2BD-36DD-47B6-9688-503944B25410}"/>
    <cellStyle name="Normal 2 2 8 4 3 3" xfId="11353" xr:uid="{E2325730-EF7C-428B-8B9A-134D9AA66A4E}"/>
    <cellStyle name="Normal 2 2 8 4 3 3 2" xfId="20122" xr:uid="{CA8ACCE5-B828-40EE-BEAC-C1439C124E99}"/>
    <cellStyle name="Normal 2 2 8 4 3 4" xfId="18754" xr:uid="{6CCDC30F-249B-49A2-9247-55CF8DDAD77C}"/>
    <cellStyle name="Normal 2 2 8 4 4" xfId="9969" xr:uid="{E678791E-EF36-473D-B1A7-F85B229D277B}"/>
    <cellStyle name="Normal 2 2 8 4 4 2" xfId="11704" xr:uid="{BE69EF2F-F54E-43D4-A635-9EB489A2A1A4}"/>
    <cellStyle name="Normal 2 2 8 4 4 2 2" xfId="20460" xr:uid="{5E8243AC-C4D8-493A-90F7-7431FAF3D80C}"/>
    <cellStyle name="Normal 2 2 8 4 4 3" xfId="19097" xr:uid="{908784D7-AF28-43A8-89C2-B9A41D66B14E}"/>
    <cellStyle name="Normal 2 2 8 4 5" xfId="10927" xr:uid="{DBDF84CF-2848-41BA-8F5E-34EC8BB096BB}"/>
    <cellStyle name="Normal 2 2 8 4 5 2" xfId="19845" xr:uid="{3FB543EE-DBAF-4713-969A-A91EB4634159}"/>
    <cellStyle name="Normal 2 2 8 4 6" xfId="18477" xr:uid="{5CF1016F-B208-437A-9781-A565502F22E2}"/>
    <cellStyle name="Normal 2 2 8 5" xfId="4181" xr:uid="{102ED924-6BCF-45E4-809B-4ED44311A8D8}"/>
    <cellStyle name="Normal 2 2 8 5 2" xfId="9616" xr:uid="{6852C3FB-37CF-43F9-BA00-A939C13BF244}"/>
    <cellStyle name="Normal 2 2 8 5 2 2" xfId="10317" xr:uid="{56931389-CE83-4C27-B986-58519042A65A}"/>
    <cellStyle name="Normal 2 2 8 5 2 2 2" xfId="12051" xr:uid="{6B64D159-1781-40A9-B414-8E94E09C800F}"/>
    <cellStyle name="Normal 2 2 8 5 2 2 2 2" xfId="20800" xr:uid="{864B9125-31FB-4A37-AA5C-526E36F83CAD}"/>
    <cellStyle name="Normal 2 2 8 5 2 2 3" xfId="19437" xr:uid="{CDB91A5D-4F87-4AB7-B464-65DAF7741FD9}"/>
    <cellStyle name="Normal 2 2 8 5 2 3" xfId="11404" xr:uid="{AEC9CE0A-1342-46B3-B580-59E97DDD49CF}"/>
    <cellStyle name="Normal 2 2 8 5 2 3 2" xfId="20173" xr:uid="{CF9DA6AB-BE37-400C-B00A-9A75DA9A484B}"/>
    <cellStyle name="Normal 2 2 8 5 2 4" xfId="18805" xr:uid="{E286CED4-7866-4FDD-96B6-77C16814A974}"/>
    <cellStyle name="Normal 2 2 8 5 3" xfId="10020" xr:uid="{23F0139B-E22D-4237-B236-38A47733CFE3}"/>
    <cellStyle name="Normal 2 2 8 5 3 2" xfId="11755" xr:uid="{8C74905A-28D4-4387-828D-3628CABCAB22}"/>
    <cellStyle name="Normal 2 2 8 5 3 2 2" xfId="20511" xr:uid="{86342971-C40C-42E1-95CC-683FDE8679D4}"/>
    <cellStyle name="Normal 2 2 8 5 3 3" xfId="19148" xr:uid="{31EA2231-32A3-4912-85D4-398565A9327B}"/>
    <cellStyle name="Normal 2 2 8 5 4" xfId="10991" xr:uid="{831BA2DC-4E57-4041-BBAD-53C175CD9B9D}"/>
    <cellStyle name="Normal 2 2 8 5 4 2" xfId="19896" xr:uid="{E8B484A2-C5F0-446C-85ED-B8CC86235B42}"/>
    <cellStyle name="Normal 2 2 8 5 5" xfId="18528" xr:uid="{06384FBD-09B3-4E7B-A421-ABFF85B28824}"/>
    <cellStyle name="Normal 2 2 8 6" xfId="4296" xr:uid="{CCFA011E-5F95-4F49-A819-9DB211EBC5C6}"/>
    <cellStyle name="Normal 2 2 8 6 2" xfId="9722" xr:uid="{81976339-1996-48D1-97F1-BCC6C2ED8E88}"/>
    <cellStyle name="Normal 2 2 8 6 2 2" xfId="10422" xr:uid="{F78AFC71-9DE1-4954-AF1F-9035675F0351}"/>
    <cellStyle name="Normal 2 2 8 6 2 2 2" xfId="12156" xr:uid="{AD4E888B-59DE-4B3A-932A-667084CB5D9A}"/>
    <cellStyle name="Normal 2 2 8 6 2 2 2 2" xfId="20905" xr:uid="{7ADE8252-1268-433C-9FB7-4008F421E274}"/>
    <cellStyle name="Normal 2 2 8 6 2 2 3" xfId="19542" xr:uid="{1A54E7DA-D159-45A6-8BB4-03EA0304EFDB}"/>
    <cellStyle name="Normal 2 2 8 6 2 3" xfId="11509" xr:uid="{7A6FFB0B-DE7C-4822-8D22-36411CE58698}"/>
    <cellStyle name="Normal 2 2 8 6 2 3 2" xfId="20278" xr:uid="{DA74D92D-1E28-4B9C-857F-66477ECE9447}"/>
    <cellStyle name="Normal 2 2 8 6 2 4" xfId="18910" xr:uid="{29F9BBC8-DD0F-4B67-A2B9-DFE55007D300}"/>
    <cellStyle name="Normal 2 2 8 6 3" xfId="10125" xr:uid="{F51CE3CE-9A26-4A91-9703-03AF848C14E6}"/>
    <cellStyle name="Normal 2 2 8 6 3 2" xfId="11860" xr:uid="{4E90E8D1-25C6-4D6F-94F5-F2A73EDCE062}"/>
    <cellStyle name="Normal 2 2 8 6 3 2 2" xfId="20616" xr:uid="{53AB71D7-690A-4ABA-96F8-8F480FAA25B9}"/>
    <cellStyle name="Normal 2 2 8 6 3 3" xfId="19253" xr:uid="{2F7AB448-DB60-4D59-A3A4-1F4A177FBD60}"/>
    <cellStyle name="Normal 2 2 8 6 4" xfId="11104" xr:uid="{FF1B54F6-99F9-498E-9C65-7EC8B4940950}"/>
    <cellStyle name="Normal 2 2 8 6 4 2" xfId="20001" xr:uid="{78A6391E-0BB6-4F60-86C0-3C8C0851F765}"/>
    <cellStyle name="Normal 2 2 8 6 5" xfId="18633" xr:uid="{77E7F619-C5F4-4A57-8C9C-B2E374532010}"/>
    <cellStyle name="Normal 2 2 8 7" xfId="7716" xr:uid="{13DF634D-F7D0-4001-8C97-6A8976AE66A3}"/>
    <cellStyle name="Normal 2 2 9" xfId="1332" xr:uid="{B9A28B4E-8EDA-47EE-BBB4-9E2F52C64582}"/>
    <cellStyle name="Normal 2 2 9 2" xfId="4153" xr:uid="{FF825EC5-2A19-4003-B4E2-57017C340ABD}"/>
    <cellStyle name="Normal 2 2 9 2 2" xfId="4267" xr:uid="{177180D1-CFA9-49C4-A930-F4CD3A6BE440}"/>
    <cellStyle name="Normal 2 2 9 2 2 2" xfId="9702" xr:uid="{A377A646-2ADB-41B1-B183-96ED6F10309D}"/>
    <cellStyle name="Normal 2 2 9 2 2 2 2" xfId="10403" xr:uid="{BB3ABD14-7E85-4513-A267-BED5690A386A}"/>
    <cellStyle name="Normal 2 2 9 2 2 2 2 2" xfId="12137" xr:uid="{C55366DC-0D0A-4018-B89F-D153B7F84BBE}"/>
    <cellStyle name="Normal 2 2 9 2 2 2 2 2 2" xfId="20886" xr:uid="{C54042EB-AD70-4B07-B39A-DC91C329F42C}"/>
    <cellStyle name="Normal 2 2 9 2 2 2 2 3" xfId="19523" xr:uid="{692A6EA8-F23A-4D58-A4DB-4905EE0BD7C6}"/>
    <cellStyle name="Normal 2 2 9 2 2 2 3" xfId="11490" xr:uid="{2437763E-4FF6-4A72-A9C9-A5079C8AD478}"/>
    <cellStyle name="Normal 2 2 9 2 2 2 3 2" xfId="20259" xr:uid="{B317367C-2FBA-48D4-B3E7-C5178C154A02}"/>
    <cellStyle name="Normal 2 2 9 2 2 2 4" xfId="18891" xr:uid="{EB693969-7716-4E71-A5E3-62C8AC71B490}"/>
    <cellStyle name="Normal 2 2 9 2 2 3" xfId="10106" xr:uid="{90AE33A8-688E-4850-82E1-9CD9FE212B1A}"/>
    <cellStyle name="Normal 2 2 9 2 2 3 2" xfId="11841" xr:uid="{E6A0B162-56F9-4DB0-80B7-0471A38B301F}"/>
    <cellStyle name="Normal 2 2 9 2 2 3 2 2" xfId="20597" xr:uid="{1B9C336E-991E-4307-B8DB-D4E7806C83AE}"/>
    <cellStyle name="Normal 2 2 9 2 2 3 3" xfId="19234" xr:uid="{E7B9B56D-6656-4E43-9A3E-59DD69A12B2A}"/>
    <cellStyle name="Normal 2 2 9 2 2 4" xfId="11077" xr:uid="{669A03FB-9AE1-4034-9331-3F0BB62301EF}"/>
    <cellStyle name="Normal 2 2 9 2 2 4 2" xfId="19982" xr:uid="{99FFB502-3072-481B-8BA2-1A5FFFA1944D}"/>
    <cellStyle name="Normal 2 2 9 2 2 5" xfId="18614" xr:uid="{0C56D331-DE79-442D-A423-AD31D2296657}"/>
    <cellStyle name="Normal 2 2 9 2 3" xfId="4216" xr:uid="{BE0C17E7-7043-429D-94BB-40F481D35A0F}"/>
    <cellStyle name="Normal 2 2 9 2 3 2" xfId="9651" xr:uid="{2BBB9728-46F7-4EA1-80DA-57D290408699}"/>
    <cellStyle name="Normal 2 2 9 2 3 2 2" xfId="10352" xr:uid="{654E9D10-4AAD-4FF1-B4E5-05BB49F164A7}"/>
    <cellStyle name="Normal 2 2 9 2 3 2 2 2" xfId="12086" xr:uid="{6D807638-BC6B-4458-AD03-A0EC50251891}"/>
    <cellStyle name="Normal 2 2 9 2 3 2 2 2 2" xfId="20835" xr:uid="{43BE7D86-F279-4BBC-94DA-23F1A90F295B}"/>
    <cellStyle name="Normal 2 2 9 2 3 2 2 3" xfId="19472" xr:uid="{CD34389E-C8FD-47AE-92C2-322D57BBF8C1}"/>
    <cellStyle name="Normal 2 2 9 2 3 2 3" xfId="11439" xr:uid="{D4A91F63-6BAE-4438-AE0C-40CB8CFC6154}"/>
    <cellStyle name="Normal 2 2 9 2 3 2 3 2" xfId="20208" xr:uid="{8ECD56B6-9325-4737-A721-D4A98F96C742}"/>
    <cellStyle name="Normal 2 2 9 2 3 2 4" xfId="18840" xr:uid="{F5031F08-D98D-43E1-942E-5C1130D1BEC0}"/>
    <cellStyle name="Normal 2 2 9 2 3 3" xfId="10055" xr:uid="{4F539625-AEB8-4F8C-82BB-1A7BE525E97E}"/>
    <cellStyle name="Normal 2 2 9 2 3 3 2" xfId="11790" xr:uid="{8DDFB3A6-2539-4B4D-BB6F-64BEA59EE99B}"/>
    <cellStyle name="Normal 2 2 9 2 3 3 2 2" xfId="20546" xr:uid="{8BE5B580-49DB-454B-9DAC-1484EB94F7D4}"/>
    <cellStyle name="Normal 2 2 9 2 3 3 3" xfId="19183" xr:uid="{1991418C-ED44-4610-82AD-60A6FFB39741}"/>
    <cellStyle name="Normal 2 2 9 2 3 4" xfId="11026" xr:uid="{D6278C82-7C40-4DA0-B907-D0211106E396}"/>
    <cellStyle name="Normal 2 2 9 2 3 4 2" xfId="19931" xr:uid="{B74FF743-2372-4732-AA93-230D803D7B98}"/>
    <cellStyle name="Normal 2 2 9 2 3 5" xfId="18563" xr:uid="{85EDDBC2-DA61-4C12-8079-A879FE6F2CD2}"/>
    <cellStyle name="Normal 2 2 9 2 4" xfId="4335" xr:uid="{CA493871-35CA-4798-AF8A-D9843181690E}"/>
    <cellStyle name="Normal 2 2 9 2 4 2" xfId="9746" xr:uid="{1338BCAE-3564-47C3-82E3-B9E12D085C77}"/>
    <cellStyle name="Normal 2 2 9 2 4 2 2" xfId="10444" xr:uid="{BE0C7137-EBB2-443E-846B-9F7A97E996CC}"/>
    <cellStyle name="Normal 2 2 9 2 4 2 2 2" xfId="12178" xr:uid="{593F7666-18B1-4953-8408-D1428CDD7804}"/>
    <cellStyle name="Normal 2 2 9 2 4 2 2 2 2" xfId="20927" xr:uid="{65E66BF9-F091-460A-9E74-42BB3B4B6E46}"/>
    <cellStyle name="Normal 2 2 9 2 4 2 2 3" xfId="19564" xr:uid="{0E3D72BC-AFB8-4FD2-9FC7-09C3C6042E47}"/>
    <cellStyle name="Normal 2 2 9 2 4 2 3" xfId="11531" xr:uid="{762717EF-DDFE-4D90-B4B4-E0B9667D572B}"/>
    <cellStyle name="Normal 2 2 9 2 4 2 3 2" xfId="20300" xr:uid="{30EFEBB3-3649-4E07-8C59-450A5C1163C8}"/>
    <cellStyle name="Normal 2 2 9 2 4 2 4" xfId="18932" xr:uid="{2DF8B137-C927-48F1-A0F8-62886F984E30}"/>
    <cellStyle name="Normal 2 2 9 2 4 3" xfId="10147" xr:uid="{64D230DD-94A6-4A30-BBC8-B036123DB760}"/>
    <cellStyle name="Normal 2 2 9 2 4 3 2" xfId="11882" xr:uid="{A84C8F30-4C64-4127-B89C-269C25612894}"/>
    <cellStyle name="Normal 2 2 9 2 4 3 2 2" xfId="20638" xr:uid="{6312655F-C58F-4ECE-9456-E3E3143D94CD}"/>
    <cellStyle name="Normal 2 2 9 2 4 3 3" xfId="19275" xr:uid="{E2A33ADA-2DD1-4BFA-BC18-A9AD97D98D57}"/>
    <cellStyle name="Normal 2 2 9 2 4 4" xfId="11139" xr:uid="{495A1BD7-7EA5-4226-A327-B8E004CE31D7}"/>
    <cellStyle name="Normal 2 2 9 2 4 4 2" xfId="20023" xr:uid="{46367092-BC27-42F3-89BA-F220832BA4A5}"/>
    <cellStyle name="Normal 2 2 9 2 4 5" xfId="18655" xr:uid="{6E99038F-8D79-4E35-89B9-D7D0A4AAA33F}"/>
    <cellStyle name="Normal 2 2 9 2 5" xfId="9599" xr:uid="{0511ADB2-3E5B-4B74-8A80-2D1553365F67}"/>
    <cellStyle name="Normal 2 2 9 2 5 2" xfId="10301" xr:uid="{E94711A1-37F2-435E-93DB-FA3F731C2620}"/>
    <cellStyle name="Normal 2 2 9 2 5 2 2" xfId="12035" xr:uid="{196E6C68-4284-4EBE-9A57-2086CE059478}"/>
    <cellStyle name="Normal 2 2 9 2 5 2 2 2" xfId="20784" xr:uid="{577B18BD-27AE-43C1-859C-F57E352EC701}"/>
    <cellStyle name="Normal 2 2 9 2 5 2 3" xfId="19421" xr:uid="{6877857B-7B95-489B-9A35-D9684DC683F5}"/>
    <cellStyle name="Normal 2 2 9 2 5 3" xfId="11388" xr:uid="{765F89E4-77CF-40E4-8C3B-6983AB101CBF}"/>
    <cellStyle name="Normal 2 2 9 2 5 3 2" xfId="20157" xr:uid="{B821492F-E310-4B62-819E-564E2136AA1F}"/>
    <cellStyle name="Normal 2 2 9 2 5 4" xfId="18789" xr:uid="{EA0C6B91-04B3-42E2-9D5F-FDC24DF8376B}"/>
    <cellStyle name="Normal 2 2 9 2 6" xfId="10004" xr:uid="{60FD9139-440A-495A-9F60-022CB8360923}"/>
    <cellStyle name="Normal 2 2 9 2 6 2" xfId="11739" xr:uid="{1B121D9D-82A5-466E-9D23-A9FBEB539986}"/>
    <cellStyle name="Normal 2 2 9 2 6 2 2" xfId="20495" xr:uid="{EBD9E4F8-7AA7-450E-B03E-24310023E019}"/>
    <cellStyle name="Normal 2 2 9 2 6 3" xfId="19132" xr:uid="{800BD74C-C22D-47D7-AA87-675B2C1AB30E}"/>
    <cellStyle name="Normal 2 2 9 2 7" xfId="10966" xr:uid="{98087011-354B-443D-B409-B80559BB5AE3}"/>
    <cellStyle name="Normal 2 2 9 2 7 2" xfId="19880" xr:uid="{824832D4-4A03-4D37-B3FE-9A1BE92409EE}"/>
    <cellStyle name="Normal 2 2 9 2 8" xfId="18512" xr:uid="{3627DD85-58CD-49FF-B3B6-CA3120C9FF1A}"/>
    <cellStyle name="Normal 2 2 9 3" xfId="4113" xr:uid="{54C5E1B3-C4E9-4BD6-A31C-E243481D5A12}"/>
    <cellStyle name="Normal 2 2 9 3 2" xfId="4249" xr:uid="{66064174-8996-4790-84F5-7067DBF85221}"/>
    <cellStyle name="Normal 2 2 9 3 2 2" xfId="9684" xr:uid="{8DDCF430-E922-4CF3-B7D2-01FA57B8631B}"/>
    <cellStyle name="Normal 2 2 9 3 2 2 2" xfId="10385" xr:uid="{27E74106-5F0B-41C6-97B3-BD1CAB810115}"/>
    <cellStyle name="Normal 2 2 9 3 2 2 2 2" xfId="12119" xr:uid="{77ECB1C9-6FB9-4911-9DB7-DE67FF65F083}"/>
    <cellStyle name="Normal 2 2 9 3 2 2 2 2 2" xfId="20868" xr:uid="{5FA92C85-7D73-4CA4-B36E-D322FC345267}"/>
    <cellStyle name="Normal 2 2 9 3 2 2 2 3" xfId="19505" xr:uid="{85DE3F83-8CD6-4753-90E1-2EEA77F304B0}"/>
    <cellStyle name="Normal 2 2 9 3 2 2 3" xfId="11472" xr:uid="{E06353C6-7F91-4BD8-9BF4-4B86D9A86D14}"/>
    <cellStyle name="Normal 2 2 9 3 2 2 3 2" xfId="20241" xr:uid="{7E2215DA-329A-456C-AE79-FE0CAED6403C}"/>
    <cellStyle name="Normal 2 2 9 3 2 2 4" xfId="18873" xr:uid="{BE3F4B55-FA52-4ED5-9EEA-EB4835A76347}"/>
    <cellStyle name="Normal 2 2 9 3 2 3" xfId="10088" xr:uid="{198ED442-DBF5-44AC-99BC-C1E3695B37F4}"/>
    <cellStyle name="Normal 2 2 9 3 2 3 2" xfId="11823" xr:uid="{624B6C1E-5018-41F2-89F5-EDBF6C10DB64}"/>
    <cellStyle name="Normal 2 2 9 3 2 3 2 2" xfId="20579" xr:uid="{F77A573E-C1BD-4B48-A184-3A62FD14E029}"/>
    <cellStyle name="Normal 2 2 9 3 2 3 3" xfId="19216" xr:uid="{B54D8894-A0F3-4E93-92D0-63DCB38AF954}"/>
    <cellStyle name="Normal 2 2 9 3 2 4" xfId="11059" xr:uid="{95EAE19A-D6C8-4369-A76F-4CC2E35C01E9}"/>
    <cellStyle name="Normal 2 2 9 3 2 4 2" xfId="19964" xr:uid="{99CEB64E-51C7-4B05-AD17-7A2D2F998D9E}"/>
    <cellStyle name="Normal 2 2 9 3 2 5" xfId="18596" xr:uid="{66D7B600-5DCA-4A53-894B-8375130C634A}"/>
    <cellStyle name="Normal 2 2 9 3 3" xfId="4198" xr:uid="{606F2F4D-2D3D-4DEF-B057-94C8ABBC3867}"/>
    <cellStyle name="Normal 2 2 9 3 3 2" xfId="9633" xr:uid="{C3E08154-E34C-43F7-8519-312708F026A0}"/>
    <cellStyle name="Normal 2 2 9 3 3 2 2" xfId="10334" xr:uid="{31C59FF5-D0E7-4FC1-82D8-D198343AC1BF}"/>
    <cellStyle name="Normal 2 2 9 3 3 2 2 2" xfId="12068" xr:uid="{85B291E1-DF2E-4FB1-8EDE-0456495AB38E}"/>
    <cellStyle name="Normal 2 2 9 3 3 2 2 2 2" xfId="20817" xr:uid="{CF6BD523-6AB3-4CAD-82F3-BF04CA53EDFB}"/>
    <cellStyle name="Normal 2 2 9 3 3 2 2 3" xfId="19454" xr:uid="{A8221650-51D7-48AF-B434-2DDC986AB272}"/>
    <cellStyle name="Normal 2 2 9 3 3 2 3" xfId="11421" xr:uid="{A6B48FA5-1457-48C2-858E-923D3DB9D527}"/>
    <cellStyle name="Normal 2 2 9 3 3 2 3 2" xfId="20190" xr:uid="{2B8D7B66-B377-4C85-9BBD-7A38F91C0DB6}"/>
    <cellStyle name="Normal 2 2 9 3 3 2 4" xfId="18822" xr:uid="{B7C57D0A-8D13-45CC-9DDF-AD4A9DC8A473}"/>
    <cellStyle name="Normal 2 2 9 3 3 3" xfId="10037" xr:uid="{DFF46A9F-8789-4C75-8E32-027E5A8BFA99}"/>
    <cellStyle name="Normal 2 2 9 3 3 3 2" xfId="11772" xr:uid="{41517FD8-BFB0-4996-9CC4-E523E362AEC6}"/>
    <cellStyle name="Normal 2 2 9 3 3 3 2 2" xfId="20528" xr:uid="{5DD31D00-94BD-4E2A-B01B-EB87F8F457FC}"/>
    <cellStyle name="Normal 2 2 9 3 3 3 3" xfId="19165" xr:uid="{8A23D911-9EF2-4ED2-BD8E-8D546C040534}"/>
    <cellStyle name="Normal 2 2 9 3 3 4" xfId="11008" xr:uid="{6984F36F-A233-41A7-83B5-E23642196405}"/>
    <cellStyle name="Normal 2 2 9 3 3 4 2" xfId="19913" xr:uid="{696E54E8-7B66-4F86-819D-62F5CC9E1ABE}"/>
    <cellStyle name="Normal 2 2 9 3 3 5" xfId="18545" xr:uid="{926CED5B-4F78-4017-9FE4-44A9AC812DD8}"/>
    <cellStyle name="Normal 2 2 9 3 4" xfId="9580" xr:uid="{E6396A50-FAB1-4EB6-9479-2E5FCC7C01F1}"/>
    <cellStyle name="Normal 2 2 9 3 4 2" xfId="10283" xr:uid="{66224B3F-ADE8-4AD2-BDDE-68F2DF749F1C}"/>
    <cellStyle name="Normal 2 2 9 3 4 2 2" xfId="12017" xr:uid="{C2C3BD73-DD98-4F13-915B-ED874C9AE348}"/>
    <cellStyle name="Normal 2 2 9 3 4 2 2 2" xfId="20766" xr:uid="{00CF42B8-9205-4323-B257-A2234A52E1D9}"/>
    <cellStyle name="Normal 2 2 9 3 4 2 3" xfId="19403" xr:uid="{33014543-2911-452E-80A0-3FED5FB6A633}"/>
    <cellStyle name="Normal 2 2 9 3 4 3" xfId="11370" xr:uid="{70EB5087-37DB-4A77-A7D7-9563EB6D2ABC}"/>
    <cellStyle name="Normal 2 2 9 3 4 3 2" xfId="20139" xr:uid="{780BD02A-5DF5-425F-A10E-E90BA17E8815}"/>
    <cellStyle name="Normal 2 2 9 3 4 4" xfId="18771" xr:uid="{BA6B7B4A-37BB-44D3-984F-884E658B5B12}"/>
    <cellStyle name="Normal 2 2 9 3 5" xfId="9986" xr:uid="{569A4FF4-BB9E-49C7-884E-75F0C8204DB7}"/>
    <cellStyle name="Normal 2 2 9 3 5 2" xfId="11721" xr:uid="{46066F75-A968-4700-9A8B-406AAF35E5BC}"/>
    <cellStyle name="Normal 2 2 9 3 5 2 2" xfId="20477" xr:uid="{225C8EF5-E5A9-4B06-A3CD-D3C70748F739}"/>
    <cellStyle name="Normal 2 2 9 3 5 3" xfId="19114" xr:uid="{1FF4FE2B-B7E5-40D3-BF88-D8E3BAD4CA11}"/>
    <cellStyle name="Normal 2 2 9 3 6" xfId="10945" xr:uid="{658BDF6D-7961-4D7E-B7F5-CB41F18C82FC}"/>
    <cellStyle name="Normal 2 2 9 3 6 2" xfId="19862" xr:uid="{EDA3C2A6-9CA7-42E9-A5AC-E81C45597759}"/>
    <cellStyle name="Normal 2 2 9 3 7" xfId="18494" xr:uid="{00AEA673-C6A9-4947-A149-747B6E083BF8}"/>
    <cellStyle name="Normal 2 2 9 4" xfId="4080" xr:uid="{D4940EBA-51EC-4C02-A8FD-A224A8A766DB}"/>
    <cellStyle name="Normal 2 2 9 4 2" xfId="4233" xr:uid="{3EAD4005-3F75-4B5B-AFCA-CD928C3E7C66}"/>
    <cellStyle name="Normal 2 2 9 4 2 2" xfId="9668" xr:uid="{B0C7F9F7-A626-457E-A4F5-F342D77C0D75}"/>
    <cellStyle name="Normal 2 2 9 4 2 2 2" xfId="10369" xr:uid="{2828A506-60D0-41EF-84DF-555AC5F321D1}"/>
    <cellStyle name="Normal 2 2 9 4 2 2 2 2" xfId="12103" xr:uid="{6485F027-8A93-484B-9659-436167161E7A}"/>
    <cellStyle name="Normal 2 2 9 4 2 2 2 2 2" xfId="20852" xr:uid="{105C9A49-0D53-49FD-A7E3-DD3D350ABDE1}"/>
    <cellStyle name="Normal 2 2 9 4 2 2 2 3" xfId="19489" xr:uid="{2BDCD123-80DD-4E50-B73C-379A0B7EEB2E}"/>
    <cellStyle name="Normal 2 2 9 4 2 2 3" xfId="11456" xr:uid="{03EB8B1B-B575-492F-A03A-36722DADF654}"/>
    <cellStyle name="Normal 2 2 9 4 2 2 3 2" xfId="20225" xr:uid="{0C0C691A-5A84-4AD6-84E0-A86995EC4D99}"/>
    <cellStyle name="Normal 2 2 9 4 2 2 4" xfId="18857" xr:uid="{9EAEE15C-C3CC-42E3-B1D7-3FE4A121F87E}"/>
    <cellStyle name="Normal 2 2 9 4 2 3" xfId="10072" xr:uid="{5B94905E-5DF8-4256-9E5C-022646825B2C}"/>
    <cellStyle name="Normal 2 2 9 4 2 3 2" xfId="11807" xr:uid="{7FB2A7ED-12BC-4506-A0AA-C95093FBCC90}"/>
    <cellStyle name="Normal 2 2 9 4 2 3 2 2" xfId="20563" xr:uid="{36F20508-8039-40CB-A417-F555747B68EE}"/>
    <cellStyle name="Normal 2 2 9 4 2 3 3" xfId="19200" xr:uid="{BC186257-8553-410A-A27C-B28D6295D890}"/>
    <cellStyle name="Normal 2 2 9 4 2 4" xfId="11043" xr:uid="{860282B2-7127-4573-A326-5B7069F098BC}"/>
    <cellStyle name="Normal 2 2 9 4 2 4 2" xfId="19948" xr:uid="{F3D96EA5-560D-4C3A-A55F-CE148F31313F}"/>
    <cellStyle name="Normal 2 2 9 4 2 5" xfId="18580" xr:uid="{99BCDF74-4A3F-40B0-8CD5-712CB67A21D9}"/>
    <cellStyle name="Normal 2 2 9 4 3" xfId="9564" xr:uid="{F8E6C8FA-2055-466C-9FD7-13AB40BC7191}"/>
    <cellStyle name="Normal 2 2 9 4 3 2" xfId="10267" xr:uid="{9B437833-62A5-412A-8A51-195DD8FE664F}"/>
    <cellStyle name="Normal 2 2 9 4 3 2 2" xfId="12001" xr:uid="{3D2BE241-17D2-4826-9643-65EC5D86080A}"/>
    <cellStyle name="Normal 2 2 9 4 3 2 2 2" xfId="20750" xr:uid="{E9A90203-E50B-48B8-9A7E-5AC46EFFBAEB}"/>
    <cellStyle name="Normal 2 2 9 4 3 2 3" xfId="19387" xr:uid="{DF4DC41D-3930-4E74-A45F-B906D2B80D0A}"/>
    <cellStyle name="Normal 2 2 9 4 3 3" xfId="11354" xr:uid="{914CC54C-B92F-41EE-8262-094D6AD0AEFD}"/>
    <cellStyle name="Normal 2 2 9 4 3 3 2" xfId="20123" xr:uid="{E5E59B44-2B20-4F40-B48D-309700004C4E}"/>
    <cellStyle name="Normal 2 2 9 4 3 4" xfId="18755" xr:uid="{FC685403-8347-4041-8D9E-1BACAC4816AB}"/>
    <cellStyle name="Normal 2 2 9 4 4" xfId="9970" xr:uid="{3FA46594-63D5-4D10-9971-D6C9EF346EC5}"/>
    <cellStyle name="Normal 2 2 9 4 4 2" xfId="11705" xr:uid="{60B33382-9D1B-4F37-8250-B935946C199D}"/>
    <cellStyle name="Normal 2 2 9 4 4 2 2" xfId="20461" xr:uid="{C261DAB6-55BB-4ADF-B360-B43FA17DCA4B}"/>
    <cellStyle name="Normal 2 2 9 4 4 3" xfId="19098" xr:uid="{B177688B-D2EE-4BAD-925F-59AA2C69A678}"/>
    <cellStyle name="Normal 2 2 9 4 5" xfId="10928" xr:uid="{5F9FC353-9725-407D-A0CE-815FDACA6AD8}"/>
    <cellStyle name="Normal 2 2 9 4 5 2" xfId="19846" xr:uid="{EF03225E-A277-4CE8-9000-253D24C8C80D}"/>
    <cellStyle name="Normal 2 2 9 4 6" xfId="18478" xr:uid="{9D9506D2-BB39-46DD-ACF9-8CA95B1AD654}"/>
    <cellStyle name="Normal 2 2 9 5" xfId="4182" xr:uid="{BE58F182-6DCD-4FF9-88AA-5B93495CFE51}"/>
    <cellStyle name="Normal 2 2 9 5 2" xfId="9617" xr:uid="{2A27C483-4573-4D27-949F-5DA651EB52FA}"/>
    <cellStyle name="Normal 2 2 9 5 2 2" xfId="10318" xr:uid="{8C7B5E91-424C-4038-AB5A-A6DE7F995D4C}"/>
    <cellStyle name="Normal 2 2 9 5 2 2 2" xfId="12052" xr:uid="{9F59EE66-2B79-43C2-B9D2-9ED9C2C9DD53}"/>
    <cellStyle name="Normal 2 2 9 5 2 2 2 2" xfId="20801" xr:uid="{304F9017-639A-427E-A55B-4993516BCB55}"/>
    <cellStyle name="Normal 2 2 9 5 2 2 3" xfId="19438" xr:uid="{378C24F7-175E-436D-B539-9E05E9F0EAA2}"/>
    <cellStyle name="Normal 2 2 9 5 2 3" xfId="11405" xr:uid="{0F931FB6-4DC0-45E8-BD29-09ACAFAD8046}"/>
    <cellStyle name="Normal 2 2 9 5 2 3 2" xfId="20174" xr:uid="{4F7C82ED-42E4-4945-B9FF-81200D642006}"/>
    <cellStyle name="Normal 2 2 9 5 2 4" xfId="18806" xr:uid="{E968E30E-2DF7-4524-9D87-B9A8E2249431}"/>
    <cellStyle name="Normal 2 2 9 5 3" xfId="10021" xr:uid="{64789FFA-C993-4CFB-8286-00E9B3472137}"/>
    <cellStyle name="Normal 2 2 9 5 3 2" xfId="11756" xr:uid="{6512448A-426E-429D-8E90-7C087B67D979}"/>
    <cellStyle name="Normal 2 2 9 5 3 2 2" xfId="20512" xr:uid="{3DEFA1D2-8ED7-4F7E-96AD-07D4A6BCAE29}"/>
    <cellStyle name="Normal 2 2 9 5 3 3" xfId="19149" xr:uid="{C775D651-6881-422A-ACF3-DA9C7F3DE532}"/>
    <cellStyle name="Normal 2 2 9 5 4" xfId="10992" xr:uid="{B866F2EB-07DD-4ACC-809B-1517E0379704}"/>
    <cellStyle name="Normal 2 2 9 5 4 2" xfId="19897" xr:uid="{4A8FFA24-BF42-44A7-834E-6F23F338CD4D}"/>
    <cellStyle name="Normal 2 2 9 5 5" xfId="18529" xr:uid="{E6E40C14-4B33-4EAA-B711-9F2F86789845}"/>
    <cellStyle name="Normal 2 2 9 6" xfId="4317" xr:uid="{EA2AEA37-F3C9-47ED-AA47-1D1393B3F217}"/>
    <cellStyle name="Normal 2 2 9 6 2" xfId="9730" xr:uid="{0E17847E-A2C6-432C-9ED3-FD09186F8812}"/>
    <cellStyle name="Normal 2 2 9 6 2 2" xfId="10429" xr:uid="{1E0A2A98-60F9-46D9-B684-E585EE509F70}"/>
    <cellStyle name="Normal 2 2 9 6 2 2 2" xfId="12163" xr:uid="{D7A9C97F-5722-4FF4-931C-4799F7B7AE37}"/>
    <cellStyle name="Normal 2 2 9 6 2 2 2 2" xfId="20912" xr:uid="{4A5C79CA-826D-4CC8-A9B5-1A8EFD337E0E}"/>
    <cellStyle name="Normal 2 2 9 6 2 2 3" xfId="19549" xr:uid="{F3F0AF88-19CF-4CC8-9CA1-6965343FB0C6}"/>
    <cellStyle name="Normal 2 2 9 6 2 3" xfId="11516" xr:uid="{36BF5F43-533A-47E1-9FFD-5379F6651E74}"/>
    <cellStyle name="Normal 2 2 9 6 2 3 2" xfId="20285" xr:uid="{AFA6D31A-93B3-4D30-86D1-0F3E74A8AA04}"/>
    <cellStyle name="Normal 2 2 9 6 2 4" xfId="18917" xr:uid="{10F21A8A-E0DF-4F47-82D8-93392DF18EC1}"/>
    <cellStyle name="Normal 2 2 9 6 3" xfId="10132" xr:uid="{D429947D-A022-4DC7-A19F-559A0C221FA3}"/>
    <cellStyle name="Normal 2 2 9 6 3 2" xfId="11867" xr:uid="{52E11354-9237-4C04-B84B-C3C4DEE6423F}"/>
    <cellStyle name="Normal 2 2 9 6 3 2 2" xfId="20623" xr:uid="{0F68338C-E2BC-491F-BAEC-0B8052224B56}"/>
    <cellStyle name="Normal 2 2 9 6 3 3" xfId="19260" xr:uid="{CEB96AA4-4D8C-409A-81B1-0E57BFA5176F}"/>
    <cellStyle name="Normal 2 2 9 6 4" xfId="11122" xr:uid="{3D3F99AF-4823-4901-A70B-4710A8E78323}"/>
    <cellStyle name="Normal 2 2 9 6 4 2" xfId="20008" xr:uid="{E86B1A7C-ACCB-49C7-AA04-9AEBD3FE4FB6}"/>
    <cellStyle name="Normal 2 2 9 6 5" xfId="18640" xr:uid="{3B2F966D-873E-4475-B858-FE125A60254B}"/>
    <cellStyle name="Normal 2 2 9 7" xfId="7717" xr:uid="{CDDD477F-1443-4677-B412-3F064B86E197}"/>
    <cellStyle name="Normal 2 2_1.2.b" xfId="16157" xr:uid="{683F6D1E-CEAF-42D1-A270-CA6F5808ABDF}"/>
    <cellStyle name="Normal 2 20" xfId="1333" xr:uid="{CC6325DF-E8CE-4D88-949A-77669B54BB99}"/>
    <cellStyle name="Normal 2 20 2" xfId="5149" xr:uid="{4FBE4025-BC55-4F76-8E17-D05E9D5FD403}"/>
    <cellStyle name="Normal 2 21" xfId="1334" xr:uid="{492D325A-D6BB-4FD8-A1AA-AA1CC2C50C13}"/>
    <cellStyle name="Normal 2 21 2" xfId="5150" xr:uid="{C961CEEC-C65B-49C0-B1B1-8C8180E5851E}"/>
    <cellStyle name="Normal 2 22" xfId="1335" xr:uid="{F20C6ED3-A8DF-4C8A-AEB6-0F8273DF23F9}"/>
    <cellStyle name="Normal 2 22 2" xfId="5151" xr:uid="{854AF3F3-D495-4E90-B9A1-FC29FE3044C4}"/>
    <cellStyle name="Normal 2 23" xfId="1336" xr:uid="{A8CD8C60-D58B-4FC3-8296-684CA7078F80}"/>
    <cellStyle name="Normal 2 23 2" xfId="5152" xr:uid="{91D224A2-1062-4102-AE74-829B6FAC2124}"/>
    <cellStyle name="Normal 2 24" xfId="1337" xr:uid="{7850F899-7136-4DBD-BF7D-E65E3D4503AF}"/>
    <cellStyle name="Normal 2 24 2" xfId="5153" xr:uid="{C0DEC877-B97D-4518-A6DF-F983B99DE650}"/>
    <cellStyle name="Normal 2 25" xfId="1338" xr:uid="{327F7D4A-F177-47F8-91CA-93ECC63C8E94}"/>
    <cellStyle name="Normal 2 25 2" xfId="5154" xr:uid="{C67428BA-2C16-4B48-98D6-98BCADD5009C}"/>
    <cellStyle name="Normal 2 26" xfId="1339" xr:uid="{AF591827-108C-475C-A146-6303B528829D}"/>
    <cellStyle name="Normal 2 26 2" xfId="5155" xr:uid="{B7614148-6336-4949-8E26-9D32D034B7BB}"/>
    <cellStyle name="Normal 2 27" xfId="1340" xr:uid="{EDB9DDAD-6C4A-402C-95C3-5162C0DC08FC}"/>
    <cellStyle name="Normal 2 27 2" xfId="5156" xr:uid="{6E570BE9-3E5D-4C01-8B04-302982A8108B}"/>
    <cellStyle name="Normal 2 28" xfId="1341" xr:uid="{D76FF8E5-1960-4C14-B14C-ADB0B3536AF5}"/>
    <cellStyle name="Normal 2 28 2" xfId="5157" xr:uid="{964653E2-E322-433C-ACF3-C4E727AA9B55}"/>
    <cellStyle name="Normal 2 29" xfId="1342" xr:uid="{FA8B36E4-D137-4B8C-91E1-C4F446C10107}"/>
    <cellStyle name="Normal 2 29 2" xfId="5158" xr:uid="{EFD753F8-F4A5-4114-9751-20FC359E0668}"/>
    <cellStyle name="Normal 2 3" xfId="96" xr:uid="{43FA8B2D-CD6A-4297-85E2-6C1C667BDA13}"/>
    <cellStyle name="Normal 2 3 10" xfId="17840" xr:uid="{F5119480-2CA9-4C0B-89F8-EA6458FF6CA9}"/>
    <cellStyle name="Normal 2 3 10 2" xfId="24064" xr:uid="{1CDA942D-9A47-4186-B3F8-76D5E90C261A}"/>
    <cellStyle name="Normal 2 3 11" xfId="18374" xr:uid="{7EF32359-0EB0-47DF-9530-D1F99EA70523}"/>
    <cellStyle name="Normal 2 3 2" xfId="4132" xr:uid="{01F9532D-984F-4367-B9C1-A400E2010178}"/>
    <cellStyle name="Normal 2 3 2 10" xfId="18279" xr:uid="{0F38E51C-4941-4BA8-B77D-34B3C007BD3F}"/>
    <cellStyle name="Normal 2 3 2 10 2" xfId="24427" xr:uid="{8CD0F31F-8F67-4E77-8A6F-5A19556E1BF3}"/>
    <cellStyle name="Normal 2 3 2 2" xfId="9944" xr:uid="{20E52016-E39F-48B6-A516-D7A06151BCCE}"/>
    <cellStyle name="Normal 2 3 2 2 10" xfId="19072" xr:uid="{58D15422-7F7A-47D6-9D96-93C1A6E50598}"/>
    <cellStyle name="Normal 2 3 2 2 2" xfId="10564" xr:uid="{779666E3-BD3E-4D44-92D1-CA90F81E7008}"/>
    <cellStyle name="Normal 2 3 2 2 2 2" xfId="12298" xr:uid="{D0DE4DBB-CD20-44DF-82B8-A893DAF0C5F5}"/>
    <cellStyle name="Normal 2 3 2 2 2 2 2" xfId="14725" xr:uid="{4DADD832-656D-47F9-A669-3A78B7323390}"/>
    <cellStyle name="Normal 2 3 2 2 2 2 3" xfId="21044" xr:uid="{FD5FB34C-A5A9-42E0-B575-24D8908143E4}"/>
    <cellStyle name="Normal 2 3 2 2 2 2_1.2.b" xfId="16172" xr:uid="{099C7335-BDBA-4C0D-B2D0-A782E50AF66E}"/>
    <cellStyle name="Normal 2 3 2 2 2 3" xfId="14241" xr:uid="{41895199-DE95-4711-AAD6-C25D3C0C785C}"/>
    <cellStyle name="Normal 2 3 2 2 2 4" xfId="19681" xr:uid="{D165A6E8-07EE-4E14-9F75-D8FB1F1EDC66}"/>
    <cellStyle name="Normal 2 3 2 2 2_1.2.b" xfId="16171" xr:uid="{876E0DAF-F720-4B33-A71A-BDC9709F462E}"/>
    <cellStyle name="Normal 2 3 2 2 3" xfId="11679" xr:uid="{485E369A-E819-4103-85E4-03DB4ACF1F23}"/>
    <cellStyle name="Normal 2 3 2 2 3 2" xfId="20435" xr:uid="{1B0E9788-4B0F-4A2F-A4BB-F92F3792339A}"/>
    <cellStyle name="Normal 2 3 2 2 4" xfId="14240" xr:uid="{5D8F771D-0CFE-40CB-972D-6ECA69753F45}"/>
    <cellStyle name="Normal 2 3 2 2 4 2" xfId="22435" xr:uid="{523F976D-AE43-4D5B-A6F8-531F678282EE}"/>
    <cellStyle name="Normal 2 3 2 2 5" xfId="17842" xr:uid="{3BEF7CEA-2297-495F-99EB-D0F440BC6465}"/>
    <cellStyle name="Normal 2 3 2 2 5 2" xfId="24066" xr:uid="{B6C7872C-E01C-4DC5-A259-AAF9C1030FF3}"/>
    <cellStyle name="Normal 2 3 2 2 6" xfId="18228" xr:uid="{808B0E97-8875-4E11-B8A2-D5357FCCEA94}"/>
    <cellStyle name="Normal 2 3 2 2 6 2" xfId="24400" xr:uid="{9CD03F32-CA37-451F-951A-2D4BD5652111}"/>
    <cellStyle name="Normal 2 3 2 2 7" xfId="17791" xr:uid="{D926F992-0CD4-45BB-9164-D2A34ED51992}"/>
    <cellStyle name="Normal 2 3 2 2 7 2" xfId="24028" xr:uid="{24466ECB-4671-43E8-B200-D288F7DAB5D4}"/>
    <cellStyle name="Normal 2 3 2 2 8" xfId="18275" xr:uid="{FC2E3854-A6FA-429E-A2A6-00820A0237D3}"/>
    <cellStyle name="Normal 2 3 2 2 8 2" xfId="24425" xr:uid="{D636FB68-B806-43CF-A4B5-22D6802CC625}"/>
    <cellStyle name="Normal 2 3 2 2 9" xfId="18111" xr:uid="{2ABACE42-440B-4DAF-8AFD-96B9566F094E}"/>
    <cellStyle name="Normal 2 3 2 2 9 2" xfId="24325" xr:uid="{3FC40236-E590-44B5-9093-0B43C0B09E89}"/>
    <cellStyle name="Normal 2 3 2 2_1.2.b" xfId="16170" xr:uid="{035E52D6-EC0B-4C06-A0BA-02A6323E34F1}"/>
    <cellStyle name="Normal 2 3 2 3" xfId="10168" xr:uid="{A0376CDC-6F32-4C9E-9098-5CEC44C48599}"/>
    <cellStyle name="Normal 2 3 2 3 2" xfId="11903" xr:uid="{5E6CE719-4DF6-4048-B216-9741830A0511}"/>
    <cellStyle name="Normal 2 3 2 3 2 2" xfId="14726" xr:uid="{F8C689D4-5372-4D49-9BFD-B5922C9BA3D5}"/>
    <cellStyle name="Normal 2 3 2 3 2 3" xfId="20657" xr:uid="{D3DA3720-F0DA-47F6-ACC1-E4BE0AE97DE6}"/>
    <cellStyle name="Normal 2 3 2 3 2_1.2.b" xfId="16174" xr:uid="{43332022-4DD6-41AB-A067-C4D1DA5E9DCC}"/>
    <cellStyle name="Normal 2 3 2 3 3" xfId="14242" xr:uid="{B0055F2C-79F4-4C42-9C0C-84FE0EE45462}"/>
    <cellStyle name="Normal 2 3 2 3 4" xfId="19294" xr:uid="{0FE44EF5-36A1-49D7-B3BA-3015D40E7497}"/>
    <cellStyle name="Normal 2 3 2 3_1.2.b" xfId="16173" xr:uid="{742F2D6D-B198-499A-903D-B3CE53DB381B}"/>
    <cellStyle name="Normal 2 3 2 4" xfId="10549" xr:uid="{ECCDAB96-C61F-4CA5-8BFF-9738C5E0250E}"/>
    <cellStyle name="Normal 2 3 2 4 2" xfId="12283" xr:uid="{FE7D8FAB-7AFD-47AD-B20B-8DA5BE78C9B5}"/>
    <cellStyle name="Normal 2 3 2 4 2 2" xfId="21030" xr:uid="{6996A406-CE6A-4962-87A3-8E5C4C8BDB2E}"/>
    <cellStyle name="Normal 2 3 2 4 3" xfId="14243" xr:uid="{F188387A-AE22-4D41-9AD0-1F1AD92998A3}"/>
    <cellStyle name="Normal 2 3 2 4 4" xfId="19667" xr:uid="{77E7B0CA-5095-4B06-9208-F4566D70E63B}"/>
    <cellStyle name="Normal 2 3 2 4_1.2.b" xfId="16175" xr:uid="{1CCCC654-2CA8-4BB1-96CA-E2E3418ACF30}"/>
    <cellStyle name="Normal 2 3 2 5" xfId="14239" xr:uid="{FD2A99DA-956E-4E9E-A332-F68E70484CBA}"/>
    <cellStyle name="Normal 2 3 2 5 2" xfId="22434" xr:uid="{45E9534D-3252-46FC-ABD8-CC086905F9D3}"/>
    <cellStyle name="Normal 2 3 2 6" xfId="17841" xr:uid="{DF11FB81-DDF7-4CD5-8AF4-5B50FE0409CB}"/>
    <cellStyle name="Normal 2 3 2 6 2" xfId="24065" xr:uid="{B2363751-B0E9-4D97-9C80-C276349077EE}"/>
    <cellStyle name="Normal 2 3 2 7" xfId="18227" xr:uid="{C73732E3-F0D2-4E3E-B786-EC3FC2014234}"/>
    <cellStyle name="Normal 2 3 2 7 2" xfId="24399" xr:uid="{E0F8F886-E9F4-4D92-B16D-783E6CD29286}"/>
    <cellStyle name="Normal 2 3 2 8" xfId="17790" xr:uid="{EA2A81EB-5F11-47AC-B544-9995BDFB206B}"/>
    <cellStyle name="Normal 2 3 2 8 2" xfId="24027" xr:uid="{4EDEFCEC-C501-4B07-99E0-09E14D2C44BE}"/>
    <cellStyle name="Normal 2 3 2 9" xfId="18225" xr:uid="{DC15427D-5DB8-4DE7-9D8D-F428D568BEED}"/>
    <cellStyle name="Normal 2 3 2 9 2" xfId="24398" xr:uid="{7B8D4ED1-F053-4810-A470-77F94A79AD57}"/>
    <cellStyle name="Normal 2 3 2_1.2.b" xfId="16169" xr:uid="{CE13A9F3-8A78-472D-9F45-D54603019B4B}"/>
    <cellStyle name="Normal 2 3 3" xfId="4092" xr:uid="{E2395EBC-6455-476C-B764-A2F9AB0564C1}"/>
    <cellStyle name="Normal 2 3 3 2" xfId="10185" xr:uid="{11674DBA-E547-435F-8907-C32E8C48E29A}"/>
    <cellStyle name="Normal 2 3 3 2 2" xfId="11920" xr:uid="{CF70A834-9A0B-4B0A-A2F9-73C8E2518196}"/>
    <cellStyle name="Normal 2 3 3 2 2 2" xfId="20673" xr:uid="{F352F3F8-4431-48B9-B365-BC449ED7F1A3}"/>
    <cellStyle name="Normal 2 3 3 2 3" xfId="19310" xr:uid="{E905ADDA-EF1E-4EEB-BA34-53979E963672}"/>
    <cellStyle name="Normal 2 3 3 3" xfId="10557" xr:uid="{178863C3-28CE-4E4A-94B8-C6ED0BFE0FB8}"/>
    <cellStyle name="Normal 2 3 3 3 2" xfId="12291" xr:uid="{99AC7392-0FA5-4082-A0CD-1A5D6874C23B}"/>
    <cellStyle name="Normal 2 3 3 3 2 2" xfId="21037" xr:uid="{0F6257FA-04B8-4118-A66D-623CA2954CFF}"/>
    <cellStyle name="Normal 2 3 3 3 3" xfId="19674" xr:uid="{7FC74A06-868F-405D-A7D2-E00129310702}"/>
    <cellStyle name="Normal 2 3 3 4" xfId="14244" xr:uid="{B5F9D5B2-9B29-4D85-96B5-F0D1CC933F4C}"/>
    <cellStyle name="Normal 2 3 3 4 2" xfId="22436" xr:uid="{9864AF2C-2AFF-426D-9D45-DEAB3150822D}"/>
    <cellStyle name="Normal 2 3 3 5" xfId="17843" xr:uid="{30BAA507-D051-40C5-ADDA-87BA05A21AF8}"/>
    <cellStyle name="Normal 2 3 3 5 2" xfId="24067" xr:uid="{455A78A6-64CD-494B-B6B8-8C9EF8D8745F}"/>
    <cellStyle name="Normal 2 3 3_1.2.b" xfId="16176" xr:uid="{078507B3-DD47-4321-9D4A-FF165E676BD2}"/>
    <cellStyle name="Normal 2 3 4" xfId="4058" xr:uid="{33401372-B4F3-4757-A1DA-B72DEC60536D}"/>
    <cellStyle name="Normal 2 3 4 2" xfId="14245" xr:uid="{0FA7F8AE-9D34-4870-B7E0-56966791CCD4}"/>
    <cellStyle name="Normal 2 3 4 2 2" xfId="22437" xr:uid="{4646126B-5845-4888-81B0-6FF501390CB5}"/>
    <cellStyle name="Normal 2 3 4 3" xfId="17844" xr:uid="{0567A363-5132-4232-9ADC-48E84026DC32}"/>
    <cellStyle name="Normal 2 3 4 3 2" xfId="24068" xr:uid="{40C751CD-C1DC-41CA-8969-54EA7D06BC5B}"/>
    <cellStyle name="Normal 2 3 4_1.2.b" xfId="16177" xr:uid="{E93A951F-F025-4E99-B55B-641F924448B8}"/>
    <cellStyle name="Normal 2 3 5" xfId="1343" xr:uid="{0DAB925F-958E-4B26-AC97-D6017DB22F41}"/>
    <cellStyle name="Normal 2 3 5 2" xfId="14724" xr:uid="{5AC3951B-B930-448E-B07A-7C6B59910BFB}"/>
    <cellStyle name="Normal 2 3 5 3" xfId="14246" xr:uid="{69EF40C2-D409-40EF-BA3B-A3EEE549F0EA}"/>
    <cellStyle name="Normal 2 3 5_1.2.b" xfId="16178" xr:uid="{9DB144E9-FDA7-41A8-8369-DEB436C4F2FB}"/>
    <cellStyle name="Normal 2 3 6" xfId="9947" xr:uid="{954B5FC2-95AA-459D-86E6-F31013DB0730}"/>
    <cellStyle name="Normal 2 3 6 2" xfId="11682" xr:uid="{8D9B8CE4-3A35-4015-9BF4-C9B3BC522942}"/>
    <cellStyle name="Normal 2 3 6 2 2" xfId="20438" xr:uid="{FD45160E-4E18-404D-A404-DD46CA75A601}"/>
    <cellStyle name="Normal 2 3 6 3" xfId="19075" xr:uid="{CF3E8323-C89E-4F6C-BA83-8630046E12E7}"/>
    <cellStyle name="Normal 2 3 7" xfId="10545" xr:uid="{EAD64572-4A11-441F-A783-C3F3E6168E15}"/>
    <cellStyle name="Normal 2 3 7 2" xfId="12279" xr:uid="{8590A4ED-D7F5-4E28-AF45-8EB0AEFDF05E}"/>
    <cellStyle name="Normal 2 3 7 2 2" xfId="21027" xr:uid="{54C7E531-E32D-44F7-8737-F7EF321761F5}"/>
    <cellStyle name="Normal 2 3 7 3" xfId="19664" xr:uid="{ADAD66E8-0BC5-4602-8514-B4CA5F811C07}"/>
    <cellStyle name="Normal 2 3 8" xfId="10649" xr:uid="{00B0DD44-E37B-4BAF-9DC9-B95CBE117B8A}"/>
    <cellStyle name="Normal 2 3 8 2" xfId="19743" xr:uid="{DFDE4DC9-5814-4151-B4FA-A96DA1C18DC1}"/>
    <cellStyle name="Normal 2 3 9" xfId="14238" xr:uid="{19253931-E7AA-4AB4-A9D9-D0B5CB319DC6}"/>
    <cellStyle name="Normal 2 3 9 2" xfId="22433" xr:uid="{C6FEACFA-B687-4170-972C-8B0E584CE511}"/>
    <cellStyle name="Normal 2 3_1.2.b" xfId="16168" xr:uid="{5C9C5D8A-D24F-40C0-B481-FCBFA1E63B48}"/>
    <cellStyle name="Normal 2 30" xfId="1344" xr:uid="{43BA461D-3DC4-46EF-A5F6-6CBF9D78A2B2}"/>
    <cellStyle name="Normal 2 30 2" xfId="7718" xr:uid="{2A76F412-BEE6-49FC-A5AA-35FE09CB99FF}"/>
    <cellStyle name="Normal 2 31" xfId="1345" xr:uid="{213EF755-7566-4AAE-B03E-F34C06B79AC4}"/>
    <cellStyle name="Normal 2 31 2" xfId="7719" xr:uid="{5F7ECAB2-85D8-4652-B37C-8C72E9F5E2A4}"/>
    <cellStyle name="Normal 2 32" xfId="1346" xr:uid="{1F823C3D-B8C2-4BC2-9BC2-FF681C9D446D}"/>
    <cellStyle name="Normal 2 32 2" xfId="7720" xr:uid="{3998D085-3058-41CA-92C6-D56845C15CE1}"/>
    <cellStyle name="Normal 2 33" xfId="1347" xr:uid="{EDD37D08-3010-4796-A249-C9EC4E1EB708}"/>
    <cellStyle name="Normal 2 33 2" xfId="7721" xr:uid="{51F015D2-4854-4BAB-9190-9012FCAAEE57}"/>
    <cellStyle name="Normal 2 34" xfId="127" xr:uid="{C00A6EE5-DF59-40C3-9EF9-9F41A298F16B}"/>
    <cellStyle name="Normal 2 34 2" xfId="7722" xr:uid="{E7D7AA0A-34AC-4042-BC32-04D98411052C}"/>
    <cellStyle name="Normal 2 34 3" xfId="1348" xr:uid="{943DB951-2917-4AD4-80E2-D019EB16E986}"/>
    <cellStyle name="Normal 2 35" xfId="1349" xr:uid="{6E1AE3F5-3A54-45E5-AF80-07860A25F10E}"/>
    <cellStyle name="Normal 2 35 2" xfId="7723" xr:uid="{E1930304-ECBD-467D-85CB-F390770CD941}"/>
    <cellStyle name="Normal 2 36" xfId="1350" xr:uid="{9D980956-266F-4FE7-8EDA-0AE7D18382D4}"/>
    <cellStyle name="Normal 2 36 2" xfId="7724" xr:uid="{C2FDD224-424A-4FCA-BEDA-09A6C5F0E465}"/>
    <cellStyle name="Normal 2 37" xfId="1351" xr:uid="{711F536F-6294-41EF-BB2D-5BBFDD72A1BF}"/>
    <cellStyle name="Normal 2 37 2" xfId="7725" xr:uid="{24EF9346-65EF-4E3A-ACAB-8BC8F5596FE6}"/>
    <cellStyle name="Normal 2 38" xfId="1352" xr:uid="{2913BD8E-C62C-42F6-9D4D-A1A9C4983154}"/>
    <cellStyle name="Normal 2 38 2" xfId="7726" xr:uid="{AF7EFE30-1CF6-4C0C-A43B-63B291F51A99}"/>
    <cellStyle name="Normal 2 39" xfId="1353" xr:uid="{AF8993AA-0B40-44E0-8F90-8C7C047A90E1}"/>
    <cellStyle name="Normal 2 39 2" xfId="7727" xr:uid="{B60D463F-9555-4808-96B5-A1C5262E0BDB}"/>
    <cellStyle name="Normal 2 4" xfId="97" xr:uid="{6BFE56A5-7BBB-476C-84C2-1C20F3C3388D}"/>
    <cellStyle name="Normal 2 4 10" xfId="17845" xr:uid="{3FC21EB1-1FD1-4630-BDA3-70A554FF53A9}"/>
    <cellStyle name="Normal 2 4 10 2" xfId="24069" xr:uid="{8EC4E96A-9A03-462A-8C8D-7C9591673495}"/>
    <cellStyle name="Normal 2 4 11" xfId="18375" xr:uid="{EC7FE372-5AE5-48EE-9D91-057BF527A9BC}"/>
    <cellStyle name="Normal 2 4 2" xfId="4136" xr:uid="{630F9DEB-F02C-42F0-B6EB-9E42B4151306}"/>
    <cellStyle name="Normal 2 4 2 10" xfId="17785" xr:uid="{93EDBA97-2E04-40C8-86A4-275F2273E61B}"/>
    <cellStyle name="Normal 2 4 2 10 2" xfId="24023" xr:uid="{2F973B1B-551D-4C14-80EC-3D48321831DA}"/>
    <cellStyle name="Normal 2 4 2 2" xfId="10240" xr:uid="{A742BA68-30C1-4665-A126-01C2CA1D8595}"/>
    <cellStyle name="Normal 2 4 2 2 2" xfId="11974" xr:uid="{60DE58D4-0178-40CF-8ADC-E201B2683762}"/>
    <cellStyle name="Normal 2 4 2 2 2 2" xfId="14727" xr:uid="{1753C9C1-EF9C-4666-8FA4-DDDC2B66730B}"/>
    <cellStyle name="Normal 2 4 2 2 2 3" xfId="20723" xr:uid="{B123D0A7-88E8-46C8-8B42-FA958978B52A}"/>
    <cellStyle name="Normal 2 4 2 2 2_1.2.b" xfId="16182" xr:uid="{FFA78BD1-F1FA-4AB2-AFE1-785BE5BEA8BA}"/>
    <cellStyle name="Normal 2 4 2 2 3" xfId="14249" xr:uid="{2232E9F8-E6BC-4386-83F9-9CFCEAD38AFA}"/>
    <cellStyle name="Normal 2 4 2 2 4" xfId="19360" xr:uid="{28E7AA64-D746-4C55-84DA-A392C0BD7490}"/>
    <cellStyle name="Normal 2 4 2 2_1.2.b" xfId="16181" xr:uid="{96324731-212D-4440-8276-556B13817D9F}"/>
    <cellStyle name="Normal 2 4 2 3" xfId="10558" xr:uid="{2877E924-1B94-43B8-B8B7-A86F0B9F1E10}"/>
    <cellStyle name="Normal 2 4 2 3 2" xfId="12292" xr:uid="{464EDAA3-C46F-41F8-AF53-4C784A3F771C}"/>
    <cellStyle name="Normal 2 4 2 3 2 2" xfId="14728" xr:uid="{BFEBB7F7-14FD-4960-BE37-5EF97B2FA66B}"/>
    <cellStyle name="Normal 2 4 2 3 2 3" xfId="21038" xr:uid="{199649B7-1A95-47C5-A54D-A0D1E1CBF557}"/>
    <cellStyle name="Normal 2 4 2 3 2_1.2.b" xfId="16184" xr:uid="{6CF12F6D-4332-431B-BDE9-4AF15686FDD2}"/>
    <cellStyle name="Normal 2 4 2 3 3" xfId="14250" xr:uid="{08637405-B22A-44E6-9522-76BCBABC91A8}"/>
    <cellStyle name="Normal 2 4 2 3 4" xfId="19675" xr:uid="{A8A8C72F-0C1B-4B39-A22D-5316080B2F10}"/>
    <cellStyle name="Normal 2 4 2 3_1.2.b" xfId="16183" xr:uid="{C1347D96-369A-4DFB-BCF9-A31748ED7A13}"/>
    <cellStyle name="Normal 2 4 2 4" xfId="14251" xr:uid="{E139E7D5-657B-4AB6-A7FE-6588814E08E5}"/>
    <cellStyle name="Normal 2 4 2 5" xfId="14248" xr:uid="{438ED9FC-6747-4E8E-AC80-9EEED81E1A3B}"/>
    <cellStyle name="Normal 2 4 2 5 2" xfId="22439" xr:uid="{EA9C9DCF-33D4-4728-8C6A-FDCE6AC18692}"/>
    <cellStyle name="Normal 2 4 2 6" xfId="17846" xr:uid="{F760CA6F-FE7C-4A33-AABF-33A6E1634266}"/>
    <cellStyle name="Normal 2 4 2 6 2" xfId="24070" xr:uid="{2B940942-ACD6-4419-A08A-C6DE0C309E30}"/>
    <cellStyle name="Normal 2 4 2 7" xfId="18231" xr:uid="{F21940EA-EE01-48CE-BDB7-695487E2606C}"/>
    <cellStyle name="Normal 2 4 2 7 2" xfId="24403" xr:uid="{20838AD5-2A45-4EA1-982A-C65941173A8F}"/>
    <cellStyle name="Normal 2 4 2 8" xfId="17793" xr:uid="{282B46A2-40CA-4EB3-9470-239F26CE81AF}"/>
    <cellStyle name="Normal 2 4 2 8 2" xfId="24029" xr:uid="{4CF9FAE1-F782-4356-B5BC-694404121D1A}"/>
    <cellStyle name="Normal 2 4 2 9" xfId="18229" xr:uid="{8BD15C8F-3A81-4DC2-A5DE-1136BCC9BF64}"/>
    <cellStyle name="Normal 2 4 2 9 2" xfId="24401" xr:uid="{9CF70672-F0A0-4D24-8437-4432CE567E51}"/>
    <cellStyle name="Normal 2 4 2_1.2.b" xfId="16180" xr:uid="{CED600BC-F56E-4EFA-95FD-29C60A3258B4}"/>
    <cellStyle name="Normal 2 4 3" xfId="4096" xr:uid="{7420309E-6B0B-48F9-8650-01CF51DB185F}"/>
    <cellStyle name="Normal 2 4 3 2" xfId="14252" xr:uid="{067BE0B5-3E3C-40D9-921D-9A7AFE1E14BD}"/>
    <cellStyle name="Normal 2 4 3_1.2.b" xfId="16185" xr:uid="{42E78CD4-D6E9-4746-BBC7-4F4AFB86119B}"/>
    <cellStyle name="Normal 2 4 4" xfId="4063" xr:uid="{F1EB9509-AE38-451D-B0D5-A08363B5F3BE}"/>
    <cellStyle name="Normal 2 4 5" xfId="1354" xr:uid="{72C8EE82-8CE6-48CF-9487-EB467864E1C4}"/>
    <cellStyle name="Normal 2 4 6" xfId="10241" xr:uid="{0F9E7DAE-12E3-462C-A2C1-75DD529F1365}"/>
    <cellStyle name="Normal 2 4 6 2" xfId="11975" xr:uid="{A7F7E2F8-8022-4EDA-819B-7F79DF6B80ED}"/>
    <cellStyle name="Normal 2 4 6 2 2" xfId="20724" xr:uid="{7AEAE29C-983A-43AD-A15F-731715FBC1C6}"/>
    <cellStyle name="Normal 2 4 6 3" xfId="19361" xr:uid="{DDBDB60B-F5C8-465E-B4DA-54294A5B2656}"/>
    <cellStyle name="Normal 2 4 7" xfId="10543" xr:uid="{6E2850B5-A1DD-425B-8023-02A20537FB91}"/>
    <cellStyle name="Normal 2 4 7 2" xfId="12277" xr:uid="{A3FD24FA-8E6E-489C-9FCC-F998C1681BC7}"/>
    <cellStyle name="Normal 2 4 7 2 2" xfId="21026" xr:uid="{DDA658BC-223B-4A1C-9191-709A24E70BCD}"/>
    <cellStyle name="Normal 2 4 7 3" xfId="19663" xr:uid="{0A5923CE-3C0A-40BA-A149-40DDFA2D0819}"/>
    <cellStyle name="Normal 2 4 8" xfId="10650" xr:uid="{D92FF5E2-2C27-4768-B1F9-73F343AC16E0}"/>
    <cellStyle name="Normal 2 4 8 2" xfId="19744" xr:uid="{85929EB1-6BE3-4252-A982-CCFEB240F5D2}"/>
    <cellStyle name="Normal 2 4 9" xfId="14247" xr:uid="{593A08DE-B417-4B9F-88D5-23E87BA246A5}"/>
    <cellStyle name="Normal 2 4 9 2" xfId="22438" xr:uid="{166920ED-8FDC-4D42-8A90-CF79C0DC029D}"/>
    <cellStyle name="Normal 2 4_1.2.b" xfId="16179" xr:uid="{7842684C-5E1A-49A5-B093-DC025BB17FDD}"/>
    <cellStyle name="Normal 2 40" xfId="1355" xr:uid="{5ED1065B-9DBA-4559-8F9F-7EEF7149DC41}"/>
    <cellStyle name="Normal 2 40 2" xfId="7728" xr:uid="{96D9FD53-CEDF-48A0-B14F-7486AD57B31A}"/>
    <cellStyle name="Normal 2 41" xfId="1356" xr:uid="{CA2E14E2-49C3-4E33-993B-7EE95E582BA7}"/>
    <cellStyle name="Normal 2 41 2" xfId="7729" xr:uid="{E7C4C48D-8DA5-4F14-B8C4-7DA35FD4154E}"/>
    <cellStyle name="Normal 2 42" xfId="1357" xr:uid="{17736115-92FD-44BC-AC30-F839A6638EE7}"/>
    <cellStyle name="Normal 2 42 2" xfId="7730" xr:uid="{EF3DBC53-E4B0-46A8-AF72-B0CE0A0175AF}"/>
    <cellStyle name="Normal 2 43" xfId="1358" xr:uid="{1149DE2E-1DB3-4508-B877-999FED69769D}"/>
    <cellStyle name="Normal 2 43 2" xfId="7731" xr:uid="{11B73719-3E1D-48B7-9884-86BC6A64DF8B}"/>
    <cellStyle name="Normal 2 44" xfId="1359" xr:uid="{3369C2C5-3B19-44A9-9DD6-B416D2ABAE27}"/>
    <cellStyle name="Normal 2 44 2" xfId="7732" xr:uid="{59527582-C747-4AEC-A36D-CE03FE539404}"/>
    <cellStyle name="Normal 2 45" xfId="1360" xr:uid="{0B47AD85-9BED-4A41-8603-0E33DE275BE1}"/>
    <cellStyle name="Normal 2 45 2" xfId="7733" xr:uid="{64785E71-2EE0-4081-A759-A54DD5F0DFD4}"/>
    <cellStyle name="Normal 2 46" xfId="1361" xr:uid="{BD32C16C-9407-4D38-A36D-F1C01FC54A90}"/>
    <cellStyle name="Normal 2 46 2" xfId="7734" xr:uid="{5F93D563-68D1-4A4F-A8E3-0DC78BC368A0}"/>
    <cellStyle name="Normal 2 47" xfId="1362" xr:uid="{49E1E3ED-C78F-4563-880E-A12B4289CC83}"/>
    <cellStyle name="Normal 2 47 2" xfId="7735" xr:uid="{59E0A991-50A3-44A5-90B9-545CDDE8935E}"/>
    <cellStyle name="Normal 2 48" xfId="1363" xr:uid="{51ED29F9-0E34-4189-9B16-0B7E6A566A64}"/>
    <cellStyle name="Normal 2 48 2" xfId="7736" xr:uid="{9185FAE9-0D0C-4CAE-A466-B56DDCF79640}"/>
    <cellStyle name="Normal 2 49" xfId="1364" xr:uid="{BDB8AD2E-05B0-46BF-9C12-95B8F702E54F}"/>
    <cellStyle name="Normal 2 49 2" xfId="7737" xr:uid="{B9E9040F-5646-49A5-B52E-36888B57012E}"/>
    <cellStyle name="Normal 2 5" xfId="130" xr:uid="{6CABAB94-D19B-4591-A55E-93F34A9A9844}"/>
    <cellStyle name="Normal 2 5 10" xfId="18232" xr:uid="{BCA122DE-8E04-4CED-BC4B-69E3BDE80C96}"/>
    <cellStyle name="Normal 2 5 10 2" xfId="24404" xr:uid="{271EC693-6BE9-428D-9174-AB51AF85D910}"/>
    <cellStyle name="Normal 2 5 2" xfId="4144" xr:uid="{5E9BBE0C-8763-424D-BBB3-7E95B1E7BEA5}"/>
    <cellStyle name="Normal 2 5 2 2" xfId="10170" xr:uid="{FF43001C-D6C3-4E29-B2B8-8E9A9275C35D}"/>
    <cellStyle name="Normal 2 5 2 2 2" xfId="11905" xr:uid="{6EDF6C19-07CF-45B7-900E-7D805ED1740A}"/>
    <cellStyle name="Normal 2 5 2 2 2 2" xfId="14729" xr:uid="{4F2015FD-C830-4A0F-A251-339E92A79F10}"/>
    <cellStyle name="Normal 2 5 2 2 2 3" xfId="20659" xr:uid="{976E3699-F136-49E5-BA5A-B295EB010EDB}"/>
    <cellStyle name="Normal 2 5 2 2 2_1.2.b" xfId="16189" xr:uid="{526FE35A-1A15-4F00-98A8-E0D264E6AF74}"/>
    <cellStyle name="Normal 2 5 2 2 3" xfId="14255" xr:uid="{476E45AE-FAC3-4343-AE71-0C0E6940A8F7}"/>
    <cellStyle name="Normal 2 5 2 2 4" xfId="19296" xr:uid="{18AFD9A6-6114-46B4-8547-E0ADD00A434D}"/>
    <cellStyle name="Normal 2 5 2 2_1.2.b" xfId="16188" xr:uid="{98E06141-B501-49F3-B8BA-C252E446A69B}"/>
    <cellStyle name="Normal 2 5 2 3" xfId="10563" xr:uid="{4930B9A2-18B2-43C1-91C6-668F158F45D2}"/>
    <cellStyle name="Normal 2 5 2 3 2" xfId="12297" xr:uid="{F39C66F4-BE9B-4A25-BD10-15F1D53F95D8}"/>
    <cellStyle name="Normal 2 5 2 3 2 2" xfId="21043" xr:uid="{DC9C8012-BA5B-4B5A-AE58-C913D03E9701}"/>
    <cellStyle name="Normal 2 5 2 3 3" xfId="19680" xr:uid="{1806FB5D-0C5B-422C-94A2-5D556ADE6E91}"/>
    <cellStyle name="Normal 2 5 2 4" xfId="14254" xr:uid="{56995AD8-E6FB-4B66-88EB-60430B6EA10A}"/>
    <cellStyle name="Normal 2 5 2 4 2" xfId="22441" xr:uid="{1A7962A7-71EF-408F-82A6-372C9D61373A}"/>
    <cellStyle name="Normal 2 5 2 5" xfId="17849" xr:uid="{C465B817-D470-4CE8-8B2A-08D1AA597733}"/>
    <cellStyle name="Normal 2 5 2 5 2" xfId="24073" xr:uid="{B4140349-E1A6-493E-8360-0003865BFD65}"/>
    <cellStyle name="Normal 2 5 2 6" xfId="18233" xr:uid="{ACE71A1F-B1CA-4771-8480-842A07F4E533}"/>
    <cellStyle name="Normal 2 5 2 6 2" xfId="24405" xr:uid="{1E3EC1DB-84FE-4CA9-BDA0-6A94E30F5E33}"/>
    <cellStyle name="Normal 2 5 2 7" xfId="17794" xr:uid="{6C426A7D-E32D-4F21-A7A5-B61679A281A4}"/>
    <cellStyle name="Normal 2 5 2 7 2" xfId="24030" xr:uid="{ABA9485E-93B9-4692-8D38-563A588CE946}"/>
    <cellStyle name="Normal 2 5 2 8" xfId="18230" xr:uid="{88A23DCE-2E16-480C-9BDD-B7A528373C25}"/>
    <cellStyle name="Normal 2 5 2 8 2" xfId="24402" xr:uid="{40236155-AD51-4DE1-A545-9A1ACBECC30F}"/>
    <cellStyle name="Normal 2 5 2 9" xfId="18112" xr:uid="{916BF09E-B0F2-443F-BD86-64200D8B4D7E}"/>
    <cellStyle name="Normal 2 5 2 9 2" xfId="24326" xr:uid="{D91B0677-3007-4B2C-BE4C-DED8912AE7A1}"/>
    <cellStyle name="Normal 2 5 2_1.2.b" xfId="16187" xr:uid="{0B93B74F-FDE0-4939-A4DA-B02D8B141D3D}"/>
    <cellStyle name="Normal 2 5 3" xfId="4104" xr:uid="{2F873B0D-E884-46F9-B600-13F5BE73A415}"/>
    <cellStyle name="Normal 2 5 3 2" xfId="14730" xr:uid="{0CFD1A9A-ED29-4C1D-A823-AE90ECDA562F}"/>
    <cellStyle name="Normal 2 5 4" xfId="4071" xr:uid="{DBFB53C4-26FF-46FF-9EBD-BEDF07F2ED9E}"/>
    <cellStyle name="Normal 2 5 5" xfId="1365" xr:uid="{D672236A-71DE-4001-A191-F6DBEA5584B6}"/>
    <cellStyle name="Normal 2 5 6" xfId="10242" xr:uid="{40F156E1-5F11-4A57-88CA-3590846C5380}"/>
    <cellStyle name="Normal 2 5 6 2" xfId="11976" xr:uid="{05B7940C-6374-4391-87E1-E024CA820559}"/>
    <cellStyle name="Normal 2 5 6 2 2" xfId="20725" xr:uid="{8F2216C1-A89F-463D-8B53-06463718F51D}"/>
    <cellStyle name="Normal 2 5 6 3" xfId="19362" xr:uid="{8CAEBC11-CEE5-46E8-8EEC-42705D910530}"/>
    <cellStyle name="Normal 2 5 7" xfId="10550" xr:uid="{062E38E0-6E85-4080-81EE-B80AB7CBB59E}"/>
    <cellStyle name="Normal 2 5 7 2" xfId="12284" xr:uid="{43D929A6-2BCB-49DB-B386-549CD05490C7}"/>
    <cellStyle name="Normal 2 5 7 2 2" xfId="21031" xr:uid="{59C50F04-5DE1-4544-8B5A-D727286B6FF8}"/>
    <cellStyle name="Normal 2 5 7 3" xfId="19668" xr:uid="{0A045D59-86BD-42FA-A452-A15BDA3080A7}"/>
    <cellStyle name="Normal 2 5 8" xfId="14253" xr:uid="{3D58C20D-BD3B-499E-BD44-92468FB6E170}"/>
    <cellStyle name="Normal 2 5 8 2" xfId="22440" xr:uid="{1D7E583D-3B0D-4E59-BBCE-7D561127A2A9}"/>
    <cellStyle name="Normal 2 5 9" xfId="17848" xr:uid="{401A5B74-17AF-4226-8879-0BE541AD9629}"/>
    <cellStyle name="Normal 2 5 9 2" xfId="24072" xr:uid="{8832993A-A584-4993-8C6A-1021981639DB}"/>
    <cellStyle name="Normal 2 5_1.2.b" xfId="16186" xr:uid="{F601B353-B6F3-4D48-B605-671CF00C8CDC}"/>
    <cellStyle name="Normal 2 50" xfId="1366" xr:uid="{A71792D2-3491-483A-99FC-F138724213F0}"/>
    <cellStyle name="Normal 2 50 2" xfId="7738" xr:uid="{608D7C46-5E22-4594-8F20-56EB7BB144D5}"/>
    <cellStyle name="Normal 2 51" xfId="1367" xr:uid="{E3BD94CD-E57E-4812-94B4-142A6F5DAD43}"/>
    <cellStyle name="Normal 2 51 2" xfId="7739" xr:uid="{901DF0A5-C9C3-45EE-BE07-ECF1A80DE33F}"/>
    <cellStyle name="Normal 2 52" xfId="1368" xr:uid="{B9F459C1-AF49-477A-BE3F-AA8387AE2192}"/>
    <cellStyle name="Normal 2 52 2" xfId="7740" xr:uid="{1ACED0BB-4EC2-4C87-985D-0B26FECA9148}"/>
    <cellStyle name="Normal 2 53" xfId="1369" xr:uid="{31C27D60-ACA3-48EE-A410-2CF1FB27CEFF}"/>
    <cellStyle name="Normal 2 53 2" xfId="7741" xr:uid="{34E24D0B-853E-4036-81EE-FB60170F74FA}"/>
    <cellStyle name="Normal 2 54" xfId="1370" xr:uid="{A39BC963-A4F9-405A-BF4E-1332E40D9B6F}"/>
    <cellStyle name="Normal 2 54 2" xfId="7742" xr:uid="{C66C6374-ABE6-416C-AECB-9529D0D96397}"/>
    <cellStyle name="Normal 2 55" xfId="1371" xr:uid="{22BABBE0-2FE5-463D-987D-4D5FF3700458}"/>
    <cellStyle name="Normal 2 55 2" xfId="7743" xr:uid="{F1454613-239C-4834-A94A-9AD73208695F}"/>
    <cellStyle name="Normal 2 56" xfId="1372" xr:uid="{9B2DAC0D-6A74-46B3-8591-B534169635F3}"/>
    <cellStyle name="Normal 2 56 2" xfId="7744" xr:uid="{AA716AC1-AF0F-4B47-A862-9A1A4E6E6069}"/>
    <cellStyle name="Normal 2 57" xfId="1373" xr:uid="{C530B1EF-333D-4734-967D-20CF87289C34}"/>
    <cellStyle name="Normal 2 57 2" xfId="7745" xr:uid="{7B0FF1EE-DB92-4F28-AAEA-20DC1E71B4BF}"/>
    <cellStyle name="Normal 2 58" xfId="1374" xr:uid="{E8EACA42-1E94-4009-9ABD-780031F1221A}"/>
    <cellStyle name="Normal 2 58 2" xfId="7746" xr:uid="{14C73D17-2A59-482C-882A-699D27FDC468}"/>
    <cellStyle name="Normal 2 59" xfId="1375" xr:uid="{79DDF57F-F923-478B-A08F-7F313C956951}"/>
    <cellStyle name="Normal 2 59 2" xfId="7747" xr:uid="{6974F205-3000-4978-BD26-8A0B8117871A}"/>
    <cellStyle name="Normal 2 6" xfId="1376" xr:uid="{C3BEE6FC-47B4-402E-921C-9DCE09B56DF1}"/>
    <cellStyle name="Normal 2 6 2" xfId="4146" xr:uid="{F2C071EE-D84A-45CD-B80F-A4CCA3D7527F}"/>
    <cellStyle name="Normal 2 6 3" xfId="4106" xr:uid="{81186FB5-AA75-4AB9-A616-18E1EDB9DF8D}"/>
    <cellStyle name="Normal 2 6 3 2" xfId="14256" xr:uid="{49739025-2A58-4BE9-BBE3-63E71C8D7510}"/>
    <cellStyle name="Normal 2 6 3 2 2" xfId="22442" xr:uid="{E2B6DC49-351E-4B49-A7B4-9B3A18223365}"/>
    <cellStyle name="Normal 2 6 3 3" xfId="17850" xr:uid="{E0E02BF7-DDEA-4548-B21B-1B3F5F530EC7}"/>
    <cellStyle name="Normal 2 6 3 3 2" xfId="24074" xr:uid="{10A25BAD-014F-47C2-9436-996CF4645FA5}"/>
    <cellStyle name="Normal 2 6 3_1.2.b" xfId="16191" xr:uid="{C5B39E9B-C6AB-4852-949C-BB7973E50E2E}"/>
    <cellStyle name="Normal 2 6 4" xfId="4073" xr:uid="{8AEB96C0-2541-4BC1-BEF1-E14BBF41585A}"/>
    <cellStyle name="Normal 2 6_1.2.b" xfId="16190" xr:uid="{87B6316A-1C19-4253-AE2F-55C37ECB979D}"/>
    <cellStyle name="Normal 2 60" xfId="1377" xr:uid="{D24AEF32-53ED-4316-A288-22197D6EEE5E}"/>
    <cellStyle name="Normal 2 60 2" xfId="7748" xr:uid="{CAB9BBA5-3DF6-43C9-BB4E-2E354C7EC790}"/>
    <cellStyle name="Normal 2 61" xfId="1378" xr:uid="{589D1D97-33DA-4B00-B668-6C7E01EDCD12}"/>
    <cellStyle name="Normal 2 61 2" xfId="7749" xr:uid="{3424E425-AB29-4343-82B4-84F7084CB1EF}"/>
    <cellStyle name="Normal 2 62" xfId="1379" xr:uid="{B0C42B49-743C-48FA-9B08-5C241880F133}"/>
    <cellStyle name="Normal 2 62 2" xfId="7750" xr:uid="{B2FF5158-49F8-49B8-ABF7-9D0DE0152BFE}"/>
    <cellStyle name="Normal 2 63" xfId="1380" xr:uid="{52C4765A-AF22-4CC4-9FA0-C0DE3CC2322F}"/>
    <cellStyle name="Normal 2 63 2" xfId="7751" xr:uid="{BA84E458-E502-4CFB-A923-8536C3F077DD}"/>
    <cellStyle name="Normal 2 64" xfId="1381" xr:uid="{69241051-41B8-42F3-B389-203AA01394A2}"/>
    <cellStyle name="Normal 2 64 2" xfId="7752" xr:uid="{43F317EE-5255-4B20-B34E-82328D0D642A}"/>
    <cellStyle name="Normal 2 65" xfId="1382" xr:uid="{59E569E2-E5A7-4341-BD66-C1CA237A0FB0}"/>
    <cellStyle name="Normal 2 65 2" xfId="7753" xr:uid="{9FBCECF9-1C50-4E9B-8CB6-2551239AC505}"/>
    <cellStyle name="Normal 2 66" xfId="1383" xr:uid="{3C062DF0-FD66-4A4F-90AB-9BC16EEDF2CE}"/>
    <cellStyle name="Normal 2 66 2" xfId="7754" xr:uid="{58A2FFBD-61BE-4631-9A90-5ACB68EB9DE1}"/>
    <cellStyle name="Normal 2 67" xfId="1384" xr:uid="{7B1C85DF-0611-49CE-A85B-F5E34695D340}"/>
    <cellStyle name="Normal 2 67 2" xfId="7755" xr:uid="{4BF7641E-D537-4F7A-A642-1ADC6ECFECB5}"/>
    <cellStyle name="Normal 2 68" xfId="1385" xr:uid="{ED6AA46B-8977-482C-9830-2E220EB15650}"/>
    <cellStyle name="Normal 2 68 2" xfId="7756" xr:uid="{52A5EBE3-13C3-4FDF-A4B7-849E4D56028F}"/>
    <cellStyle name="Normal 2 69" xfId="1386" xr:uid="{E4F6AA96-BD01-44D0-A236-128D76022EAB}"/>
    <cellStyle name="Normal 2 69 2" xfId="7757" xr:uid="{D20C3F91-F00D-4009-B2CE-F6F2E6E8DFF0}"/>
    <cellStyle name="Normal 2 7" xfId="1387" xr:uid="{2D5583A8-410C-47F9-BD1A-8A7A6754AA0D}"/>
    <cellStyle name="Normal 2 7 2" xfId="4142" xr:uid="{FFDA83A2-6940-4E0C-A916-EE302E3394B0}"/>
    <cellStyle name="Normal 2 7 3" xfId="4102" xr:uid="{AE4A9AC9-64A4-4E0E-A2F3-EC6628454078}"/>
    <cellStyle name="Normal 2 7 4" xfId="4069" xr:uid="{8664679C-DDF6-43EF-8F01-91AE96AC708A}"/>
    <cellStyle name="Normal 2 7_1.2.b" xfId="16192" xr:uid="{56012534-CC4D-45FC-A79A-143A9CD0919E}"/>
    <cellStyle name="Normal 2 70" xfId="1388" xr:uid="{A762F0DF-FC8A-4ACD-BD25-91221BC85E24}"/>
    <cellStyle name="Normal 2 70 2" xfId="7758" xr:uid="{A26B8C4E-6B9E-4BD3-A72E-933A484D4FBE}"/>
    <cellStyle name="Normal 2 71" xfId="1389" xr:uid="{C7E3B6C6-0AF8-4B8C-872A-0494FF7EA13B}"/>
    <cellStyle name="Normal 2 71 2" xfId="7759" xr:uid="{E4638D5B-9B3F-46E0-9896-873417675D6A}"/>
    <cellStyle name="Normal 2 72" xfId="1390" xr:uid="{B6B1C727-EF44-482F-977D-A2E52C680B3A}"/>
    <cellStyle name="Normal 2 72 2" xfId="7760" xr:uid="{6797A67F-BA56-4B02-8AC1-E50EF214563C}"/>
    <cellStyle name="Normal 2 73" xfId="1391" xr:uid="{563DB6BD-E198-44E7-A7AA-043786A57A0F}"/>
    <cellStyle name="Normal 2 73 2" xfId="7761" xr:uid="{6A6717E1-E43E-420A-A370-CC03305E8EE5}"/>
    <cellStyle name="Normal 2 74" xfId="1392" xr:uid="{50277792-4C35-48AD-87E1-A508DD5ECD60}"/>
    <cellStyle name="Normal 2 74 2" xfId="7762" xr:uid="{BFD4C2F4-D8DD-419D-930D-20563196BB83}"/>
    <cellStyle name="Normal 2 75" xfId="1393" xr:uid="{1C13783E-03A7-4617-B56D-4251CF4766C1}"/>
    <cellStyle name="Normal 2 75 2" xfId="7763" xr:uid="{4EABB91D-B00F-4924-AEAB-4B4C1BAF30C6}"/>
    <cellStyle name="Normal 2 76" xfId="1394" xr:uid="{69A81918-0ECA-488A-9063-AD72469F8D12}"/>
    <cellStyle name="Normal 2 76 2" xfId="7764" xr:uid="{685C3A88-0C6E-4958-8353-DFB505CF515B}"/>
    <cellStyle name="Normal 2 77" xfId="1395" xr:uid="{9027F19D-9AED-4C63-8D8D-850C6F0D1B88}"/>
    <cellStyle name="Normal 2 77 2" xfId="7765" xr:uid="{E028F294-8E54-4413-9A57-5D42EFA08B16}"/>
    <cellStyle name="Normal 2 78" xfId="1396" xr:uid="{D8D77DC6-CA7D-4FB3-88EB-9CABE9AF6669}"/>
    <cellStyle name="Normal 2 78 2" xfId="7766" xr:uid="{B0C88848-1075-4A40-8721-A9210F3855C8}"/>
    <cellStyle name="Normal 2 79" xfId="1397" xr:uid="{F5EF334E-4861-43F5-B9E7-960C383CADD5}"/>
    <cellStyle name="Normal 2 79 2" xfId="7767" xr:uid="{F6368438-BB20-4F55-ADFA-F8216AC15D5C}"/>
    <cellStyle name="Normal 2 8" xfId="1398" xr:uid="{76A1B4D4-6500-46F5-B0EF-618D4C2E9222}"/>
    <cellStyle name="Normal 2 8 2" xfId="4150" xr:uid="{D4F9F55A-1565-4D84-A418-300E020FD4B8}"/>
    <cellStyle name="Normal 2 8 3" xfId="4110" xr:uid="{E3A640AF-FD00-4BED-B83C-C909D865430B}"/>
    <cellStyle name="Normal 2 8 4" xfId="4077" xr:uid="{F0D97E57-D8BA-4915-B832-3671BEF85C14}"/>
    <cellStyle name="Normal 2 8_1.2.b" xfId="16193" xr:uid="{66B96627-AC4A-43B4-875E-24E3F1654675}"/>
    <cellStyle name="Normal 2 80" xfId="1399" xr:uid="{8F3C6192-380F-43C3-A4E3-2CB5BC352A08}"/>
    <cellStyle name="Normal 2 80 2" xfId="7768" xr:uid="{F11FEA8F-5EC9-4056-92A9-924CD81E9143}"/>
    <cellStyle name="Normal 2 81" xfId="1400" xr:uid="{5C1E30BF-3ABE-4C26-A73A-677527261EDD}"/>
    <cellStyle name="Normal 2 81 2" xfId="7769" xr:uid="{F79D2EAA-3A35-4D6A-AB30-B0D3A8B71268}"/>
    <cellStyle name="Normal 2 82" xfId="1401" xr:uid="{F295021B-C5AC-4A7E-926A-FF112C126FB5}"/>
    <cellStyle name="Normal 2 82 2" xfId="7770" xr:uid="{76E79C32-FC4A-46AA-9B8D-B9728F523E59}"/>
    <cellStyle name="Normal 2 83" xfId="1402" xr:uid="{9BD4EE7B-811A-4346-AA21-1172A8CC1CA6}"/>
    <cellStyle name="Normal 2 83 2" xfId="7771" xr:uid="{EBABDD56-E7C1-453F-89AD-F9F7936372F9}"/>
    <cellStyle name="Normal 2 84" xfId="1403" xr:uid="{2E73615C-326C-4521-AAFD-ED73C3876039}"/>
    <cellStyle name="Normal 2 84 2" xfId="7772" xr:uid="{55D22AC8-9BB8-4914-82A2-B875224A2CC8}"/>
    <cellStyle name="Normal 2 85" xfId="1404" xr:uid="{72C86AFC-29C4-4733-989F-57510F8F4BD3}"/>
    <cellStyle name="Normal 2 85 2" xfId="7773" xr:uid="{5A128666-D545-41C5-A262-09FC99198D75}"/>
    <cellStyle name="Normal 2 86" xfId="1405" xr:uid="{44AFBA5F-93F6-4120-9DC3-82FB6E0D1CF0}"/>
    <cellStyle name="Normal 2 86 2" xfId="7774" xr:uid="{DA2556FF-D681-46A8-89B8-7DFD46E03A86}"/>
    <cellStyle name="Normal 2 87" xfId="1406" xr:uid="{DF212BC2-106A-4D35-BC50-A67379B93990}"/>
    <cellStyle name="Normal 2 87 2" xfId="7775" xr:uid="{3EDFE27C-4F17-4443-9F61-D9092A4054D5}"/>
    <cellStyle name="Normal 2 88" xfId="1407" xr:uid="{AFF83475-BA6A-458D-8283-4B42E3EF0C5D}"/>
    <cellStyle name="Normal 2 88 2" xfId="7776" xr:uid="{82B498F9-84BD-4A11-BF8A-3837CD1941EC}"/>
    <cellStyle name="Normal 2 89" xfId="1408" xr:uid="{3B21F9B8-CD85-40E8-AE1F-BB7EF0C7484C}"/>
    <cellStyle name="Normal 2 89 2" xfId="7777" xr:uid="{00975204-C932-44DA-8CCF-27D9CB20CEA8}"/>
    <cellStyle name="Normal 2 9" xfId="1409" xr:uid="{4EA9414C-7085-401F-8EF6-D1E348CD29F8}"/>
    <cellStyle name="Normal 2 9 2" xfId="4152" xr:uid="{7F506ACB-3D9B-446B-A082-86A4A030830D}"/>
    <cellStyle name="Normal 2 9 3" xfId="4112" xr:uid="{471EFD18-D6AB-404F-8A35-1A69F868934A}"/>
    <cellStyle name="Normal 2 9 4" xfId="4079" xr:uid="{5F2BFF40-A7A7-477B-AEB2-8A27629C6CF7}"/>
    <cellStyle name="Normal 2 9 5" xfId="14257" xr:uid="{EF3877D4-0656-4A62-B5BD-873BB767332D}"/>
    <cellStyle name="Normal 2 9 5 2" xfId="22443" xr:uid="{277F6E14-CE3E-434A-A977-A3AD55CB6036}"/>
    <cellStyle name="Normal 2 9 6" xfId="17851" xr:uid="{AB7A532E-9985-4490-8A85-36DDC845D632}"/>
    <cellStyle name="Normal 2 9 6 2" xfId="24075" xr:uid="{DCE64A13-52A8-4F8A-ABBE-29E3692A1D9F}"/>
    <cellStyle name="Normal 2 9_1.2.b" xfId="16194" xr:uid="{2AA37A28-3F47-4802-8EE8-B521CEC01774}"/>
    <cellStyle name="Normal 2 90" xfId="1410" xr:uid="{88AD6A15-E591-4826-AA56-F08552B40FF6}"/>
    <cellStyle name="Normal 2 90 2" xfId="7778" xr:uid="{7B5AF173-C75D-48B6-AB09-421890482038}"/>
    <cellStyle name="Normal 2 91" xfId="1411" xr:uid="{C157847D-E1CE-46BA-860B-23F2DAF8E292}"/>
    <cellStyle name="Normal 2 91 2" xfId="7779" xr:uid="{3E93F5F7-A49D-4334-9957-EAFA8D575356}"/>
    <cellStyle name="Normal 2 92" xfId="1412" xr:uid="{6A8603BB-CCDD-49F0-A9DE-F4035964B300}"/>
    <cellStyle name="Normal 2 92 2" xfId="7780" xr:uid="{7DAA2B66-62E4-4F28-BCCF-AA408194E4E1}"/>
    <cellStyle name="Normal 2 93" xfId="1413" xr:uid="{EC9E12E1-351D-4020-99A9-4804009B74DB}"/>
    <cellStyle name="Normal 2 93 2" xfId="7781" xr:uid="{B8E7FF8E-A718-4D03-B1BD-AD2ED93ABF19}"/>
    <cellStyle name="Normal 2 94" xfId="1414" xr:uid="{52337752-A10C-4728-B371-9ED1835B39BA}"/>
    <cellStyle name="Normal 2 94 2" xfId="7782" xr:uid="{29D9D8B9-B07B-4BFB-98C5-8485FE562001}"/>
    <cellStyle name="Normal 2 95" xfId="1415" xr:uid="{445EF6CE-C34B-474A-A85D-6098C54296E5}"/>
    <cellStyle name="Normal 2 95 2" xfId="7783" xr:uid="{C5E1F2FB-2AAB-4CD2-9C92-BF80981E0829}"/>
    <cellStyle name="Normal 2 96" xfId="1416" xr:uid="{E7B4D554-5F08-45C1-A2D3-0411A6E3360B}"/>
    <cellStyle name="Normal 2 96 2" xfId="7784" xr:uid="{864638D4-6C6B-48E2-B7A4-DD554BBEB4DD}"/>
    <cellStyle name="Normal 2 97" xfId="1417" xr:uid="{58CEB9DC-C19C-4FD0-BAE6-021F39A76764}"/>
    <cellStyle name="Normal 2 97 2" xfId="7785" xr:uid="{044F7C21-4817-4242-96DB-EDD5A1FD5E33}"/>
    <cellStyle name="Normal 2 98" xfId="1418" xr:uid="{07667FB3-6636-4AAB-BA93-C5C8E11DACF8}"/>
    <cellStyle name="Normal 2 98 2" xfId="7786" xr:uid="{EDCDF286-2FDB-4774-9DF7-993BC3A22062}"/>
    <cellStyle name="Normal 2 99" xfId="1419" xr:uid="{B7B4656E-B7D4-45C7-B89E-3A369AA17EFE}"/>
    <cellStyle name="Normal 2 99 2" xfId="7787" xr:uid="{29F51419-A28D-49B2-86B1-DA3033D4EEAC}"/>
    <cellStyle name="Normal 2_1.2.b" xfId="16155" xr:uid="{2A8EF82C-86A9-43E3-A46A-C0B284201A76}"/>
    <cellStyle name="Normal 20" xfId="4286" xr:uid="{C18D2EE9-3098-46C8-BDE6-C776363203C1}"/>
    <cellStyle name="Normal 20 2" xfId="9712" xr:uid="{01C4E868-CA63-4FB6-A4CA-BC5FA615D39F}"/>
    <cellStyle name="Normal 20 2 2" xfId="10412" xr:uid="{438A3B39-EE52-4480-A06A-40E0CADBEFDB}"/>
    <cellStyle name="Normal 20 2 2 2" xfId="12146" xr:uid="{1DB9323D-D2AC-4837-B157-8596BC68996C}"/>
    <cellStyle name="Normal 20 2 2 2 2" xfId="20895" xr:uid="{6B7469D8-8148-43AE-8F7D-6AE5565732E5}"/>
    <cellStyle name="Normal 20 2 2 3" xfId="19532" xr:uid="{8C239B50-EF38-4E76-AFE3-1730A0E13BFB}"/>
    <cellStyle name="Normal 20 2 3" xfId="11499" xr:uid="{C5BC3AC4-68F2-4F83-A0B6-A6C6BC46BB48}"/>
    <cellStyle name="Normal 20 2 3 2" xfId="20268" xr:uid="{EA1BBBD5-DF69-4572-8CC6-196C17445FF2}"/>
    <cellStyle name="Normal 20 2 4" xfId="14259" xr:uid="{55EABE74-A7AB-41AC-A25E-F2084389F95F}"/>
    <cellStyle name="Normal 20 2 4 2" xfId="22445" xr:uid="{3CA7C2BF-7191-49D7-B4EB-B85995F5579D}"/>
    <cellStyle name="Normal 20 2 5" xfId="17853" xr:uid="{5FA2C74F-32DD-4B9B-ADF3-9D30ADE3CA4B}"/>
    <cellStyle name="Normal 20 2 5 2" xfId="24077" xr:uid="{68C2A0A1-21C1-4FDF-B1C2-B5CE0AAABA06}"/>
    <cellStyle name="Normal 20 2 6" xfId="18900" xr:uid="{B98CC9A9-FBFC-40E6-B4AA-7ABC4D632AD4}"/>
    <cellStyle name="Normal 20 2_1.2.b" xfId="16196" xr:uid="{9AE83F8B-4643-4EE3-9965-02EEBC8BB806}"/>
    <cellStyle name="Normal 20 3" xfId="10115" xr:uid="{A67F5189-6D52-4356-BE4D-A00BBBBA0FCA}"/>
    <cellStyle name="Normal 20 3 2" xfId="11850" xr:uid="{3D732143-E516-4300-9C0C-84E49D75CEB4}"/>
    <cellStyle name="Normal 20 3 2 2" xfId="20606" xr:uid="{A9DA54B7-7EBB-4658-B1CF-0B96DB2185EA}"/>
    <cellStyle name="Normal 20 3 3" xfId="19243" xr:uid="{F5842580-4AC0-44D1-90EE-2947376937A2}"/>
    <cellStyle name="Normal 20 4" xfId="11094" xr:uid="{DBCBF93C-2D16-4D6D-A7FC-CE4F858441E7}"/>
    <cellStyle name="Normal 20 4 2" xfId="19991" xr:uid="{CD6B004E-6D41-4CDC-A3BE-CA1CE9547C12}"/>
    <cellStyle name="Normal 20 5" xfId="14258" xr:uid="{C7A1ABA7-2C6B-4CE8-A1B8-087E5321C152}"/>
    <cellStyle name="Normal 20 5 2" xfId="22444" xr:uid="{FB4E3032-C4E0-46AF-960D-536283C69218}"/>
    <cellStyle name="Normal 20 6" xfId="17852" xr:uid="{560982C5-ED76-484D-83E2-BC63BE3F18EB}"/>
    <cellStyle name="Normal 20 6 2" xfId="24076" xr:uid="{BF5C6E1C-FA27-4B19-9083-F8342D96C71F}"/>
    <cellStyle name="Normal 20 7" xfId="18623" xr:uid="{4C90E97D-637A-46DF-A23A-9A9FEF6A7635}"/>
    <cellStyle name="Normal 20_1.2.b" xfId="16195" xr:uid="{8F9AE87F-D3D3-486B-B22C-135EB60F6CA9}"/>
    <cellStyle name="Normal 21" xfId="4290" xr:uid="{545DBFDF-4797-4F51-AA8E-1F39FC866864}"/>
    <cellStyle name="Normal 21 2" xfId="9716" xr:uid="{6AA2AD75-820B-4B93-9F0C-778DF575244D}"/>
    <cellStyle name="Normal 21 2 2" xfId="10416" xr:uid="{579D7C61-C51E-48CB-BDB0-B406AB1BCEE3}"/>
    <cellStyle name="Normal 21 2 2 2" xfId="12150" xr:uid="{9C48C3FC-FE67-418F-A251-94248A3310EE}"/>
    <cellStyle name="Normal 21 2 2 2 2" xfId="20899" xr:uid="{89AFDF6B-149A-48CA-8A52-01170A8BE969}"/>
    <cellStyle name="Normal 21 2 2 3" xfId="19536" xr:uid="{89F83A56-EF35-4915-86F8-1EE658661B73}"/>
    <cellStyle name="Normal 21 2 3" xfId="11503" xr:uid="{86C66197-3285-4334-9C6F-8F5226B59AA2}"/>
    <cellStyle name="Normal 21 2 3 2" xfId="20272" xr:uid="{1AE8AE4D-36BF-40CB-8FDA-DFEEC571ED1C}"/>
    <cellStyle name="Normal 21 2 4" xfId="18904" xr:uid="{ABA49EB7-DF48-4F1A-9BB9-FB355E738C1B}"/>
    <cellStyle name="Normal 21 3" xfId="10119" xr:uid="{0A8891EA-C2B7-4CEC-8BFF-E1F9F14A4289}"/>
    <cellStyle name="Normal 21 3 2" xfId="11854" xr:uid="{091A2832-3C97-45DE-ADCC-F109A63C6FDE}"/>
    <cellStyle name="Normal 21 3 2 2" xfId="20610" xr:uid="{26B027ED-2B54-4188-9A5E-88A0818C2104}"/>
    <cellStyle name="Normal 21 3 3" xfId="19247" xr:uid="{1674AEBE-5114-4BCE-AAD1-41AB66906946}"/>
    <cellStyle name="Normal 21 4" xfId="11098" xr:uid="{0F0C49F6-CABF-4B91-84F3-3B5ED2ACF097}"/>
    <cellStyle name="Normal 21 4 2" xfId="19995" xr:uid="{BC509895-4A3F-45D5-A346-2BEBE7B0DEF6}"/>
    <cellStyle name="Normal 21 5" xfId="14260" xr:uid="{9B1C383F-25FE-478E-ADE1-3EB51A15878D}"/>
    <cellStyle name="Normal 21 5 2" xfId="22446" xr:uid="{A9880C9B-70A2-45FA-9984-C6CE1DED6CB2}"/>
    <cellStyle name="Normal 21 6" xfId="17854" xr:uid="{1ED485EF-DEB2-4442-A1D6-EDD3F852F220}"/>
    <cellStyle name="Normal 21 6 2" xfId="24078" xr:uid="{207719E5-0CC0-4A6F-99A0-0B3C14D9D46A}"/>
    <cellStyle name="Normal 21 7" xfId="18627" xr:uid="{BA2175A1-A237-495A-B6EC-A6FE76A347D1}"/>
    <cellStyle name="Normal 21_1.2.b" xfId="16197" xr:uid="{97C8B7F5-1711-4657-B1CC-FFA86453B219}"/>
    <cellStyle name="Normal 22" xfId="4341" xr:uid="{31296C24-D2C0-4CE0-8050-FF7992A13ACE}"/>
    <cellStyle name="Normal 22 2" xfId="9752" xr:uid="{CFE62AEC-C733-45FC-B4DD-986C9A8C0A45}"/>
    <cellStyle name="Normal 22 2 2" xfId="10450" xr:uid="{34053886-A902-42D9-9951-4AEBC8A58C26}"/>
    <cellStyle name="Normal 22 2 2 2" xfId="12184" xr:uid="{EF9C2F2F-55AF-4982-B5D9-F6690693C494}"/>
    <cellStyle name="Normal 22 2 2 2 2" xfId="20933" xr:uid="{0D35875E-F387-467B-BACF-339CF4FEA92C}"/>
    <cellStyle name="Normal 22 2 2 3" xfId="19570" xr:uid="{2ABA41FF-089D-4DC4-81B1-47A3D61576A8}"/>
    <cellStyle name="Normal 22 2 3" xfId="11537" xr:uid="{274DD046-340E-4FDD-BD3D-937085C3E24B}"/>
    <cellStyle name="Normal 22 2 3 2" xfId="20306" xr:uid="{29BF4ACE-5581-4D60-AF7C-ACFB46CF1BD2}"/>
    <cellStyle name="Normal 22 2 4" xfId="14262" xr:uid="{97665463-934A-438C-8ACA-9138F925A1B5}"/>
    <cellStyle name="Normal 22 2 4 2" xfId="22448" xr:uid="{E33B196B-6B87-4074-8A0F-BEB0860903AB}"/>
    <cellStyle name="Normal 22 2 5" xfId="17856" xr:uid="{078B5BE5-D6A9-4942-B213-B3252D567DDC}"/>
    <cellStyle name="Normal 22 2 5 2" xfId="24080" xr:uid="{F549E173-F1D9-498D-ADE5-B15B865A04A7}"/>
    <cellStyle name="Normal 22 2 6" xfId="18938" xr:uid="{36BFE269-3C03-4C20-AE08-440662E4ACE4}"/>
    <cellStyle name="Normal 22 2_1.2.b" xfId="16199" xr:uid="{7C9939B5-B135-40BD-9E9B-CDB0C4B62A7F}"/>
    <cellStyle name="Normal 22 3" xfId="10153" xr:uid="{64D2F3BD-74B2-4D39-A936-20977AFDFFDB}"/>
    <cellStyle name="Normal 22 3 2" xfId="11888" xr:uid="{DD2B30F2-A608-48C4-A4BA-07B40A3FD5D2}"/>
    <cellStyle name="Normal 22 3 2 2" xfId="20644" xr:uid="{EC1CC161-9FE7-402B-AA62-18F743859C4D}"/>
    <cellStyle name="Normal 22 3 3" xfId="14263" xr:uid="{A805DC60-9A12-415F-9BC7-AA934A548063}"/>
    <cellStyle name="Normal 22 3 3 2" xfId="22449" xr:uid="{77DDEB7E-11EC-4210-8252-2DE287D2ACA0}"/>
    <cellStyle name="Normal 22 3 4" xfId="17857" xr:uid="{59604054-AAA3-4E58-BBC5-6D8546F3DF31}"/>
    <cellStyle name="Normal 22 3 4 2" xfId="24081" xr:uid="{91F0EA98-939C-4A5D-9834-064D82E41134}"/>
    <cellStyle name="Normal 22 3 5" xfId="19281" xr:uid="{3C645FE2-2D06-4B3C-A26C-F5EEF6482F91}"/>
    <cellStyle name="Normal 22 3_1.2.b" xfId="16200" xr:uid="{C74300F7-1A5F-4405-8D07-96B36C66176F}"/>
    <cellStyle name="Normal 22 4" xfId="11145" xr:uid="{A8C829C8-0A26-4E70-8574-2445FA76F307}"/>
    <cellStyle name="Normal 22 4 2" xfId="20029" xr:uid="{DFC98F9C-2F7C-40FB-A6C3-D1100EB5EBCF}"/>
    <cellStyle name="Normal 22 5" xfId="14261" xr:uid="{51899C18-06EE-49B6-8C83-2B415DC5AD63}"/>
    <cellStyle name="Normal 22 5 2" xfId="22447" xr:uid="{C0E6EB1B-0BC6-458C-B503-D4BF3FF18D09}"/>
    <cellStyle name="Normal 22 6" xfId="17855" xr:uid="{560916B4-C98B-470E-B4F3-1365D20B9D35}"/>
    <cellStyle name="Normal 22 6 2" xfId="24079" xr:uid="{E22A7601-72D6-44B2-8257-C44884E01F65}"/>
    <cellStyle name="Normal 22 7" xfId="18661" xr:uid="{7FC039C7-3C45-4DAA-AF6D-B16A34B020D6}"/>
    <cellStyle name="Normal 22_1.2.b" xfId="16198" xr:uid="{E5ABD831-E871-444B-AB1C-F191E9728C52}"/>
    <cellStyle name="Normal 23" xfId="4356" xr:uid="{28996924-AF54-43B9-A9E8-AAA8206915B9}"/>
    <cellStyle name="Normal 23 2" xfId="9764" xr:uid="{E2FCF7CD-C115-49EB-9E84-BAD8A629593A}"/>
    <cellStyle name="Normal 23 2 2" xfId="10462" xr:uid="{F2359E3D-7A9A-487E-8C5D-1A219D0CBB91}"/>
    <cellStyle name="Normal 23 2 2 2" xfId="12196" xr:uid="{CDE1DF16-2AD1-45BB-A582-31CB31ED2375}"/>
    <cellStyle name="Normal 23 2 2 2 2" xfId="20945" xr:uid="{37986F2F-294A-4639-9BC9-C7A641786263}"/>
    <cellStyle name="Normal 23 2 2 3" xfId="19582" xr:uid="{D1FEDB1B-02AE-463D-8EFF-5CCBD5A4E5F4}"/>
    <cellStyle name="Normal 23 2 3" xfId="11549" xr:uid="{C1AA36A0-55DA-4921-9EE5-AD3D76AD46C1}"/>
    <cellStyle name="Normal 23 2 3 2" xfId="20318" xr:uid="{84A560A3-8678-450C-BC8B-0EA4FC2C14F6}"/>
    <cellStyle name="Normal 23 2 4" xfId="18950" xr:uid="{A1C413B2-247E-4ABA-93AB-864BAA8ED049}"/>
    <cellStyle name="Normal 23 3" xfId="10167" xr:uid="{1259E689-F0E7-4033-948C-3356FE764222}"/>
    <cellStyle name="Normal 23 3 2" xfId="11902" xr:uid="{45AB65A6-8BA5-4623-BB1A-C6683123DB07}"/>
    <cellStyle name="Normal 23 3 2 2" xfId="20656" xr:uid="{EE7C9E7E-F6DE-41DA-A1D6-411A14CD76C0}"/>
    <cellStyle name="Normal 23 3 3" xfId="19293" xr:uid="{98A48B76-1FBD-4887-A2F5-B2A513D4DB9E}"/>
    <cellStyle name="Normal 23 4" xfId="11159" xr:uid="{D08A5900-2C48-4110-8D6D-1CBB312E9D32}"/>
    <cellStyle name="Normal 23 4 2" xfId="20041" xr:uid="{0652D6F1-CB16-4DC1-BBF7-1C238AE52BBE}"/>
    <cellStyle name="Normal 23 5" xfId="14264" xr:uid="{4F4F7035-0B84-49DD-A274-247752BE533D}"/>
    <cellStyle name="Normal 23 5 2" xfId="22450" xr:uid="{6FEF0491-911B-44F5-8D3D-862DC44FAF80}"/>
    <cellStyle name="Normal 23 6" xfId="17858" xr:uid="{206D1158-CE56-4D6F-8FBE-669324CFCC3A}"/>
    <cellStyle name="Normal 23 6 2" xfId="24082" xr:uid="{71F2D643-150E-4C43-9BA1-B0F8577639BF}"/>
    <cellStyle name="Normal 23 7" xfId="18673" xr:uid="{5CD669E4-78A2-45A7-9495-FB84E125665C}"/>
    <cellStyle name="Normal 23_1.2.b" xfId="16201" xr:uid="{7A531B81-0CF4-48D7-83BB-9EE574E1A96B}"/>
    <cellStyle name="Normal 24" xfId="7579" xr:uid="{24AFE603-B30B-4AD1-BE70-B91A2C6E8480}"/>
    <cellStyle name="Normal 24 2" xfId="10237" xr:uid="{F3C02B7F-A9A0-4999-B8CD-684FE172DCF8}"/>
    <cellStyle name="Normal 24 3" xfId="14265" xr:uid="{E9BE4F9B-1D6B-4F1E-8557-025B5ADB7B05}"/>
    <cellStyle name="Normal 24 3 2" xfId="22451" xr:uid="{D6FF3D6A-E38E-4CFE-8491-4B8AFAFDB74F}"/>
    <cellStyle name="Normal 24 4" xfId="17859" xr:uid="{03F2C6AF-2988-49D1-B7FD-66D85D45D5FD}"/>
    <cellStyle name="Normal 24 4 2" xfId="24083" xr:uid="{4B956950-AFBD-4608-BCFC-C5387CEB6BE2}"/>
    <cellStyle name="Normal 24_1.2.b" xfId="16202" xr:uid="{8B38F6CD-4004-4CE9-A854-5B5A32AD9CD0}"/>
    <cellStyle name="Normal 25" xfId="7578" xr:uid="{6B4ECABF-F31B-4599-963C-24F1CCE88DC6}"/>
    <cellStyle name="Normal 25 2" xfId="10236" xr:uid="{46993DC1-FF3C-4F8E-A984-A0D8252E8DB1}"/>
    <cellStyle name="Normal 25 2 2" xfId="11971" xr:uid="{40E25503-57A0-414C-8DC9-01FF9164AA2D}"/>
    <cellStyle name="Normal 25 2 2 2" xfId="20722" xr:uid="{6DC98FFB-166C-4EF2-AEF6-2D2F164878C8}"/>
    <cellStyle name="Normal 25 2 3" xfId="14267" xr:uid="{FA75432C-89E6-4A20-97AD-22D1CD607E7A}"/>
    <cellStyle name="Normal 25 2 3 2" xfId="22453" xr:uid="{D2BF9650-A834-4B8D-9DE1-437BD07186E3}"/>
    <cellStyle name="Normal 25 2 4" xfId="17861" xr:uid="{61FC4317-88DC-4770-B900-ECDFD0CD0384}"/>
    <cellStyle name="Normal 25 2 4 2" xfId="24085" xr:uid="{2B81BABB-3713-4FB1-B478-F1B85D5F394B}"/>
    <cellStyle name="Normal 25 2 5" xfId="19359" xr:uid="{5615CCDF-028C-4A32-AE13-4E7E0B30A0D0}"/>
    <cellStyle name="Normal 25 2_1.2.b" xfId="16204" xr:uid="{5F603AA1-64F3-4063-A50A-9BA7B06FB6EF}"/>
    <cellStyle name="Normal 25 3" xfId="11245" xr:uid="{8E05C2B6-1623-49B5-802E-6C7DC41F30B7}"/>
    <cellStyle name="Normal 25 3 2" xfId="14268" xr:uid="{225A6B0A-CC26-4121-A027-C111C014A430}"/>
    <cellStyle name="Normal 25 3 2 2" xfId="22454" xr:uid="{26EE820D-10BF-413E-8B47-60EBC5F19225}"/>
    <cellStyle name="Normal 25 3 3" xfId="17862" xr:uid="{F94A0E7C-9E54-4C46-8042-02B875668221}"/>
    <cellStyle name="Normal 25 3 3 2" xfId="24086" xr:uid="{C827B0F3-F99E-47AF-8218-643CF6DCDBAB}"/>
    <cellStyle name="Normal 25 3 4" xfId="20100" xr:uid="{5A7236CD-0FB1-4012-9925-D992E11D7CE7}"/>
    <cellStyle name="Normal 25 3_1.2.b" xfId="16205" xr:uid="{C8680DBC-307C-44EC-A04B-8035E28186F5}"/>
    <cellStyle name="Normal 25 4" xfId="14266" xr:uid="{1706A1F6-F4F0-4BBA-BA27-8B7338B18250}"/>
    <cellStyle name="Normal 25 4 2" xfId="22452" xr:uid="{DE121292-85DC-45A4-B859-5FC8C4BCC8D9}"/>
    <cellStyle name="Normal 25 5" xfId="17860" xr:uid="{4C8367EC-F7F0-423D-AF52-13897CD00D3B}"/>
    <cellStyle name="Normal 25 5 2" xfId="24084" xr:uid="{C4B89FC6-4101-4F6C-BA0B-D78932F730E6}"/>
    <cellStyle name="Normal 25 6" xfId="18732" xr:uid="{202805BE-8AA4-47A1-956D-843C544E51F8}"/>
    <cellStyle name="Normal 25_1.2.b" xfId="16203" xr:uid="{962461D8-ED5C-4785-B71C-A6C0BFB95EF7}"/>
    <cellStyle name="Normal 26" xfId="9839" xr:uid="{17ACC2E3-7C6C-4B23-83CC-B2D9AE7AE5A1}"/>
    <cellStyle name="Normal 26 2" xfId="11623" xr:uid="{011F5008-DD3D-4E3D-92F6-CC6D31CFFD68}"/>
    <cellStyle name="Normal 26 2 2" xfId="20390" xr:uid="{5884EF63-4198-4580-A760-D8AE48F4ADDD}"/>
    <cellStyle name="Normal 26 3" xfId="14269" xr:uid="{C88222F9-3D5A-4A31-AE01-52D1CC4F5F7C}"/>
    <cellStyle name="Normal 26 3 2" xfId="22455" xr:uid="{C8602CB6-304A-4422-93F7-62506AA18DA4}"/>
    <cellStyle name="Normal 26 4" xfId="17863" xr:uid="{F3402C8A-2F2C-49EB-83C8-94EC3F1F68D2}"/>
    <cellStyle name="Normal 26 4 2" xfId="24087" xr:uid="{4DE0F431-4EC7-44B1-8E33-6F9E5D339099}"/>
    <cellStyle name="Normal 26 5" xfId="19022" xr:uid="{A9E44BDB-B642-45EC-A50E-E36B1B81B53F}"/>
    <cellStyle name="Normal 26_1.2.b" xfId="16206" xr:uid="{98D807F0-83D4-485B-BC72-79F972D00E51}"/>
    <cellStyle name="Normal 27" xfId="9841" xr:uid="{C3C40B7F-140F-41D1-A435-1198F664CBD4}"/>
    <cellStyle name="Normal 27 2" xfId="11625" xr:uid="{AA4613BF-CD03-447C-B7E3-41B27851072B}"/>
    <cellStyle name="Normal 27 2 2" xfId="20392" xr:uid="{64EF607D-ED55-40C7-8F4E-ABFDF94D2A63}"/>
    <cellStyle name="Normal 27 3" xfId="14270" xr:uid="{8AC41710-6D4E-4ECA-AB2E-D47D7AF695BD}"/>
    <cellStyle name="Normal 27 3 2" xfId="22456" xr:uid="{A4E300AC-A62D-4330-9234-E85C4FE8587A}"/>
    <cellStyle name="Normal 27 4" xfId="17864" xr:uid="{49AAA6AB-A512-4C5A-95BD-B93B21AE6561}"/>
    <cellStyle name="Normal 27 4 2" xfId="24088" xr:uid="{3D0DCC5E-C555-4E8B-94EB-87DA35704721}"/>
    <cellStyle name="Normal 27 5" xfId="19024" xr:uid="{B26B87CB-A55E-4BD2-89EB-ECDD9E542434}"/>
    <cellStyle name="Normal 27_1.2.b" xfId="16207" xr:uid="{6AC1CB02-BC18-4060-B24A-A63302194CDC}"/>
    <cellStyle name="Normal 28" xfId="9855" xr:uid="{DD2A5F01-A43E-49F3-BD9D-5E15A543218C}"/>
    <cellStyle name="Normal 28 2" xfId="11639" xr:uid="{8375CE49-26CD-49DC-AF9B-F793382DFC07}"/>
    <cellStyle name="Normal 28 2 2" xfId="20406" xr:uid="{950E2578-38F6-4EDE-A8A3-16C25A6F1C52}"/>
    <cellStyle name="Normal 28 3" xfId="14271" xr:uid="{793E762D-2174-4DFA-8E98-D71D19352777}"/>
    <cellStyle name="Normal 28 3 2" xfId="22457" xr:uid="{5BE3A43D-81E6-41C1-9266-F45AA21C0308}"/>
    <cellStyle name="Normal 28 4" xfId="17865" xr:uid="{D6FF59E7-E597-44A5-AF9C-175CA344E27D}"/>
    <cellStyle name="Normal 28 4 2" xfId="24089" xr:uid="{AD46ADE6-6F7D-4BFF-8AD7-3B6AFD0FC611}"/>
    <cellStyle name="Normal 28 5" xfId="19038" xr:uid="{01F0EFC7-E517-4C1A-BA37-9A398E544056}"/>
    <cellStyle name="Normal 28_1.2.b" xfId="16208" xr:uid="{917E276A-F4B4-4E32-A56A-A91086ECF892}"/>
    <cellStyle name="Normal 29" xfId="9857" xr:uid="{3B88DD76-5E1A-4F99-820B-57A68FA23C6C}"/>
    <cellStyle name="Normal 29 2" xfId="11641" xr:uid="{A5845879-302B-4CCD-9D82-4385A2D1A099}"/>
    <cellStyle name="Normal 29 2 2" xfId="20408" xr:uid="{84FB998C-3603-43BE-878E-D7C7189F21C0}"/>
    <cellStyle name="Normal 29 3" xfId="14272" xr:uid="{F02E7505-0B36-4FCC-85A8-57C9FAEBD0D3}"/>
    <cellStyle name="Normal 29 3 2" xfId="22458" xr:uid="{FDDDA94C-29B6-4848-A23C-558682A046E1}"/>
    <cellStyle name="Normal 29 4" xfId="17866" xr:uid="{8A1F65D1-BD55-4919-8372-199553B26191}"/>
    <cellStyle name="Normal 29 4 2" xfId="24090" xr:uid="{9A82E0C1-A517-4468-B9DE-C9D3C62E4818}"/>
    <cellStyle name="Normal 29 5" xfId="19040" xr:uid="{0EC10F02-903C-4C18-84DA-2847D3A3C2E7}"/>
    <cellStyle name="Normal 29_1.2.b" xfId="16209" xr:uid="{8802AD81-0819-4FA3-B532-40C490E6CB9A}"/>
    <cellStyle name="Normal 3" xfId="14" xr:uid="{E36C90FF-0D2A-4783-893F-3629DC73BBC2}"/>
    <cellStyle name="Normal 3 10" xfId="1420" xr:uid="{C8F63055-102D-43B9-814B-5B2980807CAC}"/>
    <cellStyle name="Normal 3 10 2" xfId="14698" xr:uid="{9CAD3954-A454-4497-B2C2-414B5815C94F}"/>
    <cellStyle name="Normal 3 10_1.2.b" xfId="16211" xr:uid="{DB31D660-1D53-4415-8605-7681EBB105C0}"/>
    <cellStyle name="Normal 3 11" xfId="1421" xr:uid="{9D869B13-A693-4D19-B446-0F6B20800995}"/>
    <cellStyle name="Normal 3 12" xfId="1422" xr:uid="{CDEE435E-5696-4079-8271-5385AA52B20F}"/>
    <cellStyle name="Normal 3 12 2" xfId="7788" xr:uid="{CD545090-F7AC-4664-A164-6631CACA033D}"/>
    <cellStyle name="Normal 3 13" xfId="1423" xr:uid="{B1E53742-5BF0-4F02-8A80-F017AA028951}"/>
    <cellStyle name="Normal 3 13 2" xfId="7789" xr:uid="{AA426D9F-B6FE-44DC-B3DA-9BD136733DCB}"/>
    <cellStyle name="Normal 3 14" xfId="1424" xr:uid="{A45697D4-BD70-4E33-B145-193E777CD222}"/>
    <cellStyle name="Normal 3 14 2" xfId="7790" xr:uid="{16B199F9-19A8-4F3B-9146-54CA4AFFC810}"/>
    <cellStyle name="Normal 3 15" xfId="1425" xr:uid="{76364AA0-7C4E-4E59-AC20-A7884AC656EC}"/>
    <cellStyle name="Normal 3 15 2" xfId="7791" xr:uid="{B43D4E94-D024-4986-9780-A2D85766FE30}"/>
    <cellStyle name="Normal 3 16" xfId="1426" xr:uid="{59E9258C-03E0-4F20-8284-222B1F721054}"/>
    <cellStyle name="Normal 3 16 2" xfId="7792" xr:uid="{CA9629AD-605D-44DF-AC74-36B00D130D3B}"/>
    <cellStyle name="Normal 3 17" xfId="1427" xr:uid="{A58521B5-665C-4459-98C5-7051EE63B635}"/>
    <cellStyle name="Normal 3 17 2" xfId="7793" xr:uid="{E61F6402-654E-4106-8D57-5DC7822F60B3}"/>
    <cellStyle name="Normal 3 18" xfId="1428" xr:uid="{13DCAA1F-3046-46C4-817D-D16C2DD357B3}"/>
    <cellStyle name="Normal 3 18 2" xfId="7794" xr:uid="{FAC593D5-3009-4A96-BC5C-787915C33D1C}"/>
    <cellStyle name="Normal 3 19" xfId="1429" xr:uid="{D2666713-7EB4-4B63-84B6-B326042B0814}"/>
    <cellStyle name="Normal 3 19 2" xfId="7795" xr:uid="{A103EE83-A3C0-46AA-88DA-579CFDF48037}"/>
    <cellStyle name="Normal 3 2" xfId="68" xr:uid="{DD75324A-B07D-49C7-A1D9-B659F094925C}"/>
    <cellStyle name="Normal 3 2 10" xfId="4217" xr:uid="{E5DC5BB9-C67D-40B3-9C9F-121E1AB6D79B}"/>
    <cellStyle name="Normal 3 2 10 2" xfId="9652" xr:uid="{101C248A-ED6C-4D74-95D5-AF851B67836A}"/>
    <cellStyle name="Normal 3 2 10 2 2" xfId="10353" xr:uid="{683E701A-FA56-4498-8054-0AE22846859A}"/>
    <cellStyle name="Normal 3 2 10 2 2 2" xfId="12087" xr:uid="{0196E0DE-1E11-4C38-829A-A84C3E5A6DD1}"/>
    <cellStyle name="Normal 3 2 10 2 2 2 2" xfId="20836" xr:uid="{E66CAE18-2A8F-4629-BE59-8806468BF56F}"/>
    <cellStyle name="Normal 3 2 10 2 2 3" xfId="19473" xr:uid="{E64AB6FA-5B33-4E3A-826F-E93CD4C01714}"/>
    <cellStyle name="Normal 3 2 10 2 3" xfId="11440" xr:uid="{7AB9A116-3BD5-4077-8F40-E4D447310D69}"/>
    <cellStyle name="Normal 3 2 10 2 3 2" xfId="20209" xr:uid="{090CFEE8-2B47-424D-B739-664DC173EB55}"/>
    <cellStyle name="Normal 3 2 10 2 4" xfId="18841" xr:uid="{8BF8B4C0-22A2-4FCC-A870-9D3F2DDE9312}"/>
    <cellStyle name="Normal 3 2 10 3" xfId="10056" xr:uid="{019EFF87-C7EB-4F25-AB4E-E2D1322C0EE1}"/>
    <cellStyle name="Normal 3 2 10 3 2" xfId="11791" xr:uid="{08BBFF24-DD43-4162-BA32-9BD35DFD7D48}"/>
    <cellStyle name="Normal 3 2 10 3 2 2" xfId="20547" xr:uid="{A60D748D-D46B-4906-AC90-9E0BD64D2163}"/>
    <cellStyle name="Normal 3 2 10 3 3" xfId="19184" xr:uid="{DE93FAEE-B19C-4393-8D19-D9DD12E93F3E}"/>
    <cellStyle name="Normal 3 2 10 4" xfId="11027" xr:uid="{11AE576D-F3E2-4046-AFF0-D7424BE6D688}"/>
    <cellStyle name="Normal 3 2 10 4 2" xfId="19932" xr:uid="{E1484FDE-7B09-4E67-A5A7-EF6B5D2017CE}"/>
    <cellStyle name="Normal 3 2 10 5" xfId="18564" xr:uid="{0766D0C5-E79D-43F7-B48E-C9DFA0BCFB92}"/>
    <cellStyle name="Normal 3 2 11" xfId="4300" xr:uid="{9F39CBA6-E321-45BE-879E-906F018DFCFA}"/>
    <cellStyle name="Normal 3 2 11 2" xfId="9723" xr:uid="{2ADC4EC2-26E4-432B-B9EB-5DF97EB9F320}"/>
    <cellStyle name="Normal 3 2 11 2 2" xfId="10423" xr:uid="{0432C4CE-A63D-4D3B-AA6B-8F334E196AC7}"/>
    <cellStyle name="Normal 3 2 11 2 2 2" xfId="12157" xr:uid="{95A35499-B8E6-4EAC-BC59-4F839AE4259A}"/>
    <cellStyle name="Normal 3 2 11 2 2 2 2" xfId="20906" xr:uid="{976B1C01-4DA8-439F-A636-02FD1D2566AD}"/>
    <cellStyle name="Normal 3 2 11 2 2 3" xfId="19543" xr:uid="{9FE49311-0E20-4CB9-BDD6-BC243E6784A4}"/>
    <cellStyle name="Normal 3 2 11 2 3" xfId="11510" xr:uid="{96A0FC59-FD2F-4D1F-BA31-76084900D15C}"/>
    <cellStyle name="Normal 3 2 11 2 3 2" xfId="20279" xr:uid="{0E025543-9C23-434E-A400-BB6930B60E8A}"/>
    <cellStyle name="Normal 3 2 11 2 4" xfId="18911" xr:uid="{75850AC3-8221-4B09-99EA-17A4F5030EE3}"/>
    <cellStyle name="Normal 3 2 11 3" xfId="10126" xr:uid="{D76B5770-05FD-4941-8977-55744F7A532F}"/>
    <cellStyle name="Normal 3 2 11 3 2" xfId="11861" xr:uid="{113FDB23-3A2A-48E3-B96C-5D24CBF3A2FD}"/>
    <cellStyle name="Normal 3 2 11 3 2 2" xfId="20617" xr:uid="{BE61C4AF-CE00-455D-A39F-B7A8A70F3C95}"/>
    <cellStyle name="Normal 3 2 11 3 3" xfId="19254" xr:uid="{B5649A43-3FF8-4117-A2DB-CB53F7A718AB}"/>
    <cellStyle name="Normal 3 2 11 4" xfId="11108" xr:uid="{A0D81E76-4EE0-46ED-841A-69753586F6C8}"/>
    <cellStyle name="Normal 3 2 11 4 2" xfId="20002" xr:uid="{C621AF59-E2EE-46BE-9B31-D5D55E5440B1}"/>
    <cellStyle name="Normal 3 2 11 5" xfId="18634" xr:uid="{FD6F19C4-6536-4B3A-8AA0-44DB723BD607}"/>
    <cellStyle name="Normal 3 2 12" xfId="7796" xr:uid="{912F0CDD-087E-4507-BD6C-F86F3A7BF5DA}"/>
    <cellStyle name="Normal 3 2 13" xfId="10541" xr:uid="{D5148437-84DE-45D5-9A24-33B55050E33F}"/>
    <cellStyle name="Normal 3 2 13 2" xfId="12275" xr:uid="{A6B16F75-9D7A-468D-AEAC-89EA73B7EF67}"/>
    <cellStyle name="Normal 3 2 13 2 2" xfId="21024" xr:uid="{4EBBE955-E2DF-4587-A87E-A4F7618ACFA0}"/>
    <cellStyle name="Normal 3 2 13 3" xfId="19661" xr:uid="{60A3825C-93CC-4143-9E7B-CD96981FFBF3}"/>
    <cellStyle name="Normal 3 2 14" xfId="14273" xr:uid="{8D843712-AD3B-4AB5-9D8D-2A0D0244289D}"/>
    <cellStyle name="Normal 3 2 14 2" xfId="22459" xr:uid="{BF16005C-6A72-4CC7-9E39-63BC2D28669B}"/>
    <cellStyle name="Normal 3 2 15" xfId="17868" xr:uid="{27F9C8E2-9BA8-4B3D-814C-91C141FA8842}"/>
    <cellStyle name="Normal 3 2 15 2" xfId="24092" xr:uid="{F74917B9-E6F8-404C-95C1-68BEF0F06854}"/>
    <cellStyle name="Normal 3 2 2" xfId="99" xr:uid="{F4891FA0-A28B-41DD-A349-F45364DADC4E}"/>
    <cellStyle name="Normal 3 2 2 2" xfId="4268" xr:uid="{156019B4-6CC4-4267-A34A-48391A1DFAAE}"/>
    <cellStyle name="Normal 3 2 2 2 2" xfId="9703" xr:uid="{69323F85-C834-4095-8BB0-A0D0E9866694}"/>
    <cellStyle name="Normal 3 2 2 2 2 2" xfId="10404" xr:uid="{784E74D1-DC9F-4558-AC7D-8734B72E8EDA}"/>
    <cellStyle name="Normal 3 2 2 2 2 2 2" xfId="12138" xr:uid="{2C6406A3-BB5C-493F-919E-A4A7D765BF7B}"/>
    <cellStyle name="Normal 3 2 2 2 2 2 2 2" xfId="20887" xr:uid="{6C0B94B9-BB25-464A-BC6E-A88F94A1D874}"/>
    <cellStyle name="Normal 3 2 2 2 2 2 3" xfId="19524" xr:uid="{72314EEF-461C-4FE0-B152-AA22F368B41F}"/>
    <cellStyle name="Normal 3 2 2 2 2 3" xfId="11491" xr:uid="{009786FA-A840-4211-A71F-CC3C11AD3637}"/>
    <cellStyle name="Normal 3 2 2 2 2 3 2" xfId="20260" xr:uid="{AE67DD4D-5078-4860-BB86-46F6DE4E1BB9}"/>
    <cellStyle name="Normal 3 2 2 2 2 4" xfId="18892" xr:uid="{57EF9C09-36FB-4D91-B3FF-61D2CC4B4342}"/>
    <cellStyle name="Normal 3 2 2 2 3" xfId="10107" xr:uid="{3A74836B-6F07-4BDF-9114-E2A872259728}"/>
    <cellStyle name="Normal 3 2 2 2 3 2" xfId="11842" xr:uid="{6E742A8B-091E-4D2B-B2DE-62168F1E733F}"/>
    <cellStyle name="Normal 3 2 2 2 3 2 2" xfId="20598" xr:uid="{AC19C83A-BF1F-494E-8C90-3F0D1BA85C51}"/>
    <cellStyle name="Normal 3 2 2 2 3 3" xfId="19235" xr:uid="{96DAC62C-06D8-483B-B787-13454654A61E}"/>
    <cellStyle name="Normal 3 2 2 2 4" xfId="10562" xr:uid="{66EC185F-A5FB-4075-B78F-F4471D50600C}"/>
    <cellStyle name="Normal 3 2 2 2 4 2" xfId="12296" xr:uid="{54507624-7F63-4DE6-928F-29D88DB39F21}"/>
    <cellStyle name="Normal 3 2 2 2 4 2 2" xfId="21042" xr:uid="{8DE111A0-E68D-4199-8C52-EB0F5C5A6D31}"/>
    <cellStyle name="Normal 3 2 2 2 4 3" xfId="19679" xr:uid="{3CB88476-7D43-4ABD-A597-4448A01A4642}"/>
    <cellStyle name="Normal 3 2 2 2 5" xfId="11078" xr:uid="{59673488-5942-49E7-9DD2-8404ECF78F5B}"/>
    <cellStyle name="Normal 3 2 2 2 5 2" xfId="19983" xr:uid="{F1F242E9-B768-4012-B98C-6FD57500F10F}"/>
    <cellStyle name="Normal 3 2 2 2 6" xfId="14275" xr:uid="{3F0EE0C2-EEE8-4CC5-9FB1-9028B9A2E26A}"/>
    <cellStyle name="Normal 3 2 2 2 6 2" xfId="22461" xr:uid="{26F4D06D-8536-4369-9EB3-2B13D7090414}"/>
    <cellStyle name="Normal 3 2 2 2 7" xfId="17870" xr:uid="{3C482A9E-5464-4EA8-8186-118F30740A32}"/>
    <cellStyle name="Normal 3 2 2 2 7 2" xfId="24094" xr:uid="{7F4DEB32-FCFD-4149-9449-2A0BCA4A1607}"/>
    <cellStyle name="Normal 3 2 2 2 8" xfId="18615" xr:uid="{56D3C612-6ECA-49A3-AB99-E4FA55DA026C}"/>
    <cellStyle name="Normal 3 2 2 2_1.2.b" xfId="16214" xr:uid="{D56931C4-A5B3-4765-8709-A2F9F4AF25F5}"/>
    <cellStyle name="Normal 3 2 2 3" xfId="1430" xr:uid="{CD269783-5EFC-46AE-9461-46094D2A060B}"/>
    <cellStyle name="Normal 3 2 2 3 2" xfId="14276" xr:uid="{751204C5-0F12-4B43-B96D-5E5E34AAC468}"/>
    <cellStyle name="Normal 3 2 2 3_1.2.b" xfId="16215" xr:uid="{796ED1D9-9168-47EF-B5BD-A65AF2FB254E}"/>
    <cellStyle name="Normal 3 2 2 4" xfId="10551" xr:uid="{D6AF0A08-4F2A-4277-9385-432631150CE1}"/>
    <cellStyle name="Normal 3 2 2 4 2" xfId="12285" xr:uid="{3576AA26-95FB-409D-8203-CE2FE3625F61}"/>
    <cellStyle name="Normal 3 2 2 4 2 2" xfId="21032" xr:uid="{4FCC2183-27D1-4F14-9508-1C00CFF680E2}"/>
    <cellStyle name="Normal 3 2 2 4 3" xfId="19669" xr:uid="{6A95EBEC-3937-4A06-AFC3-F7D0CFBFC960}"/>
    <cellStyle name="Normal 3 2 2 5" xfId="14274" xr:uid="{C35D4428-C184-429E-9328-7C104E52DC5F}"/>
    <cellStyle name="Normal 3 2 2 5 2" xfId="22460" xr:uid="{E3273C8F-AC5C-49DC-A772-02EE28CBF473}"/>
    <cellStyle name="Normal 3 2 2 6" xfId="17869" xr:uid="{4DA0CD77-2F7A-48E4-AE09-6592470C65AC}"/>
    <cellStyle name="Normal 3 2 2 6 2" xfId="24093" xr:uid="{BA8716D3-EA84-4FE6-B924-A8518A22EA5C}"/>
    <cellStyle name="Normal 3 2 2_1.2.b" xfId="16213" xr:uid="{D80836DD-94F2-4A1B-87E2-2EA632632A2F}"/>
    <cellStyle name="Normal 3 2 3" xfId="1431" xr:uid="{4CE861C1-166C-48F3-9722-C7C7EBACED42}"/>
    <cellStyle name="Normal 3 2 3 2" xfId="10169" xr:uid="{07250FF7-9E27-47BF-BA66-43D34BF379BA}"/>
    <cellStyle name="Normal 3 2 3 2 2" xfId="11904" xr:uid="{434E0738-788A-487A-8DA5-7A9E8AD2234D}"/>
    <cellStyle name="Normal 3 2 3 2 2 2" xfId="20658" xr:uid="{9CDC6A5C-0A53-4B6F-A289-20ED4E8FA136}"/>
    <cellStyle name="Normal 3 2 3 2 3" xfId="14278" xr:uid="{396884B1-D26D-4BB7-A092-2E8F8D1640AC}"/>
    <cellStyle name="Normal 3 2 3 2 4" xfId="19295" xr:uid="{73D47D17-7C90-4B27-BCA8-36FDB831AFFB}"/>
    <cellStyle name="Normal 3 2 3 2_1.2.b" xfId="16217" xr:uid="{52A20277-2459-46D8-A4D8-88F1D3E3322C}"/>
    <cellStyle name="Normal 3 2 3 3" xfId="10556" xr:uid="{6FE99E88-2343-456A-8DB5-5265CE1F3D8C}"/>
    <cellStyle name="Normal 3 2 3 3 2" xfId="12290" xr:uid="{225A3AAF-62CD-4AAF-9406-ECC947AE91A9}"/>
    <cellStyle name="Normal 3 2 3 3 2 2" xfId="21036" xr:uid="{1A097200-9B78-43EC-ABDF-18F98385D740}"/>
    <cellStyle name="Normal 3 2 3 3 3" xfId="19673" xr:uid="{CB01B961-93D5-46F4-B69F-C8B051A5E316}"/>
    <cellStyle name="Normal 3 2 3 4" xfId="14277" xr:uid="{6207C8DE-07FB-4EC2-A891-454F94F33D36}"/>
    <cellStyle name="Normal 3 2 3 4 2" xfId="22462" xr:uid="{F915BA8F-84A7-42A0-A264-2C3508A0FD2C}"/>
    <cellStyle name="Normal 3 2 3 5" xfId="17871" xr:uid="{493A9DBA-A13B-43F0-9C4A-2FFC44A625F7}"/>
    <cellStyle name="Normal 3 2 3 5 2" xfId="24095" xr:uid="{D80AEFD2-159C-4315-9074-F3C1868708E2}"/>
    <cellStyle name="Normal 3 2 3 6" xfId="18236" xr:uid="{2B4C9FDF-1954-4DD1-901D-04A213C496A9}"/>
    <cellStyle name="Normal 3 2 3 6 2" xfId="24408" xr:uid="{974204B1-B8A1-44A4-A8DD-B6DEEA19E80C}"/>
    <cellStyle name="Normal 3 2 3 7" xfId="17798" xr:uid="{913639EA-A10E-451E-A7C1-6C97FA08F663}"/>
    <cellStyle name="Normal 3 2 3 7 2" xfId="24032" xr:uid="{322B4AD4-3326-484F-BA19-73AA1D2A3E8B}"/>
    <cellStyle name="Normal 3 2 3 8" xfId="18234" xr:uid="{A075FDD5-94AB-4711-8A03-368D09B33444}"/>
    <cellStyle name="Normal 3 2 3 8 2" xfId="24406" xr:uid="{A1886257-61DE-465A-BE3D-60436569D61D}"/>
    <cellStyle name="Normal 3 2 3 9" xfId="17795" xr:uid="{2C43E54B-8A15-45F2-8588-6D6C6890AC5B}"/>
    <cellStyle name="Normal 3 2 3 9 2" xfId="24031" xr:uid="{416B0F3F-32BA-48DF-8C05-ED86F616650F}"/>
    <cellStyle name="Normal 3 2 3_1.2.b" xfId="16216" xr:uid="{3C51D2E2-64BD-46E2-8406-9E9D955D6EEE}"/>
    <cellStyle name="Normal 3 2 4" xfId="1432" xr:uid="{1FE065E2-E87C-431A-A294-26EBF40E46AA}"/>
    <cellStyle name="Normal 3 2 4 2" xfId="14279" xr:uid="{14F00CE1-E435-4E37-9480-7CA66C2689D0}"/>
    <cellStyle name="Normal 3 2 4_1.2.b" xfId="16218" xr:uid="{383D0284-8C71-4ABE-80D0-67C3893FAEBD}"/>
    <cellStyle name="Normal 3 2 5" xfId="1433" xr:uid="{9439DF78-D957-4416-A63E-443DD16F0F00}"/>
    <cellStyle name="Normal 3 2 5 2" xfId="14732" xr:uid="{D8104AD1-789B-403A-BC23-C844884D543D}"/>
    <cellStyle name="Normal 3 2 5 3" xfId="14280" xr:uid="{BBC5CC54-D9DC-4BDD-942E-5BBF0BCE1A03}"/>
    <cellStyle name="Normal 3 2 5_1.2.b" xfId="16219" xr:uid="{B9512FAE-479A-4E35-B597-E882C9792DB7}"/>
    <cellStyle name="Normal 3 2 6" xfId="1434" xr:uid="{0C7BAC59-3CDE-4800-B14D-32FCA4713986}"/>
    <cellStyle name="Normal 3 2 7" xfId="1435" xr:uid="{CDC6AEFA-92A9-450E-BF2B-7B2C0BF09D47}"/>
    <cellStyle name="Normal 3 2 8" xfId="1436" xr:uid="{6C307FB9-9631-4284-AE33-5950653E7A8E}"/>
    <cellStyle name="Normal 3 2 9" xfId="4154" xr:uid="{57E4AE1C-B3A2-475E-9C11-61DA3951056E}"/>
    <cellStyle name="Normal 3 2 9 2" xfId="9600" xr:uid="{55C5846E-8A63-4B6B-83A5-1D1F5ED4988A}"/>
    <cellStyle name="Normal 3 2 9 2 2" xfId="10302" xr:uid="{20DB3402-8500-476C-82C0-8B7831EF0A6C}"/>
    <cellStyle name="Normal 3 2 9 2 2 2" xfId="12036" xr:uid="{504FF516-3468-4660-8B46-ED3A2AC9B959}"/>
    <cellStyle name="Normal 3 2 9 2 2 2 2" xfId="20785" xr:uid="{9B1A6E20-EB13-436C-8596-75592822D05D}"/>
    <cellStyle name="Normal 3 2 9 2 2 3" xfId="19422" xr:uid="{0D5C1D13-9F18-4CC7-BFC1-F6D677B4F77C}"/>
    <cellStyle name="Normal 3 2 9 2 3" xfId="11389" xr:uid="{282CE701-2904-47F3-833B-B52B49FC2FD0}"/>
    <cellStyle name="Normal 3 2 9 2 3 2" xfId="20158" xr:uid="{34F22C97-84C0-4A24-BC28-3EE461BD7E3F}"/>
    <cellStyle name="Normal 3 2 9 2 4" xfId="18790" xr:uid="{5A2AA081-98A4-4D9E-9C57-4AD684D49846}"/>
    <cellStyle name="Normal 3 2 9 3" xfId="10005" xr:uid="{66512CB9-997C-41DB-B9C5-DB85F16A604F}"/>
    <cellStyle name="Normal 3 2 9 3 2" xfId="11740" xr:uid="{0BF95C7D-3EEF-480B-ABD1-7FBFD1BC9363}"/>
    <cellStyle name="Normal 3 2 9 3 2 2" xfId="20496" xr:uid="{4785332B-BC5F-46EA-8EDD-AD9936C95E68}"/>
    <cellStyle name="Normal 3 2 9 3 3" xfId="19133" xr:uid="{CBDE797F-7B19-4E5C-9453-DD8215C86185}"/>
    <cellStyle name="Normal 3 2 9 4" xfId="10967" xr:uid="{98AB49B5-5482-43BD-A0C9-86FC640A7B83}"/>
    <cellStyle name="Normal 3 2 9 4 2" xfId="19881" xr:uid="{0BD6BE88-B2DF-461A-8BD6-3E68733F1372}"/>
    <cellStyle name="Normal 3 2 9 5" xfId="18513" xr:uid="{1C449407-93F6-4EE9-98BA-134EA1AC7C40}"/>
    <cellStyle name="Normal 3 2_1.2.b" xfId="16212" xr:uid="{205BD523-2597-4E13-8FDC-292D62A33319}"/>
    <cellStyle name="Normal 3 20" xfId="1437" xr:uid="{1E70BB39-763A-4E01-A1F4-B1C35D967B0F}"/>
    <cellStyle name="Normal 3 20 2" xfId="7797" xr:uid="{522C593A-DD81-43F7-A941-22A253FDE2F9}"/>
    <cellStyle name="Normal 3 21" xfId="1438" xr:uid="{35FB4257-66C8-40A3-A9FA-43CA46C37ECD}"/>
    <cellStyle name="Normal 3 21 2" xfId="7798" xr:uid="{73CBE791-2502-43CD-A61C-E159E6041C61}"/>
    <cellStyle name="Normal 3 22" xfId="1439" xr:uid="{77AA3563-D77C-43A4-BAD4-A3B5DAF080B0}"/>
    <cellStyle name="Normal 3 22 2" xfId="7799" xr:uid="{49C1FC3F-830F-45C6-B06A-5A8D912D6B07}"/>
    <cellStyle name="Normal 3 23" xfId="1440" xr:uid="{A904EABF-47DC-4006-B984-9C353FE09440}"/>
    <cellStyle name="Normal 3 23 2" xfId="7800" xr:uid="{0F5A4BA9-84B9-4BBA-807E-EE82F52FDB38}"/>
    <cellStyle name="Normal 3 24" xfId="1441" xr:uid="{0D8F2A34-7DA5-4C63-94AA-D948AEF53C52}"/>
    <cellStyle name="Normal 3 24 2" xfId="7801" xr:uid="{6DF5D407-6FEE-4209-B8AD-E7AAC4703FB5}"/>
    <cellStyle name="Normal 3 25" xfId="1442" xr:uid="{AEC399EA-ADFB-4EB8-B77B-ED51D36BA61D}"/>
    <cellStyle name="Normal 3 25 2" xfId="7802" xr:uid="{E40C052C-28F8-44E6-9C10-CB029BF4C993}"/>
    <cellStyle name="Normal 3 26" xfId="1443" xr:uid="{A4C32CB8-34A2-4CD6-99C8-214CB5F555B9}"/>
    <cellStyle name="Normal 3 26 2" xfId="7803" xr:uid="{4F7792D8-58B1-4A91-97D4-292C15A7C290}"/>
    <cellStyle name="Normal 3 27" xfId="1444" xr:uid="{9B6E4BC0-62BC-4AC7-B46C-EDE76764FEF6}"/>
    <cellStyle name="Normal 3 27 2" xfId="7804" xr:uid="{81225A0C-3AB9-4F0D-90AC-50AE745A5F89}"/>
    <cellStyle name="Normal 3 28" xfId="1445" xr:uid="{559FF972-EDF1-48E8-882B-4BC3A6EE890A}"/>
    <cellStyle name="Normal 3 28 2" xfId="7805" xr:uid="{6B7119E9-39A7-425D-A465-2F2467DC8E8C}"/>
    <cellStyle name="Normal 3 29" xfId="1446" xr:uid="{1476D05C-2659-4D89-98A5-F3926D71C682}"/>
    <cellStyle name="Normal 3 29 2" xfId="7806" xr:uid="{6FDF3941-84E8-4EED-A05A-A081533CBA69}"/>
    <cellStyle name="Normal 3 3" xfId="98" xr:uid="{5E853848-A2DF-48BB-8BC3-65E6CDB44CA3}"/>
    <cellStyle name="Normal 3 3 10" xfId="18235" xr:uid="{B62D04AD-886E-441C-915B-ED100EF14412}"/>
    <cellStyle name="Normal 3 3 10 2" xfId="24407" xr:uid="{1A165D7F-23C4-44CC-BF49-38202FB34AA1}"/>
    <cellStyle name="Normal 3 3 2" xfId="4114" xr:uid="{E54D2B76-CA3B-4858-BF8C-CCA1FC00C206}"/>
    <cellStyle name="Normal 3 3 2 2" xfId="4250" xr:uid="{91FCD98B-661D-4389-A8C1-A7F336DE205C}"/>
    <cellStyle name="Normal 3 3 2 2 2" xfId="9685" xr:uid="{F08FCA95-4ACB-4701-A55A-3E7813DC25BD}"/>
    <cellStyle name="Normal 3 3 2 2 2 2" xfId="10386" xr:uid="{27DDC5B3-8FE5-47BB-A11D-F0E534D8771A}"/>
    <cellStyle name="Normal 3 3 2 2 2 2 2" xfId="12120" xr:uid="{CF849516-21B6-4DE4-9FFB-F55A22210AC4}"/>
    <cellStyle name="Normal 3 3 2 2 2 2 2 2" xfId="20869" xr:uid="{65C362BA-2217-4D9C-B809-4286F6ADF718}"/>
    <cellStyle name="Normal 3 3 2 2 2 2 3" xfId="19506" xr:uid="{0DC96A47-E9A2-4E21-9560-E75693D2EF16}"/>
    <cellStyle name="Normal 3 3 2 2 2 3" xfId="11473" xr:uid="{5B6AF255-7131-4F17-8C67-DC121ED36C09}"/>
    <cellStyle name="Normal 3 3 2 2 2 3 2" xfId="20242" xr:uid="{6F5BE172-0B90-4457-89C7-29196B7611C7}"/>
    <cellStyle name="Normal 3 3 2 2 2 4" xfId="18874" xr:uid="{84C9DB5F-A18E-4E27-9F2F-02F570D65A95}"/>
    <cellStyle name="Normal 3 3 2 2 3" xfId="10089" xr:uid="{2735E5C2-33D6-4A42-A296-3A688FF86F1E}"/>
    <cellStyle name="Normal 3 3 2 2 3 2" xfId="11824" xr:uid="{C49C3288-36A1-4EDF-9BFD-35C8AC2D33D7}"/>
    <cellStyle name="Normal 3 3 2 2 3 2 2" xfId="20580" xr:uid="{7FD40D0A-20DB-4000-8936-0291CB93EB82}"/>
    <cellStyle name="Normal 3 3 2 2 3 3" xfId="19217" xr:uid="{6FFF9771-4A03-461C-B265-36476547ADC2}"/>
    <cellStyle name="Normal 3 3 2 2 4" xfId="11060" xr:uid="{70F59BB6-DF4D-4B9D-B408-71A6C4C8E963}"/>
    <cellStyle name="Normal 3 3 2 2 4 2" xfId="19965" xr:uid="{2F7D0D2D-355B-40C2-822B-17229FE2489B}"/>
    <cellStyle name="Normal 3 3 2 2 5" xfId="18597" xr:uid="{18F3F73F-C546-4612-8120-B71B4F54BA8E}"/>
    <cellStyle name="Normal 3 3 2 3" xfId="9581" xr:uid="{D395FE6D-B5DF-4373-9171-19B7F19CAF3B}"/>
    <cellStyle name="Normal 3 3 2 3 2" xfId="10284" xr:uid="{22A21F82-F4D4-4917-BC4A-8BB2B68C0B22}"/>
    <cellStyle name="Normal 3 3 2 3 2 2" xfId="12018" xr:uid="{37843BA3-B540-406C-8CD9-073F6AA7EAB9}"/>
    <cellStyle name="Normal 3 3 2 3 2 2 2" xfId="20767" xr:uid="{AE75864A-1F44-4DF7-A601-9F737C8437FA}"/>
    <cellStyle name="Normal 3 3 2 3 2 3" xfId="19404" xr:uid="{453A3942-7670-43CA-9E42-68BFCAA53578}"/>
    <cellStyle name="Normal 3 3 2 3 3" xfId="11371" xr:uid="{4C4BC179-CE64-4820-BAD0-A8757727D6F6}"/>
    <cellStyle name="Normal 3 3 2 3 3 2" xfId="20140" xr:uid="{5A05C872-5C16-420E-A3D7-C90239E13061}"/>
    <cellStyle name="Normal 3 3 2 3 4" xfId="18772" xr:uid="{26D907BD-900A-4244-85C2-EE713E1692CA}"/>
    <cellStyle name="Normal 3 3 2 4" xfId="9987" xr:uid="{7D7863C4-2698-4940-85CB-B878A023C165}"/>
    <cellStyle name="Normal 3 3 2 4 2" xfId="11722" xr:uid="{E7988803-BDD8-4856-A0F4-7B90091171F5}"/>
    <cellStyle name="Normal 3 3 2 4 2 2" xfId="20478" xr:uid="{DC8DD934-E1D7-4990-A368-E54465DFB274}"/>
    <cellStyle name="Normal 3 3 2 4 3" xfId="19115" xr:uid="{F8BE6DAD-CC9B-4014-999C-B8D5F5FCA2FC}"/>
    <cellStyle name="Normal 3 3 2 5" xfId="10946" xr:uid="{69EE84C8-053B-473A-BBAD-45C20B6F479B}"/>
    <cellStyle name="Normal 3 3 2 5 2" xfId="19863" xr:uid="{CEDFB86C-ADD6-4F0C-B909-091B152FD43B}"/>
    <cellStyle name="Normal 3 3 2 6" xfId="14282" xr:uid="{5A234DBE-D21F-4496-BF62-7459613768BA}"/>
    <cellStyle name="Normal 3 3 2 7" xfId="18495" xr:uid="{091A8989-8770-4F71-8AF7-480C22C2F9D5}"/>
    <cellStyle name="Normal 3 3 2_1.2.b" xfId="16221" xr:uid="{0641355D-4826-4C86-AABE-F4AE7C0E9D4B}"/>
    <cellStyle name="Normal 3 3 3" xfId="4199" xr:uid="{A0C5A5F0-196A-4C50-9A48-C07BBB278156}"/>
    <cellStyle name="Normal 3 3 3 2" xfId="9634" xr:uid="{0D95AB0F-8AF6-49D8-AF59-B76AFBFC0E35}"/>
    <cellStyle name="Normal 3 3 3 2 2" xfId="10335" xr:uid="{7B41D6C1-AB9D-4A45-A8B7-1BCDCD5F7ABA}"/>
    <cellStyle name="Normal 3 3 3 2 2 2" xfId="12069" xr:uid="{9C123A8A-76F3-4A64-A23A-741B2031699D}"/>
    <cellStyle name="Normal 3 3 3 2 2 2 2" xfId="20818" xr:uid="{1FABD512-CEFB-4BCB-AEAA-B4B5D1176518}"/>
    <cellStyle name="Normal 3 3 3 2 2 3" xfId="19455" xr:uid="{10950F1E-3ED7-4882-8B75-CB8811045B80}"/>
    <cellStyle name="Normal 3 3 3 2 3" xfId="11422" xr:uid="{866ED383-3B9F-441C-A42F-763739A11360}"/>
    <cellStyle name="Normal 3 3 3 2 3 2" xfId="20191" xr:uid="{224BD121-3227-4CC4-8701-07E1ABDA95FC}"/>
    <cellStyle name="Normal 3 3 3 2 4" xfId="18823" xr:uid="{04106E81-E77F-4784-A335-13C43E789C2F}"/>
    <cellStyle name="Normal 3 3 3 3" xfId="10038" xr:uid="{FB6482D2-49F1-4103-A47F-0A3091239627}"/>
    <cellStyle name="Normal 3 3 3 3 2" xfId="11773" xr:uid="{1FE0F85B-BB67-4129-B178-E769B030DCF5}"/>
    <cellStyle name="Normal 3 3 3 3 2 2" xfId="20529" xr:uid="{8671A41C-167D-4A5C-81F2-3DFCB284E991}"/>
    <cellStyle name="Normal 3 3 3 3 3" xfId="19166" xr:uid="{E75A8F2E-0E3D-4B15-808B-924925D91614}"/>
    <cellStyle name="Normal 3 3 3 4" xfId="11009" xr:uid="{1B0B5D20-33A1-4BB6-BFA3-7D2839A290CF}"/>
    <cellStyle name="Normal 3 3 3 4 2" xfId="19914" xr:uid="{88C1977A-834E-48AC-9B64-41302F446962}"/>
    <cellStyle name="Normal 3 3 3 5" xfId="14283" xr:uid="{1AEF0896-6CB9-45B1-8A8F-A3C6962C920F}"/>
    <cellStyle name="Normal 3 3 3 6" xfId="18546" xr:uid="{40DDBBD2-3D7F-4C4E-8809-2EF1B33B956A}"/>
    <cellStyle name="Normal 3 3 3_1.2.b" xfId="16222" xr:uid="{831480EA-0C98-4EC4-B707-AD291F857983}"/>
    <cellStyle name="Normal 3 3 4" xfId="4309" xr:uid="{D84A2026-72AF-48EF-A988-8EF42CAF76F5}"/>
    <cellStyle name="Normal 3 3 4 2" xfId="9726" xr:uid="{9837E760-ADB1-43A8-9215-F43DD4FA214D}"/>
    <cellStyle name="Normal 3 3 5" xfId="7807" xr:uid="{1B611A38-4AFD-4F15-9226-F1842ADF573D}"/>
    <cellStyle name="Normal 3 3 6" xfId="14281" xr:uid="{5210063F-0566-4CDF-8400-E96388AAC986}"/>
    <cellStyle name="Normal 3 3 6 2" xfId="22463" xr:uid="{A2EF0312-B12A-4310-8C05-A0A4CABF2D28}"/>
    <cellStyle name="Normal 3 3 7" xfId="17872" xr:uid="{350995A3-AA3A-4A08-8403-B502F379F48B}"/>
    <cellStyle name="Normal 3 3 7 2" xfId="24096" xr:uid="{58583157-999D-445D-9229-461206FF466F}"/>
    <cellStyle name="Normal 3 3 8" xfId="18237" xr:uid="{F169C6B5-653B-489B-8333-173F4C6263A4}"/>
    <cellStyle name="Normal 3 3 8 2" xfId="24409" xr:uid="{678A7AC9-69B8-4AF1-B5C5-A73DD3C75FBF}"/>
    <cellStyle name="Normal 3 3 9" xfId="17799" xr:uid="{3A7BA974-19A8-4CF9-8315-F453226C8EE6}"/>
    <cellStyle name="Normal 3 3 9 2" xfId="24033" xr:uid="{DDC0D45C-A167-4528-905F-2C232947AB6E}"/>
    <cellStyle name="Normal 3 3_1.2.b" xfId="16220" xr:uid="{CFD3D8AA-4CAF-41F5-BCC7-4A11F9434997}"/>
    <cellStyle name="Normal 3 30" xfId="1447" xr:uid="{5935C6C2-0AF3-404D-A2F3-8060AB25FB0E}"/>
    <cellStyle name="Normal 3 30 2" xfId="7808" xr:uid="{C5105960-60DF-4BF0-A393-56766F8BE53C}"/>
    <cellStyle name="Normal 3 31" xfId="4039" xr:uid="{3B9E33D0-2DEF-45B8-ABAE-620030D62A92}"/>
    <cellStyle name="Normal 3 32" xfId="4081" xr:uid="{27F9C2BD-B49D-4731-9569-290D84AFE077}"/>
    <cellStyle name="Normal 3 32 2" xfId="9565" xr:uid="{36652F2C-FF97-4536-A987-F8985049F9A0}"/>
    <cellStyle name="Normal 3 32 2 2" xfId="10268" xr:uid="{58F72CDD-5952-4717-B60C-C9C1BB3CB5E6}"/>
    <cellStyle name="Normal 3 32 2 2 2" xfId="12002" xr:uid="{274291FF-C363-4BB1-A16B-8E1A25026DB8}"/>
    <cellStyle name="Normal 3 32 2 2 2 2" xfId="20751" xr:uid="{3015440F-DB5C-4ED9-8F2E-130C34E4D540}"/>
    <cellStyle name="Normal 3 32 2 2 3" xfId="19388" xr:uid="{79F92BDF-B981-47A6-8501-1AF88D1736F2}"/>
    <cellStyle name="Normal 3 32 2 3" xfId="11355" xr:uid="{4459D2B8-8D1B-434A-9E92-04C49B31EE64}"/>
    <cellStyle name="Normal 3 32 2 3 2" xfId="20124" xr:uid="{13BF34FA-8A91-4FCB-810F-2310AB1E3400}"/>
    <cellStyle name="Normal 3 32 2 4" xfId="18756" xr:uid="{ADAE1B3B-D81F-4C48-BD68-C9018BD12249}"/>
    <cellStyle name="Normal 3 32 3" xfId="9971" xr:uid="{AD0655F2-5F5B-4E88-AE02-02E5DDFBE015}"/>
    <cellStyle name="Normal 3 32 3 2" xfId="11706" xr:uid="{20FABAF8-17D6-401B-9A7B-0EEAE3832CAA}"/>
    <cellStyle name="Normal 3 32 3 2 2" xfId="20462" xr:uid="{F6BD36CC-2CDF-4803-93E9-BC150FA2FA0D}"/>
    <cellStyle name="Normal 3 32 3 3" xfId="19099" xr:uid="{BAA8C4CF-49C3-4326-8C9B-DAE315AB647F}"/>
    <cellStyle name="Normal 3 32 4" xfId="10929" xr:uid="{3817C6D2-4C07-4093-B63E-2B24690059D7}"/>
    <cellStyle name="Normal 3 32 4 2" xfId="19847" xr:uid="{71F62928-F425-4144-9885-B7FA1F5FF81B}"/>
    <cellStyle name="Normal 3 32 5" xfId="18479" xr:uid="{3EB4E7A7-563A-45F2-8075-8E4B9669994B}"/>
    <cellStyle name="Normal 3 33" xfId="4183" xr:uid="{B2828394-E240-42C4-A522-96DA0C57BCDF}"/>
    <cellStyle name="Normal 3 33 2" xfId="9618" xr:uid="{41C26F35-303A-4AA7-9094-D5C761FA9295}"/>
    <cellStyle name="Normal 3 33 2 2" xfId="10319" xr:uid="{DB7AEC37-A857-4C95-A9DF-68044D709B49}"/>
    <cellStyle name="Normal 3 33 2 2 2" xfId="12053" xr:uid="{177AE77A-FCE1-4A28-843D-476CBE53F7B0}"/>
    <cellStyle name="Normal 3 33 2 2 2 2" xfId="20802" xr:uid="{D0394C71-415C-4102-9A52-7D4FA6C02E63}"/>
    <cellStyle name="Normal 3 33 2 2 3" xfId="19439" xr:uid="{EEDFA112-0F29-4A2E-8CCD-3857D214E26B}"/>
    <cellStyle name="Normal 3 33 2 3" xfId="11406" xr:uid="{E31FFE40-A159-4F0F-8FF8-92D347884438}"/>
    <cellStyle name="Normal 3 33 2 3 2" xfId="20175" xr:uid="{DFB8FC8B-9A6A-4A83-8C84-0745F48D19BA}"/>
    <cellStyle name="Normal 3 33 2 4" xfId="18807" xr:uid="{826BADFA-0C56-46EB-8D45-0875107A1858}"/>
    <cellStyle name="Normal 3 33 3" xfId="10022" xr:uid="{EF8E1EB3-2DC2-4E6C-A0D2-015D65D6EB87}"/>
    <cellStyle name="Normal 3 33 3 2" xfId="11757" xr:uid="{3D3FD919-85CE-44A2-B611-2B30D371DC52}"/>
    <cellStyle name="Normal 3 33 3 2 2" xfId="20513" xr:uid="{065BB25E-38F2-43C9-B236-271435E6B699}"/>
    <cellStyle name="Normal 3 33 3 3" xfId="19150" xr:uid="{051F13BC-1756-42E3-9335-9C4FE4D9CD7A}"/>
    <cellStyle name="Normal 3 33 4" xfId="10993" xr:uid="{9FEB9C8A-DA3E-48B3-8149-135F2FFBC876}"/>
    <cellStyle name="Normal 3 33 4 2" xfId="19898" xr:uid="{A52F5320-C079-4894-B58D-3AACC77FA241}"/>
    <cellStyle name="Normal 3 33 5" xfId="18530" xr:uid="{F1CE087C-3165-4ECC-875A-775D3CEDDAF6}"/>
    <cellStyle name="Normal 3 34" xfId="4274" xr:uid="{40E4E746-F264-4B74-8A19-F5C2B644340D}"/>
    <cellStyle name="Normal 3 34 2" xfId="9708" xr:uid="{C42A3A59-300F-4054-A857-DBC2C9B544E5}"/>
    <cellStyle name="Normal 3 35" xfId="4353" xr:uid="{460B6840-67FA-4A22-9FBF-84E93013FDA0}"/>
    <cellStyle name="Normal 3 35 2" xfId="9761" xr:uid="{E885DD7E-0001-40D0-BD95-98466C92EF77}"/>
    <cellStyle name="Normal 3 35 2 2" xfId="10459" xr:uid="{30D2B46E-CA73-4796-915B-32E183DB06E1}"/>
    <cellStyle name="Normal 3 35 2 2 2" xfId="12193" xr:uid="{633E65A9-5EBD-4495-8467-48A848549038}"/>
    <cellStyle name="Normal 3 35 2 2 2 2" xfId="20942" xr:uid="{946915FF-604D-4980-8B77-4C4E60018B05}"/>
    <cellStyle name="Normal 3 35 2 2 3" xfId="19579" xr:uid="{F7444FA3-189E-4D24-A92A-63C283B6750F}"/>
    <cellStyle name="Normal 3 35 2 3" xfId="11546" xr:uid="{F0D896B7-C990-495F-AE85-238B5130BEF7}"/>
    <cellStyle name="Normal 3 35 2 3 2" xfId="20315" xr:uid="{A2F2C065-5D6C-44EE-8C88-D1A3FD821822}"/>
    <cellStyle name="Normal 3 35 2 4" xfId="18947" xr:uid="{61115BD7-E7A9-479E-A488-F6DED014C1A3}"/>
    <cellStyle name="Normal 3 35 3" xfId="10164" xr:uid="{D154DCF6-7C28-4CE1-879A-AD2816C0DF8A}"/>
    <cellStyle name="Normal 3 35 3 2" xfId="11899" xr:uid="{40FE3E95-2BEC-4856-924C-A76BFE663AA4}"/>
    <cellStyle name="Normal 3 35 3 2 2" xfId="20653" xr:uid="{43A669C7-11E6-44A2-B787-F308E05085E2}"/>
    <cellStyle name="Normal 3 35 3 3" xfId="19290" xr:uid="{F8B8E6CE-00A9-4C88-8278-A90DEC9A5F11}"/>
    <cellStyle name="Normal 3 35 4" xfId="11156" xr:uid="{76B9ADEC-47A9-4441-BBEF-431C558A1B17}"/>
    <cellStyle name="Normal 3 35 4 2" xfId="20038" xr:uid="{AC46F3C8-B79D-44C5-9649-223FD1F28E25}"/>
    <cellStyle name="Normal 3 35 5" xfId="18670" xr:uid="{C6FCF564-246E-4C0A-9059-E0F82712991F}"/>
    <cellStyle name="Normal 3 36" xfId="9899" xr:uid="{876BACD5-B8AC-475F-94C4-B8ACF8837D69}"/>
    <cellStyle name="Normal 3 37" xfId="10540" xr:uid="{65B96FD4-DD70-4CB8-965C-7B72B0D0905B}"/>
    <cellStyle name="Normal 3 37 2" xfId="12274" xr:uid="{04DD6C17-4D6A-46D9-AACE-CB5121B0DF79}"/>
    <cellStyle name="Normal 3 37 2 2" xfId="21023" xr:uid="{21498C69-5828-45C8-866F-8EB20F61EDE0}"/>
    <cellStyle name="Normal 3 37 3" xfId="19660" xr:uid="{54851A06-B27C-4E50-9DDA-FCC32B412413}"/>
    <cellStyle name="Normal 3 38" xfId="18284" xr:uid="{79C450A8-DA97-4EA1-A0A7-403ED47E9F6A}"/>
    <cellStyle name="Normal 3 4" xfId="1448" xr:uid="{5EE2B931-DE0D-4CDB-9382-3C74E49E83FB}"/>
    <cellStyle name="Normal 3 4 2" xfId="4234" xr:uid="{30FF7864-9FA0-44E1-816A-23B5503AFAFE}"/>
    <cellStyle name="Normal 3 4 2 2" xfId="9669" xr:uid="{58478118-665E-44D6-88E5-4773F1434467}"/>
    <cellStyle name="Normal 3 4 2 2 2" xfId="10370" xr:uid="{B5952CC7-F3F0-4301-92E7-A3AC6EE28050}"/>
    <cellStyle name="Normal 3 4 2 2 2 2" xfId="12104" xr:uid="{CC4F93B5-0F3A-4A90-82EE-4AB677084486}"/>
    <cellStyle name="Normal 3 4 2 2 2 2 2" xfId="20853" xr:uid="{426F9690-191B-4E67-A61A-1F0C83DAC797}"/>
    <cellStyle name="Normal 3 4 2 2 2 3" xfId="19490" xr:uid="{A92BF7B5-43BF-49C7-8A08-6AFED7CC9C86}"/>
    <cellStyle name="Normal 3 4 2 2 3" xfId="11457" xr:uid="{BB806954-6394-46D6-93BC-AA06472591A7}"/>
    <cellStyle name="Normal 3 4 2 2 3 2" xfId="20226" xr:uid="{269FAB1F-3A19-42BF-B390-D318ABCE367F}"/>
    <cellStyle name="Normal 3 4 2 2 4" xfId="18858" xr:uid="{F1726F57-067F-48C5-9AEF-136632907987}"/>
    <cellStyle name="Normal 3 4 2 3" xfId="10073" xr:uid="{56FB488C-6F71-4C5A-A1F7-9E1244167BDA}"/>
    <cellStyle name="Normal 3 4 2 3 2" xfId="11808" xr:uid="{140B2B42-902E-4922-8346-A62223C4729B}"/>
    <cellStyle name="Normal 3 4 2 3 2 2" xfId="20564" xr:uid="{58F9DAED-9D29-479E-B09F-5F68D7EA580E}"/>
    <cellStyle name="Normal 3 4 2 3 3" xfId="19201" xr:uid="{16C86776-F65D-4AED-969E-0B82FF14895A}"/>
    <cellStyle name="Normal 3 4 2 4" xfId="11044" xr:uid="{A30D4C4D-4E55-490D-9797-270FAF47FCA4}"/>
    <cellStyle name="Normal 3 4 2 4 2" xfId="19949" xr:uid="{FF295E12-E71F-41B0-A8A9-F84B906C3980}"/>
    <cellStyle name="Normal 3 4 2 5" xfId="18581" xr:uid="{5AF5A430-70CE-44A6-B6BD-02568EEC5EF4}"/>
    <cellStyle name="Normal 3 4 3" xfId="4304" xr:uid="{73D1C2CE-F643-4B87-9DC7-5D93DB4C9FE7}"/>
    <cellStyle name="Normal 3 4 4" xfId="14284" xr:uid="{DEF7E8AC-D332-43DD-B098-BEF22B61A2B7}"/>
    <cellStyle name="Normal 3 4_1.2.b" xfId="16223" xr:uid="{31ABFC73-19BB-44C4-8D91-B42BFA11895A}"/>
    <cellStyle name="Normal 3 5" xfId="1449" xr:uid="{4AECEDA8-E80A-4790-8158-C0CD54FAD38D}"/>
    <cellStyle name="Normal 3 5 2" xfId="4327" xr:uid="{5C713CE0-B774-45D1-A1A2-C12B5682754C}"/>
    <cellStyle name="Normal 3 5 2 2" xfId="9738" xr:uid="{5E1D33CF-DAFF-4DBD-9749-B8F63131F50E}"/>
    <cellStyle name="Normal 3 5 2 3" xfId="14285" xr:uid="{6E082273-602D-4D9C-9EC0-09F3C464DE1A}"/>
    <cellStyle name="Normal 3 5 2_1.2.b" xfId="16225" xr:uid="{2418EAEB-969A-4BEC-B3FE-266D5C9F2DC9}"/>
    <cellStyle name="Normal 3 5 3" xfId="14286" xr:uid="{FE301761-2FF8-4DDC-9A45-1C6DC4041C67}"/>
    <cellStyle name="Normal 3 5 4" xfId="14733" xr:uid="{DC2EAAFA-6AE8-413F-9F5D-A02C0E840B78}"/>
    <cellStyle name="Normal 3 5_1.2.b" xfId="16224" xr:uid="{0DD94665-E7E8-4A66-83A5-76E160C9027F}"/>
    <cellStyle name="Normal 3 6" xfId="1450" xr:uid="{36E3547A-9B93-4FEC-9ADE-F8A235AC3A73}"/>
    <cellStyle name="Normal 3 6 2" xfId="14288" xr:uid="{4A3CA357-A934-46FD-9D09-C33443458906}"/>
    <cellStyle name="Normal 3 6 3" xfId="14289" xr:uid="{F15A0605-4E8F-455F-9D58-A6C1A519659F}"/>
    <cellStyle name="Normal 3 6 4" xfId="14734" xr:uid="{F7545BE5-F55C-4E49-8DB3-DD690C471EB5}"/>
    <cellStyle name="Normal 3 6 5" xfId="14287" xr:uid="{2DBC9ABA-4212-4740-9645-7841B3941DCD}"/>
    <cellStyle name="Normal 3 6_1.2.b" xfId="16226" xr:uid="{058E2816-A4DA-413D-AAE0-2CD4D7AEDCEA}"/>
    <cellStyle name="Normal 3 7" xfId="1451" xr:uid="{85C621D8-CB3B-4C25-BD21-FA989393FCD7}"/>
    <cellStyle name="Normal 3 7 2" xfId="14735" xr:uid="{502F91B5-AD21-4E16-BD28-CC3BB092AE16}"/>
    <cellStyle name="Normal 3 7 3" xfId="14290" xr:uid="{BFA95803-87E6-4102-8E81-AEA14E7518CE}"/>
    <cellStyle name="Normal 3 7_1.2.b" xfId="16227" xr:uid="{10DBC628-AE7A-42C9-B060-C833BE7E2E66}"/>
    <cellStyle name="Normal 3 8" xfId="1452" xr:uid="{B193FD14-C8A3-4EFE-9989-02D216FDE366}"/>
    <cellStyle name="Normal 3 8 2" xfId="14736" xr:uid="{46FDD44F-D361-488D-8884-A0E4247A9808}"/>
    <cellStyle name="Normal 3 8 3" xfId="14291" xr:uid="{B1E9FA5A-F831-4EDC-9F40-51209F34BBAD}"/>
    <cellStyle name="Normal 3 8_1.2.b" xfId="16228" xr:uid="{05D47B1A-F6AD-403B-A18B-4D887ED79078}"/>
    <cellStyle name="Normal 3 9" xfId="1453" xr:uid="{95751029-9356-49D5-B03F-AE16981AE145}"/>
    <cellStyle name="Normal 3 9 2" xfId="14731" xr:uid="{A1DF672C-2C66-442C-974D-8E8972C5F3B0}"/>
    <cellStyle name="Normal 3 9 3" xfId="14292" xr:uid="{11B149BC-9374-4DD3-9FA0-4A3932911672}"/>
    <cellStyle name="Normal 3 9_1.2.b" xfId="16229" xr:uid="{2D3B9B69-F9F9-4688-A75B-FAFC039B3D01}"/>
    <cellStyle name="Normal 3_1.2.b" xfId="16210" xr:uid="{A229F869-2386-4F4E-A60D-A38DA3AC3BA5}"/>
    <cellStyle name="Normal 30" xfId="9859" xr:uid="{B440DEB8-F8A5-423D-9143-DB22178F98F0}"/>
    <cellStyle name="Normal 30 2" xfId="11643" xr:uid="{942784E6-DADA-40B9-AC03-B7C145C2F6C1}"/>
    <cellStyle name="Normal 30 2 2" xfId="20410" xr:uid="{563D25E3-8B46-4914-A69A-E34BA81C7BAF}"/>
    <cellStyle name="Normal 30 3" xfId="14293" xr:uid="{61CFC030-A41F-4E21-A7E5-B2617153ECED}"/>
    <cellStyle name="Normal 30 3 2" xfId="22464" xr:uid="{BEEBA534-8E25-4B4E-9E7D-325323E968E2}"/>
    <cellStyle name="Normal 30 4" xfId="17874" xr:uid="{3330778A-2A4F-4E44-8EAE-B3499544B356}"/>
    <cellStyle name="Normal 30 4 2" xfId="24097" xr:uid="{50672D8C-7410-48BC-BDE8-0742DAB8426E}"/>
    <cellStyle name="Normal 30 5" xfId="19042" xr:uid="{20B8608B-ADF7-4B90-9C34-C279AEE32B98}"/>
    <cellStyle name="Normal 30_1.2.b" xfId="16230" xr:uid="{EC792827-B266-44C6-A370-89664B818D7A}"/>
    <cellStyle name="Normal 31" xfId="9911" xr:uid="{C5CD295B-897B-499F-8E94-3C86EA9ED75E}"/>
    <cellStyle name="Normal 31 2" xfId="11647" xr:uid="{33260CFF-AF7E-454D-85B9-DB7CD718E2E2}"/>
    <cellStyle name="Normal 31 2 2" xfId="20413" xr:uid="{A0DA2CEF-D38F-4988-B802-BC6B99A34052}"/>
    <cellStyle name="Normal 31 3" xfId="14294" xr:uid="{E53FC2E8-3DCA-4648-BC6D-6D707DA982AF}"/>
    <cellStyle name="Normal 31 3 2" xfId="22465" xr:uid="{5308BE58-102A-466C-964A-3AC377C7017E}"/>
    <cellStyle name="Normal 31 4" xfId="17875" xr:uid="{2CC65539-5087-4995-B541-58772F67D044}"/>
    <cellStyle name="Normal 31 4 2" xfId="24098" xr:uid="{82D32833-46A2-4675-90F7-ACB34711E234}"/>
    <cellStyle name="Normal 31 5" xfId="19050" xr:uid="{412DD901-6B33-4D9A-AF10-F9839C1163E0}"/>
    <cellStyle name="Normal 31_1.2.b" xfId="16231" xr:uid="{C5514973-4072-4700-9FB5-9A114A8BD9AD}"/>
    <cellStyle name="Normal 32" xfId="9925" xr:uid="{DC47A4A3-910E-46A3-9A46-B913036F4B84}"/>
    <cellStyle name="Normal 32 2" xfId="11661" xr:uid="{BC87BF0E-C30E-474A-AB57-498C732C7B98}"/>
    <cellStyle name="Normal 32 2 2" xfId="14296" xr:uid="{12122A5B-CA55-41B9-8700-124FF00C8BFD}"/>
    <cellStyle name="Normal 32 2 2 2" xfId="22467" xr:uid="{E8907A60-A08A-4375-B35A-BDA95B7A2E20}"/>
    <cellStyle name="Normal 32 2 3" xfId="17877" xr:uid="{9CF15618-3BF9-4AC0-A6C3-6F3B8FAC6B0D}"/>
    <cellStyle name="Normal 32 2 3 2" xfId="24100" xr:uid="{65949627-6CBD-42EF-81FB-D14C362E5838}"/>
    <cellStyle name="Normal 32 2 4" xfId="20427" xr:uid="{DFA487BB-A77C-4132-BEB2-8D6C8BB568F3}"/>
    <cellStyle name="Normal 32 2_1.2.b" xfId="16233" xr:uid="{A63E4F70-BC0A-487D-88E9-4D7156763277}"/>
    <cellStyle name="Normal 32 3" xfId="14295" xr:uid="{80097782-6A21-425E-A097-121FE5DC383A}"/>
    <cellStyle name="Normal 32 3 2" xfId="22466" xr:uid="{22E780EB-B0AA-4DB2-A9DA-6F62ED665379}"/>
    <cellStyle name="Normal 32 4" xfId="17876" xr:uid="{0CE48EA1-837B-45F6-AA34-11637F9136B7}"/>
    <cellStyle name="Normal 32 4 2" xfId="24099" xr:uid="{67EC1EC9-DFEF-499E-A982-8CAA2C685C15}"/>
    <cellStyle name="Normal 32 5" xfId="19064" xr:uid="{ED942E90-12E2-4306-85C0-8E9BF8D6C771}"/>
    <cellStyle name="Normal 32_1.2.b" xfId="16232" xr:uid="{3465C682-29E2-457B-9B3D-D64CC2136EAF}"/>
    <cellStyle name="Normal 33" xfId="9926" xr:uid="{501226F6-B918-42C9-B3F5-F5689C2242C9}"/>
    <cellStyle name="Normal 33 2" xfId="11662" xr:uid="{602AAB55-8426-4964-B0FF-0CFE481C3B86}"/>
    <cellStyle name="Normal 33 2 2" xfId="14298" xr:uid="{381D58D5-7401-4147-A676-63B95F67EF76}"/>
    <cellStyle name="Normal 33 2 2 2" xfId="22469" xr:uid="{829C5DB7-EC57-4CFB-BFFE-F2A9B591D0AF}"/>
    <cellStyle name="Normal 33 2 3" xfId="17879" xr:uid="{5E661A1F-767A-4299-AEBC-96AB0544A113}"/>
    <cellStyle name="Normal 33 2 3 2" xfId="24102" xr:uid="{44FA4997-530C-4CC4-95FF-9E19110567BC}"/>
    <cellStyle name="Normal 33 2 4" xfId="20428" xr:uid="{B0CB9EB4-5BE0-4A2E-9C96-866F7F577340}"/>
    <cellStyle name="Normal 33 2_1.2.b" xfId="16235" xr:uid="{7B93E3C5-F503-4594-BF02-EF5CCCE9113A}"/>
    <cellStyle name="Normal 33 3" xfId="14297" xr:uid="{B56443A0-6468-414C-AE00-5C7EE07F406E}"/>
    <cellStyle name="Normal 33 3 2" xfId="22468" xr:uid="{9B2B6E68-A974-4391-AF1B-53D0A61AD301}"/>
    <cellStyle name="Normal 33 4" xfId="17878" xr:uid="{FAD4581A-A40F-406F-908A-E17BFA5B651D}"/>
    <cellStyle name="Normal 33 4 2" xfId="24101" xr:uid="{F5BD0C22-8CCA-4E80-8087-F781433FADBF}"/>
    <cellStyle name="Normal 33 5" xfId="19065" xr:uid="{21E2BB37-62EB-4F51-8A98-B6D929029636}"/>
    <cellStyle name="Normal 33_1.2.b" xfId="16234" xr:uid="{7F24FD14-B316-46D0-8C87-31A83437E8FF}"/>
    <cellStyle name="Normal 34" xfId="10526" xr:uid="{DC337562-C874-4DF0-A343-F39283942440}"/>
    <cellStyle name="Normal 34 2" xfId="12260" xr:uid="{5557C9D7-CEE8-4FE5-97C7-EBB9248C6F69}"/>
    <cellStyle name="Normal 34 2 2" xfId="14300" xr:uid="{97607801-814C-49A0-A98A-EC094289A501}"/>
    <cellStyle name="Normal 34 2 2 2" xfId="22471" xr:uid="{5BC64477-C811-45F6-9323-AF0315392E69}"/>
    <cellStyle name="Normal 34 2 3" xfId="17881" xr:uid="{40245107-38BB-4CB8-8B9F-271CA1207089}"/>
    <cellStyle name="Normal 34 2 3 2" xfId="24104" xr:uid="{25D72BA4-2A8A-4BD8-BC2D-401CDD053B55}"/>
    <cellStyle name="Normal 34 2 4" xfId="21009" xr:uid="{014CBE37-EFC1-42DE-9AB5-E38E6464C5B9}"/>
    <cellStyle name="Normal 34 2_1.2.b" xfId="16237" xr:uid="{D7BBB6F2-3A49-48C7-AF30-ECCD135F3AA2}"/>
    <cellStyle name="Normal 34 3" xfId="14299" xr:uid="{62F3745A-CA3B-4480-AB31-AE7BE7E5A19B}"/>
    <cellStyle name="Normal 34 3 2" xfId="22470" xr:uid="{6BDCCCC3-3A58-4CAE-AB13-4FF3E4BEC5A7}"/>
    <cellStyle name="Normal 34 4" xfId="17880" xr:uid="{63E64D95-1B07-4D80-B610-CBA9E577C7AB}"/>
    <cellStyle name="Normal 34 4 2" xfId="24103" xr:uid="{D7BC6F17-A491-4981-A025-A0C07D49F640}"/>
    <cellStyle name="Normal 34 5" xfId="19646" xr:uid="{65E83767-CA5F-4F54-AB38-8067B6B6A2AD}"/>
    <cellStyle name="Normal 34_1.2.b" xfId="16236" xr:uid="{2DB71391-127C-4B3C-B15A-C9ABA06EEF29}"/>
    <cellStyle name="Normal 35" xfId="10568" xr:uid="{CBA93613-43F9-44BB-8F5F-5F89DE1FF62C}"/>
    <cellStyle name="Normal 35 2" xfId="12302" xr:uid="{05D35B2C-8152-4761-931E-09A49FAF298F}"/>
    <cellStyle name="Normal 35 2 2" xfId="14302" xr:uid="{8B997F74-E653-4A1C-9967-442E104D7828}"/>
    <cellStyle name="Normal 35 2 2 2" xfId="22473" xr:uid="{6E66E5D7-17A5-443C-89CA-265B23A32904}"/>
    <cellStyle name="Normal 35 2 3" xfId="17883" xr:uid="{5909D8D7-2100-4ED8-9ECD-A6D026216A4A}"/>
    <cellStyle name="Normal 35 2 3 2" xfId="24106" xr:uid="{8B7250A3-8C50-44C6-ADF8-CD2DC8042B59}"/>
    <cellStyle name="Normal 35 2 4" xfId="21048" xr:uid="{1ADA536B-82D6-4EF3-87B7-925A2F680D38}"/>
    <cellStyle name="Normal 35 2_1.2.b" xfId="16239" xr:uid="{79397324-36DF-4765-B33D-8735905AD837}"/>
    <cellStyle name="Normal 35 3" xfId="14301" xr:uid="{A2B58B3F-26B3-4C6B-8AB7-E48AAAB4994C}"/>
    <cellStyle name="Normal 35 3 2" xfId="22472" xr:uid="{178D1C59-776E-4489-A032-232CAFEB6133}"/>
    <cellStyle name="Normal 35 4" xfId="17882" xr:uid="{1788EBBA-4491-46FC-AE47-F45716CC982A}"/>
    <cellStyle name="Normal 35 4 2" xfId="24105" xr:uid="{7210C879-E02C-48A0-B106-6899777970BD}"/>
    <cellStyle name="Normal 35 5" xfId="19685" xr:uid="{841CC6A3-E659-476C-B319-AF0995C781DD}"/>
    <cellStyle name="Normal 35_1.2.b" xfId="16238" xr:uid="{D367E18E-DE8B-4554-B4CD-2B8E02C918BF}"/>
    <cellStyle name="Normal 36" xfId="10569" xr:uid="{C338CC51-141E-4280-8C0F-7F633AC12966}"/>
    <cellStyle name="Normal 36 2" xfId="14304" xr:uid="{F0FF99F3-B930-471E-B1F3-F1EAAE099064}"/>
    <cellStyle name="Normal 36 2 2" xfId="17885" xr:uid="{A70CD63D-348D-463A-85B3-806355459DCA}"/>
    <cellStyle name="Normal 36 2 2 2" xfId="24108" xr:uid="{7544E956-BA59-429E-A665-6F7225E7A7A1}"/>
    <cellStyle name="Normal 36 2 3" xfId="22475" xr:uid="{32D25BB8-725D-4CFE-BAA6-EA129807C50D}"/>
    <cellStyle name="Normal 36 2_1.2.b" xfId="16241" xr:uid="{9AC156AF-E9E7-434F-B722-0079F51793B8}"/>
    <cellStyle name="Normal 36 3" xfId="14303" xr:uid="{94D125C8-BA30-433F-B1BE-DD65D6BFD522}"/>
    <cellStyle name="Normal 36 3 2" xfId="22474" xr:uid="{ABACC3D3-B255-46D5-ADE8-2B2B6AA38D69}"/>
    <cellStyle name="Normal 36 4" xfId="17884" xr:uid="{184F2C85-3FE4-44F2-A2CC-8B0F3CFCC1E9}"/>
    <cellStyle name="Normal 36 4 2" xfId="24107" xr:uid="{068A4C1B-4EC6-4D1E-8338-7D48A60FE172}"/>
    <cellStyle name="Normal 36_1.2.b" xfId="16240" xr:uid="{B1BC22FB-AA85-40C7-A195-7F653FF741DE}"/>
    <cellStyle name="Normal 37" xfId="10571" xr:uid="{18E7D28D-E17F-46A5-B5E6-7FD2CD463D1C}"/>
    <cellStyle name="Normal 37 2" xfId="12303" xr:uid="{CF215022-A288-4428-B6B7-56B4E1813CBB}"/>
    <cellStyle name="Normal 37 2 2" xfId="14306" xr:uid="{4A5D6825-9C34-4876-BB0F-2C74D214A835}"/>
    <cellStyle name="Normal 37 2 2 2" xfId="22477" xr:uid="{FDB1B44E-667A-4A4A-945B-4BF14A7A7D6C}"/>
    <cellStyle name="Normal 37 2 3" xfId="17887" xr:uid="{F2362CE8-177E-4412-BB75-1D5C2C504BD9}"/>
    <cellStyle name="Normal 37 2 3 2" xfId="24110" xr:uid="{ED90B368-5170-4D5A-B2E2-2023600E8A3A}"/>
    <cellStyle name="Normal 37 2 4" xfId="21049" xr:uid="{76CEA27C-D46C-4F37-9A94-A3EC2AE27EE3}"/>
    <cellStyle name="Normal 37 2_1.2.b" xfId="16243" xr:uid="{07E26DC0-ECAA-4A54-A33E-3765D1EC0A7B}"/>
    <cellStyle name="Normal 37 3" xfId="14305" xr:uid="{C981B831-6B28-4EE9-8D9C-0F03DB8C8AED}"/>
    <cellStyle name="Normal 37 3 2" xfId="22476" xr:uid="{45857D01-D5C2-42F1-9663-D6FF18551B11}"/>
    <cellStyle name="Normal 37 4" xfId="17886" xr:uid="{AC68F3D8-77B3-46CD-BEA6-5058D2275EB1}"/>
    <cellStyle name="Normal 37 4 2" xfId="24109" xr:uid="{B960CFD9-00F7-4B7C-ABBB-CCBAC891FF19}"/>
    <cellStyle name="Normal 37 5" xfId="19686" xr:uid="{F6F23F43-160F-46A2-A67C-5618DA188C89}"/>
    <cellStyle name="Normal 37_1.2.b" xfId="16242" xr:uid="{3073AF4F-0654-49B0-AF56-CCBD1FF97918}"/>
    <cellStyle name="Normal 38" xfId="10572" xr:uid="{7E5649F3-9A23-4CE9-8CCB-7988A1975E0B}"/>
    <cellStyle name="Normal 38 2" xfId="12304" xr:uid="{4F8D747C-F901-4162-95AF-142D6D2CD49A}"/>
    <cellStyle name="Normal 38 2 2" xfId="14308" xr:uid="{868A4503-3E8F-418D-BE5E-1ED9B554BAB0}"/>
    <cellStyle name="Normal 38 2 2 2" xfId="22479" xr:uid="{7C22185F-1C4D-4DBA-9A78-C1BD08D77CAC}"/>
    <cellStyle name="Normal 38 2 3" xfId="17889" xr:uid="{22A9587A-8A0E-46DF-BE84-AB33FE9B1B10}"/>
    <cellStyle name="Normal 38 2 3 2" xfId="24112" xr:uid="{AB441D6F-31A7-49F3-AB87-685C3A377ED1}"/>
    <cellStyle name="Normal 38 2 4" xfId="21050" xr:uid="{6B62E1C7-01F1-4AFB-BBAE-4CE214E53BC7}"/>
    <cellStyle name="Normal 38 2_1.2.b" xfId="16245" xr:uid="{0413F5AE-2250-4F04-80F5-068EE103B5F2}"/>
    <cellStyle name="Normal 38 3" xfId="14307" xr:uid="{FEED6BD6-414E-4380-88A0-EFCB93B38B42}"/>
    <cellStyle name="Normal 38 3 2" xfId="22478" xr:uid="{1307C329-64AB-4BC5-B497-2F8656D956C2}"/>
    <cellStyle name="Normal 38 4" xfId="17888" xr:uid="{0D32040D-3E05-4990-A9A4-57257295B966}"/>
    <cellStyle name="Normal 38 4 2" xfId="24111" xr:uid="{AC18DAC3-B7F7-4D52-8434-5400B539FFE5}"/>
    <cellStyle name="Normal 38 5" xfId="19687" xr:uid="{593C01AA-EBF7-4B86-B25B-F9FEE7D00544}"/>
    <cellStyle name="Normal 38_1.2.b" xfId="16244" xr:uid="{D55E7C3C-4E25-4992-A13C-CA93CA93F68A}"/>
    <cellStyle name="Normal 39" xfId="10573" xr:uid="{FCA7B4D6-1C7C-4E4D-84DF-5E41985E0CB3}"/>
    <cellStyle name="Normal 39 2" xfId="12305" xr:uid="{35E4E997-04E2-4B01-BADF-2968908B3BD8}"/>
    <cellStyle name="Normal 39 2 2" xfId="14310" xr:uid="{A29F7FFE-BDF7-4F9F-91B2-E7F80311E82A}"/>
    <cellStyle name="Normal 39 2 2 2" xfId="22481" xr:uid="{D3847CF3-0FBE-43FC-AE01-C54B05FDBD02}"/>
    <cellStyle name="Normal 39 2 3" xfId="17891" xr:uid="{E0E211C3-572D-40E9-9F1F-741846715631}"/>
    <cellStyle name="Normal 39 2 3 2" xfId="24114" xr:uid="{880BCB22-19DE-42FC-8E30-65F9382F35D9}"/>
    <cellStyle name="Normal 39 2 4" xfId="21051" xr:uid="{37065A96-4F22-4942-BE48-FB00BF903131}"/>
    <cellStyle name="Normal 39 2_1.2.b" xfId="16247" xr:uid="{5DD49DB0-8B1B-404D-AAFB-8490067891B3}"/>
    <cellStyle name="Normal 39 3" xfId="14309" xr:uid="{CE71196F-864F-471C-99C0-0C85ACB4FB16}"/>
    <cellStyle name="Normal 39 3 2" xfId="22480" xr:uid="{F20C18B0-BC80-44EE-8419-FC85441D51E4}"/>
    <cellStyle name="Normal 39 4" xfId="17890" xr:uid="{C29E6AE2-F1A5-4E9E-8849-1811567FB936}"/>
    <cellStyle name="Normal 39 4 2" xfId="24113" xr:uid="{F88EFFDB-0A7E-4ECC-878B-20EB83F96DE6}"/>
    <cellStyle name="Normal 39 5" xfId="19688" xr:uid="{C8CA4883-E4D7-4C2C-828D-0BAF8D968504}"/>
    <cellStyle name="Normal 39_1.2.b" xfId="16246" xr:uid="{AF56505F-E28A-4D68-BFC1-0A62178B0FC4}"/>
    <cellStyle name="Normal 4" xfId="26" xr:uid="{7CC7505B-AECF-4078-ADC2-93115537A763}"/>
    <cellStyle name="Normal 4 10" xfId="17800" xr:uid="{74FC8174-5F74-4906-BD9E-989924A0A89E}"/>
    <cellStyle name="Normal 4 10 2" xfId="24034" xr:uid="{0BE8C96C-CD5E-44E2-ADB5-F3835FBAF6D2}"/>
    <cellStyle name="Normal 4 2" xfId="69" xr:uid="{07B94C77-177D-4150-B6B0-185C4E43540F}"/>
    <cellStyle name="Normal 4 2 10" xfId="17801" xr:uid="{285EEC74-F258-49AF-9B16-78AAFD2A1E9E}"/>
    <cellStyle name="Normal 4 2 11" xfId="18370" xr:uid="{D7EB02AE-3304-47FA-BAFC-CF2BADECDDC1}"/>
    <cellStyle name="Normal 4 2 2" xfId="4253" xr:uid="{CE47A716-DFE6-452F-8AB3-C1E4E838BE55}"/>
    <cellStyle name="Normal 4 2 2 2" xfId="9688" xr:uid="{CFC3A4F0-24C0-4A37-80F7-DA2C3BBD9FA6}"/>
    <cellStyle name="Normal 4 2 2 2 2" xfId="10389" xr:uid="{C58405C8-0D8E-48A3-9B29-DD08D0473BED}"/>
    <cellStyle name="Normal 4 2 2 2 2 2" xfId="12123" xr:uid="{509FA331-BB40-4CDB-9822-CD2757657138}"/>
    <cellStyle name="Normal 4 2 2 2 2 2 2" xfId="20872" xr:uid="{AD4DAB0F-388F-447F-A0AC-A5F30A2505FF}"/>
    <cellStyle name="Normal 4 2 2 2 2 3" xfId="19509" xr:uid="{CC43C6BA-20B2-496B-B9DE-D3C090D089C8}"/>
    <cellStyle name="Normal 4 2 2 2 3" xfId="11476" xr:uid="{3F84734F-E7E8-4944-85BD-54B657B80F94}"/>
    <cellStyle name="Normal 4 2 2 2 3 2" xfId="20245" xr:uid="{B4FE59DB-7F5B-4D16-A16C-84D10E657011}"/>
    <cellStyle name="Normal 4 2 2 2 4" xfId="18877" xr:uid="{6118411B-C9DC-41A7-9A95-F198C82EB272}"/>
    <cellStyle name="Normal 4 2 2 3" xfId="10092" xr:uid="{D25BEFFF-3313-4636-A777-C27C5E2FCB00}"/>
    <cellStyle name="Normal 4 2 2 3 2" xfId="11827" xr:uid="{9BFED0B0-9F22-4390-979C-A350CDB22FCE}"/>
    <cellStyle name="Normal 4 2 2 3 2 2" xfId="20583" xr:uid="{2AD6B0F9-E67F-4B23-BA43-5D1ECA1E71BD}"/>
    <cellStyle name="Normal 4 2 2 3 3" xfId="19220" xr:uid="{91CD12C7-3DB0-4C9E-B4EC-A9ED9C0A59CB}"/>
    <cellStyle name="Normal 4 2 2 4" xfId="11063" xr:uid="{69BB5FFF-8F9C-4F35-8116-B316E73E3CF7}"/>
    <cellStyle name="Normal 4 2 2 4 2" xfId="19968" xr:uid="{464C7CE1-2592-4D5B-A1A7-71F924C19474}"/>
    <cellStyle name="Normal 4 2 2 5" xfId="14313" xr:uid="{3EAAEBC4-9CFB-4FB3-8FAF-3F89F2BBA5DB}"/>
    <cellStyle name="Normal 4 2 2 6" xfId="18600" xr:uid="{41DF9719-06F3-4F01-A827-B6E4F9FB29F9}"/>
    <cellStyle name="Normal 4 2 2_1.2.b" xfId="16250" xr:uid="{58FB9795-B415-4446-832F-016289494021}"/>
    <cellStyle name="Normal 4 2 3" xfId="9584" xr:uid="{A7A4F70E-4F87-4007-BBEA-095C03100D1C}"/>
    <cellStyle name="Normal 4 2 3 2" xfId="10287" xr:uid="{1D8E6906-5B95-4AB2-9B2C-D63A583EB0C1}"/>
    <cellStyle name="Normal 4 2 3 2 2" xfId="12021" xr:uid="{5DE7FF8D-E899-4A3A-8B95-467BF6030E04}"/>
    <cellStyle name="Normal 4 2 3 2 2 2" xfId="20770" xr:uid="{1CC7F11B-DD66-4790-8C06-BF3FF7DA9376}"/>
    <cellStyle name="Normal 4 2 3 2 3" xfId="19407" xr:uid="{2D4928DC-693C-4E37-95D9-A35DBDC39484}"/>
    <cellStyle name="Normal 4 2 3 3" xfId="11374" xr:uid="{D3A5A292-F761-41C6-AC00-119683BB96C9}"/>
    <cellStyle name="Normal 4 2 3 3 2" xfId="20143" xr:uid="{633CD7F3-911C-46FA-9CA8-10EE670E1744}"/>
    <cellStyle name="Normal 4 2 3 4" xfId="14314" xr:uid="{3E76713F-86B4-413F-BF9C-35D523752B95}"/>
    <cellStyle name="Normal 4 2 3 5" xfId="18775" xr:uid="{8043D829-DB24-454C-BAA2-FAF8523E8509}"/>
    <cellStyle name="Normal 4 2 3_1.2.b" xfId="16251" xr:uid="{D8EA7C5C-AA61-4869-A5F1-59CAB8F8F5CA}"/>
    <cellStyle name="Normal 4 2 4" xfId="4117" xr:uid="{39F98A9D-9524-432B-99B1-1C0374108A84}"/>
    <cellStyle name="Normal 4 2 4 2" xfId="10949" xr:uid="{A3BEEA38-5194-45AB-B49F-4DD4221721BD}"/>
    <cellStyle name="Normal 4 2 4 2 2" xfId="19866" xr:uid="{6593F0CC-1995-45C7-860F-B4C4CE41FEB5}"/>
    <cellStyle name="Normal 4 2 4 3" xfId="14315" xr:uid="{1FE3AB48-BE04-44C0-AA89-1F6B7CB40430}"/>
    <cellStyle name="Normal 4 2 4 4" xfId="18498" xr:uid="{FD6022C4-D507-4836-B10F-E1FD0E39880B}"/>
    <cellStyle name="Normal 4 2 4_1.2.b" xfId="16252" xr:uid="{11594DF1-68E1-436D-B1BC-7FDA00599190}"/>
    <cellStyle name="Normal 4 2 5" xfId="9990" xr:uid="{07B91E41-744B-4587-A49F-64F8E0FDA328}"/>
    <cellStyle name="Normal 4 2 5 2" xfId="11725" xr:uid="{136A9DBC-49A3-4181-8AE3-503D30A0F89C}"/>
    <cellStyle name="Normal 4 2 5 2 2" xfId="20481" xr:uid="{E418D150-C94D-4B52-BD46-09B9469A07F0}"/>
    <cellStyle name="Normal 4 2 5 3" xfId="14737" xr:uid="{B8F55C9D-5E17-4F23-8514-9ED5B3422546}"/>
    <cellStyle name="Normal 4 2 5 4" xfId="19118" xr:uid="{86A0586E-5C5D-46D4-98C1-1BD49849CC29}"/>
    <cellStyle name="Normal 4 2 5_1.2.b" xfId="16253" xr:uid="{D2B899C5-C90D-4D0C-924E-346D6EAF661E}"/>
    <cellStyle name="Normal 4 2 6" xfId="10641" xr:uid="{EF925FA5-F54B-45E1-8259-90E7B8B626BE}"/>
    <cellStyle name="Normal 4 2 6 2" xfId="19740" xr:uid="{BB4B8436-9F4C-4A45-BD8A-7699121A8038}"/>
    <cellStyle name="Normal 4 2 7" xfId="14312" xr:uid="{E1CA7168-85AE-4B36-A163-74898256196E}"/>
    <cellStyle name="Normal 4 2 8" xfId="17893" xr:uid="{CCD64B74-1458-4360-8283-4AB6CD0FD13E}"/>
    <cellStyle name="Normal 4 2 9" xfId="18241" xr:uid="{3112C36D-1D69-49C7-BE58-2BE7F2CC59E4}"/>
    <cellStyle name="Normal 4 2_1.2.b" xfId="16249" xr:uid="{F4B3F546-CC07-457E-AD21-3C813939C0D2}"/>
    <cellStyle name="Normal 4 3" xfId="100" xr:uid="{247470A7-50AB-4676-8A4B-4685E565EE60}"/>
    <cellStyle name="Normal 4 3 2" xfId="9637" xr:uid="{C2B08F52-2981-47E3-A70A-A71529B7A5CC}"/>
    <cellStyle name="Normal 4 3 2 2" xfId="10338" xr:uid="{F88956D4-CB1B-47CC-8565-1E7D309C8ACC}"/>
    <cellStyle name="Normal 4 3 2 2 2" xfId="12072" xr:uid="{020F178F-EF62-4C0C-9D37-D349757A18EB}"/>
    <cellStyle name="Normal 4 3 2 2 2 2" xfId="20821" xr:uid="{3F43EECC-8E1B-4120-9E0C-547BF6140303}"/>
    <cellStyle name="Normal 4 3 2 2 3" xfId="19458" xr:uid="{47DC55DF-F8E6-48EA-9A1A-AC7D08B91486}"/>
    <cellStyle name="Normal 4 3 2 3" xfId="11425" xr:uid="{A967C27D-22B2-4822-9AF2-44FC5018BBD7}"/>
    <cellStyle name="Normal 4 3 2 3 2" xfId="20194" xr:uid="{8FF6561A-90E2-4948-AC8E-DE8943AAE42C}"/>
    <cellStyle name="Normal 4 3 2 4" xfId="18826" xr:uid="{CAB2F971-2BDD-448C-873B-3DCBB4947270}"/>
    <cellStyle name="Normal 4 3 3" xfId="4202" xr:uid="{DC3AEFD2-8FB1-433B-AB02-B658719A1E28}"/>
    <cellStyle name="Normal 4 3 3 2" xfId="11012" xr:uid="{D442EB16-B622-40D9-9E82-BD1CBD18E10D}"/>
    <cellStyle name="Normal 4 3 3 2 2" xfId="19917" xr:uid="{A815ACCF-D35E-4FE0-A972-D1E2062A25FE}"/>
    <cellStyle name="Normal 4 3 3 3" xfId="18549" xr:uid="{517DCBA6-BEA5-4CB5-B409-64917E2CF18A}"/>
    <cellStyle name="Normal 4 3 4" xfId="10041" xr:uid="{3F13B542-E9B6-41B5-93E5-DCC150D388DA}"/>
    <cellStyle name="Normal 4 3 4 2" xfId="11776" xr:uid="{12209D7A-6CF1-4654-8772-31F099B740A4}"/>
    <cellStyle name="Normal 4 3 4 2 2" xfId="20532" xr:uid="{EE9A90CE-91B0-4FF5-8E34-8056F5FA3092}"/>
    <cellStyle name="Normal 4 3 4 3" xfId="19169" xr:uid="{9DFFAACE-6318-4354-A88F-9A7EDC790F16}"/>
    <cellStyle name="Normal 4 3 5" xfId="14316" xr:uid="{ECF41C23-CF0F-4C4C-9617-4F6D7D15E16E}"/>
    <cellStyle name="Normal 4 3_1.2.b" xfId="16254" xr:uid="{7380EE86-A04B-493B-B0F6-1210FEB4305E}"/>
    <cellStyle name="Normal 4 4" xfId="133" xr:uid="{1E650995-E926-46EE-8837-77A209B2131A}"/>
    <cellStyle name="Normal 4 4 2" xfId="9724" xr:uid="{14FB4864-FF8A-43E8-8FA0-E4700AEAAB60}"/>
    <cellStyle name="Normal 4 4 2 2" xfId="10424" xr:uid="{86A5873E-1D7D-4F1F-A467-4E36C0AB4C53}"/>
    <cellStyle name="Normal 4 4 2 2 2" xfId="12158" xr:uid="{AF4ACC62-C3EE-4203-BDAF-D48DD0415903}"/>
    <cellStyle name="Normal 4 4 2 2 2 2" xfId="20907" xr:uid="{A0CAF129-C690-4E09-9CCF-251C2C7D8DA1}"/>
    <cellStyle name="Normal 4 4 2 2 3" xfId="19544" xr:uid="{D18F0470-B49E-42D0-9656-74EACAE779F1}"/>
    <cellStyle name="Normal 4 4 2 3" xfId="11511" xr:uid="{6B8243FE-5155-4EDD-A2BB-78129365168D}"/>
    <cellStyle name="Normal 4 4 2 3 2" xfId="20280" xr:uid="{0C56016A-D5B7-4166-A0D5-2025F836C4CB}"/>
    <cellStyle name="Normal 4 4 2 4" xfId="14738" xr:uid="{663DE066-CF31-4622-86A9-336C542BD5C9}"/>
    <cellStyle name="Normal 4 4 2 5" xfId="18912" xr:uid="{3A2B01B1-8A9F-4AA9-AD2F-494839580296}"/>
    <cellStyle name="Normal 4 4 2_1.2.b" xfId="16256" xr:uid="{17A00959-5295-4E65-9457-1324195388AA}"/>
    <cellStyle name="Normal 4 4 3" xfId="4307" xr:uid="{5DA6CCAB-5021-4675-85DE-662087EBEB45}"/>
    <cellStyle name="Normal 4 4 3 2" xfId="11114" xr:uid="{89E951B3-2895-4C6B-8A25-B6935ADBDC40}"/>
    <cellStyle name="Normal 4 4 3 2 2" xfId="20003" xr:uid="{F0536CFB-0ACF-49B3-8971-F031606448E1}"/>
    <cellStyle name="Normal 4 4 3 3" xfId="18635" xr:uid="{8F64F888-B171-4F45-A438-BE4596167405}"/>
    <cellStyle name="Normal 4 4 4" xfId="10127" xr:uid="{9D04F383-E7A9-4E6E-BD93-9B8AB58902C8}"/>
    <cellStyle name="Normal 4 4 4 2" xfId="11862" xr:uid="{8F9F1CDE-8897-4D0F-99B7-FCE63902B952}"/>
    <cellStyle name="Normal 4 4 4 2 2" xfId="20618" xr:uid="{64A36251-6635-4D89-8464-63F8DBE87932}"/>
    <cellStyle name="Normal 4 4 4 3" xfId="19255" xr:uid="{EAD79DCB-8AFE-4E88-99E7-59D03AB320F6}"/>
    <cellStyle name="Normal 4 4 5" xfId="10659" xr:uid="{8A716C77-569C-4CD1-AD66-3E2BF538AA19}"/>
    <cellStyle name="Normal 4 4 5 2" xfId="19751" xr:uid="{C6A57014-958C-4399-8384-6A14D4361921}"/>
    <cellStyle name="Normal 4 4 6" xfId="14317" xr:uid="{F2C83ECC-4F5F-41B3-8C37-8150B040A524}"/>
    <cellStyle name="Normal 4 4 7" xfId="18383" xr:uid="{181FD366-C8F1-42D3-BE7C-2096C805C9A7}"/>
    <cellStyle name="Normal 4 4_1.2.b" xfId="16255" xr:uid="{AB24F6B7-1A44-4591-95CE-5F8AF9A57BF4}"/>
    <cellStyle name="Normal 4 5" xfId="1454" xr:uid="{805B2552-CE09-472F-B03B-1902356AA826}"/>
    <cellStyle name="Normal 4 5 2" xfId="14739" xr:uid="{89941C2E-6E64-4B45-A470-018C98CCFD25}"/>
    <cellStyle name="Normal 4 5 3" xfId="14318" xr:uid="{AC2CCF7B-AE79-467E-90E3-82E218246C7A}"/>
    <cellStyle name="Normal 4 5_1.2.b" xfId="16257" xr:uid="{DA52210D-9D62-4243-83E0-C7BE82104474}"/>
    <cellStyle name="Normal 4 6" xfId="9900" xr:uid="{2F720791-37B0-4FA8-B9F8-491ABC15FEF7}"/>
    <cellStyle name="Normal 4 6 2" xfId="14319" xr:uid="{C8DD10C6-A206-40EC-B227-CD9F3AC37811}"/>
    <cellStyle name="Normal 4 6_1.2.b" xfId="16258" xr:uid="{D8B73EB5-CCD6-422D-9839-804E17EB2611}"/>
    <cellStyle name="Normal 4 7" xfId="14311" xr:uid="{19F45C10-70EE-44F4-8F78-98FBE74287CB}"/>
    <cellStyle name="Normal 4 7 2" xfId="22482" xr:uid="{42994DAC-7BAB-4282-9031-A55512D41886}"/>
    <cellStyle name="Normal 4 8" xfId="17892" xr:uid="{CCA73321-FBB2-4532-8B40-EB41CD50C39F}"/>
    <cellStyle name="Normal 4 8 2" xfId="24115" xr:uid="{7363B5AF-356C-4DCC-A6BE-B9A9BA78A454}"/>
    <cellStyle name="Normal 4 9" xfId="18240" xr:uid="{4EE23690-31A3-4138-9BAC-B11F62F3B404}"/>
    <cellStyle name="Normal 4 9 2" xfId="24410" xr:uid="{57379C18-99DE-4E68-B106-A979EF96D4C6}"/>
    <cellStyle name="Normal 4_1.2.b" xfId="16248" xr:uid="{9C3EAD04-7AA4-4A9D-87AD-47EFABDFE04A}"/>
    <cellStyle name="Normal 40" xfId="10587" xr:uid="{3BB2DEC1-198A-4EEE-8889-C068A1E88351}"/>
    <cellStyle name="Normal 40 2" xfId="12319" xr:uid="{1C924142-F392-447E-9B90-592595636FAA}"/>
    <cellStyle name="Normal 40 2 2" xfId="14321" xr:uid="{162AE52A-93DC-4EB0-B1DE-18369BA47FDF}"/>
    <cellStyle name="Normal 40 2 2 2" xfId="22484" xr:uid="{B039EA63-CFE4-4EC7-96AB-CAB958A83B78}"/>
    <cellStyle name="Normal 40 2 3" xfId="17895" xr:uid="{14675374-E009-4507-987E-B05E65173107}"/>
    <cellStyle name="Normal 40 2 3 2" xfId="24117" xr:uid="{FBCA655E-14DD-4ACC-BE9A-E271BF320ECD}"/>
    <cellStyle name="Normal 40 2 4" xfId="21065" xr:uid="{915C24FA-70BA-45A3-9F0D-5446FFF31CE1}"/>
    <cellStyle name="Normal 40 2_1.2.b" xfId="16260" xr:uid="{6A93D96E-90A8-493A-9011-E13B95D6BB35}"/>
    <cellStyle name="Normal 40 3" xfId="14320" xr:uid="{8E510F2A-AF2B-4C85-BFD5-E4B331E334F1}"/>
    <cellStyle name="Normal 40 3 2" xfId="22483" xr:uid="{7B7798DC-2140-453A-976F-35661421EB98}"/>
    <cellStyle name="Normal 40 4" xfId="17894" xr:uid="{6AFA03F9-87AB-48E7-9519-E38E874778C9}"/>
    <cellStyle name="Normal 40 4 2" xfId="24116" xr:uid="{AC2680E8-526F-4C41-9BA2-53D84FAD82F8}"/>
    <cellStyle name="Normal 40 5" xfId="19702" xr:uid="{CDF149B2-E6B0-4972-B328-BD307AF8C5BF}"/>
    <cellStyle name="Normal 40_1.2.b" xfId="16259" xr:uid="{336DF19C-A0E7-4A01-BF51-4809AB335E5E}"/>
    <cellStyle name="Normal 41" xfId="10588" xr:uid="{FBFDA458-50F3-4803-A910-4DEF6EEEE344}"/>
    <cellStyle name="Normal 41 2" xfId="14323" xr:uid="{D001C709-71F5-42B0-9BD0-1044E1168A5E}"/>
    <cellStyle name="Normal 41 2 2" xfId="17897" xr:uid="{DC19DE5C-DB49-461D-8F45-BDF9CB5031EC}"/>
    <cellStyle name="Normal 41 2 2 2" xfId="24119" xr:uid="{0B195DCD-870C-4594-B9CF-F2AF2BD2479E}"/>
    <cellStyle name="Normal 41 2 3" xfId="22486" xr:uid="{E002F0CF-B85D-4602-9325-188A4DD6A79B}"/>
    <cellStyle name="Normal 41 2_1.2.b" xfId="16262" xr:uid="{D78ABAC6-407F-43DB-A3E9-0E38C893A267}"/>
    <cellStyle name="Normal 41 3" xfId="14322" xr:uid="{D33742F0-97EE-410C-BA2C-400B89BBF9CA}"/>
    <cellStyle name="Normal 41 3 2" xfId="22485" xr:uid="{DADA03E6-2382-4463-98DD-DCEC5BC54F88}"/>
    <cellStyle name="Normal 41 4" xfId="17896" xr:uid="{B38A6D84-F96D-40C9-B317-88C1513A3ECD}"/>
    <cellStyle name="Normal 41 4 2" xfId="24118" xr:uid="{6EAA6DBD-B5C5-4C9C-B05E-16359CCC02C1}"/>
    <cellStyle name="Normal 41_1.2.b" xfId="16261" xr:uid="{E2151AB5-A1F8-41F6-88C6-4898C45EC643}"/>
    <cellStyle name="Normal 42" xfId="1" xr:uid="{F3886C84-4AED-4742-98EB-EE6C6FEA2E88}"/>
    <cellStyle name="Normal 42 2" xfId="14325" xr:uid="{9E1D6827-F76C-4F3F-BD6E-00B15C8CD25E}"/>
    <cellStyle name="Normal 42 2 2" xfId="17899" xr:uid="{F4DE0DD3-4FEC-45A5-B2D5-129ED599C4B4}"/>
    <cellStyle name="Normal 42 2 2 2" xfId="24121" xr:uid="{E954DB50-5770-4F45-8D48-7880AB4723BB}"/>
    <cellStyle name="Normal 42 2 3" xfId="22488" xr:uid="{C39069C4-8888-4852-A71E-032A9C9D228B}"/>
    <cellStyle name="Normal 42 2_1.2.b" xfId="16264" xr:uid="{69E4C06A-A629-4598-B4F5-5F025EFF3030}"/>
    <cellStyle name="Normal 42 3" xfId="14324" xr:uid="{81B88533-1052-4894-8DB0-D5C80A1E5D99}"/>
    <cellStyle name="Normal 42 3 2" xfId="22487" xr:uid="{1BF8EF29-F8CC-4519-B8DC-91CC9B9808A5}"/>
    <cellStyle name="Normal 42 4" xfId="17898" xr:uid="{A7AF2E47-9976-409A-840A-24BCD2E509EB}"/>
    <cellStyle name="Normal 42 4 2" xfId="24120" xr:uid="{5252E488-3591-47A2-BA5D-F2FABDBA4B6C}"/>
    <cellStyle name="Normal 42_1.2.b" xfId="16263" xr:uid="{CB3F2990-148A-4055-91CD-350F7C97687A}"/>
    <cellStyle name="Normal 43" xfId="10591" xr:uid="{E75D27EC-157B-43F0-94EE-F4DBE41F599B}"/>
    <cellStyle name="Normal 43 2" xfId="12320" xr:uid="{53933FA1-55EE-4E37-9758-C82C9453E6CC}"/>
    <cellStyle name="Normal 43 2 2" xfId="14327" xr:uid="{4C91FF52-47CA-4A78-BDCE-85437F039AA4}"/>
    <cellStyle name="Normal 43 2 2 2" xfId="22490" xr:uid="{D5C66E8E-64EC-4C87-BD47-74C9DF41D248}"/>
    <cellStyle name="Normal 43 2 3" xfId="17901" xr:uid="{9DA78A44-A04A-4072-8AFA-477A8E123EB6}"/>
    <cellStyle name="Normal 43 2 3 2" xfId="24123" xr:uid="{63F19042-1955-44BC-8B96-194CADA5C53C}"/>
    <cellStyle name="Normal 43 2 4" xfId="21066" xr:uid="{1D0C9A18-1D6C-4397-8689-DF7FAC8381D4}"/>
    <cellStyle name="Normal 43 2_1.2.b" xfId="16266" xr:uid="{75522CFF-AA00-4EA3-8A02-0832FA5CC17E}"/>
    <cellStyle name="Normal 43 3" xfId="14326" xr:uid="{7E4998AD-05EF-45D7-8233-C914FF88BD41}"/>
    <cellStyle name="Normal 43 3 2" xfId="22489" xr:uid="{0A5B6D60-B34E-467D-973B-8AAFD3D561B1}"/>
    <cellStyle name="Normal 43 4" xfId="17900" xr:uid="{6E1C99C4-E769-4377-9A6B-2C183FAC3937}"/>
    <cellStyle name="Normal 43 4 2" xfId="24122" xr:uid="{CFFF4D06-5E4C-431E-8357-156BFA127929}"/>
    <cellStyle name="Normal 43 5" xfId="19703" xr:uid="{BAA889B1-7D2B-4562-B560-40704C0E7491}"/>
    <cellStyle name="Normal 43_1.2.b" xfId="16265" xr:uid="{BE5489DC-73BA-4E7A-8684-7BE272A4F314}"/>
    <cellStyle name="Normal 44" xfId="10592" xr:uid="{C9B32B89-DFDC-4FCF-99A9-4FFCF59AD907}"/>
    <cellStyle name="Normal 44 2" xfId="12321" xr:uid="{C2EAC471-95C3-425B-84E1-C905ABDBC6A0}"/>
    <cellStyle name="Normal 44 2 2" xfId="14329" xr:uid="{77DB5923-EFCC-4180-91FA-C02103D6CD03}"/>
    <cellStyle name="Normal 44 2 2 2" xfId="22492" xr:uid="{8CB6C496-55DA-4C24-BF5E-2C8D4B05F00C}"/>
    <cellStyle name="Normal 44 2 3" xfId="17903" xr:uid="{1690DE61-EBD0-4B82-96E2-F95087FD7C77}"/>
    <cellStyle name="Normal 44 2 3 2" xfId="24125" xr:uid="{2E98C197-6D37-43CF-84F2-08D7D51DF8DF}"/>
    <cellStyle name="Normal 44 2 4" xfId="21067" xr:uid="{43811C38-15B0-407D-AE45-F42ADA1C7C7B}"/>
    <cellStyle name="Normal 44 2_1.2.b" xfId="16268" xr:uid="{D5CC4DF8-86B5-47AC-AA04-39CD5395C74D}"/>
    <cellStyle name="Normal 44 3" xfId="14328" xr:uid="{A7B00B52-9B35-40FA-AD7A-FACA6599BD6C}"/>
    <cellStyle name="Normal 44 3 2" xfId="22491" xr:uid="{B9C4FE3C-455B-446D-8FBA-BF5C67FBFC0B}"/>
    <cellStyle name="Normal 44 4" xfId="17902" xr:uid="{F9E6DE8E-DC49-42AA-B88A-03A4404F7F66}"/>
    <cellStyle name="Normal 44 4 2" xfId="24124" xr:uid="{0C50AD45-F000-408F-B0DE-9773458D2088}"/>
    <cellStyle name="Normal 44 5" xfId="19704" xr:uid="{979D939B-06ED-4A36-A935-FCE822546903}"/>
    <cellStyle name="Normal 44_1.2.b" xfId="16267" xr:uid="{34BCD2FF-447E-4BD6-B8B4-1EBBD0E141C1}"/>
    <cellStyle name="Normal 45" xfId="10606" xr:uid="{CC41EBE2-F693-4F51-84E7-D5CE5418FC62}"/>
    <cellStyle name="Normal 45 2" xfId="12335" xr:uid="{257119FB-53D0-418E-9C77-7507005E8089}"/>
    <cellStyle name="Normal 45 2 2" xfId="14331" xr:uid="{FDCB3A40-A37D-46A7-8256-D40E8A51724C}"/>
    <cellStyle name="Normal 45 2 2 2" xfId="22494" xr:uid="{99288F57-397A-4C7B-9074-654F98464BE3}"/>
    <cellStyle name="Normal 45 2 3" xfId="17905" xr:uid="{5567952B-C10A-4561-A204-63FEB1CD96F0}"/>
    <cellStyle name="Normal 45 2 3 2" xfId="24127" xr:uid="{3043C254-7C31-41F1-8898-78FB3DEC5E99}"/>
    <cellStyle name="Normal 45 2 4" xfId="21081" xr:uid="{9CA22DD4-5063-4B9F-BAF0-7884D7139A19}"/>
    <cellStyle name="Normal 45 2_1.2.b" xfId="16270" xr:uid="{BAEF5A5C-D763-47D0-8854-BF51DF3ECA99}"/>
    <cellStyle name="Normal 45 3" xfId="14330" xr:uid="{85FA0DDC-3F9A-4709-A740-B506759ACAE1}"/>
    <cellStyle name="Normal 45 3 2" xfId="22493" xr:uid="{DCEF7825-4EFD-432D-B33F-8B4926BC71B5}"/>
    <cellStyle name="Normal 45 4" xfId="17904" xr:uid="{281268D3-AB41-4760-9B45-06589AD5892E}"/>
    <cellStyle name="Normal 45 4 2" xfId="24126" xr:uid="{95CA674D-0ACC-4909-A352-100CEEA9C57B}"/>
    <cellStyle name="Normal 45 5" xfId="19718" xr:uid="{EB89D813-F4BF-4ECA-A6F0-731A55C149CC}"/>
    <cellStyle name="Normal 45_1.2.b" xfId="16269" xr:uid="{919758DD-CAF6-4A0B-8729-EDB0D37FC899}"/>
    <cellStyle name="Normal 46" xfId="10607" xr:uid="{22676300-FBF7-402F-A502-BBBF122229F5}"/>
    <cellStyle name="Normal 46 2" xfId="12336" xr:uid="{3A34C85F-C87A-4EEB-B6D6-934BEA8ECEEC}"/>
    <cellStyle name="Normal 46 2 2" xfId="14333" xr:uid="{4C988748-D1E7-41D2-B7F5-3AAB622EDF3B}"/>
    <cellStyle name="Normal 46 2 2 2" xfId="22496" xr:uid="{8979A387-293F-4236-AEBB-B72D81E7C2BB}"/>
    <cellStyle name="Normal 46 2 3" xfId="17907" xr:uid="{6CD5D7FC-7A11-4C03-94A2-FA7C905A7460}"/>
    <cellStyle name="Normal 46 2 3 2" xfId="24129" xr:uid="{5E98A5F4-59A3-48F5-9C90-B31490CE727B}"/>
    <cellStyle name="Normal 46 2 4" xfId="21082" xr:uid="{524BB183-07D0-4137-8DE3-F44A6B4C28FF}"/>
    <cellStyle name="Normal 46 2_1.2.b" xfId="16272" xr:uid="{5F45D82B-9392-427C-907E-95F6A7F22F52}"/>
    <cellStyle name="Normal 46 3" xfId="14332" xr:uid="{5CDF4E7C-FE72-40A3-A8A7-DECC3D83987C}"/>
    <cellStyle name="Normal 46 3 2" xfId="22495" xr:uid="{EAE87B91-5600-4166-AB86-ACB46E3B0E91}"/>
    <cellStyle name="Normal 46 4" xfId="17906" xr:uid="{BB068C67-EDFF-49DC-A8EC-CA491E47A821}"/>
    <cellStyle name="Normal 46 4 2" xfId="24128" xr:uid="{95FF516E-8CC2-4D44-ADB0-89C86FA853CC}"/>
    <cellStyle name="Normal 46 5" xfId="19719" xr:uid="{1CFC713D-D29E-4DD4-A75D-575320D7224D}"/>
    <cellStyle name="Normal 46_1.2.b" xfId="16271" xr:uid="{6AF26CB2-4D36-404E-836A-18258326968D}"/>
    <cellStyle name="Normal 47" xfId="10611" xr:uid="{76956B72-2E6C-442D-A6AB-4FF128262015}"/>
    <cellStyle name="Normal 47 2" xfId="12338" xr:uid="{E6380C22-BF1D-47B0-A628-5E0473008327}"/>
    <cellStyle name="Normal 47 2 2" xfId="14335" xr:uid="{FA4A9252-7CFD-4614-9D8A-9BEB19FB66A2}"/>
    <cellStyle name="Normal 47 2 2 2" xfId="22498" xr:uid="{15C0AFC6-A384-400D-A83C-0F80D621A6CC}"/>
    <cellStyle name="Normal 47 2 3" xfId="17909" xr:uid="{BD87802F-3DC6-4053-9266-4A3A2329D9A3}"/>
    <cellStyle name="Normal 47 2 3 2" xfId="24131" xr:uid="{54B2E0F3-A31C-41C7-A1C8-A2102CA53B0D}"/>
    <cellStyle name="Normal 47 2 4" xfId="21083" xr:uid="{B6A712AE-31A9-4F4F-A29A-F2C31ADDFAD0}"/>
    <cellStyle name="Normal 47 2_1.2.b" xfId="16274" xr:uid="{6DFB7DAE-B7CB-4A27-8153-0998A268C0A8}"/>
    <cellStyle name="Normal 47 3" xfId="14334" xr:uid="{A3394BBA-5385-46B4-B9AE-70290BA7D87A}"/>
    <cellStyle name="Normal 47 3 2" xfId="22497" xr:uid="{82430058-C4B2-4C04-A757-91B56D09866C}"/>
    <cellStyle name="Normal 47 4" xfId="17908" xr:uid="{87C3C4B1-70BD-4081-88B6-6A79F0CA5BEC}"/>
    <cellStyle name="Normal 47 4 2" xfId="24130" xr:uid="{E3B4959D-93CE-4A41-A904-689121AB4092}"/>
    <cellStyle name="Normal 47 5" xfId="19720" xr:uid="{FDA07247-581C-49F4-94E0-6AE727D4E77F}"/>
    <cellStyle name="Normal 47_1.2.b" xfId="16273" xr:uid="{193772AF-D62A-443B-8552-AAF7EF3CB500}"/>
    <cellStyle name="Normal 48" xfId="10612" xr:uid="{DCAC9109-2B40-42D9-89E9-C4C246E9E03F}"/>
    <cellStyle name="Normal 48 2" xfId="14337" xr:uid="{2091ED9A-2A74-4830-898C-86B7516849E9}"/>
    <cellStyle name="Normal 48 2 2" xfId="17911" xr:uid="{6368703D-2310-47DD-B5B6-0F9FDF86877E}"/>
    <cellStyle name="Normal 48 2 2 2" xfId="24133" xr:uid="{DCFB92B5-0F70-43BD-8DF6-9ED98A112FD3}"/>
    <cellStyle name="Normal 48 2 3" xfId="22500" xr:uid="{D690D64B-1703-4854-A6D1-4273DD549ADA}"/>
    <cellStyle name="Normal 48 2_1.2.b" xfId="16276" xr:uid="{AF829EB4-466B-424F-B942-00C8EC59727E}"/>
    <cellStyle name="Normal 48 3" xfId="14336" xr:uid="{01395DAC-6D98-444B-866F-946259CADED7}"/>
    <cellStyle name="Normal 48 3 2" xfId="22499" xr:uid="{3278DE6F-0E9F-4219-8D8B-8F083B3891AB}"/>
    <cellStyle name="Normal 48 4" xfId="17910" xr:uid="{040E3DE2-8A09-4E2D-B34A-6C5058B48658}"/>
    <cellStyle name="Normal 48 4 2" xfId="24132" xr:uid="{1146E178-FE10-4E4B-B3D3-6063C31541DF}"/>
    <cellStyle name="Normal 48_1.2.b" xfId="16275" xr:uid="{3827C699-4828-49F7-B7EE-70A8AFD778B5}"/>
    <cellStyle name="Normal 49" xfId="10627" xr:uid="{24F063EC-55DC-4E88-B680-30ACB88E61E9}"/>
    <cellStyle name="Normal 49 2" xfId="14338" xr:uid="{50AC098F-7CF4-43FB-B56D-EF28466199C9}"/>
    <cellStyle name="Normal 49 2 2" xfId="22501" xr:uid="{872E24BC-C109-4CAB-83D1-DEF75C4C16D1}"/>
    <cellStyle name="Normal 49 3" xfId="17912" xr:uid="{6E541A47-5290-438D-9CA8-A14D2A4458EA}"/>
    <cellStyle name="Normal 49 3 2" xfId="24134" xr:uid="{C22E373B-6827-40A5-884B-3BAA48AED813}"/>
    <cellStyle name="Normal 49 4" xfId="19735" xr:uid="{FF88A397-B867-4E29-8381-51EF0578F0A2}"/>
    <cellStyle name="Normal 49_1.2.b" xfId="16277" xr:uid="{2EE391B0-976F-4AB6-A8DB-D513FAA97898}"/>
    <cellStyle name="Normal 5" xfId="59" xr:uid="{82226739-7E04-47E1-B871-21D15F5D2E94}"/>
    <cellStyle name="Normal 5 2" xfId="101" xr:uid="{9CE0D9BC-C02B-47A1-B750-84A343426A3D}"/>
    <cellStyle name="Normal 5 2 2" xfId="9586" xr:uid="{C058AB2A-9C3F-4F80-964C-90CA4CE071B7}"/>
    <cellStyle name="Normal 5 3" xfId="4325" xr:uid="{D9D38148-2EF0-466A-978F-161AB360808A}"/>
    <cellStyle name="Normal 5 3 2" xfId="9736" xr:uid="{A21ABA4A-22FB-4A9E-A50B-414042B5E6E6}"/>
    <cellStyle name="Normal 5 3 2 2" xfId="10435" xr:uid="{44CC1A9D-CEA9-40A2-B554-7202892478A7}"/>
    <cellStyle name="Normal 5 3 2 2 2" xfId="12169" xr:uid="{14ED9F57-E71B-4D83-BF2B-6AAFCF95F202}"/>
    <cellStyle name="Normal 5 3 2 2 2 2" xfId="20918" xr:uid="{05AB92C0-B361-4F09-BF38-DA5FB833B569}"/>
    <cellStyle name="Normal 5 3 2 2 3" xfId="19555" xr:uid="{2CCED720-32F5-431D-9991-D6DDAF9F5FEB}"/>
    <cellStyle name="Normal 5 3 2 3" xfId="10560" xr:uid="{B4AE3435-532E-4B76-B442-B2CE586748D6}"/>
    <cellStyle name="Normal 5 3 2 3 2" xfId="12294" xr:uid="{04BC14C6-60EF-4EF6-AFDA-E2B6619848B9}"/>
    <cellStyle name="Normal 5 3 2 3 2 2" xfId="21040" xr:uid="{6B555B60-52DE-4DEA-ABF7-DEA4E4EE627D}"/>
    <cellStyle name="Normal 5 3 2 3 3" xfId="19677" xr:uid="{F24CA16A-FCCB-4F6D-89C2-B776EA78A5CA}"/>
    <cellStyle name="Normal 5 3 2 4" xfId="11522" xr:uid="{298B184B-1638-47E7-A4DD-A5B171314A45}"/>
    <cellStyle name="Normal 5 3 2 4 2" xfId="20291" xr:uid="{C08AEB9B-8B50-468C-B70E-FFA321BEE20A}"/>
    <cellStyle name="Normal 5 3 2 5" xfId="14340" xr:uid="{E737BDE2-9405-438C-BC3F-BD0A88C46E41}"/>
    <cellStyle name="Normal 5 3 2 5 2" xfId="22503" xr:uid="{A32620E2-9CF5-4207-8FAC-7C93C4A80097}"/>
    <cellStyle name="Normal 5 3 2 6" xfId="17914" xr:uid="{136F8CA7-E969-4E15-8538-C83EA62E3E10}"/>
    <cellStyle name="Normal 5 3 2 6 2" xfId="24136" xr:uid="{EAABACC0-350C-4D68-BD8B-372F2191EA93}"/>
    <cellStyle name="Normal 5 3 2 7" xfId="18923" xr:uid="{573C0774-024B-48F2-AC0F-EA31BDBEC236}"/>
    <cellStyle name="Normal 5 3 2_1.2.b" xfId="16280" xr:uid="{F07EBB37-1432-4215-8585-2A24854659F8}"/>
    <cellStyle name="Normal 5 3 3" xfId="10138" xr:uid="{EFE710E9-837D-420A-9FB3-A8AA4BBEA463}"/>
    <cellStyle name="Normal 5 3 3 2" xfId="11873" xr:uid="{0065BE40-C0DD-4EE4-99A5-553D4BFF8E14}"/>
    <cellStyle name="Normal 5 3 3 2 2" xfId="20629" xr:uid="{D8F0A750-0895-4572-9399-40474579B3E1}"/>
    <cellStyle name="Normal 5 3 3 3" xfId="14341" xr:uid="{F4D28EC6-7F83-4740-9566-50EDD0C90F3C}"/>
    <cellStyle name="Normal 5 3 3 3 2" xfId="22504" xr:uid="{A2CD4399-583A-4C19-9659-42B8DB46483F}"/>
    <cellStyle name="Normal 5 3 3 4" xfId="17915" xr:uid="{583EE83D-66FB-4E58-91C1-43DFD6F5E20F}"/>
    <cellStyle name="Normal 5 3 3 4 2" xfId="24137" xr:uid="{4763F9C6-D371-47B4-A247-152B880E4B13}"/>
    <cellStyle name="Normal 5 3 3 5" xfId="19266" xr:uid="{031CF093-2018-40EE-873D-D0760BDC6AF5}"/>
    <cellStyle name="Normal 5 3 3_1.2.b" xfId="16281" xr:uid="{85FED2AE-63D9-4045-B9FC-307EFA8D416C}"/>
    <cellStyle name="Normal 5 3 4" xfId="10547" xr:uid="{F5943525-BA76-44C0-9BEF-F35976D6F4BA}"/>
    <cellStyle name="Normal 5 3 4 2" xfId="12281" xr:uid="{A5F262B2-3EC5-4A0B-9074-B593EAA6ACBF}"/>
    <cellStyle name="Normal 5 3 4 2 2" xfId="14740" xr:uid="{AF11F409-E38D-400A-83FF-2F00ECCE6040}"/>
    <cellStyle name="Normal 5 3 4 2 3" xfId="21028" xr:uid="{46B36CD1-E3A7-4533-8B62-153D3360578A}"/>
    <cellStyle name="Normal 5 3 4 2_1.2.b" xfId="16283" xr:uid="{63FB3BFA-02DD-41D9-8E36-6CB452050D98}"/>
    <cellStyle name="Normal 5 3 4 3" xfId="14342" xr:uid="{29D1DFE3-B37B-4108-9C8D-F72F78BDC4E7}"/>
    <cellStyle name="Normal 5 3 4 4" xfId="19665" xr:uid="{4F1EE334-E18F-4500-A1B3-D9BF150D62BA}"/>
    <cellStyle name="Normal 5 3 4_1.2.b" xfId="16282" xr:uid="{14C6C64A-1132-4867-AF05-41FB8BFE981A}"/>
    <cellStyle name="Normal 5 3 5" xfId="11130" xr:uid="{778F1687-7942-4378-B2A0-4A862FF3468A}"/>
    <cellStyle name="Normal 5 3 5 2" xfId="20014" xr:uid="{4CC2F304-A80B-4E11-A72F-D627DDA87D3C}"/>
    <cellStyle name="Normal 5 3 6" xfId="14339" xr:uid="{AB6C8853-0F6F-4651-A789-9FDC95EC1ADE}"/>
    <cellStyle name="Normal 5 3 6 2" xfId="22502" xr:uid="{918FE5EA-9E56-4742-B9B3-3722E2F23571}"/>
    <cellStyle name="Normal 5 3 7" xfId="17913" xr:uid="{6E988996-27E0-43EF-9522-87E0E1A154F2}"/>
    <cellStyle name="Normal 5 3 7 2" xfId="24135" xr:uid="{6C901739-8593-4411-BC2B-4372A40884DA}"/>
    <cellStyle name="Normal 5 3 8" xfId="18646" xr:uid="{5C14387B-D4E4-43C7-A455-E5DD05970192}"/>
    <cellStyle name="Normal 5 3_1.2.b" xfId="16279" xr:uid="{98841ED3-A4BA-4164-945D-839B7213DF6C}"/>
    <cellStyle name="Normal 5 4" xfId="7809" xr:uid="{82259AA0-E76A-4071-89C8-337A060B899F}"/>
    <cellStyle name="Normal 5 4 2" xfId="14741" xr:uid="{047451EA-2E16-48E9-B3C9-11D961878A16}"/>
    <cellStyle name="Normal 5 5" xfId="10639" xr:uid="{DE1DCA33-27B3-495B-A69D-CBB1407E494E}"/>
    <cellStyle name="Normal 5 5 2" xfId="14742" xr:uid="{699685F5-66B7-428B-93DA-B10E9000F115}"/>
    <cellStyle name="Normal 5 5 3" xfId="14343" xr:uid="{8920D67E-8C9C-49A4-9255-34B394F3FBDD}"/>
    <cellStyle name="Normal 5 5 4" xfId="19738" xr:uid="{434614E7-828A-4418-8EBC-AFE49F812F56}"/>
    <cellStyle name="Normal 5 5_1.2.b" xfId="16284" xr:uid="{069FA9A2-8582-4CA5-8955-9060C319275F}"/>
    <cellStyle name="Normal 5 6" xfId="14699" xr:uid="{89CEAC3A-0989-4A15-B428-6B59C449CD2E}"/>
    <cellStyle name="Normal 5 7" xfId="18368" xr:uid="{FAF2310F-F577-4575-BEB1-65062E05607B}"/>
    <cellStyle name="Normal 5_1.2.b" xfId="16278" xr:uid="{BBBDBDD8-C325-4AFC-A479-4F57659A462E}"/>
    <cellStyle name="Normal 50" xfId="10613" xr:uid="{445ED016-80F4-4ECD-8FE3-B6BE0E59DF41}"/>
    <cellStyle name="Normal 50 2" xfId="14345" xr:uid="{FF2C954F-F8A9-4E95-85A1-1A9DF4AF5325}"/>
    <cellStyle name="Normal 50 2 2" xfId="17917" xr:uid="{8526030A-EA01-49E1-8389-325C325A6524}"/>
    <cellStyle name="Normal 50 2 2 2" xfId="24139" xr:uid="{22930F53-714E-4C5A-AE1A-7D906F78FF41}"/>
    <cellStyle name="Normal 50 2 3" xfId="22506" xr:uid="{8B1D16A7-1AFF-4224-8839-388B6775BCEF}"/>
    <cellStyle name="Normal 50 2_1.2.b" xfId="16286" xr:uid="{9864CA1B-AB75-4AA2-B882-209F4DCC9EDB}"/>
    <cellStyle name="Normal 50 3" xfId="14344" xr:uid="{57E51E88-98C8-4F7C-AF63-4E61CCDD06EE}"/>
    <cellStyle name="Normal 50 3 2" xfId="22505" xr:uid="{F9F2784F-321B-438C-96CE-247B0AB7BADC}"/>
    <cellStyle name="Normal 50 4" xfId="17916" xr:uid="{4922AB84-3504-44A8-BB28-A192485890EA}"/>
    <cellStyle name="Normal 50 4 2" xfId="24138" xr:uid="{18DCBE04-941E-4C13-933A-CB92EE2AD807}"/>
    <cellStyle name="Normal 50 5" xfId="19721" xr:uid="{E2D3DA26-B641-4331-9E3E-2BEC5FF0B0B7}"/>
    <cellStyle name="Normal 50_1.2.b" xfId="16285" xr:uid="{CBF4DE44-B545-4F0D-ACCC-0A913A16DB95}"/>
    <cellStyle name="Normal 51" xfId="12349" xr:uid="{BA7D56E6-BC93-4B5B-998A-1BDB40DA535B}"/>
    <cellStyle name="Normal 51 2" xfId="14346" xr:uid="{FFDFB05C-E84F-45B6-90B6-C1D168DFE599}"/>
    <cellStyle name="Normal 51 2 2" xfId="22507" xr:uid="{DFC047D4-F3DA-44F7-A93E-CD62E0C7CAC2}"/>
    <cellStyle name="Normal 51 3" xfId="17918" xr:uid="{4C4AC085-A67E-4D60-849F-8B8C1C2E4847}"/>
    <cellStyle name="Normal 51 3 2" xfId="24140" xr:uid="{49F3F3C1-9DAF-484F-B9D2-8BAC0E28BEE6}"/>
    <cellStyle name="Normal 51 4" xfId="21094" xr:uid="{F698EB2B-B981-44DE-9432-E3F262EC65E1}"/>
    <cellStyle name="Normal 51_1.2.b" xfId="16287" xr:uid="{ADBD13CC-C0A6-494A-B6E3-BF34FA34927D}"/>
    <cellStyle name="Normal 52" xfId="12352" xr:uid="{D5C50994-107F-40E6-A1AA-DE6BE2D317E3}"/>
    <cellStyle name="Normal 52 2" xfId="14348" xr:uid="{BB5D5E6B-CBC0-415E-8F23-052A5F6FB43B}"/>
    <cellStyle name="Normal 52 2 2" xfId="17920" xr:uid="{E131DE55-6B0F-42AA-9F7F-FAF976628540}"/>
    <cellStyle name="Normal 52 2 2 2" xfId="24142" xr:uid="{CE6FD74B-1EE6-4D73-9F8F-B3E96D3B1D78}"/>
    <cellStyle name="Normal 52 2 3" xfId="22509" xr:uid="{95419A09-6786-412B-B926-1B8CFF0A382F}"/>
    <cellStyle name="Normal 52 2_1.2.b" xfId="16289" xr:uid="{0ABF8B7E-346A-442D-8938-A67E3B99B4E0}"/>
    <cellStyle name="Normal 52 3" xfId="14347" xr:uid="{7AE12B3D-4767-4FA6-849D-C404D21130CF}"/>
    <cellStyle name="Normal 52 3 2" xfId="22508" xr:uid="{92E1D66F-8B31-48BC-8FA5-356D9F7296E6}"/>
    <cellStyle name="Normal 52 4" xfId="17919" xr:uid="{E3666519-B3E6-4377-87CB-EA5EC5A01213}"/>
    <cellStyle name="Normal 52 4 2" xfId="24141" xr:uid="{D199191A-43D5-486F-A0F0-10525DBE0E0A}"/>
    <cellStyle name="Normal 52 5" xfId="21096" xr:uid="{6A4FA8DA-DC2F-4A51-8DCE-2DACF1A58635}"/>
    <cellStyle name="Normal 52_1.2.b" xfId="16288" xr:uid="{20383552-E997-4F5D-8EAA-02763B035D9B}"/>
    <cellStyle name="Normal 53" xfId="12354" xr:uid="{8E4C1469-5A67-4F90-B0A0-6711ABA006B8}"/>
    <cellStyle name="Normal 53 2" xfId="14349" xr:uid="{0D51EDBE-90A2-41CB-8BAB-EE4A6173FEAD}"/>
    <cellStyle name="Normal 53 2 2" xfId="22510" xr:uid="{441024F3-DEBF-4050-80CF-73E41BD07B9C}"/>
    <cellStyle name="Normal 53 3" xfId="17921" xr:uid="{11E0F861-2664-4664-A5D2-1EEEEEE62FAF}"/>
    <cellStyle name="Normal 53 3 2" xfId="24143" xr:uid="{79B0CB36-344E-42FB-9307-D094D11DE5CF}"/>
    <cellStyle name="Normal 53 4" xfId="21097" xr:uid="{5610E6C4-A5FC-4500-8D13-093F7CCD9F85}"/>
    <cellStyle name="Normal 53_1.2.b" xfId="16290" xr:uid="{CBE43153-F8B3-4652-9843-8290B5F36105}"/>
    <cellStyle name="Normal 54" xfId="12369" xr:uid="{3FEE1F8D-6FE9-4F58-93B5-C141460CAC3E}"/>
    <cellStyle name="Normal 54 2" xfId="14351" xr:uid="{6BB10214-3765-4FCB-B72A-A2DA13DADECC}"/>
    <cellStyle name="Normal 54 2 2" xfId="17923" xr:uid="{E492DAED-8280-4031-9896-4DD056112312}"/>
    <cellStyle name="Normal 54 2 2 2" xfId="24145" xr:uid="{E66C8B07-E304-43DF-A8CF-014B446A42A3}"/>
    <cellStyle name="Normal 54 2 3" xfId="22512" xr:uid="{4A96A10B-0DD5-4BC9-B7BD-920E3CF77CE9}"/>
    <cellStyle name="Normal 54 2_1.2.b" xfId="16292" xr:uid="{281AE847-C42C-420D-B887-8E64E1E8E487}"/>
    <cellStyle name="Normal 54 3" xfId="14350" xr:uid="{BBF83E11-19B1-4CD1-8DB1-F382A9A87AD8}"/>
    <cellStyle name="Normal 54 3 2" xfId="22511" xr:uid="{2065CAE6-3585-4746-B7D2-3782498DF6F2}"/>
    <cellStyle name="Normal 54 4" xfId="17922" xr:uid="{7F4BBF9A-2DB2-4698-965F-FC20FA48714E}"/>
    <cellStyle name="Normal 54 4 2" xfId="24144" xr:uid="{9E277E46-3908-4CCF-A7B2-380274F20FC4}"/>
    <cellStyle name="Normal 54 5" xfId="21112" xr:uid="{DC6B0ACF-EAC5-4D14-AB9A-F5C2427E02AF}"/>
    <cellStyle name="Normal 54_1.2.b" xfId="16291" xr:uid="{B0FD3663-770F-4769-A065-CA3F29E938AF}"/>
    <cellStyle name="Normal 55" xfId="12385" xr:uid="{D17661D4-7D7D-476F-819E-2BC047FB8D97}"/>
    <cellStyle name="Normal 55 2" xfId="14353" xr:uid="{5A792F56-A764-45D6-B737-FBAC9C480732}"/>
    <cellStyle name="Normal 55 2 2" xfId="17925" xr:uid="{677A6D99-7258-4256-BF71-C6A27C219942}"/>
    <cellStyle name="Normal 55 2 2 2" xfId="24147" xr:uid="{5058311A-9332-425F-9399-697D8A67BA4A}"/>
    <cellStyle name="Normal 55 2 3" xfId="22514" xr:uid="{F7EDD32A-63DF-4C6A-B995-362CA79112F7}"/>
    <cellStyle name="Normal 55 2_1.2.b" xfId="16294" xr:uid="{1FDC326A-3789-4529-B48B-DBD1C4D503DF}"/>
    <cellStyle name="Normal 55 3" xfId="14352" xr:uid="{ACC85765-9254-46DF-AF27-F6C2AC68E360}"/>
    <cellStyle name="Normal 55 3 2" xfId="22513" xr:uid="{51AF14DE-544C-4304-A237-91033D6C848B}"/>
    <cellStyle name="Normal 55 4" xfId="17924" xr:uid="{8A5857C8-D059-4BC7-956C-D1A47D8E23E3}"/>
    <cellStyle name="Normal 55 4 2" xfId="24146" xr:uid="{361B5803-C2F3-4DBB-A459-BDA583057F96}"/>
    <cellStyle name="Normal 55 5" xfId="21126" xr:uid="{53B796EE-4774-43D7-9FB5-B5CB51C6709E}"/>
    <cellStyle name="Normal 55_1.2.b" xfId="16293" xr:uid="{2002EB79-2917-43F7-940E-D8847D026686}"/>
    <cellStyle name="Normal 56" xfId="12387" xr:uid="{44CB370F-B6B8-4C78-A2F1-3DB7BAD9B689}"/>
    <cellStyle name="Normal 56 2" xfId="14354" xr:uid="{F1B44074-DCD4-4CA4-A789-26BD837501ED}"/>
    <cellStyle name="Normal 56 2 2" xfId="22515" xr:uid="{116EBCE8-B377-4A00-9624-C8B29A5A6649}"/>
    <cellStyle name="Normal 56 3" xfId="17926" xr:uid="{BF06159A-85C8-4934-867D-51AC6033C276}"/>
    <cellStyle name="Normal 56 3 2" xfId="24148" xr:uid="{6D5EDDFD-C7CF-4EAC-A128-E2E998A3F540}"/>
    <cellStyle name="Normal 56 4" xfId="21127" xr:uid="{AA0073B3-E297-4D5D-BBB5-CA6FB6ED917C}"/>
    <cellStyle name="Normal 56_1.2.b" xfId="16295" xr:uid="{84D3AC6D-FD62-491D-BAB1-42BA95C4CEF6}"/>
    <cellStyle name="Normal 57" xfId="12395" xr:uid="{034EB84A-2338-4637-BCBF-0BA9FDC1E61E}"/>
    <cellStyle name="Normal 57 2" xfId="14356" xr:uid="{D712E3AC-7641-4CAA-B3DA-7E0B4B12D808}"/>
    <cellStyle name="Normal 57 2 2" xfId="17928" xr:uid="{9C4A971D-49F3-4244-ABED-7FF56D045FEA}"/>
    <cellStyle name="Normal 57 2 2 2" xfId="24150" xr:uid="{47360D9A-E45B-4F34-A3AF-069C0FD38F88}"/>
    <cellStyle name="Normal 57 2 3" xfId="22517" xr:uid="{46CDB668-8FF8-4D8F-9C97-0B37EA6B4927}"/>
    <cellStyle name="Normal 57 2_1.2.b" xfId="16297" xr:uid="{12F05922-471D-417C-9ADE-C5FC7995EF1A}"/>
    <cellStyle name="Normal 57 3" xfId="14355" xr:uid="{AA59C5E0-629E-40BC-869F-73E122B79818}"/>
    <cellStyle name="Normal 57 3 2" xfId="22516" xr:uid="{D08A0F36-1223-40DE-8419-CD13AEABCB7A}"/>
    <cellStyle name="Normal 57 4" xfId="17927" xr:uid="{E01162B9-37A9-4541-9E10-6D6A6701FCE3}"/>
    <cellStyle name="Normal 57 4 2" xfId="24149" xr:uid="{101105E9-0089-4454-90F9-07319C91118F}"/>
    <cellStyle name="Normal 57 5" xfId="21132" xr:uid="{027CF767-C8B0-40A5-9EF2-2EAC0A8461D7}"/>
    <cellStyle name="Normal 57_1.2.b" xfId="16296" xr:uid="{391928DB-1A6A-47AE-978A-CD89B32D37E1}"/>
    <cellStyle name="Normal 58" xfId="12396" xr:uid="{76EE2A41-D444-4722-AC65-A0D63A4CB6D6}"/>
    <cellStyle name="Normal 58 2" xfId="14358" xr:uid="{FFDCD38D-5CD3-4EF6-8798-E9029DE78D4D}"/>
    <cellStyle name="Normal 58 2 2" xfId="17930" xr:uid="{9EEC3910-DE23-4458-8D84-FBCE46AAD89B}"/>
    <cellStyle name="Normal 58 2 2 2" xfId="24152" xr:uid="{A0C36238-6A46-4CF7-BC5C-646C32BB921E}"/>
    <cellStyle name="Normal 58 2 3" xfId="22519" xr:uid="{58926EF6-41D8-43D6-8E04-90888DCF873B}"/>
    <cellStyle name="Normal 58 2_1.2.b" xfId="16299" xr:uid="{767B644B-98CA-42B1-9DFC-E7A3870E2B3B}"/>
    <cellStyle name="Normal 58 3" xfId="14357" xr:uid="{380F3B63-A8B9-4C6A-8C4D-E241F6FC7FB1}"/>
    <cellStyle name="Normal 58 3 2" xfId="22518" xr:uid="{AD391AA7-947C-4665-982F-6D39E79D5E7F}"/>
    <cellStyle name="Normal 58 4" xfId="17929" xr:uid="{A81582D9-DA20-4BAA-94E9-26BBDA632D80}"/>
    <cellStyle name="Normal 58 4 2" xfId="24151" xr:uid="{BCE214B6-F13A-45E6-AD8B-9D6DBD31A22D}"/>
    <cellStyle name="Normal 58 5" xfId="21133" xr:uid="{D60FCED6-9C83-4CE0-B635-BA2E073F5AA7}"/>
    <cellStyle name="Normal 58_1.2.b" xfId="16298" xr:uid="{3F4566F0-F6FA-4515-B480-0FEA82C20D24}"/>
    <cellStyle name="Normal 59" xfId="12398" xr:uid="{77847CE2-FA7B-4FCA-BB46-E90C2F59A804}"/>
    <cellStyle name="Normal 59 2" xfId="14359" xr:uid="{8D82B7F8-37E0-47F0-9AAF-4C5CA7C9329B}"/>
    <cellStyle name="Normal 59 2 2" xfId="22520" xr:uid="{4E00D590-F150-40AC-B801-887E5AC1D665}"/>
    <cellStyle name="Normal 59 3" xfId="17931" xr:uid="{25D613FF-77EA-4D61-A244-D830085274BF}"/>
    <cellStyle name="Normal 59 3 2" xfId="24153" xr:uid="{7351F13A-CA6A-438E-95F6-5CD7BF5EEA85}"/>
    <cellStyle name="Normal 59 4" xfId="21134" xr:uid="{A534FA8A-BA9B-4197-A637-D77705B3BEC0}"/>
    <cellStyle name="Normal 59_1.2.b" xfId="16300" xr:uid="{726F4247-78A4-4822-B217-8414BA58F1DC}"/>
    <cellStyle name="Normal 6" xfId="102" xr:uid="{3CEF84C0-9E6C-4AB8-B5F0-490B80930F2F}"/>
    <cellStyle name="Normal 6 2" xfId="4046" xr:uid="{51466089-715E-4858-9962-074860B7C95E}"/>
    <cellStyle name="Normal 6 2 2" xfId="9551" xr:uid="{48C523A7-3CE7-496E-9F29-28E4CA15A9C7}"/>
    <cellStyle name="Normal 6 3" xfId="7810" xr:uid="{EB138E8B-49A5-42B7-B853-67C469C5CC77}"/>
    <cellStyle name="Normal 6 3 2" xfId="14743" xr:uid="{B25C7A0C-80D2-414A-A413-79ACDDEFB7BA}"/>
    <cellStyle name="Normal 6 4" xfId="14360" xr:uid="{A895E408-E327-4C0F-9C90-53FE91A5900E}"/>
    <cellStyle name="Normal 6 4 2" xfId="14744" xr:uid="{AE512E3C-63D5-47C2-A590-2E7D1F33101E}"/>
    <cellStyle name="Normal 6 5" xfId="14361" xr:uid="{753E94AF-B85D-497C-8052-61FB63FB03C6}"/>
    <cellStyle name="Normal 6 5 2" xfId="17932" xr:uid="{C74DCD69-021C-47FF-A194-A791E3E0C67D}"/>
    <cellStyle name="Normal 6 5 2 2" xfId="24154" xr:uid="{ABF89278-8307-4A05-8B31-73D836E0029B}"/>
    <cellStyle name="Normal 6 5 3" xfId="22521" xr:uid="{6AA742C5-F815-4E62-85E1-404C110702DC}"/>
    <cellStyle name="Normal 6 5_1.2.b" xfId="16301" xr:uid="{9CBFC59C-847D-4CD1-8C24-FF1A217A1568}"/>
    <cellStyle name="Normal 6 6" xfId="14700" xr:uid="{479F2227-13EB-46D1-BDE5-CC28A6B5D8F2}"/>
    <cellStyle name="Normal 60" xfId="14362" xr:uid="{AAC1B585-15CE-417D-969C-D246EF5EEBA6}"/>
    <cellStyle name="Normal 60 2" xfId="17933" xr:uid="{3A4CA6E6-2A50-4D19-84D5-BA892379D7AB}"/>
    <cellStyle name="Normal 60 2 2" xfId="24155" xr:uid="{858A9C91-B115-4CBB-870E-C6BCA9B5074F}"/>
    <cellStyle name="Normal 60 3" xfId="22522" xr:uid="{BC556D55-3B57-44EE-9B6E-19D39FC8682C}"/>
    <cellStyle name="Normal 60_1.2.b" xfId="16302" xr:uid="{2F095A5F-C192-48E9-9269-FD7DD47583D9}"/>
    <cellStyle name="Normal 61" xfId="14363" xr:uid="{DAC2A02B-7444-460A-A604-F0387FFC0C82}"/>
    <cellStyle name="Normal 61 2" xfId="14364" xr:uid="{0E40EC97-7721-4C94-BA74-CF354D7844A3}"/>
    <cellStyle name="Normal 61 2 2" xfId="17935" xr:uid="{803E329A-1A37-4A1C-9A36-72BE2FA34CEC}"/>
    <cellStyle name="Normal 61 2 2 2" xfId="24157" xr:uid="{636DC0C0-EA0C-4897-9E21-473DAB1867E4}"/>
    <cellStyle name="Normal 61 2 3" xfId="22524" xr:uid="{D3D29D44-CA9A-415C-B80A-DA10898B9AA9}"/>
    <cellStyle name="Normal 61 2_1.2.b" xfId="16304" xr:uid="{C5477155-E4E7-4C39-B031-62BC96EFDC7B}"/>
    <cellStyle name="Normal 61 3" xfId="17934" xr:uid="{7F0868E0-EFFA-4CE5-9695-F1D5539562D6}"/>
    <cellStyle name="Normal 61 3 2" xfId="24156" xr:uid="{9D5840CB-DAE9-469B-81E9-2CC405A7F22E}"/>
    <cellStyle name="Normal 61 4" xfId="22523" xr:uid="{2356AD40-F9E2-444D-9874-F8840C932AAC}"/>
    <cellStyle name="Normal 61_1.2.b" xfId="16303" xr:uid="{BB9780E9-FF31-48A6-A333-CC22494A05DB}"/>
    <cellStyle name="Normal 62" xfId="14365" xr:uid="{474F6157-84EE-4280-A6DA-7E2A340B0D03}"/>
    <cellStyle name="Normal 62 2" xfId="14366" xr:uid="{8CC04B18-0FAC-4EE5-91D9-6454AC8F9F5D}"/>
    <cellStyle name="Normal 62 2 2" xfId="17937" xr:uid="{E36F7D0B-A53B-447E-A6D5-8B2A2BBC3093}"/>
    <cellStyle name="Normal 62 2 2 2" xfId="24159" xr:uid="{03C7152E-1708-4861-B3EA-7F68C8738D55}"/>
    <cellStyle name="Normal 62 2 3" xfId="22526" xr:uid="{CAAB5596-4110-4CD6-A0E5-F7ACEC833F92}"/>
    <cellStyle name="Normal 62 2_1.2.b" xfId="16306" xr:uid="{9BE5FC86-C4D3-44E8-9931-498E8CE39650}"/>
    <cellStyle name="Normal 62 3" xfId="17936" xr:uid="{256D03A4-8732-44D6-BAE6-F997C1914614}"/>
    <cellStyle name="Normal 62 3 2" xfId="24158" xr:uid="{BC48CC05-6AEB-49C3-A9B2-25FBBD8FD977}"/>
    <cellStyle name="Normal 62 4" xfId="22525" xr:uid="{B044D0A1-ECB3-4946-92FB-EA0A44640DED}"/>
    <cellStyle name="Normal 62_1.2.b" xfId="16305" xr:uid="{4B84104B-39DF-4547-8432-3A59379914EE}"/>
    <cellStyle name="Normal 63" xfId="14367" xr:uid="{104996A8-9ACC-4053-A2A0-329BDB385EE4}"/>
    <cellStyle name="Normal 63 2" xfId="14368" xr:uid="{AE7FD500-78AC-432B-AF9E-AA2266D432F6}"/>
    <cellStyle name="Normal 63 2 2" xfId="17939" xr:uid="{875C52FC-1D1C-478F-B548-414F1A52FFAA}"/>
    <cellStyle name="Normal 63 2 2 2" xfId="24161" xr:uid="{E4A05E02-56E9-462F-ADCA-854B0668F81C}"/>
    <cellStyle name="Normal 63 2 3" xfId="22528" xr:uid="{C6F0D2FD-1181-4DE9-9DD8-2AE235B22BEE}"/>
    <cellStyle name="Normal 63 2_1.2.b" xfId="16308" xr:uid="{F6994F08-6FDD-4638-B615-1CF87B5ED9EC}"/>
    <cellStyle name="Normal 63 3" xfId="17938" xr:uid="{ABDE3F23-ACF6-45A6-A8C2-F537FC6B52E5}"/>
    <cellStyle name="Normal 63 3 2" xfId="24160" xr:uid="{5D38713E-B4F7-4B3C-9C44-D377EDEABD33}"/>
    <cellStyle name="Normal 63 4" xfId="22527" xr:uid="{CAF36BA4-7877-4541-ACDC-7C31124DCCE3}"/>
    <cellStyle name="Normal 63_1.2.b" xfId="16307" xr:uid="{05C1548D-8BA4-4606-9D24-902AF1C17AB2}"/>
    <cellStyle name="Normal 64" xfId="14369" xr:uid="{F42AA622-C0EF-4FAC-81A1-3B8712F700FE}"/>
    <cellStyle name="Normal 64 2" xfId="14370" xr:uid="{10588F41-4D8D-4211-858C-8EB984D57400}"/>
    <cellStyle name="Normal 64 2 2" xfId="17941" xr:uid="{4CFA6AFF-808C-4DAD-A283-19475B779F23}"/>
    <cellStyle name="Normal 64 2 2 2" xfId="24163" xr:uid="{83ACF900-16AD-419F-BDCE-697D8DE079D2}"/>
    <cellStyle name="Normal 64 2 3" xfId="22530" xr:uid="{59F0E3F8-B73C-4798-BF7B-8BEB46DAD9D1}"/>
    <cellStyle name="Normal 64 2_1.2.b" xfId="16310" xr:uid="{A158468F-F482-488B-AEB7-BD18950DDB9A}"/>
    <cellStyle name="Normal 64 3" xfId="17940" xr:uid="{BB6E78E8-9BBE-4113-8A62-ABEA281D0AD6}"/>
    <cellStyle name="Normal 64 3 2" xfId="24162" xr:uid="{0118C988-E202-4598-9A3D-9D372A92ECFF}"/>
    <cellStyle name="Normal 64 4" xfId="22529" xr:uid="{F8BB2034-E97B-4D9A-853C-24849A534682}"/>
    <cellStyle name="Normal 64_1.2.b" xfId="16309" xr:uid="{9089D38D-F16D-45D4-B466-150FE2898F72}"/>
    <cellStyle name="Normal 65" xfId="14371" xr:uid="{962EC567-3D85-4EF2-937B-2EDE04EBCFF9}"/>
    <cellStyle name="Normal 65 2" xfId="14372" xr:uid="{079C94FB-8F52-4034-BD7C-7DE91A97850B}"/>
    <cellStyle name="Normal 65 2 2" xfId="17943" xr:uid="{18E05F8F-59D0-4E93-94A6-BAF09BFE9BCF}"/>
    <cellStyle name="Normal 65 2 2 2" xfId="24165" xr:uid="{C9A94D4E-728A-4903-936F-E650A1E39183}"/>
    <cellStyle name="Normal 65 2 3" xfId="22532" xr:uid="{C23C5B6D-6EB2-4359-A4CF-8592A0542710}"/>
    <cellStyle name="Normal 65 2_1.2.b" xfId="16312" xr:uid="{6ADAA82F-E203-4EB6-8024-C3FC7DAE9B5E}"/>
    <cellStyle name="Normal 65 3" xfId="17942" xr:uid="{6FDEBCAF-FEB8-4CF8-BA74-48B2BECE2040}"/>
    <cellStyle name="Normal 65 3 2" xfId="24164" xr:uid="{7D31AAF9-FF49-4A92-9776-24A57DD2AA7B}"/>
    <cellStyle name="Normal 65 4" xfId="22531" xr:uid="{DB7D2649-268E-4241-95DD-6F1A89E1E1CC}"/>
    <cellStyle name="Normal 65_1.2.b" xfId="16311" xr:uid="{B6024980-8D04-4C0B-A9C2-5411258749B7}"/>
    <cellStyle name="Normal 66" xfId="14373" xr:uid="{1172E362-F6C0-4E66-8657-1D68B8E57718}"/>
    <cellStyle name="Normal 66 2" xfId="14374" xr:uid="{9D3778B3-31D2-4834-A48D-A4725ED63997}"/>
    <cellStyle name="Normal 66 2 2" xfId="17945" xr:uid="{90444851-7DB3-4F07-80C8-60DB960DF9BF}"/>
    <cellStyle name="Normal 66 2 2 2" xfId="24167" xr:uid="{A0D69FA9-7FEB-4712-8DA4-03E68AF754EF}"/>
    <cellStyle name="Normal 66 2 3" xfId="22534" xr:uid="{9E172C3A-FAD3-44FF-927A-5346456A061A}"/>
    <cellStyle name="Normal 66 2_1.2.b" xfId="16314" xr:uid="{FD0325F8-58A6-487C-902C-42FF578E834F}"/>
    <cellStyle name="Normal 66 3" xfId="17944" xr:uid="{083BE573-9398-4DA4-B9DA-67B70B99362C}"/>
    <cellStyle name="Normal 66 3 2" xfId="24166" xr:uid="{4231EBEE-617C-4DD4-B9B9-B4F6C108790A}"/>
    <cellStyle name="Normal 66 4" xfId="22533" xr:uid="{D567C9F8-B0B7-4B6E-A80D-B828DCFECEDF}"/>
    <cellStyle name="Normal 66_1.2.b" xfId="16313" xr:uid="{F8566A39-09B5-447D-B552-32E317CF8D76}"/>
    <cellStyle name="Normal 67" xfId="14375" xr:uid="{3A1F6408-9F97-4BEB-8884-1EC7D16E31A5}"/>
    <cellStyle name="Normal 67 2" xfId="14376" xr:uid="{4AA33E44-69E1-4C0D-AEFA-6FC262CBD0F1}"/>
    <cellStyle name="Normal 67 2 2" xfId="17947" xr:uid="{03420D1D-89A8-457A-A6BF-AF5F3F75D42B}"/>
    <cellStyle name="Normal 67 2 2 2" xfId="24169" xr:uid="{3E6769E0-0767-4FF8-B3D2-FF174ED68C3A}"/>
    <cellStyle name="Normal 67 2 3" xfId="22536" xr:uid="{CE84A71A-AB2A-4775-A49D-EFD287090797}"/>
    <cellStyle name="Normal 67 2_1.2.b" xfId="16316" xr:uid="{D3E42E30-A767-4310-8392-2D4095A62E70}"/>
    <cellStyle name="Normal 67 3" xfId="17946" xr:uid="{A019C78C-859E-4C63-961D-2111687467E0}"/>
    <cellStyle name="Normal 67 3 2" xfId="24168" xr:uid="{C57A3835-EB3A-4827-AFCC-989FA76EABE4}"/>
    <cellStyle name="Normal 67 4" xfId="22535" xr:uid="{38378B16-BE54-45CA-9283-572EDD4E2AE3}"/>
    <cellStyle name="Normal 67_1.2.b" xfId="16315" xr:uid="{89E13F98-5063-4C0E-8737-1B5F5C043B99}"/>
    <cellStyle name="Normal 68" xfId="14377" xr:uid="{A6766369-3703-4D17-83FC-CFF0CDEC60EB}"/>
    <cellStyle name="Normal 68 2" xfId="14378" xr:uid="{797EB6CA-C3F9-48A0-9599-01330A5DC1F1}"/>
    <cellStyle name="Normal 68 2 2" xfId="17949" xr:uid="{18FB9D8A-D2F0-49C0-9D3E-DDED61F2F7DB}"/>
    <cellStyle name="Normal 68 2 2 2" xfId="24171" xr:uid="{ED583F84-B2CE-4A2D-A96A-7E30350A9BC9}"/>
    <cellStyle name="Normal 68 2 3" xfId="22538" xr:uid="{97E895DC-9BBD-4150-AE38-20933F0CC11D}"/>
    <cellStyle name="Normal 68 2_1.2.b" xfId="16318" xr:uid="{AC0E0AF9-2760-4F74-9A69-70D3F922495F}"/>
    <cellStyle name="Normal 68 3" xfId="17948" xr:uid="{BB02B95D-3EE5-416A-AD50-77C55AF2413A}"/>
    <cellStyle name="Normal 68 3 2" xfId="24170" xr:uid="{9E82CFA8-060B-4143-8EDC-1DE373737820}"/>
    <cellStyle name="Normal 68 4" xfId="22537" xr:uid="{50C9C180-3661-4D3A-8566-CAFEB8227065}"/>
    <cellStyle name="Normal 68_1.2.b" xfId="16317" xr:uid="{8AA2C14C-ABBB-4A8D-9D20-722ED79F246D}"/>
    <cellStyle name="Normal 69" xfId="14379" xr:uid="{CDBC971E-A767-4345-8EEB-177362FF3690}"/>
    <cellStyle name="Normal 69 2" xfId="14380" xr:uid="{CCA55EE5-5A66-40D2-8855-CC54F57A4E37}"/>
    <cellStyle name="Normal 69 2 2" xfId="17951" xr:uid="{4B1B5C97-1934-46D3-9E89-BCAB3A09A1A6}"/>
    <cellStyle name="Normal 69 2 2 2" xfId="24173" xr:uid="{5A456523-F878-43BC-AF1E-3E78F6FCA073}"/>
    <cellStyle name="Normal 69 2 3" xfId="22540" xr:uid="{218C416A-08C6-4CBB-BF66-A53FCECEEA37}"/>
    <cellStyle name="Normal 69 2_1.2.b" xfId="16320" xr:uid="{B2094F7F-9527-4C40-B6F3-6AA2E56263D0}"/>
    <cellStyle name="Normal 69 3" xfId="17950" xr:uid="{B75FBD85-C171-4934-837F-16EEAACF1E9B}"/>
    <cellStyle name="Normal 69 3 2" xfId="24172" xr:uid="{5D4A55E1-B739-4319-96B6-C26D2A49796E}"/>
    <cellStyle name="Normal 69 4" xfId="22539" xr:uid="{31C70E69-9B53-40C8-88F8-87C73BC5421B}"/>
    <cellStyle name="Normal 69_1.2.b" xfId="16319" xr:uid="{54AF32AB-D43A-4A72-AB9A-2449ECC8E42A}"/>
    <cellStyle name="Normal 7" xfId="103" xr:uid="{275047BF-C032-42FA-967C-2CF6A7FE044A}"/>
    <cellStyle name="Normal 7 10" xfId="18244" xr:uid="{EA96D01A-392C-4773-9968-A9D58FDEA8B9}"/>
    <cellStyle name="Normal 7 10 2" xfId="24411" xr:uid="{61D6DEAC-75E5-4DA9-B10A-BE73226ECA16}"/>
    <cellStyle name="Normal 7 11" xfId="18376" xr:uid="{84178318-1500-4F5E-87B1-146D892B31B0}"/>
    <cellStyle name="Normal 7 2" xfId="4220" xr:uid="{572AB77D-0BD4-4FE5-ACE1-6ADD19908A9D}"/>
    <cellStyle name="Normal 7 2 2" xfId="9655" xr:uid="{5BC37A16-DD9E-4216-ACEB-51357E26F58B}"/>
    <cellStyle name="Normal 7 2 2 2" xfId="10356" xr:uid="{30C80435-AAE0-45A3-91B3-1122A25A7BC1}"/>
    <cellStyle name="Normal 7 2 2 2 2" xfId="12090" xr:uid="{73F4E570-6C39-4364-AEE0-0493F1CFA28E}"/>
    <cellStyle name="Normal 7 2 2 2 2 2" xfId="20839" xr:uid="{9A2C5CFA-F15F-4358-9E59-5149938B18C1}"/>
    <cellStyle name="Normal 7 2 2 2 3" xfId="19476" xr:uid="{1DDFCFDB-D01F-4DB3-8DCB-EF2EE32BB352}"/>
    <cellStyle name="Normal 7 2 2 3" xfId="11443" xr:uid="{06646A0B-FCCC-4394-A886-6663E223AF30}"/>
    <cellStyle name="Normal 7 2 2 3 2" xfId="20212" xr:uid="{AFF85B66-CC47-404F-BBC4-F52675EAD948}"/>
    <cellStyle name="Normal 7 2 2 4" xfId="14745" xr:uid="{97CBC3D6-3117-49AA-B42E-22AAAF07E048}"/>
    <cellStyle name="Normal 7 2 2 5" xfId="18844" xr:uid="{9AF6C3BD-125F-423B-8268-8ABD284CDB8C}"/>
    <cellStyle name="Normal 7 2 2_1.2.b" xfId="16323" xr:uid="{82E3AAD0-90A6-4FEB-B173-544340CBCDFB}"/>
    <cellStyle name="Normal 7 2 3" xfId="10059" xr:uid="{5B71D8FD-0371-4F21-A8D5-ECE6F11896EF}"/>
    <cellStyle name="Normal 7 2 3 2" xfId="11794" xr:uid="{63FE7C31-00A6-4AC6-B294-A48E7F151DD0}"/>
    <cellStyle name="Normal 7 2 3 2 2" xfId="20550" xr:uid="{6A1967A1-F97C-45EC-B0DA-514E9D6A2623}"/>
    <cellStyle name="Normal 7 2 3 3" xfId="19187" xr:uid="{295CCDC9-58BB-4E35-B9AA-9543C7D81F82}"/>
    <cellStyle name="Normal 7 2 4" xfId="11030" xr:uid="{D0861824-3035-487A-B871-58E8519E116F}"/>
    <cellStyle name="Normal 7 2 4 2" xfId="19935" xr:uid="{A968B18E-006E-4D76-A205-43F00D0CE9B0}"/>
    <cellStyle name="Normal 7 2 5" xfId="14382" xr:uid="{5B599FAD-63AB-4C2C-BC8E-7007FC7C5300}"/>
    <cellStyle name="Normal 7 2 6" xfId="18567" xr:uid="{69CD1F0B-7A16-4274-8716-466710763052}"/>
    <cellStyle name="Normal 7 2_1.2.b" xfId="16322" xr:uid="{2C982129-B9D4-4E1B-A792-155D104258A6}"/>
    <cellStyle name="Normal 7 3" xfId="1455" xr:uid="{49E016B9-BFC2-4707-AAD8-365E1E8C80DD}"/>
    <cellStyle name="Normal 7 4" xfId="9901" xr:uid="{CA7CB6E6-8046-4B5C-8BF5-4E49CD5C2639}"/>
    <cellStyle name="Normal 7 5" xfId="10651" xr:uid="{9DF6C021-4607-4781-A372-36CB2D8FA90A}"/>
    <cellStyle name="Normal 7 5 2" xfId="19745" xr:uid="{D5E9CE6A-9B3D-4D6F-A436-A8232E9D8CFA}"/>
    <cellStyle name="Normal 7 6" xfId="14381" xr:uid="{F2DB475C-9576-47E2-803F-BEF804C5B12D}"/>
    <cellStyle name="Normal 7 6 2" xfId="22541" xr:uid="{6CF705D3-C04E-4F1A-B902-92D55F9EFC2C}"/>
    <cellStyle name="Normal 7 7" xfId="17952" xr:uid="{72F677D2-EB86-4673-880C-D1F8B9E0876B}"/>
    <cellStyle name="Normal 7 7 2" xfId="24174" xr:uid="{20F4A9C8-656F-486C-ACBB-735AED4A4D22}"/>
    <cellStyle name="Normal 7 8" xfId="18245" xr:uid="{7F4FECA7-08E1-4967-A410-7D51174367F7}"/>
    <cellStyle name="Normal 7 8 2" xfId="24412" xr:uid="{23A172D8-4C6F-4879-ACC4-E7E4BC99AEBD}"/>
    <cellStyle name="Normal 7 9" xfId="17805" xr:uid="{141625A3-B2C4-4CB9-8511-72F47CAB1188}"/>
    <cellStyle name="Normal 7 9 2" xfId="24035" xr:uid="{EDC5FD45-F025-49B1-9D56-7325CCE76E25}"/>
    <cellStyle name="Normal 7_1.2.b" xfId="16321" xr:uid="{BCD16933-4AF4-4555-8FD6-77D252F413FB}"/>
    <cellStyle name="Normal 70" xfId="14383" xr:uid="{4BCAFB97-F2EE-4B48-9A0A-C6B638057216}"/>
    <cellStyle name="Normal 70 2" xfId="14384" xr:uid="{AA2ABDEE-C36D-4087-8180-0AA70779A9FA}"/>
    <cellStyle name="Normal 70 2 2" xfId="17954" xr:uid="{9312168B-A734-4966-9937-E8E3B3B557C5}"/>
    <cellStyle name="Normal 70 2 2 2" xfId="24176" xr:uid="{9512E828-922F-4617-B01A-618350DE66BE}"/>
    <cellStyle name="Normal 70 2 3" xfId="22543" xr:uid="{EB839D92-5EDC-4525-B889-FDF5078D28F6}"/>
    <cellStyle name="Normal 70 2_1.2.b" xfId="16325" xr:uid="{5E5A021B-6E28-4610-988F-CB5D3BB0095F}"/>
    <cellStyle name="Normal 70 3" xfId="17953" xr:uid="{805E64E1-5E21-4050-9E3C-4DD8685A26B6}"/>
    <cellStyle name="Normal 70 3 2" xfId="24175" xr:uid="{855F37A5-985C-4BE6-B3BC-C35511662231}"/>
    <cellStyle name="Normal 70 4" xfId="22542" xr:uid="{D261D14C-F4B5-4477-A100-47C8F030D5A1}"/>
    <cellStyle name="Normal 70_1.2.b" xfId="16324" xr:uid="{E53ACFE6-463B-4FB2-A6C8-0F2147192FC5}"/>
    <cellStyle name="Normal 71" xfId="14385" xr:uid="{C3365328-E995-4307-90C0-A33DE2A32DD2}"/>
    <cellStyle name="Normal 71 2" xfId="14386" xr:uid="{D8E23AC5-F3D5-4F6C-BFE3-94D1D9FF721B}"/>
    <cellStyle name="Normal 71 2 2" xfId="17956" xr:uid="{0DACBF0A-36C5-44A7-9442-BC13D4D5D64A}"/>
    <cellStyle name="Normal 71 2 2 2" xfId="24178" xr:uid="{FCFF05A1-6656-4D74-915A-6FB98F8B874E}"/>
    <cellStyle name="Normal 71 2 3" xfId="22545" xr:uid="{3DBCB1E2-49B7-4552-A951-F3BDED9FC91C}"/>
    <cellStyle name="Normal 71 2_1.2.b" xfId="16327" xr:uid="{70C9EC8F-81C7-43B0-82BF-DDD8595F9DA2}"/>
    <cellStyle name="Normal 71 3" xfId="17955" xr:uid="{B704046B-DE18-4782-8D21-DA628E4FC695}"/>
    <cellStyle name="Normal 71 3 2" xfId="24177" xr:uid="{EF64B6ED-E587-434B-934E-4B40BCDC74E0}"/>
    <cellStyle name="Normal 71 4" xfId="22544" xr:uid="{67CFA5D0-11EA-4E69-A349-1822C44CDA04}"/>
    <cellStyle name="Normal 71_1.2.b" xfId="16326" xr:uid="{B03A7B66-7EBA-4F6A-ADB8-0313E1B69F13}"/>
    <cellStyle name="Normal 72" xfId="14387" xr:uid="{70F542C8-C3F5-4C4A-9452-0855B12E4494}"/>
    <cellStyle name="Normal 72 2" xfId="14388" xr:uid="{52E7F035-AC89-4988-BB0C-1F90E89B1DF3}"/>
    <cellStyle name="Normal 72 2 2" xfId="17958" xr:uid="{DFED4DDA-56E8-44D0-A7E4-5AD1BE7C7EAB}"/>
    <cellStyle name="Normal 72 2 2 2" xfId="24180" xr:uid="{3677E10F-3C55-4A81-97D2-71897CF4A796}"/>
    <cellStyle name="Normal 72 2 3" xfId="22547" xr:uid="{4A8AE1E1-40E3-4964-8BBF-342C17E7F028}"/>
    <cellStyle name="Normal 72 2_1.2.b" xfId="16329" xr:uid="{664D5D7B-F502-4B16-B80D-5E9DADF5E064}"/>
    <cellStyle name="Normal 72 3" xfId="17957" xr:uid="{0D0B0B0D-9006-4E80-BAD2-0BD78EA59F60}"/>
    <cellStyle name="Normal 72 3 2" xfId="24179" xr:uid="{5E728FE0-4BB7-4A77-82E4-303CB9DB33C8}"/>
    <cellStyle name="Normal 72 4" xfId="22546" xr:uid="{579A8D8E-45DB-4E84-B67A-FC8E2EC71F2D}"/>
    <cellStyle name="Normal 72_1.2.b" xfId="16328" xr:uid="{888B2B21-1DCB-48DE-A2F9-1B5F60CF7FC0}"/>
    <cellStyle name="Normal 73" xfId="14389" xr:uid="{E7B54AC6-09AF-42CC-82CF-975B40F7E574}"/>
    <cellStyle name="Normal 73 2" xfId="14390" xr:uid="{520238CD-C8A0-4961-967E-2AB8E0500E73}"/>
    <cellStyle name="Normal 73 2 2" xfId="17960" xr:uid="{B7E1846D-F576-461C-B996-D21D530C62E4}"/>
    <cellStyle name="Normal 73 2 2 2" xfId="24182" xr:uid="{5C171F8E-7347-4CA3-B7EC-17B0B98DB221}"/>
    <cellStyle name="Normal 73 2 3" xfId="22549" xr:uid="{5C499DBE-D6CA-439B-9135-00EE568FE921}"/>
    <cellStyle name="Normal 73 2_1.2.b" xfId="16331" xr:uid="{9D70C89F-B1F5-4886-8BA8-7EC94A231AF7}"/>
    <cellStyle name="Normal 73 3" xfId="17959" xr:uid="{75F95066-0826-45D0-8408-39A490C36C2E}"/>
    <cellStyle name="Normal 73 3 2" xfId="24181" xr:uid="{EA665A32-F52A-4B55-A97C-E8493585EB6B}"/>
    <cellStyle name="Normal 73 4" xfId="22548" xr:uid="{123DB359-909F-4156-BF30-D9E56EB097B1}"/>
    <cellStyle name="Normal 73_1.2.b" xfId="16330" xr:uid="{E8A11B1C-B2C4-45C0-84CE-8ED8A1D4662E}"/>
    <cellStyle name="Normal 74" xfId="14391" xr:uid="{D6EA7C33-D1F2-4F9E-957D-2A4B9CE9E50D}"/>
    <cellStyle name="Normal 74 2" xfId="14392" xr:uid="{645FB051-CBD5-483A-AE58-4A20D0DF5B7D}"/>
    <cellStyle name="Normal 74 2 2" xfId="17962" xr:uid="{FDBAA509-CC85-4201-91CE-FFBCB008DC3A}"/>
    <cellStyle name="Normal 74 2 2 2" xfId="24184" xr:uid="{5540B756-2EBA-4FF3-B205-647B39839846}"/>
    <cellStyle name="Normal 74 2 3" xfId="22551" xr:uid="{A85105F7-E244-4105-AFF0-3465052DAD82}"/>
    <cellStyle name="Normal 74 2_1.2.b" xfId="16333" xr:uid="{310696A0-1281-44A0-B8A7-8170665F195B}"/>
    <cellStyle name="Normal 74 3" xfId="17961" xr:uid="{1113B1D9-8112-4840-93A1-C378BC0EAF03}"/>
    <cellStyle name="Normal 74 3 2" xfId="24183" xr:uid="{0469B254-04B5-4390-B116-90E822F57074}"/>
    <cellStyle name="Normal 74 4" xfId="22550" xr:uid="{69E7CB22-58B3-4EE0-B367-E4F05A035D49}"/>
    <cellStyle name="Normal 74_1.2.b" xfId="16332" xr:uid="{CBC80678-6747-4435-91AE-7DAFBC613A03}"/>
    <cellStyle name="Normal 75" xfId="14393" xr:uid="{A10B12A9-88F7-4CA9-BF00-9FADA1F759E4}"/>
    <cellStyle name="Normal 75 2" xfId="14394" xr:uid="{9606557C-27F5-4AB3-AECD-23397183E215}"/>
    <cellStyle name="Normal 75 2 2" xfId="17964" xr:uid="{2DE43261-C81E-4B6E-9D28-17EDC859731F}"/>
    <cellStyle name="Normal 75 2 2 2" xfId="24186" xr:uid="{6021F8A4-155E-4416-82CB-14CBCFC9E3B5}"/>
    <cellStyle name="Normal 75 2 3" xfId="22553" xr:uid="{A6E810CB-7DDC-4006-B210-81CF5E387C07}"/>
    <cellStyle name="Normal 75 2_1.2.b" xfId="16335" xr:uid="{4920DC8F-17AA-4534-9146-EE736177F8E3}"/>
    <cellStyle name="Normal 75 3" xfId="17963" xr:uid="{DC4513AA-C964-4125-A424-DE3A97FD2567}"/>
    <cellStyle name="Normal 75 3 2" xfId="24185" xr:uid="{B07C6D32-1BC8-4998-91E9-A3466595BC21}"/>
    <cellStyle name="Normal 75 4" xfId="22552" xr:uid="{F387C390-8B3B-48C1-83D4-E3F95BA76E2C}"/>
    <cellStyle name="Normal 75_1.2.b" xfId="16334" xr:uid="{7DB3BE85-5F6E-4C50-A480-7FFD8AF9D8EC}"/>
    <cellStyle name="Normal 76" xfId="14395" xr:uid="{68457783-2B08-414D-883B-05A3570E5253}"/>
    <cellStyle name="Normal 76 2" xfId="14396" xr:uid="{5C228AB3-67C3-4345-80BD-510F815BE8D5}"/>
    <cellStyle name="Normal 76 2 2" xfId="17966" xr:uid="{EC82F287-3D20-45EA-9C9C-470A62A07ABE}"/>
    <cellStyle name="Normal 76 2 2 2" xfId="24188" xr:uid="{6BC923EF-D5FF-42EB-958F-9A7282BA1B18}"/>
    <cellStyle name="Normal 76 2 3" xfId="22555" xr:uid="{C49B55A4-67A8-4983-81EE-9E8723F9163E}"/>
    <cellStyle name="Normal 76 2_1.2.b" xfId="16337" xr:uid="{0DD8C035-C45D-4101-B7C4-243D19CF255A}"/>
    <cellStyle name="Normal 76 3" xfId="17965" xr:uid="{DF0D4A9B-AEBC-43C2-8361-9552E67078DF}"/>
    <cellStyle name="Normal 76 3 2" xfId="24187" xr:uid="{835EC892-DB63-4E07-9CFF-77B19AA4E040}"/>
    <cellStyle name="Normal 76 4" xfId="22554" xr:uid="{CF3EECC1-C6A4-490D-A219-65D9AAB48BBF}"/>
    <cellStyle name="Normal 76_1.2.b" xfId="16336" xr:uid="{EC353C26-9882-44BE-B069-8DC215E20BFC}"/>
    <cellStyle name="Normal 77" xfId="14397" xr:uid="{30C7B5AF-0E89-49CD-BD3A-DF891447A689}"/>
    <cellStyle name="Normal 77 2" xfId="14398" xr:uid="{D934340E-86F9-46B1-9987-FF254912C33E}"/>
    <cellStyle name="Normal 77 2 2" xfId="17968" xr:uid="{A47616B7-B3DE-490D-9048-B1A6C63575E9}"/>
    <cellStyle name="Normal 77 2 2 2" xfId="24190" xr:uid="{DE084AE1-BF39-4ADC-A1F6-B23C384F12F6}"/>
    <cellStyle name="Normal 77 2 3" xfId="22557" xr:uid="{40630F44-F5EB-4C12-9FD7-3D0E370C4191}"/>
    <cellStyle name="Normal 77 2_1.2.b" xfId="16339" xr:uid="{58AE0484-FCAD-46DD-BCAA-FCEAD0B5F156}"/>
    <cellStyle name="Normal 77 3" xfId="17967" xr:uid="{A5F97191-1700-48BA-9639-6DBBB8108821}"/>
    <cellStyle name="Normal 77 3 2" xfId="24189" xr:uid="{82FA8520-C50E-4BAC-912C-2ACB79E8A89E}"/>
    <cellStyle name="Normal 77 4" xfId="22556" xr:uid="{47507E99-EEC8-4FEF-ABF1-F8A94B213D51}"/>
    <cellStyle name="Normal 77_1.2.b" xfId="16338" xr:uid="{3AA2E960-CD66-4869-A6CB-E8E7AE6D3758}"/>
    <cellStyle name="Normal 78" xfId="14399" xr:uid="{FE3F7488-AA7F-4114-89D0-BFC987A29FC2}"/>
    <cellStyle name="Normal 78 2" xfId="14400" xr:uid="{FCB29E28-3B5B-43C8-9956-168A8DCDAB74}"/>
    <cellStyle name="Normal 78 2 2" xfId="17970" xr:uid="{18332CC6-AFC6-48D6-B944-140839D420D5}"/>
    <cellStyle name="Normal 78 2 2 2" xfId="24192" xr:uid="{BE5A8DE6-B55F-4BF6-B95F-138C30A69A25}"/>
    <cellStyle name="Normal 78 2 3" xfId="22559" xr:uid="{CFEA9F9E-BC05-49DB-B6F2-3B6D446EE437}"/>
    <cellStyle name="Normal 78 2_1.2.b" xfId="16341" xr:uid="{33E11752-6E3E-41DD-A3B2-10EFEAF22B3A}"/>
    <cellStyle name="Normal 78 3" xfId="17969" xr:uid="{03DB2348-7199-49A7-A4B6-E80F392E4425}"/>
    <cellStyle name="Normal 78 3 2" xfId="24191" xr:uid="{1DFDF15D-CBE1-4AF0-B8D3-2B6417B422ED}"/>
    <cellStyle name="Normal 78 4" xfId="22558" xr:uid="{FD2835F8-CD13-4DFA-80A5-7BB0F65BA89A}"/>
    <cellStyle name="Normal 78_1.2.b" xfId="16340" xr:uid="{1FF29B1A-BC69-41AA-8849-65BAE9715414}"/>
    <cellStyle name="Normal 79" xfId="14401" xr:uid="{10AA18C7-5CDF-46B3-8A19-86AFE6675D01}"/>
    <cellStyle name="Normal 79 2" xfId="14402" xr:uid="{569D3CD0-73DD-4AC1-B768-588A40D8AFB7}"/>
    <cellStyle name="Normal 79 2 2" xfId="17972" xr:uid="{6C265275-9246-4CA0-A4CE-1B8F7BD957F5}"/>
    <cellStyle name="Normal 79 2 2 2" xfId="24194" xr:uid="{4972895E-31D4-4330-A15A-2595E5DFB152}"/>
    <cellStyle name="Normal 79 2 3" xfId="22561" xr:uid="{924C972B-68B8-4E8B-8A5D-FC83054FDB26}"/>
    <cellStyle name="Normal 79 2_1.2.b" xfId="16343" xr:uid="{EEC81EBF-E1B3-4D02-96AA-321242622713}"/>
    <cellStyle name="Normal 79 3" xfId="17971" xr:uid="{93D912FC-03A9-49E8-B48F-81D2FC6712AD}"/>
    <cellStyle name="Normal 79 3 2" xfId="24193" xr:uid="{41396A49-D915-4746-99CF-287114085533}"/>
    <cellStyle name="Normal 79 4" xfId="22560" xr:uid="{D956B724-0AEF-4655-AAE0-535769A4604B}"/>
    <cellStyle name="Normal 79_1.2.b" xfId="16342" xr:uid="{6DE9556E-4DC9-468D-9E27-B6A490345CB1}"/>
    <cellStyle name="Normal 8" xfId="72" xr:uid="{6FA4C183-9897-4350-99B1-3012EB70AC8E}"/>
    <cellStyle name="Normal 8 2" xfId="4165" xr:uid="{E2F25891-7AD9-4261-B37B-F1529DF4D4F3}"/>
    <cellStyle name="Normal 8 2 2" xfId="9604" xr:uid="{30ACFDAB-CB45-45E6-B4B6-D089FD602343}"/>
    <cellStyle name="Normal 8 3" xfId="7811" xr:uid="{A4919FE3-FBEE-4D44-A67C-DC75E09608BF}"/>
    <cellStyle name="Normal 8 3 2" xfId="14746" xr:uid="{2974CC4C-81F5-4647-B9D0-1BB899A5C696}"/>
    <cellStyle name="Normal 8 4" xfId="1456" xr:uid="{FA5F8B62-9CAC-49A6-80C0-4FFC22703D18}"/>
    <cellStyle name="Normal 8_1.2.b" xfId="16344" xr:uid="{2356822F-CD34-40E3-BDF8-C5A88B78C8F5}"/>
    <cellStyle name="Normal 80" xfId="14403" xr:uid="{781482B2-7AEF-4F1D-BA17-57F7F3372560}"/>
    <cellStyle name="Normal 80 2" xfId="14404" xr:uid="{73FF0345-7F92-4F80-9280-E9AC2A9DE9A0}"/>
    <cellStyle name="Normal 80 2 2" xfId="17974" xr:uid="{9F6C6B7D-2388-480F-9C87-B9CB024CE641}"/>
    <cellStyle name="Normal 80 2 2 2" xfId="24196" xr:uid="{1CA574CE-FB6A-4C3D-9268-D7629BFC4EDB}"/>
    <cellStyle name="Normal 80 2 3" xfId="22563" xr:uid="{BFFE58E0-947D-4463-8BFB-C924211665B6}"/>
    <cellStyle name="Normal 80 2_1.2.b" xfId="16346" xr:uid="{1BEB1763-4A69-40A4-9563-51DB64EDE763}"/>
    <cellStyle name="Normal 80 3" xfId="17973" xr:uid="{391E0708-8F7D-4026-9720-29DA89D84138}"/>
    <cellStyle name="Normal 80 3 2" xfId="24195" xr:uid="{D75D1A49-3D2F-4DF8-9D5C-3BFD409DB9C4}"/>
    <cellStyle name="Normal 80 4" xfId="22562" xr:uid="{0FF510FC-AD85-4B40-A03F-6B88C3D85D24}"/>
    <cellStyle name="Normal 80_1.2.b" xfId="16345" xr:uid="{2FA9E924-00D6-41E3-B875-00A26B196FB6}"/>
    <cellStyle name="Normal 81" xfId="14405" xr:uid="{ED757E2B-F830-42FA-94FD-B38D3168B83F}"/>
    <cellStyle name="Normal 81 2" xfId="14406" xr:uid="{B8D5CF3A-9ACF-47D0-9DE3-8A8B6DBB77E0}"/>
    <cellStyle name="Normal 81 2 2" xfId="17976" xr:uid="{296626B4-85BB-4A01-BCFA-B4A31CABEAD0}"/>
    <cellStyle name="Normal 81 2 2 2" xfId="24198" xr:uid="{9818AA7D-0FA4-4BA6-A74E-46C4B0DC2F15}"/>
    <cellStyle name="Normal 81 2 3" xfId="22565" xr:uid="{AD7CA22F-F6EE-4175-A0DC-3A499FA3DF02}"/>
    <cellStyle name="Normal 81 2_1.2.b" xfId="16348" xr:uid="{5F7B4F8C-D4FF-4D8A-98BA-3541E58E2E77}"/>
    <cellStyle name="Normal 81 3" xfId="17975" xr:uid="{A850F8DD-8B33-4D1D-A426-84A944A286EB}"/>
    <cellStyle name="Normal 81 3 2" xfId="24197" xr:uid="{3293E02A-BE0B-44D9-900D-8C32666C3537}"/>
    <cellStyle name="Normal 81 4" xfId="22564" xr:uid="{8201555D-A7CD-4BBD-AB36-266D4DF86D44}"/>
    <cellStyle name="Normal 81_1.2.b" xfId="16347" xr:uid="{71A44FB5-1585-492F-9163-6E54F09BD219}"/>
    <cellStyle name="Normal 82" xfId="14407" xr:uid="{9C67F4A9-D5F6-48FD-B73E-DA3C45C08EE1}"/>
    <cellStyle name="Normal 82 2" xfId="14408" xr:uid="{68501E4C-F6AC-42D7-9155-52BB316B165F}"/>
    <cellStyle name="Normal 82 2 2" xfId="17978" xr:uid="{E1EB4F59-B3B8-4D42-8043-3FE7E7238301}"/>
    <cellStyle name="Normal 82 2 2 2" xfId="24200" xr:uid="{F658F4BB-C681-4CD6-AF89-B4B4AA1DD0C5}"/>
    <cellStyle name="Normal 82 2 3" xfId="22567" xr:uid="{6CDB7C0A-45F6-4EBC-8CC9-CD221814A746}"/>
    <cellStyle name="Normal 82 2_1.2.b" xfId="16350" xr:uid="{6268B7CC-3946-4B5C-AE32-C9E3D7594C2F}"/>
    <cellStyle name="Normal 82 3" xfId="17977" xr:uid="{1332B949-F41C-4BCC-916E-72AF44E731C7}"/>
    <cellStyle name="Normal 82 3 2" xfId="24199" xr:uid="{8C1A2E87-2364-4AA8-B325-4601A9C7E941}"/>
    <cellStyle name="Normal 82 4" xfId="22566" xr:uid="{4B1ED639-249C-48A5-8235-5333FE46DB82}"/>
    <cellStyle name="Normal 82_1.2.b" xfId="16349" xr:uid="{8D3E140C-B938-47BD-AF3A-D91DD9331D4D}"/>
    <cellStyle name="Normal 83" xfId="14409" xr:uid="{F126C6FC-F1B9-4997-972D-2B30B245BECD}"/>
    <cellStyle name="Normal 83 2" xfId="14410" xr:uid="{E7AE10A2-9295-4A2B-87E3-A6682DFEFB3E}"/>
    <cellStyle name="Normal 83 2 2" xfId="17980" xr:uid="{9B8E40EF-E71D-4F6F-A8CD-D3BDCD4FEE11}"/>
    <cellStyle name="Normal 83 2 2 2" xfId="24202" xr:uid="{5E226A61-5F23-4963-92DA-CA1ACB8CF1EB}"/>
    <cellStyle name="Normal 83 2 3" xfId="22569" xr:uid="{DDC2FD68-FDC4-47FA-84BF-AC6892F13DF6}"/>
    <cellStyle name="Normal 83 2_1.2.b" xfId="16352" xr:uid="{5C6490EC-4FB9-49AF-B9A4-C6E31771A682}"/>
    <cellStyle name="Normal 83 3" xfId="17979" xr:uid="{71C50533-7E45-462D-A5E3-324CF45E4516}"/>
    <cellStyle name="Normal 83 3 2" xfId="24201" xr:uid="{66BB0BE4-C1F9-40D0-AAF9-DBB276B29A57}"/>
    <cellStyle name="Normal 83 4" xfId="22568" xr:uid="{DD3646D9-82DD-47A3-973F-27F80630D5A0}"/>
    <cellStyle name="Normal 83_1.2.b" xfId="16351" xr:uid="{5070343D-ECFF-4F53-BC46-F518CDAEDCEE}"/>
    <cellStyle name="Normal 84" xfId="14411" xr:uid="{A2942964-704B-4E70-8848-3B36F9D74E44}"/>
    <cellStyle name="Normal 84 2" xfId="14412" xr:uid="{C8A362D5-7409-451B-A054-254CE4B352B5}"/>
    <cellStyle name="Normal 84 2 2" xfId="17982" xr:uid="{C9436DC4-A77E-440D-B247-A37971722A50}"/>
    <cellStyle name="Normal 84 2 2 2" xfId="24204" xr:uid="{38EA52BF-17EA-4ACD-B454-182FE97252C5}"/>
    <cellStyle name="Normal 84 2 3" xfId="22571" xr:uid="{FD360F87-4740-48AA-95FE-C3DC15061250}"/>
    <cellStyle name="Normal 84 2_1.2.b" xfId="16354" xr:uid="{14382CBC-DF8F-4783-B397-985D25FEB882}"/>
    <cellStyle name="Normal 84 3" xfId="17981" xr:uid="{7E56636F-DDA9-43A8-B7A3-CC820F649E16}"/>
    <cellStyle name="Normal 84 3 2" xfId="24203" xr:uid="{DC138F36-3963-4529-BC36-1851405B585E}"/>
    <cellStyle name="Normal 84 4" xfId="22570" xr:uid="{A677633A-56D3-4167-9B99-02D20CFE4C28}"/>
    <cellStyle name="Normal 84_1.2.b" xfId="16353" xr:uid="{B07A7FA0-D6B9-433D-ADF8-76DE78D2C904}"/>
    <cellStyle name="Normal 85" xfId="14413" xr:uid="{E89E8A20-817F-49F4-9291-A878E0B7BA4A}"/>
    <cellStyle name="Normal 85 2" xfId="17983" xr:uid="{97248E86-D06C-4374-9059-93FB1ECEFF76}"/>
    <cellStyle name="Normal 85 2 2" xfId="24205" xr:uid="{F2301F76-7577-4917-9881-BF614D328994}"/>
    <cellStyle name="Normal 85 3" xfId="22572" xr:uid="{B04133D7-230D-4A43-9E28-26E6FFE9C5AD}"/>
    <cellStyle name="Normal 85_1.2.b" xfId="16355" xr:uid="{DA32ACFE-3A89-4487-AD67-8219C49B47C0}"/>
    <cellStyle name="Normal 86" xfId="14414" xr:uid="{09E5BF34-B103-472A-94F3-E0F9D8108AD6}"/>
    <cellStyle name="Normal 86 2" xfId="17984" xr:uid="{842D317A-EC69-40BB-AA06-F9F155F6B7C0}"/>
    <cellStyle name="Normal 86 2 2" xfId="24206" xr:uid="{A4A49CAE-9B7F-471E-9725-F006725A90A7}"/>
    <cellStyle name="Normal 86 3" xfId="22573" xr:uid="{734E6973-7971-4EBF-B4D3-03AC53E30E89}"/>
    <cellStyle name="Normal 86_1.2.b" xfId="16356" xr:uid="{763A4CD9-4E94-41B7-8913-05C8ED1D699A}"/>
    <cellStyle name="Normal 87" xfId="14415" xr:uid="{1858F573-98D1-4291-9DE8-B2CC7389997C}"/>
    <cellStyle name="Normal 87 2" xfId="17985" xr:uid="{13868FAA-9F83-4A91-A308-FF861D62BCF1}"/>
    <cellStyle name="Normal 87 2 2" xfId="24207" xr:uid="{5335F3E5-4788-408B-AB65-05D503B25988}"/>
    <cellStyle name="Normal 87 3" xfId="22574" xr:uid="{02FDD1D6-9725-4327-9393-61631835A4F4}"/>
    <cellStyle name="Normal 87_1.2.b" xfId="16357" xr:uid="{02159C48-6D02-4C7A-A8C9-58A90D0FAE34}"/>
    <cellStyle name="Normal 88" xfId="14416" xr:uid="{4FD19CAF-5B59-4559-890E-3954DE0413A2}"/>
    <cellStyle name="Normal 88 2" xfId="17986" xr:uid="{3EDB9BD6-C265-467E-80C5-141A59BF9253}"/>
    <cellStyle name="Normal 88 2 2" xfId="24208" xr:uid="{3B51E28F-9BF8-45E6-91A2-C79FB05A22FF}"/>
    <cellStyle name="Normal 88 3" xfId="22575" xr:uid="{4E32DC8F-C9EA-41AA-BB13-0BD643AC529D}"/>
    <cellStyle name="Normal 88_1.2.b" xfId="16358" xr:uid="{6EF1D8E7-17DF-4DBC-94BF-8CBC6354D2DB}"/>
    <cellStyle name="Normal 89" xfId="14417" xr:uid="{0E48D14E-6C91-49D6-93F8-5FFD03EEC60F}"/>
    <cellStyle name="Normal 89 2" xfId="17987" xr:uid="{37EC911B-29C0-4A89-8F69-16331705C9C2}"/>
    <cellStyle name="Normal 89 2 2" xfId="24209" xr:uid="{0C823C40-D147-4544-B344-5E011B0125C8}"/>
    <cellStyle name="Normal 89 3" xfId="22576" xr:uid="{7D3E2FD0-F30D-4F1E-ACAE-960309B13220}"/>
    <cellStyle name="Normal 89_1.2.b" xfId="16359" xr:uid="{37DC25AB-72DD-4B60-A591-38F4F9E97DA6}"/>
    <cellStyle name="Normal 9" xfId="104" xr:uid="{844026E4-4B68-4A4E-B53F-80ECD2B3D38C}"/>
    <cellStyle name="Normal 9 2" xfId="4032" xr:uid="{FB3275D6-73E0-4FA8-9286-2AC7B7709C13}"/>
    <cellStyle name="Normal 9 2 2" xfId="14747" xr:uid="{31CEC355-CE22-4511-BD9E-8523C661DA10}"/>
    <cellStyle name="Normal 9 3" xfId="10652" xr:uid="{AE5BCBAD-BF80-4E36-94C5-C697D6046EB1}"/>
    <cellStyle name="Normal 9 3 2" xfId="19746" xr:uid="{301FDF1F-A0CF-40AF-8AB5-0A41AF9A8026}"/>
    <cellStyle name="Normal 9 4" xfId="14418" xr:uid="{21E87A53-0D8B-48A7-A1DF-CC8057A3B366}"/>
    <cellStyle name="Normal 9 4 2" xfId="22577" xr:uid="{2117E56A-B844-40E9-BC11-ACD435C0545F}"/>
    <cellStyle name="Normal 9 5" xfId="17988" xr:uid="{CBF1498F-6750-4B98-95A3-20EA338EFCB6}"/>
    <cellStyle name="Normal 9 5 2" xfId="24210" xr:uid="{B49E7803-B67D-4C5E-8349-3AEAC84DF248}"/>
    <cellStyle name="Normal 9 6" xfId="18377" xr:uid="{CF1D9FFC-6519-474D-B3AC-1ADDE06CD7EB}"/>
    <cellStyle name="Normal 9_1.2.b" xfId="16360" xr:uid="{E9D98443-B98D-4BE8-9CDD-32BDB92E250C}"/>
    <cellStyle name="Normal 90" xfId="14419" xr:uid="{0698CCF6-BF7D-448C-8E39-27A10E312EE1}"/>
    <cellStyle name="Normal 90 2" xfId="17990" xr:uid="{88C4D867-E87D-4068-876F-B41CFA3CC4DB}"/>
    <cellStyle name="Normal 90 2 2" xfId="24211" xr:uid="{D4C1FE8B-02FD-4B97-A414-F8749FB0FC2E}"/>
    <cellStyle name="Normal 90 3" xfId="22578" xr:uid="{F44279BF-75F4-4C8A-86D5-A631B4DA0B69}"/>
    <cellStyle name="Normal 90_1.2.b" xfId="16361" xr:uid="{237C8F05-6894-4D7D-B93F-188ACBC0B0EC}"/>
    <cellStyle name="Normal 91" xfId="14420" xr:uid="{AD46245C-55E1-4F73-8F55-9D8A4183C0B9}"/>
    <cellStyle name="Normal 92" xfId="14421" xr:uid="{646E343C-7342-4214-BECC-A249DC0BF883}"/>
    <cellStyle name="Normal 93" xfId="14422" xr:uid="{396404C2-C439-4AB7-B7AE-9D08206DD1DC}"/>
    <cellStyle name="Normal 94" xfId="14690" xr:uid="{891E4EB3-34ED-459E-A130-9BB87D0815BD}"/>
    <cellStyle name="Normal 95" xfId="14691" xr:uid="{A4692413-83D1-486D-A5D0-824A1EF2E4AE}"/>
    <cellStyle name="Normal 96" xfId="12402" xr:uid="{30C6BC9F-E043-4334-88C1-4BC283488B81}"/>
    <cellStyle name="Normal 96 2" xfId="21138" xr:uid="{8B4F18FB-5AC7-4F3E-935A-3664FA52DFFA}"/>
    <cellStyle name="Normal 97" xfId="16499" xr:uid="{D1A89D92-68AA-429D-BF44-47F5FEBDA6ED}"/>
    <cellStyle name="Normal 97 2" xfId="22767" xr:uid="{B6D633AB-62BE-4A52-9139-EE72D1A96020}"/>
    <cellStyle name="Normal 98" xfId="18119" xr:uid="{1FA2F123-0DFE-4E5E-8CCE-C1E68BAF0B5E}"/>
    <cellStyle name="Normal 98 2" xfId="24329" xr:uid="{C50CAA7E-52F9-4CAD-A3E4-516F1B9D35D8}"/>
    <cellStyle name="Normal 99" xfId="18272" xr:uid="{22E04124-6A1D-4BEC-B286-53D7E25C66FF}"/>
    <cellStyle name="Normal 99 2" xfId="24424" xr:uid="{67EC4D04-7B81-4439-BB8F-6157E9387C15}"/>
    <cellStyle name="Notas 10" xfId="9902" xr:uid="{90025AA2-A162-4676-B8F3-A5FBEF0AB9E8}"/>
    <cellStyle name="Notas 10 2" xfId="12346" xr:uid="{0AE087BC-C4CB-4FBA-9E61-5140ACE5F30B}"/>
    <cellStyle name="Notas 10 2 2" xfId="14748" xr:uid="{7ACECB24-D89F-408A-93DA-917C2C210501}"/>
    <cellStyle name="Notas 10 2 2 2" xfId="22747" xr:uid="{B4EBDAC7-2BC0-45BF-93BB-DF0DF96E0141}"/>
    <cellStyle name="Notas 10 2 2 2 2" xfId="24694" xr:uid="{ECCFA7F9-7481-4ED7-B2D4-3327A14F8693}"/>
    <cellStyle name="Notas 10 2 2 3" xfId="24580" xr:uid="{8F40C97C-BCAB-4EF8-AC3F-B6528B2700F7}"/>
    <cellStyle name="Notas 10 2 3" xfId="21091" xr:uid="{1AA0A9FA-2A69-4AEF-B3F1-E4B54BECC179}"/>
    <cellStyle name="Notas 10 2 3 2" xfId="24614" xr:uid="{BA8AC595-5CCE-43D3-BD18-1DB4F3A549E0}"/>
    <cellStyle name="Notas 10 2 4" xfId="24499" xr:uid="{4ECB101C-739A-4989-A61B-2BFAA8F0D19E}"/>
    <cellStyle name="Notas 10 2_1.2.b" xfId="16363" xr:uid="{9D171202-651F-4D45-B36B-E7D77569E677}"/>
    <cellStyle name="Notas 10 3" xfId="12343" xr:uid="{283AD9D1-6015-41D8-BF81-447BA08E2266}"/>
    <cellStyle name="Notas 10 3 2" xfId="21088" xr:uid="{88734D02-F09F-4169-82BD-EAE4071A1898}"/>
    <cellStyle name="Notas 10 3 2 2" xfId="24611" xr:uid="{14B38656-D6DE-4FB1-8491-AF0F65E87B92}"/>
    <cellStyle name="Notas 10 3 3" xfId="24496" xr:uid="{8F86B58D-9891-40E5-9BAF-6E1EF0A4CFF5}"/>
    <cellStyle name="Notas 10 4" xfId="14423" xr:uid="{EB1F3569-A3EB-4D58-8E46-8C6B2E754591}"/>
    <cellStyle name="Notas 10 4 2" xfId="22579" xr:uid="{318E8F47-3D88-4A7C-AC93-EB57579C6AEE}"/>
    <cellStyle name="Notas 10 4 2 2" xfId="24644" xr:uid="{543509BF-9C0C-4A62-9C6F-A6F6EE4B5913}"/>
    <cellStyle name="Notas 10 4 3" xfId="24530" xr:uid="{3CEB7DF1-BEAB-4E64-94D2-9932EB7098E0}"/>
    <cellStyle name="Notas 10 5" xfId="19047" xr:uid="{89D04DFD-2372-48B8-B5B8-F2DB20FD10F3}"/>
    <cellStyle name="Notas 10 5 2" xfId="24604" xr:uid="{A7E51652-B473-42D6-9DB9-62D10740E01F}"/>
    <cellStyle name="Notas 10 6" xfId="24489" xr:uid="{3912D037-2747-4BB9-9B45-AC3810D0769F}"/>
    <cellStyle name="Notas 10_1.2.b" xfId="16362" xr:uid="{6A7B1F32-D5E0-471B-8C12-2D741271B747}"/>
    <cellStyle name="Notas 11" xfId="9912" xr:uid="{1B58EC84-15A4-4BA6-9A20-1BB643138D2D}"/>
    <cellStyle name="Notas 11 2" xfId="11648" xr:uid="{45EB0B31-E0D6-4EB4-BE9F-E7359921DA82}"/>
    <cellStyle name="Notas 11 2 2" xfId="20414" xr:uid="{CE385917-1C17-4C50-9D97-7823C8329930}"/>
    <cellStyle name="Notas 11 3" xfId="14424" xr:uid="{0598BAD4-A797-4BB0-9A08-2CBFDB2B0F14}"/>
    <cellStyle name="Notas 11 3 2" xfId="22580" xr:uid="{2DC00A84-374A-480A-B559-37D1D8E8901A}"/>
    <cellStyle name="Notas 11 4" xfId="17991" xr:uid="{7EE2E5D3-5365-4F3F-9945-CD59B5513AFC}"/>
    <cellStyle name="Notas 11 4 2" xfId="24212" xr:uid="{A5773DB7-8206-4D53-BDE8-AE1537C1974E}"/>
    <cellStyle name="Notas 11 5" xfId="19051" xr:uid="{0568AF8C-E51B-40A0-AF53-056E5FB31262}"/>
    <cellStyle name="Notas 11_1.2.b" xfId="16364" xr:uid="{A35C89B3-F8E5-4E81-8A81-4A0B3752B7F3}"/>
    <cellStyle name="Notas 12" xfId="10171" xr:uid="{0C276D18-CC32-411E-9A7E-3DFCC7C66063}"/>
    <cellStyle name="Notas 12 2" xfId="11906" xr:uid="{84662362-7DE2-40FA-B716-C05DE613615C}"/>
    <cellStyle name="Notas 12 2 2" xfId="20660" xr:uid="{88883AA7-10FA-4B46-BC59-C3AF6D9F4D6E}"/>
    <cellStyle name="Notas 12 3" xfId="14425" xr:uid="{5D7CB249-2CA0-43F3-8598-8F4AB24FD1BA}"/>
    <cellStyle name="Notas 12 3 2" xfId="22581" xr:uid="{5836A4F5-D62A-4B33-8132-039D96FC0A60}"/>
    <cellStyle name="Notas 12 4" xfId="17992" xr:uid="{36265631-D51B-4F5B-982A-FE7420EF2D16}"/>
    <cellStyle name="Notas 12 4 2" xfId="24213" xr:uid="{404320A5-EF3C-47AD-8F4D-AEBD414F4E84}"/>
    <cellStyle name="Notas 12 5" xfId="19297" xr:uid="{D0B9C199-E3A5-4D0D-8131-36F9CCC1E727}"/>
    <cellStyle name="Notas 12_1.2.b" xfId="16365" xr:uid="{C586D8EB-4552-441E-A681-5596A8398B98}"/>
    <cellStyle name="Notas 13" xfId="10527" xr:uid="{AC494619-F161-477D-B2B0-601536F345F9}"/>
    <cellStyle name="Notas 13 2" xfId="12261" xr:uid="{97B86118-ED00-479B-A8E6-74138EB6F552}"/>
    <cellStyle name="Notas 13 2 2" xfId="21010" xr:uid="{BCC1302A-D273-4C41-A92E-65BF316B3F77}"/>
    <cellStyle name="Notas 13 3" xfId="14426" xr:uid="{6E8BDEFD-0BCE-4577-A05E-254C074812FF}"/>
    <cellStyle name="Notas 13 3 2" xfId="22582" xr:uid="{79AFB958-3EA4-4493-B981-31FE85504BD9}"/>
    <cellStyle name="Notas 13 4" xfId="17993" xr:uid="{238E497E-1B83-4F17-83F8-FC1355CEF474}"/>
    <cellStyle name="Notas 13 4 2" xfId="24214" xr:uid="{6EB76E43-5F2B-4FCC-B6C6-348E0821DFA4}"/>
    <cellStyle name="Notas 13 5" xfId="19647" xr:uid="{F403D2CD-1D18-4A16-ADB4-9BC7FFB2182A}"/>
    <cellStyle name="Notas 13_1.2.b" xfId="16366" xr:uid="{B5B4CFAA-2CB2-4F59-8DB2-366AC3B6E9E8}"/>
    <cellStyle name="Notas 14" xfId="10574" xr:uid="{8C54B374-E502-4B46-BAF9-7A7FD55371DB}"/>
    <cellStyle name="Notas 14 2" xfId="12306" xr:uid="{4C81FCD8-3DC1-4D27-A2C4-025B9389D6A7}"/>
    <cellStyle name="Notas 14 2 2" xfId="21052" xr:uid="{CB866C44-B9A4-4BD1-980C-C3B97AAF5791}"/>
    <cellStyle name="Notas 14 3" xfId="14427" xr:uid="{2E30EA50-5D10-44CC-B0EE-F87AD7FF38D4}"/>
    <cellStyle name="Notas 14 3 2" xfId="22583" xr:uid="{B46A61DB-EF66-4D63-BDB7-BFEBA1AA2ACD}"/>
    <cellStyle name="Notas 14 4" xfId="17994" xr:uid="{5A732457-1DF5-4DB1-9258-BDDB322B6F3C}"/>
    <cellStyle name="Notas 14 4 2" xfId="24215" xr:uid="{04C66471-2C48-415D-BAC7-AA97D478821F}"/>
    <cellStyle name="Notas 14 5" xfId="19689" xr:uid="{4083DAE3-DE64-4FEB-B432-4AFF5307D26F}"/>
    <cellStyle name="Notas 14_1.2.b" xfId="16367" xr:uid="{9AF4E1DB-367F-44A0-966E-147D042039CA}"/>
    <cellStyle name="Notas 15" xfId="10593" xr:uid="{B24C7674-E52B-496C-9595-4646D08974FC}"/>
    <cellStyle name="Notas 15 2" xfId="12322" xr:uid="{6BD3DE90-7A7A-428C-B78D-7D74CB021754}"/>
    <cellStyle name="Notas 15 2 2" xfId="21068" xr:uid="{AB00888A-F4C6-4D20-BDA8-8D8B9DDBF4BB}"/>
    <cellStyle name="Notas 15 3" xfId="14428" xr:uid="{659085BB-CB10-42CC-AAC4-735647E70687}"/>
    <cellStyle name="Notas 15 3 2" xfId="22584" xr:uid="{5C196052-BDB1-4F9A-A519-87E6E08916B9}"/>
    <cellStyle name="Notas 15 4" xfId="17995" xr:uid="{92F64399-50CD-4A8B-B68D-21D0717C5E94}"/>
    <cellStyle name="Notas 15 4 2" xfId="24216" xr:uid="{AEC7C99A-7F75-4F47-8D00-5E7832D0FEA3}"/>
    <cellStyle name="Notas 15 5" xfId="19705" xr:uid="{191E6B08-3CA5-4F6A-9858-D9406E0CC96A}"/>
    <cellStyle name="Notas 15_1.2.b" xfId="16368" xr:uid="{B964D8AB-C0A8-47A4-B0B9-DE9D556063F6}"/>
    <cellStyle name="Notas 16" xfId="12355" xr:uid="{251D75F6-35C3-4012-A557-66BD72FE8A6F}"/>
    <cellStyle name="Notas 16 2" xfId="14429" xr:uid="{E62CDCD5-6C4D-4762-8C52-77B18C192B03}"/>
    <cellStyle name="Notas 16 2 2" xfId="22585" xr:uid="{9BADEB0E-03DB-4C3D-9E0C-840BD58593F5}"/>
    <cellStyle name="Notas 16 3" xfId="17996" xr:uid="{54403555-DF0D-4BAC-AD48-2B43154B18B2}"/>
    <cellStyle name="Notas 16 3 2" xfId="24217" xr:uid="{7EC1263F-AD9D-488E-B185-97B31070AAB6}"/>
    <cellStyle name="Notas 16 4" xfId="21098" xr:uid="{D24D455B-0A0C-496F-8DD1-1716DA0BF174}"/>
    <cellStyle name="Notas 16_1.2.b" xfId="16369" xr:uid="{9C687814-1590-4970-AD57-3DD559763AD1}"/>
    <cellStyle name="Notas 17" xfId="12370" xr:uid="{A1F0A447-09D2-46C9-8A65-EA4165F53FE5}"/>
    <cellStyle name="Notas 17 2" xfId="14430" xr:uid="{48AF7D5C-A804-49A2-8312-0F39B383309C}"/>
    <cellStyle name="Notas 17 2 2" xfId="22586" xr:uid="{9F5138CC-382C-4CE8-8CF6-ADC0AB1902C8}"/>
    <cellStyle name="Notas 17 3" xfId="17997" xr:uid="{8DB42628-7545-476C-B033-3BAEE390693D}"/>
    <cellStyle name="Notas 17 3 2" xfId="24218" xr:uid="{3E623CD1-C955-4E80-A4CB-298A2B8EC6DF}"/>
    <cellStyle name="Notas 17 4" xfId="21113" xr:uid="{2D9F5059-7584-4B9D-BA71-5A21B859B2E5}"/>
    <cellStyle name="Notas 17_1.2.b" xfId="16370" xr:uid="{44C3DB6D-91C2-4C6C-B2AE-BA957D0D7FD9}"/>
    <cellStyle name="Notas 18" xfId="14431" xr:uid="{748450E1-1529-482B-8189-23FA1E914451}"/>
    <cellStyle name="Notas 18 2" xfId="17998" xr:uid="{886F17B5-EFF0-4B58-BC8D-8CE362CD1CCC}"/>
    <cellStyle name="Notas 18 2 2" xfId="24219" xr:uid="{8B2BA0CD-63A8-4638-9CB9-60F640250446}"/>
    <cellStyle name="Notas 18 3" xfId="22587" xr:uid="{CCF93AC3-0970-4769-ACAE-02811C4C909E}"/>
    <cellStyle name="Notas 18_1.2.b" xfId="16371" xr:uid="{595F0FD6-C7AE-4577-B118-BAC576C30641}"/>
    <cellStyle name="Notas 19" xfId="14432" xr:uid="{3D6FB184-2192-4095-B027-99BD65830F69}"/>
    <cellStyle name="Notas 19 2" xfId="17999" xr:uid="{4357D3C8-5FB6-4500-9902-C3EB985C2125}"/>
    <cellStyle name="Notas 19 2 2" xfId="24220" xr:uid="{908B2C97-AB04-4A06-B33C-0F65CEFB1F08}"/>
    <cellStyle name="Notas 19 3" xfId="22588" xr:uid="{7F8D45A3-C571-4CF0-BDF3-70B90096220B}"/>
    <cellStyle name="Notas 19_1.2.b" xfId="16372" xr:uid="{EFC49B9B-88C2-4550-9EB3-88F19C424B94}"/>
    <cellStyle name="Notas 2" xfId="60" xr:uid="{CCEDAF37-52BC-4162-8F6F-1512A0B6D89C}"/>
    <cellStyle name="Notas 2 10" xfId="14434" xr:uid="{DE7D24A7-15E2-4ABD-A214-47660A35A889}"/>
    <cellStyle name="Notas 2 10 2" xfId="18001" xr:uid="{06C1C13C-53F1-4958-983E-6BE4FAB6FE63}"/>
    <cellStyle name="Notas 2 10 2 2" xfId="24222" xr:uid="{3CC6E26D-5682-4F5B-8E87-686160B266A1}"/>
    <cellStyle name="Notas 2 10 3" xfId="22590" xr:uid="{72D7D21B-37DB-4B3E-954F-7DB825A667E7}"/>
    <cellStyle name="Notas 2 10_1.2.b" xfId="16374" xr:uid="{6BE03E22-1B1D-42B5-B1C8-1EAF04D01E44}"/>
    <cellStyle name="Notas 2 11" xfId="14435" xr:uid="{DC982B87-F319-48A3-A78B-31C740CB5294}"/>
    <cellStyle name="Notas 2 11 2" xfId="18002" xr:uid="{25D61EA9-967C-4850-A288-8FE2BBBF4FD7}"/>
    <cellStyle name="Notas 2 11 2 2" xfId="24223" xr:uid="{AE3296DD-186E-4E9A-86C9-97BFBB3BC4A3}"/>
    <cellStyle name="Notas 2 11 3" xfId="22591" xr:uid="{6434C047-C078-4631-B2C6-FBB43D24B1C4}"/>
    <cellStyle name="Notas 2 11_1.2.b" xfId="16375" xr:uid="{34C788E6-7B02-4933-9ACF-67D722D25DEE}"/>
    <cellStyle name="Notas 2 12" xfId="14702" xr:uid="{4C1526AF-C75B-4CC4-B4D8-74DC96F469A3}"/>
    <cellStyle name="Notas 2 12 2" xfId="22736" xr:uid="{BE786C1D-8EAB-4230-BAF8-28AFBE7951F5}"/>
    <cellStyle name="Notas 2 12 2 2" xfId="24693" xr:uid="{248213F8-9A66-41B7-9F7D-91FAC522E61A}"/>
    <cellStyle name="Notas 2 12 3" xfId="24579" xr:uid="{691EE0D3-7BFA-41C1-97AF-9A03012B1D63}"/>
    <cellStyle name="Notas 2 13" xfId="14433" xr:uid="{B959086C-3141-4A63-BA11-8DD880EED8FD}"/>
    <cellStyle name="Notas 2 13 2" xfId="22589" xr:uid="{6D26338B-ECA8-4B68-B838-C9712FBBFC67}"/>
    <cellStyle name="Notas 2 13 2 2" xfId="24645" xr:uid="{5EDEEFB7-7963-4FFB-B122-84975B0410B5}"/>
    <cellStyle name="Notas 2 13 3" xfId="24531" xr:uid="{5391FE55-6C92-4DF4-A566-CCA42430C4CF}"/>
    <cellStyle name="Notas 2 14" xfId="18000" xr:uid="{81062701-0577-4D67-8BE3-85ACF00CD6E6}"/>
    <cellStyle name="Notas 2 14 2" xfId="24221" xr:uid="{77C14C63-013A-459A-BAA1-5A8C96C6E557}"/>
    <cellStyle name="Notas 2 14 2 2" xfId="24705" xr:uid="{26066A27-F084-4A18-B60B-A27BD0AB1F89}"/>
    <cellStyle name="Notas 2 14 3" xfId="24591" xr:uid="{8EDEAD8E-DFBA-4B72-8F4D-BA67E6D58F80}"/>
    <cellStyle name="Notas 2 15" xfId="18248" xr:uid="{2C495558-49FE-4CF5-A2BE-6F4A09E9B602}"/>
    <cellStyle name="Notas 2 15 2" xfId="24414" xr:uid="{C6EC4442-2144-44D7-AF28-5E898E59AA53}"/>
    <cellStyle name="Notas 2 15 2 2" xfId="24712" xr:uid="{C9CC53F6-CBBB-4BB9-8995-96B4B4FC8FEC}"/>
    <cellStyle name="Notas 2 15 3" xfId="24598" xr:uid="{E4572C51-60E7-4F7D-8C4B-B437B0F9EDE4}"/>
    <cellStyle name="Notas 2 16" xfId="17823" xr:uid="{BFC438E7-5A5D-4E23-AC81-33DFC819A6C3}"/>
    <cellStyle name="Notas 2 16 2" xfId="24049" xr:uid="{F891F6FF-1BC6-4533-ABFD-293556EEF098}"/>
    <cellStyle name="Notas 2 16 2 2" xfId="24704" xr:uid="{0C941FF1-8EB6-46E0-ABF9-2EE88DFE95BD}"/>
    <cellStyle name="Notas 2 16 3" xfId="24590" xr:uid="{2D4B7B93-B07C-4352-A813-7D5A0288F2EA}"/>
    <cellStyle name="Notas 2 17" xfId="18246" xr:uid="{AB5DECA0-9A31-44FD-B0BD-99BB9C1354BB}"/>
    <cellStyle name="Notas 2 17 2" xfId="24413" xr:uid="{3AD828D0-20BA-4D5D-B3A8-A4C454568F55}"/>
    <cellStyle name="Notas 2 17 2 2" xfId="24711" xr:uid="{ACF695ED-DDA0-46F3-A096-2AEDF571EF95}"/>
    <cellStyle name="Notas 2 17 3" xfId="24597" xr:uid="{04AB5BA8-8FEA-4633-B327-9557664ED29A}"/>
    <cellStyle name="Notas 2 18" xfId="17806" xr:uid="{6AEEC356-1A03-4C78-972A-3AE23FF0EAC7}"/>
    <cellStyle name="Notas 2 18 2" xfId="24036" xr:uid="{428CD873-24CE-4105-A84A-C5A05634ECF6}"/>
    <cellStyle name="Notas 2 18 2 2" xfId="24703" xr:uid="{CCAB7F77-6B08-4ECC-AF46-4344061419DE}"/>
    <cellStyle name="Notas 2 18 3" xfId="24589" xr:uid="{F18A9C2B-9B54-4380-94E4-C211A8CF0484}"/>
    <cellStyle name="Notas 2 19" xfId="18369" xr:uid="{E50EA5DD-ED8A-465E-9384-947AAE250CC0}"/>
    <cellStyle name="Notas 2 2" xfId="10640" xr:uid="{7EF92B79-9474-4912-87A7-8659E9D467D9}"/>
    <cellStyle name="Notas 2 2 2" xfId="14437" xr:uid="{5FC8058E-43BA-4AB9-9182-E1D56D115E46}"/>
    <cellStyle name="Notas 2 2 2 2" xfId="14750" xr:uid="{369C5972-88EF-465D-B6C9-A9BBFFE83A7A}"/>
    <cellStyle name="Notas 2 2 2 2 2" xfId="22749" xr:uid="{E12410EE-1941-4F30-AC2C-AFEC2305AB6C}"/>
    <cellStyle name="Notas 2 2 2 2 2 2" xfId="24696" xr:uid="{058D5385-AD3A-4E1C-A2BF-FEB2290B74B2}"/>
    <cellStyle name="Notas 2 2 2 2 3" xfId="24582" xr:uid="{0A4246BC-059D-4C46-AC18-278D5BD769E4}"/>
    <cellStyle name="Notas 2 2 2 3" xfId="22593" xr:uid="{C83A5381-30A9-44D5-B05A-24935C025CC4}"/>
    <cellStyle name="Notas 2 2 2 3 2" xfId="24646" xr:uid="{6D7B7DBB-4ABB-40AA-8D6F-70FC8B3554BD}"/>
    <cellStyle name="Notas 2 2 2 4" xfId="24532" xr:uid="{2021356E-7DC5-4589-8510-261D0062F35D}"/>
    <cellStyle name="Notas 2 2 3" xfId="14438" xr:uid="{E35886A8-B793-408B-9A55-EC8425DFE6FC}"/>
    <cellStyle name="Notas 2 2 3 2" xfId="14751" xr:uid="{FB774E4F-A98B-4882-B84A-B6F568CAD03E}"/>
    <cellStyle name="Notas 2 2 3 2 2" xfId="22750" xr:uid="{9400B73D-96B7-43E1-B079-4F483858B020}"/>
    <cellStyle name="Notas 2 2 3 2 2 2" xfId="24697" xr:uid="{0E187242-C264-4C97-B325-C2C8585F8962}"/>
    <cellStyle name="Notas 2 2 3 2 3" xfId="24583" xr:uid="{51B53757-1258-46FF-BAA1-816F0C011864}"/>
    <cellStyle name="Notas 2 2 3 3" xfId="22594" xr:uid="{8A7BBFDC-CBDE-48A7-983C-ECF8F18736DC}"/>
    <cellStyle name="Notas 2 2 3 3 2" xfId="24647" xr:uid="{AF5A0750-1BE0-4DDD-A53B-33395C3351D5}"/>
    <cellStyle name="Notas 2 2 3 4" xfId="24533" xr:uid="{5F804EFF-011B-41CD-9BD0-8D291811E5D4}"/>
    <cellStyle name="Notas 2 2 4" xfId="14439" xr:uid="{B614DED0-0342-45E9-86BC-4E680D2146BC}"/>
    <cellStyle name="Notas 2 2 4 2" xfId="14752" xr:uid="{FEC10691-2479-4495-8D94-2C67AD2CC014}"/>
    <cellStyle name="Notas 2 2 4 2 2" xfId="22751" xr:uid="{59685AC1-B1F9-4883-87A0-8A8088220089}"/>
    <cellStyle name="Notas 2 2 4 2 2 2" xfId="24698" xr:uid="{02AFEFDB-E4CA-4DD7-8E35-79E40105C632}"/>
    <cellStyle name="Notas 2 2 4 2 3" xfId="24584" xr:uid="{65FE8E0E-068C-4265-9761-E5337DEA4F4B}"/>
    <cellStyle name="Notas 2 2 4 3" xfId="22595" xr:uid="{54640C68-5B0D-4337-ADDC-0BDE225DEA78}"/>
    <cellStyle name="Notas 2 2 4 3 2" xfId="24648" xr:uid="{E20A4D0D-6BA5-4A38-8254-401984FF32DE}"/>
    <cellStyle name="Notas 2 2 4 4" xfId="24534" xr:uid="{7F35A861-80E7-4B28-99D3-57B2F2548314}"/>
    <cellStyle name="Notas 2 2 5" xfId="14440" xr:uid="{12E4523E-CEE0-4E0C-AC93-4C67130EE47E}"/>
    <cellStyle name="Notas 2 2 5 2" xfId="22596" xr:uid="{9685BEAE-35A8-4339-9604-9DA5930E63E9}"/>
    <cellStyle name="Notas 2 2 5 2 2" xfId="24649" xr:uid="{9510FC9B-3F8E-4850-850C-BF65360D682F}"/>
    <cellStyle name="Notas 2 2 5 3" xfId="24535" xr:uid="{59D22A62-F51A-4DB7-96BC-2D110D62FC13}"/>
    <cellStyle name="Notas 2 2 6" xfId="14436" xr:uid="{14132C08-5482-4686-8DE6-E8A24C054C2F}"/>
    <cellStyle name="Notas 2 2 6 2" xfId="22592" xr:uid="{94A512AE-E644-4BA4-AB0E-950C766E9A69}"/>
    <cellStyle name="Notas 2 2 7" xfId="18003" xr:uid="{4C7E69C3-EE02-441A-BAEA-C63083B4E1E2}"/>
    <cellStyle name="Notas 2 2 7 2" xfId="24224" xr:uid="{0434C60E-5A46-49E2-9C15-1E9DA89B7C5B}"/>
    <cellStyle name="Notas 2 2 8" xfId="19739" xr:uid="{D0374092-3B4A-40C7-A563-5EF315DCE671}"/>
    <cellStyle name="Notas 2 2_1.2.b" xfId="16376" xr:uid="{372CC33A-D5A1-47D6-AA4C-A3D4C5E4115C}"/>
    <cellStyle name="Notas 2 3" xfId="14441" xr:uid="{AC221545-A242-4F8A-B66D-E39594E0BFB7}"/>
    <cellStyle name="Notas 2 3 2" xfId="14753" xr:uid="{C4D59737-9604-4610-A58E-74052947E606}"/>
    <cellStyle name="Notas 2 3 2 2" xfId="22752" xr:uid="{0EE87B68-1780-447C-85A1-3AE5D8F47FE6}"/>
    <cellStyle name="Notas 2 3 2 2 2" xfId="24699" xr:uid="{AE1C4273-D7CF-4730-8BAD-B6650A30A7B2}"/>
    <cellStyle name="Notas 2 3 2 3" xfId="24585" xr:uid="{2EC091EF-1845-4F6D-B5D6-1ED3FA67FB23}"/>
    <cellStyle name="Notas 2 3 3" xfId="22597" xr:uid="{343DEDE7-0E6B-44BD-876F-123CEA7B4134}"/>
    <cellStyle name="Notas 2 3 3 2" xfId="24650" xr:uid="{D2F706B2-8252-4E1D-BC61-FAE4EF9F2E16}"/>
    <cellStyle name="Notas 2 3 4" xfId="24536" xr:uid="{832D1226-461C-411D-ACB1-E227C6BB0A25}"/>
    <cellStyle name="Notas 2 4" xfId="14442" xr:uid="{6DF7C275-9B3C-470B-ACC8-18CF5292B3FF}"/>
    <cellStyle name="Notas 2 4 2" xfId="14754" xr:uid="{DB5C382E-878B-406E-BFEF-1F61296297E5}"/>
    <cellStyle name="Notas 2 4 2 2" xfId="22753" xr:uid="{74CD367F-DBDE-4862-A0B0-859E2EEF09EC}"/>
    <cellStyle name="Notas 2 4 2 2 2" xfId="24700" xr:uid="{625ED21B-D0A4-46BC-BD13-79C81068A09A}"/>
    <cellStyle name="Notas 2 4 2 3" xfId="24586" xr:uid="{5E3B9D25-EB66-45D3-9B7F-CE2A2F40F1EE}"/>
    <cellStyle name="Notas 2 4 3" xfId="22598" xr:uid="{15B6FE82-64EB-4938-A841-CCF47410CF19}"/>
    <cellStyle name="Notas 2 4 3 2" xfId="24651" xr:uid="{25C6A16E-ABF2-4648-9CCA-44964AF3042D}"/>
    <cellStyle name="Notas 2 4 4" xfId="24537" xr:uid="{9E9B342D-8F57-40E6-838B-BCDDCD1F69C9}"/>
    <cellStyle name="Notas 2 5" xfId="14443" xr:uid="{4AF0A800-F816-4478-AABB-918F90E10692}"/>
    <cellStyle name="Notas 2 5 2" xfId="14755" xr:uid="{4B845448-E4BA-4F58-B34D-B5137E2689F8}"/>
    <cellStyle name="Notas 2 5 2 2" xfId="22754" xr:uid="{48B21108-A9EB-4580-881F-62F69F05061A}"/>
    <cellStyle name="Notas 2 5 2 2 2" xfId="24701" xr:uid="{10B03837-7192-44FF-83BA-84A26F729D87}"/>
    <cellStyle name="Notas 2 5 2 3" xfId="24587" xr:uid="{7A0EFB3F-9F58-49B9-9032-C07113EF495A}"/>
    <cellStyle name="Notas 2 5 3" xfId="22599" xr:uid="{32FB43A7-78A6-4A99-9B3A-9FE1A0F8D5E4}"/>
    <cellStyle name="Notas 2 5 3 2" xfId="24652" xr:uid="{AAA6FB3F-C8EB-4067-ACE8-B12BA3451C47}"/>
    <cellStyle name="Notas 2 5 4" xfId="24538" xr:uid="{50D04A43-B4A3-4BF6-AD79-D13EB5D78B36}"/>
    <cellStyle name="Notas 2 6" xfId="14444" xr:uid="{25F50E5A-2751-4508-8E82-744E6BCD6AC5}"/>
    <cellStyle name="Notas 2 6 2" xfId="14756" xr:uid="{05F41252-2604-4063-857B-FD293CE93983}"/>
    <cellStyle name="Notas 2 6 2 2" xfId="22755" xr:uid="{BCDE7589-FCA6-4031-8C5A-66B0DEA916CC}"/>
    <cellStyle name="Notas 2 6 2 2 2" xfId="24702" xr:uid="{B7D70B86-4EB0-43E7-828B-652CEEB9E5BB}"/>
    <cellStyle name="Notas 2 6 2 3" xfId="24588" xr:uid="{F058B4C8-8DC9-4B6A-9C3C-7A52D2048357}"/>
    <cellStyle name="Notas 2 6 3" xfId="22600" xr:uid="{469F0AFD-9D2A-4715-927B-D369B903BC2E}"/>
    <cellStyle name="Notas 2 6 3 2" xfId="24653" xr:uid="{A8EDEFE1-52D7-49C9-BE83-6EA217D9FF73}"/>
    <cellStyle name="Notas 2 6 4" xfId="24539" xr:uid="{9B295C3E-40D0-4463-A5DE-EAA0608A740C}"/>
    <cellStyle name="Notas 2 7" xfId="14445" xr:uid="{08998579-92A9-4854-B29F-0472B5F8748B}"/>
    <cellStyle name="Notas 2 7 2" xfId="22601" xr:uid="{FBD9CE15-7BB2-460F-8392-1BECDB29D7D3}"/>
    <cellStyle name="Notas 2 7 2 2" xfId="24654" xr:uid="{43269B29-E14B-4552-B2CF-382CF0CC7C68}"/>
    <cellStyle name="Notas 2 7 3" xfId="24540" xr:uid="{C0DCD0A3-9C1B-49CB-933A-25AB66E39774}"/>
    <cellStyle name="Notas 2 8" xfId="14446" xr:uid="{E9D4542D-80EE-4C86-A37B-2340C03E8020}"/>
    <cellStyle name="Notas 2 8 2" xfId="22602" xr:uid="{7D31B02E-F510-4A26-980B-D2B733D71C6B}"/>
    <cellStyle name="Notas 2 8 2 2" xfId="24655" xr:uid="{03B1621E-598B-4211-B441-EA8A16306BB9}"/>
    <cellStyle name="Notas 2 8 3" xfId="24541" xr:uid="{64AF973A-673D-4623-B50C-0EC918042C17}"/>
    <cellStyle name="Notas 2 9" xfId="14447" xr:uid="{48400BFC-CD8F-4663-815D-E639CE511ACC}"/>
    <cellStyle name="Notas 2 9 2" xfId="14749" xr:uid="{0760BB72-A1C0-4421-AF34-437C19A7E482}"/>
    <cellStyle name="Notas 2 9 2 2" xfId="22748" xr:uid="{75359786-63EE-402F-8907-A00F142A689F}"/>
    <cellStyle name="Notas 2 9 2 2 2" xfId="24695" xr:uid="{51FA6934-D5A8-4529-B1C2-3E8A1986DBDC}"/>
    <cellStyle name="Notas 2 9 2 3" xfId="24581" xr:uid="{00ED1432-7BD2-4703-B7B9-BCDF4CC5E2DD}"/>
    <cellStyle name="Notas 2 9 3" xfId="22603" xr:uid="{5D79BA75-078F-4BFD-9722-A23C847E39A9}"/>
    <cellStyle name="Notas 2 9 3 2" xfId="24656" xr:uid="{9F5F6B67-3C05-4D69-8D68-44F2091DFA74}"/>
    <cellStyle name="Notas 2 9 4" xfId="24542" xr:uid="{27DE0DFC-1876-4692-863D-7F96A2398074}"/>
    <cellStyle name="Notas 2_1.2.b" xfId="16373" xr:uid="{A906FB1E-DEB9-4FA1-9321-03BE2AA27DD4}"/>
    <cellStyle name="Notas 20" xfId="14448" xr:uid="{5912064F-F05A-4668-B1DA-F6CE6DD687AC}"/>
    <cellStyle name="Notas 20 2" xfId="18004" xr:uid="{CEF65207-B284-4533-8E25-4CF4B8242A80}"/>
    <cellStyle name="Notas 20 2 2" xfId="24225" xr:uid="{D3D48F6E-BF71-4DFA-A1DB-BB92F429FC0A}"/>
    <cellStyle name="Notas 20 3" xfId="22604" xr:uid="{E5D5576A-B26D-4F80-B7A8-79B7047B8F91}"/>
    <cellStyle name="Notas 20_1.2.b" xfId="16377" xr:uid="{894040EA-1854-4DD9-936D-E727736B1335}"/>
    <cellStyle name="Notas 21" xfId="14449" xr:uid="{AB4A8543-5352-4784-BB34-692A55929BA2}"/>
    <cellStyle name="Notas 21 2" xfId="18005" xr:uid="{559BC0E5-66BB-4A60-A60C-0E0566F318E1}"/>
    <cellStyle name="Notas 21 2 2" xfId="24226" xr:uid="{E4346F4C-4D57-4536-9B5C-2BA68B34A358}"/>
    <cellStyle name="Notas 21 3" xfId="22605" xr:uid="{44C6E2D0-2266-4602-B009-07F9E378B1AB}"/>
    <cellStyle name="Notas 21_1.2.b" xfId="16378" xr:uid="{C37E9037-CC95-4EB8-8038-A2964D6B2D3A}"/>
    <cellStyle name="Notas 22" xfId="14450" xr:uid="{ACD739AC-1ECA-4F3D-B242-7DB7A3594029}"/>
    <cellStyle name="Notas 22 2" xfId="18006" xr:uid="{51A7E417-05F3-4835-AEC9-F1D6C4EF78DB}"/>
    <cellStyle name="Notas 22 2 2" xfId="24227" xr:uid="{741B9F5C-904B-4C51-AE7E-FB136840FE8B}"/>
    <cellStyle name="Notas 22 3" xfId="22606" xr:uid="{CD137AE6-E093-443F-A500-ADDB11015549}"/>
    <cellStyle name="Notas 22_1.2.b" xfId="16379" xr:uid="{84AA7FAC-9019-4EE4-BF1B-0C42CAD75D98}"/>
    <cellStyle name="Notas 23" xfId="14451" xr:uid="{EA1037EA-9C1C-462A-8A8E-D3491DC8F728}"/>
    <cellStyle name="Notas 23 2" xfId="18007" xr:uid="{EA1FE080-A36A-453B-83BC-FE3C8FAE831D}"/>
    <cellStyle name="Notas 23 2 2" xfId="24228" xr:uid="{B61F6DBF-CF39-4C13-877C-3B0036233AD5}"/>
    <cellStyle name="Notas 23 3" xfId="22607" xr:uid="{777DA0FB-FB53-48D2-B28C-DB1F8DE08749}"/>
    <cellStyle name="Notas 23_1.2.b" xfId="16380" xr:uid="{50C521BF-889C-4CBF-B9B5-41AC3AA100E2}"/>
    <cellStyle name="Notas 24" xfId="14452" xr:uid="{8526B049-9C96-455B-9A36-69BF6C93FE69}"/>
    <cellStyle name="Notas 24 2" xfId="18008" xr:uid="{0CA8C014-FF01-4CBE-B9C1-E3D6561042A1}"/>
    <cellStyle name="Notas 24 2 2" xfId="24229" xr:uid="{A4F9A38B-91E3-4F59-B413-DF64301D158B}"/>
    <cellStyle name="Notas 24 3" xfId="22608" xr:uid="{757CF09F-5CA2-439B-A492-39570EA54688}"/>
    <cellStyle name="Notas 24_1.2.b" xfId="16381" xr:uid="{97784B3D-FAAB-4F3F-BFBA-EF215CA8D2C8}"/>
    <cellStyle name="Notas 25" xfId="14453" xr:uid="{489C0F43-E528-46B6-8BBB-7C3D82C3523F}"/>
    <cellStyle name="Notas 25 2" xfId="18009" xr:uid="{68111E29-7BE6-489B-91B1-669ADC66C83B}"/>
    <cellStyle name="Notas 25 2 2" xfId="24230" xr:uid="{0E1557E9-515F-4396-9AF0-74D599AAD167}"/>
    <cellStyle name="Notas 25 3" xfId="22609" xr:uid="{AC9F6D31-D3E3-4AEF-81F2-215CCABB2DDB}"/>
    <cellStyle name="Notas 25_1.2.b" xfId="16382" xr:uid="{A73AAC77-95FA-4839-B4C7-7F08851686E1}"/>
    <cellStyle name="Notas 26" xfId="14454" xr:uid="{85CDFD74-44B2-4CF2-AA9F-E7503BA5F3E7}"/>
    <cellStyle name="Notas 26 2" xfId="18010" xr:uid="{9791E253-9E02-4E05-9B84-1BF7B3F05BB4}"/>
    <cellStyle name="Notas 26 2 2" xfId="24231" xr:uid="{FAE99628-C51B-430B-A016-771919ADE5A6}"/>
    <cellStyle name="Notas 26 3" xfId="22610" xr:uid="{AB0AB69E-9D8E-4357-8239-32CE46F3D5F7}"/>
    <cellStyle name="Notas 26_1.2.b" xfId="16383" xr:uid="{B65C352B-AB16-48F3-8225-7388CE0A54FE}"/>
    <cellStyle name="Notas 27" xfId="14455" xr:uid="{4FFFB210-0498-4B6A-823E-4AE428BC430D}"/>
    <cellStyle name="Notas 27 2" xfId="18011" xr:uid="{8EC71E65-3018-4274-8C7F-1294D647AC68}"/>
    <cellStyle name="Notas 27 2 2" xfId="24232" xr:uid="{0B615B86-4272-479E-BE30-74E7D695AEA6}"/>
    <cellStyle name="Notas 27 3" xfId="22611" xr:uid="{E757D5C7-F302-4098-9461-56234E077246}"/>
    <cellStyle name="Notas 27_1.2.b" xfId="16384" xr:uid="{0B90D59D-C619-45AA-8530-A69A47501790}"/>
    <cellStyle name="Notas 28" xfId="14456" xr:uid="{0E11C5E3-9900-4F5B-89B7-DF01C106BDD3}"/>
    <cellStyle name="Notas 28 2" xfId="18012" xr:uid="{87A49C70-6533-45FC-939E-BB03AC50466E}"/>
    <cellStyle name="Notas 28 2 2" xfId="24233" xr:uid="{5F6A9166-0370-436E-9D87-FBB41A69BB2D}"/>
    <cellStyle name="Notas 28 3" xfId="22612" xr:uid="{394C4B3F-C30E-4AC0-8D99-918DF4C99B97}"/>
    <cellStyle name="Notas 28_1.2.b" xfId="16385" xr:uid="{1BC336A0-3BFE-4CAA-BB54-0A40D040229D}"/>
    <cellStyle name="Notas 29" xfId="14457" xr:uid="{00AB7F76-A23D-464F-8BFF-2F6DC66B157D}"/>
    <cellStyle name="Notas 29 2" xfId="18013" xr:uid="{BB76EC28-C590-4CE0-9D15-6B635DEDAF97}"/>
    <cellStyle name="Notas 29 2 2" xfId="24234" xr:uid="{B6FE94B2-897D-443A-9B09-E4F638E626AD}"/>
    <cellStyle name="Notas 29 3" xfId="22613" xr:uid="{4DE2A9DD-F03B-4FB8-80BB-1AF4BC5D7E7C}"/>
    <cellStyle name="Notas 29_1.2.b" xfId="16386" xr:uid="{454527BF-1F62-447F-B4A6-25D4E4F8B525}"/>
    <cellStyle name="Notas 3" xfId="142" xr:uid="{C327767F-10EC-4F1E-8568-62252666A5B0}"/>
    <cellStyle name="Notas 3 10" xfId="18014" xr:uid="{EFB5AA32-9C5F-4FB3-892E-536D0C4BF6EF}"/>
    <cellStyle name="Notas 3 10 2" xfId="24235" xr:uid="{B1E861FB-81C7-45E8-AAE2-65B03E7FFC70}"/>
    <cellStyle name="Notas 3 11" xfId="18385" xr:uid="{D6B2BEA2-EB7E-4AF4-B727-BA787B70A1CB}"/>
    <cellStyle name="Notas 3 2" xfId="10661" xr:uid="{5222C2BD-8185-4007-AAF3-04BB45329681}"/>
    <cellStyle name="Notas 3 2 2" xfId="14459" xr:uid="{4C98C85F-8402-437B-980C-5C828B1FD1FA}"/>
    <cellStyle name="Notas 3 2 3" xfId="19753" xr:uid="{47FB1D25-F697-414F-A201-D482CF6D0B43}"/>
    <cellStyle name="Notas 3 2_1.2.b" xfId="16388" xr:uid="{89E1A180-60C2-4617-BF2C-0199949BC271}"/>
    <cellStyle name="Notas 3 3" xfId="14460" xr:uid="{D5E591AD-F8F1-4455-A712-8A10B3AE233B}"/>
    <cellStyle name="Notas 3 4" xfId="14461" xr:uid="{87F831C5-D989-4D27-BBCA-665CD5DD748F}"/>
    <cellStyle name="Notas 3 4 2" xfId="22615" xr:uid="{B835EDBD-9C84-43C2-9450-C3B97CC29359}"/>
    <cellStyle name="Notas 3 4 2 2" xfId="24657" xr:uid="{77AAC53C-EF92-448C-BFDF-E5886EC0AB0B}"/>
    <cellStyle name="Notas 3 4 3" xfId="24543" xr:uid="{17B9962A-D8BA-4BB4-8480-F5472B2240B3}"/>
    <cellStyle name="Notas 3 5" xfId="14462" xr:uid="{0D87A0FE-9931-441A-9AF4-2EB4701A4BB5}"/>
    <cellStyle name="Notas 3 5 2" xfId="22616" xr:uid="{51454075-E5F9-4EF7-B7F5-9417EA79FD92}"/>
    <cellStyle name="Notas 3 5 2 2" xfId="24658" xr:uid="{738EF13D-F733-4322-97DC-3468F9A3EB42}"/>
    <cellStyle name="Notas 3 5 3" xfId="24544" xr:uid="{53CC4784-7ABD-4B30-B5E1-D65A20E64500}"/>
    <cellStyle name="Notas 3 6" xfId="14463" xr:uid="{120B4456-AC2E-4948-860A-D24B7424D571}"/>
    <cellStyle name="Notas 3 7" xfId="14464" xr:uid="{7013F0D8-D9D8-46A5-BC2A-11899AEDE9B3}"/>
    <cellStyle name="Notas 3 7 2" xfId="18015" xr:uid="{F67658E4-C181-47A2-A7AC-1A002F0CD0C6}"/>
    <cellStyle name="Notas 3 7 2 2" xfId="24236" xr:uid="{1BA9810F-A9C8-4434-97F0-10F2400456F4}"/>
    <cellStyle name="Notas 3 7 3" xfId="22617" xr:uid="{149BA697-E5FB-4F7E-B65E-E24B04CF0243}"/>
    <cellStyle name="Notas 3 7_1.2.b" xfId="16389" xr:uid="{6FAAF2C8-5967-4EF6-BAD2-B87A2356054A}"/>
    <cellStyle name="Notas 3 8" xfId="14465" xr:uid="{3B42DF22-1D8A-4579-9FFA-CA75578ACDC8}"/>
    <cellStyle name="Notas 3 8 2" xfId="18016" xr:uid="{97C02FC0-579D-4405-B4DE-0C6B18354FDB}"/>
    <cellStyle name="Notas 3 8 2 2" xfId="24237" xr:uid="{789E9E6F-1014-4BD5-ACEB-0D54039E02E4}"/>
    <cellStyle name="Notas 3 8 3" xfId="22618" xr:uid="{B73C0AA2-61AE-49E0-96F4-FF3907224678}"/>
    <cellStyle name="Notas 3 8_1.2.b" xfId="16390" xr:uid="{0C283413-DDBF-4F36-A6E2-E78DE22EE4BB}"/>
    <cellStyle name="Notas 3 9" xfId="14458" xr:uid="{49B2B074-6F8A-4E23-B93F-593DA4C7C461}"/>
    <cellStyle name="Notas 3 9 2" xfId="22614" xr:uid="{0E1DA53B-DE93-4451-810E-5FDBF482E875}"/>
    <cellStyle name="Notas 3_1.2.b" xfId="16387" xr:uid="{DFFEE858-3A40-4178-9144-A7F2082C8972}"/>
    <cellStyle name="Notas 30" xfId="14466" xr:uid="{4B25DCB3-0277-438D-99FE-6A350F1957D1}"/>
    <cellStyle name="Notas 30 2" xfId="18017" xr:uid="{7E97B3F2-80EF-47E0-82E8-D7A7A45702B3}"/>
    <cellStyle name="Notas 30 2 2" xfId="24238" xr:uid="{D2340120-CBDA-4DD0-8FE8-20A06C713BF0}"/>
    <cellStyle name="Notas 30 3" xfId="22619" xr:uid="{C9116CCA-9B81-4CDF-BA83-C35DF680AADB}"/>
    <cellStyle name="Notas 30_1.2.b" xfId="16391" xr:uid="{3810029D-5637-4618-8C0C-C0F6A7967116}"/>
    <cellStyle name="Notas 31" xfId="14467" xr:uid="{CDD6657E-19F4-4554-A3AA-7B36507EF30D}"/>
    <cellStyle name="Notas 31 2" xfId="18018" xr:uid="{ECA08181-CD9E-43EA-BBA3-3F8F061B6DCA}"/>
    <cellStyle name="Notas 31 2 2" xfId="24239" xr:uid="{8B959F45-5FD5-427E-BD23-BD70C7E6B5F9}"/>
    <cellStyle name="Notas 31 3" xfId="22620" xr:uid="{3D9D5135-1752-477B-81DC-D476451D935C}"/>
    <cellStyle name="Notas 31_1.2.b" xfId="16392" xr:uid="{6E890F7E-466B-4091-9ECC-30C649BF5B85}"/>
    <cellStyle name="Notas 32" xfId="14468" xr:uid="{EAFF4F9C-16F8-4EC3-A91D-DD9D416B02F4}"/>
    <cellStyle name="Notas 32 2" xfId="18019" xr:uid="{B9536B0D-F825-4A08-BC90-2006966071E6}"/>
    <cellStyle name="Notas 32 2 2" xfId="24240" xr:uid="{8A747547-ADFD-4661-B37E-7F5D4589B766}"/>
    <cellStyle name="Notas 32 3" xfId="22621" xr:uid="{1860E521-6BEB-4D11-9E4E-97C78DC1E528}"/>
    <cellStyle name="Notas 32_1.2.b" xfId="16393" xr:uid="{87DD67E6-2250-4BB5-B6D7-F402F1DF8EE5}"/>
    <cellStyle name="Notas 33" xfId="14469" xr:uid="{E40E8625-A4F1-4015-AF70-1E3EF6FA8906}"/>
    <cellStyle name="Notas 33 2" xfId="18020" xr:uid="{29A1431D-14A6-48EB-9585-978C953E1924}"/>
    <cellStyle name="Notas 33 2 2" xfId="24241" xr:uid="{8BA06783-66D4-487C-BC12-1D43DA728613}"/>
    <cellStyle name="Notas 33 3" xfId="22622" xr:uid="{07E17366-879D-4C1C-8B04-060745935E59}"/>
    <cellStyle name="Notas 33_1.2.b" xfId="16394" xr:uid="{EF33EDD2-CE20-435F-BC72-06AAA4A0D272}"/>
    <cellStyle name="Notas 34" xfId="14470" xr:uid="{4B23AACE-9624-4242-863D-3CB6240F2711}"/>
    <cellStyle name="Notas 34 2" xfId="18021" xr:uid="{D119F101-631D-4D43-9A09-154BE1876AF4}"/>
    <cellStyle name="Notas 34 2 2" xfId="24242" xr:uid="{B1CA8B26-3651-4F9A-9314-EB6A6D72468B}"/>
    <cellStyle name="Notas 34 3" xfId="22623" xr:uid="{E0D3A9B8-55D2-40A4-8256-A850E8945F5D}"/>
    <cellStyle name="Notas 34_1.2.b" xfId="16395" xr:uid="{3EE82705-8943-4B9F-A627-D2CCEA54DA08}"/>
    <cellStyle name="Notas 35" xfId="14471" xr:uid="{D607EA29-4C44-42D8-AB85-00C1DE413324}"/>
    <cellStyle name="Notas 35 2" xfId="18022" xr:uid="{78E60745-E2CE-4E4F-B23E-9888B3A7AB65}"/>
    <cellStyle name="Notas 35 2 2" xfId="24243" xr:uid="{BF6B256A-03AC-43A8-BD41-84A9CC110B10}"/>
    <cellStyle name="Notas 35 3" xfId="22624" xr:uid="{B5B2CDF9-CF99-46A7-BF00-7452D617BA24}"/>
    <cellStyle name="Notas 35_1.2.b" xfId="16396" xr:uid="{B2E26D12-8973-4D76-876C-926B8AA71828}"/>
    <cellStyle name="Notas 36" xfId="14472" xr:uid="{D50EC508-90D4-48D2-85DA-34860F4CDDCF}"/>
    <cellStyle name="Notas 36 2" xfId="18023" xr:uid="{DC36A5CF-F3ED-4DF8-8639-3D109C413C06}"/>
    <cellStyle name="Notas 36 2 2" xfId="24244" xr:uid="{329180ED-3D4C-4D2E-827E-CBCB96D3E9E0}"/>
    <cellStyle name="Notas 36 3" xfId="22625" xr:uid="{F4FEEE43-B05E-4F4B-B8AB-358F063E9BC7}"/>
    <cellStyle name="Notas 36_1.2.b" xfId="16397" xr:uid="{3CE032BD-D61F-4A25-AA19-041700798D67}"/>
    <cellStyle name="Notas 37" xfId="14473" xr:uid="{EC13E6BF-9339-4C04-86C9-BF850BD7E351}"/>
    <cellStyle name="Notas 37 2" xfId="18024" xr:uid="{5D753761-9E0C-45CC-95B1-521BC8A76846}"/>
    <cellStyle name="Notas 37 2 2" xfId="24245" xr:uid="{828DCCCF-B111-4592-9123-87AB8C5CD9D1}"/>
    <cellStyle name="Notas 37 3" xfId="22626" xr:uid="{7782E66B-C062-436E-9A54-6765E37F7506}"/>
    <cellStyle name="Notas 37_1.2.b" xfId="16398" xr:uid="{2043A3A6-4CF3-4E48-9AEC-63F3508625C1}"/>
    <cellStyle name="Notas 38" xfId="14474" xr:uid="{982C61BE-61CD-4A59-9E38-B443165BE455}"/>
    <cellStyle name="Notas 38 2" xfId="18025" xr:uid="{5CD78BE9-DE13-403D-81F9-C521183BC58F}"/>
    <cellStyle name="Notas 38 2 2" xfId="24246" xr:uid="{22942BC1-9D56-4FEB-BA4F-D7505BB96D82}"/>
    <cellStyle name="Notas 38 3" xfId="22627" xr:uid="{8E67052F-6B8F-4378-A2A0-4B9202AABE47}"/>
    <cellStyle name="Notas 38_1.2.b" xfId="16399" xr:uid="{AD3E070A-CE2F-4460-AF22-282A3D583041}"/>
    <cellStyle name="Notas 39" xfId="14475" xr:uid="{3481E837-0958-4163-86A5-C2C71DFDF1D8}"/>
    <cellStyle name="Notas 39 2" xfId="18026" xr:uid="{C97EB424-8017-495B-B12D-4B486C7F93B2}"/>
    <cellStyle name="Notas 39 2 2" xfId="24247" xr:uid="{CB322EBC-973D-4A5C-9691-BE9EB3CCD93B}"/>
    <cellStyle name="Notas 39 3" xfId="22628" xr:uid="{8DED9885-C862-4FB3-A4B3-016C930431C9}"/>
    <cellStyle name="Notas 39_1.2.b" xfId="16400" xr:uid="{10047335-EBEC-42E3-8530-D81A5D50099A}"/>
    <cellStyle name="Notas 4" xfId="156" xr:uid="{AD616631-637A-4600-98C9-EAEB9E16123B}"/>
    <cellStyle name="Notas 4 10" xfId="17847" xr:uid="{C1B0E0FB-041A-4B8E-A8B7-6CA8F3A42F5B}"/>
    <cellStyle name="Notas 4 10 2" xfId="24071" xr:uid="{37E3EE52-477B-42AD-A43C-D7323E11A079}"/>
    <cellStyle name="Notas 4 11" xfId="18399" xr:uid="{2E0FAF09-946F-45FA-BC5B-FCDD6347932B}"/>
    <cellStyle name="Notas 4 2" xfId="10675" xr:uid="{8B5D14EF-D494-4AD9-BF3D-93B0E886C11F}"/>
    <cellStyle name="Notas 4 2 2" xfId="14478" xr:uid="{A512BB4E-59CD-4DD0-A68A-DB8CEF5D0CED}"/>
    <cellStyle name="Notas 4 2 3" xfId="14477" xr:uid="{606BA23F-989D-4D9F-9C28-F66C9356EE10}"/>
    <cellStyle name="Notas 4 2 3 2" xfId="22630" xr:uid="{830992F8-7DFD-417C-AA4F-6C53F8568950}"/>
    <cellStyle name="Notas 4 2 4" xfId="18028" xr:uid="{B83DAAA8-28E1-4FE8-A07D-A7A5CEF0AF1B}"/>
    <cellStyle name="Notas 4 2 4 2" xfId="24249" xr:uid="{9CEB6F97-63D4-4CAC-BDC6-90132DA78D88}"/>
    <cellStyle name="Notas 4 2 5" xfId="18253" xr:uid="{A2677B27-892B-4FDD-A21E-D78A2149D829}"/>
    <cellStyle name="Notas 4 2 5 2" xfId="24417" xr:uid="{B2752A9E-5A10-4229-BFD6-0E965CBE991B}"/>
    <cellStyle name="Notas 4 2 6" xfId="18134" xr:uid="{4D56A15E-5AD7-4740-882C-13384C412983}"/>
    <cellStyle name="Notas 4 2 6 2" xfId="24341" xr:uid="{C214801F-9BB9-4C73-8CD8-2D2379FE2A7A}"/>
    <cellStyle name="Notas 4 2 7" xfId="18277" xr:uid="{1CA18E82-63C7-425E-B52F-31002E0A7899}"/>
    <cellStyle name="Notas 4 2 7 2" xfId="24426" xr:uid="{999A47EC-85B8-49D6-8DE2-3855509C7201}"/>
    <cellStyle name="Notas 4 2 8" xfId="18122" xr:uid="{B3F2E726-2F08-4367-8629-C92D831AFC21}"/>
    <cellStyle name="Notas 4 2 8 2" xfId="24330" xr:uid="{36B23345-E992-4377-903A-0AB9D55E55B9}"/>
    <cellStyle name="Notas 4 2 9" xfId="19767" xr:uid="{6E46AE29-ACEA-4586-81C9-7AAD6C796D15}"/>
    <cellStyle name="Notas 4 2_1.2.b" xfId="16402" xr:uid="{8841AD5F-DFEA-4198-822D-2B6DEDF588EF}"/>
    <cellStyle name="Notas 4 3" xfId="14479" xr:uid="{C5CE2835-1563-477A-A2A0-F87DE861E82F}"/>
    <cellStyle name="Notas 4 4" xfId="14480" xr:uid="{B23DB7D5-446F-4004-ABA1-50D4E76342DA}"/>
    <cellStyle name="Notas 4 5" xfId="14481" xr:uid="{16B6A97C-FE1C-4FFF-8A9B-A94FDA2B66E3}"/>
    <cellStyle name="Notas 4 5 2" xfId="18029" xr:uid="{A2337A18-9467-42D3-AE28-9AC8391AD381}"/>
    <cellStyle name="Notas 4 5 2 2" xfId="24250" xr:uid="{72DC514F-18F1-4522-A643-4AFACDACAF47}"/>
    <cellStyle name="Notas 4 5 3" xfId="22631" xr:uid="{E8F116A8-D5A6-4D8A-AFFE-4102F67BB4A6}"/>
    <cellStyle name="Notas 4 5_1.2.b" xfId="16403" xr:uid="{75D138CF-4C0C-47A9-958C-E21F0C334149}"/>
    <cellStyle name="Notas 4 6" xfId="14482" xr:uid="{DD0070DF-6416-47B5-8BA6-C7DE93DFA48A}"/>
    <cellStyle name="Notas 4 6 2" xfId="18030" xr:uid="{FB07F27D-1EAF-46AF-9153-66D7F54988E2}"/>
    <cellStyle name="Notas 4 6 2 2" xfId="24251" xr:uid="{94C5C6E6-8C50-4B14-801E-C79C7341DE05}"/>
    <cellStyle name="Notas 4 6 3" xfId="22632" xr:uid="{9FFF9A52-39CA-4F3E-97F9-94017FE756C0}"/>
    <cellStyle name="Notas 4 6_1.2.b" xfId="16404" xr:uid="{C849470F-8C46-4776-AD12-8FE4B6265C86}"/>
    <cellStyle name="Notas 4 7" xfId="14476" xr:uid="{76C6FD3F-30FF-4A54-82F6-025A86F0B401}"/>
    <cellStyle name="Notas 4 7 2" xfId="22629" xr:uid="{E9604806-8EDA-49CA-927D-31FDB5A1E185}"/>
    <cellStyle name="Notas 4 8" xfId="18027" xr:uid="{60BB87BA-BC9D-4676-98DA-93EDBD3E7095}"/>
    <cellStyle name="Notas 4 8 2" xfId="24248" xr:uid="{C210F570-2262-4612-99D5-FDC0D506D83F}"/>
    <cellStyle name="Notas 4 9" xfId="18252" xr:uid="{54ABB8B0-771D-4714-9213-8D28F74925B3}"/>
    <cellStyle name="Notas 4 9 2" xfId="24416" xr:uid="{06E225B1-C4D2-4904-B700-93E4C3BF6E56}"/>
    <cellStyle name="Notas 4_1.2.b" xfId="16401" xr:uid="{29CBA818-05FC-446F-A284-F121D91BF28E}"/>
    <cellStyle name="Notas 40" xfId="14483" xr:uid="{784FE7AC-6474-43FE-A1FA-602767C4160C}"/>
    <cellStyle name="Notas 40 2" xfId="18031" xr:uid="{7F91DDB0-C223-4442-844E-BDC3919D5AB3}"/>
    <cellStyle name="Notas 40 2 2" xfId="24252" xr:uid="{447F03D6-6986-4DBD-9B90-A54CAE71E218}"/>
    <cellStyle name="Notas 40 3" xfId="22633" xr:uid="{EA79E18F-B21B-4413-870D-EE0B55DA48ED}"/>
    <cellStyle name="Notas 40_1.2.b" xfId="16405" xr:uid="{827336A2-E34D-4D9F-BC93-7B11297FCB8E}"/>
    <cellStyle name="Notas 41" xfId="14484" xr:uid="{12B4ADA0-B298-47ED-A0E8-5DB67AF4A679}"/>
    <cellStyle name="Notas 41 2" xfId="18032" xr:uid="{1084B72D-AF7A-4878-98FA-EAE2573E5D23}"/>
    <cellStyle name="Notas 41 2 2" xfId="24253" xr:uid="{0FFC049E-2708-4C32-9040-4695E7408B35}"/>
    <cellStyle name="Notas 41 3" xfId="22634" xr:uid="{FCAF3ABD-219D-41C9-B00F-27C11BB79670}"/>
    <cellStyle name="Notas 41_1.2.b" xfId="16406" xr:uid="{02688BC1-F086-4E71-9D3E-AFEFA27E157A}"/>
    <cellStyle name="Notas 42" xfId="14485" xr:uid="{22BC3B25-F4DD-4320-8947-57E0EDFB61E8}"/>
    <cellStyle name="Notas 42 2" xfId="18033" xr:uid="{7998F826-CED0-49BD-9EC3-D8265846F69C}"/>
    <cellStyle name="Notas 42 2 2" xfId="24254" xr:uid="{0C0D6B2E-3A53-4A22-B21D-5972A23DF7A3}"/>
    <cellStyle name="Notas 42 3" xfId="22635" xr:uid="{A014D4CA-B698-48E3-BCBF-F92D2D75E7FD}"/>
    <cellStyle name="Notas 42_1.2.b" xfId="16407" xr:uid="{83C605FE-D7A2-4BDB-ACB3-CC8FBE990B76}"/>
    <cellStyle name="Notas 43" xfId="14486" xr:uid="{25985C06-667E-44DC-AA2B-11BBA509F348}"/>
    <cellStyle name="Notas 43 2" xfId="18034" xr:uid="{0D27316F-C5B3-4BFD-8021-BBA2DEB9DCE7}"/>
    <cellStyle name="Notas 43 2 2" xfId="24255" xr:uid="{01EA15F7-8533-4E14-A27A-83FD3408569C}"/>
    <cellStyle name="Notas 43 3" xfId="22636" xr:uid="{C3EE2870-FDF7-49B7-812C-355D724AED78}"/>
    <cellStyle name="Notas 43_1.2.b" xfId="16408" xr:uid="{02C1964A-639D-470C-A3E2-7BF63339C02A}"/>
    <cellStyle name="Notas 44" xfId="14487" xr:uid="{D53A44B7-D8EB-435F-BC37-FB04F3F38B45}"/>
    <cellStyle name="Notas 44 2" xfId="18035" xr:uid="{99D3FB76-5A0A-407F-8E84-B905BB081903}"/>
    <cellStyle name="Notas 44 2 2" xfId="24256" xr:uid="{1146DA36-8A44-4DFD-A960-A9ECBFE5589C}"/>
    <cellStyle name="Notas 44 3" xfId="22637" xr:uid="{05B00035-3727-47CD-8EAE-914006AC5F99}"/>
    <cellStyle name="Notas 44_1.2.b" xfId="16409" xr:uid="{ED2E95AF-0A03-407C-929E-6C3892BF4371}"/>
    <cellStyle name="Notas 45" xfId="14488" xr:uid="{71E82FD7-9588-4218-AC04-113FC0E21FC4}"/>
    <cellStyle name="Notas 45 2" xfId="18036" xr:uid="{D769EDEC-FE19-4E2A-AA1A-A7405DC37DB9}"/>
    <cellStyle name="Notas 45 2 2" xfId="24257" xr:uid="{27681B13-FCB2-47C2-BF1A-2A11B33E1EBC}"/>
    <cellStyle name="Notas 45 3" xfId="22638" xr:uid="{DFF92CBB-F0CA-4501-8FBE-9AA59B79030A}"/>
    <cellStyle name="Notas 45_1.2.b" xfId="16410" xr:uid="{8C4DC1DF-FBE2-4C87-B42D-DBD7C8A68AD2}"/>
    <cellStyle name="Notas 46" xfId="14489" xr:uid="{C9983FC3-0598-4D30-AD80-EC9383AC335E}"/>
    <cellStyle name="Notas 46 2" xfId="18037" xr:uid="{0DAC39EA-B748-440A-82A6-47E49455C613}"/>
    <cellStyle name="Notas 46 2 2" xfId="24258" xr:uid="{694B0688-A4D7-4AF3-A061-9D4205B14BDF}"/>
    <cellStyle name="Notas 46 3" xfId="22639" xr:uid="{3798C10C-F843-4AE7-A6BF-B0AAC52F6963}"/>
    <cellStyle name="Notas 46_1.2.b" xfId="16411" xr:uid="{9A0553B0-9183-422F-8329-FC24260504EF}"/>
    <cellStyle name="Notas 47" xfId="14490" xr:uid="{1CF47E85-3C41-4056-80A3-5B0E0CCA55DB}"/>
    <cellStyle name="Notas 47 2" xfId="18038" xr:uid="{E0CD8E57-60E4-44F8-B4EA-892A616A7857}"/>
    <cellStyle name="Notas 47 2 2" xfId="24259" xr:uid="{3386E187-300F-45F7-B378-9DE597E83B64}"/>
    <cellStyle name="Notas 47 3" xfId="22640" xr:uid="{86D3EDEB-F24F-4BD0-9120-26C0B08FC620}"/>
    <cellStyle name="Notas 47_1.2.b" xfId="16412" xr:uid="{828C23BE-BA12-4717-AE8C-FD53CCE42596}"/>
    <cellStyle name="Notas 48" xfId="14491" xr:uid="{F83A76D8-6ED0-48DE-BD69-E1F79AECC435}"/>
    <cellStyle name="Notas 48 2" xfId="18039" xr:uid="{81C3305B-4F49-45C9-9A0E-27C87A3F5DB2}"/>
    <cellStyle name="Notas 48 2 2" xfId="24260" xr:uid="{3194983E-D66A-4B82-B84F-B885449C6A33}"/>
    <cellStyle name="Notas 48 3" xfId="22641" xr:uid="{F3332FAE-021C-44E0-B259-4A9056441DC0}"/>
    <cellStyle name="Notas 48_1.2.b" xfId="16413" xr:uid="{A9DD50F1-C386-4EE5-AA25-B08B1C691266}"/>
    <cellStyle name="Notas 49" xfId="14492" xr:uid="{5BEBEF7D-34B6-420D-A557-9909168F368B}"/>
    <cellStyle name="Notas 49 2" xfId="18040" xr:uid="{A94C084D-FA29-44D8-A7A8-B6CEF4066193}"/>
    <cellStyle name="Notas 49 2 2" xfId="24261" xr:uid="{751A09A3-63AF-4E6C-ADD7-B905FC6EDABC}"/>
    <cellStyle name="Notas 49 3" xfId="22642" xr:uid="{1645AFBA-287C-499E-82E4-610CD613517D}"/>
    <cellStyle name="Notas 49_1.2.b" xfId="16414" xr:uid="{B8BF0E6A-3E26-460B-BA77-28030C71ECDF}"/>
    <cellStyle name="Notas 5" xfId="170" xr:uid="{F1843C9F-DDCF-4E09-8662-A1939C686034}"/>
    <cellStyle name="Notas 5 10" xfId="17867" xr:uid="{4AEC4F53-E998-45F2-8448-880A276D335B}"/>
    <cellStyle name="Notas 5 10 2" xfId="24091" xr:uid="{6B5AFEEF-1F98-4F2E-8C4B-9AC531E5220B}"/>
    <cellStyle name="Notas 5 11" xfId="18413" xr:uid="{AC27EB90-672A-4313-A03F-48592F77E97C}"/>
    <cellStyle name="Notas 5 2" xfId="10689" xr:uid="{BFE7F0C2-1652-4457-9F7B-65E532AB9B6E}"/>
    <cellStyle name="Notas 5 2 2" xfId="14495" xr:uid="{10FD3B18-716F-4F86-B65A-5C5CA5CB19DB}"/>
    <cellStyle name="Notas 5 2 3" xfId="14494" xr:uid="{FF25B04E-3485-466B-B41F-57CEF0D281CD}"/>
    <cellStyle name="Notas 5 2 4" xfId="18042" xr:uid="{D137A0BC-A5DB-483D-B223-D873247FAE91}"/>
    <cellStyle name="Notas 5 2 5" xfId="18256" xr:uid="{68791123-A765-4372-A97D-4844B3534B33}"/>
    <cellStyle name="Notas 5 2 6" xfId="18120" xr:uid="{D57F157B-B23F-40E9-9743-849E2FEF6BCF}"/>
    <cellStyle name="Notas 5 2 7" xfId="18250" xr:uid="{C2E8BCDF-06CD-4E87-8A51-2D78E4BB7055}"/>
    <cellStyle name="Notas 5 2 8" xfId="17824" xr:uid="{0D12C1EE-9DFA-484C-8098-4800063175D1}"/>
    <cellStyle name="Notas 5 2 9" xfId="19781" xr:uid="{6A534531-9EEF-49DE-8E27-7856FCD81839}"/>
    <cellStyle name="Notas 5 2_1.2.b" xfId="16416" xr:uid="{7AC3B2C2-F40A-4E9E-9D68-59FB3651F5F6}"/>
    <cellStyle name="Notas 5 3" xfId="14496" xr:uid="{FE8AA245-34A4-4A45-AC2C-69D4D1E5FCC8}"/>
    <cellStyle name="Notas 5 4" xfId="14497" xr:uid="{9876EF62-3905-4E6A-B119-B2FE1C4001CC}"/>
    <cellStyle name="Notas 5 5" xfId="14498" xr:uid="{CAEA7C4E-E3D8-4391-9C0B-DF12B4615F02}"/>
    <cellStyle name="Notas 5 5 2" xfId="18043" xr:uid="{33EFF7EC-4C70-427D-90BD-5DF0C42F5628}"/>
    <cellStyle name="Notas 5 5 2 2" xfId="24263" xr:uid="{18C2E273-D13F-4544-B1A6-3A5C465D2B8D}"/>
    <cellStyle name="Notas 5 5 3" xfId="22644" xr:uid="{76701E1B-03BA-4F97-96A6-29342BB924E1}"/>
    <cellStyle name="Notas 5 5_1.2.b" xfId="16417" xr:uid="{97C81D4A-1F13-4034-9DD3-F83408E2D9F4}"/>
    <cellStyle name="Notas 5 6" xfId="14499" xr:uid="{22735656-9396-46D1-A8B0-FB4CF3803BBA}"/>
    <cellStyle name="Notas 5 6 2" xfId="18044" xr:uid="{5AB71761-3413-466C-AA5E-BDE09411B7E6}"/>
    <cellStyle name="Notas 5 6 2 2" xfId="24264" xr:uid="{F5F57D5A-522C-4723-AA57-2E22D1BE3D56}"/>
    <cellStyle name="Notas 5 6 3" xfId="22645" xr:uid="{7E646067-31FF-47E1-A33A-ABD91E3CCEE0}"/>
    <cellStyle name="Notas 5 6_1.2.b" xfId="16418" xr:uid="{DAB641EF-E84F-4C12-BB94-3CE85584A7AE}"/>
    <cellStyle name="Notas 5 7" xfId="14493" xr:uid="{9BF328E9-2389-4A70-AF38-B89D5B04D976}"/>
    <cellStyle name="Notas 5 7 2" xfId="22643" xr:uid="{6E79AB79-9BB5-486B-B7AC-40A757E972A4}"/>
    <cellStyle name="Notas 5 8" xfId="18041" xr:uid="{6BEEB5B2-20AD-4D60-B36A-0654167DD94F}"/>
    <cellStyle name="Notas 5 8 2" xfId="24262" xr:uid="{53347D43-9BB0-40FE-A07D-0024147EAB27}"/>
    <cellStyle name="Notas 5 9" xfId="18255" xr:uid="{B72F3BEE-3619-45C2-AE84-BEA4D183ADC9}"/>
    <cellStyle name="Notas 5 9 2" xfId="24418" xr:uid="{88557CBD-6CF0-4021-935F-821CA77D0DFE}"/>
    <cellStyle name="Notas 5_1.2.b" xfId="16415" xr:uid="{84854FB3-0AB8-4C23-9879-61D683C47EA0}"/>
    <cellStyle name="Notas 50" xfId="14500" xr:uid="{D3DF2473-C157-4AC3-9518-F3091F2626E5}"/>
    <cellStyle name="Notas 50 2" xfId="18045" xr:uid="{3E1243E6-3A56-4140-9798-AEAEA476ABB1}"/>
    <cellStyle name="Notas 50 2 2" xfId="24265" xr:uid="{DA4AE437-44AD-421B-BC63-69AE27A4B2B4}"/>
    <cellStyle name="Notas 50 3" xfId="22646" xr:uid="{BBB926AB-8E4D-4D5D-A89A-F125C8106C0D}"/>
    <cellStyle name="Notas 50_1.2.b" xfId="16419" xr:uid="{EC882042-FF10-48AD-A512-45C59339FFB2}"/>
    <cellStyle name="Notas 51" xfId="14501" xr:uid="{A7086C0A-1686-4AD3-B8C0-5F410FD8F4EA}"/>
    <cellStyle name="Notas 51 2" xfId="18046" xr:uid="{43953160-5D79-4AF9-BD12-251144B5AA30}"/>
    <cellStyle name="Notas 51 2 2" xfId="24266" xr:uid="{F4A4FBB0-9E38-411E-9629-E2B852FF6BC2}"/>
    <cellStyle name="Notas 51 3" xfId="22647" xr:uid="{E27FAEB7-4DBC-44DC-862D-2DB58564842F}"/>
    <cellStyle name="Notas 51_1.2.b" xfId="16420" xr:uid="{16A3B142-49DC-4647-BF91-57A31A55A375}"/>
    <cellStyle name="Notas 52" xfId="14502" xr:uid="{FD0C4599-50CA-40E7-A6D3-3368D61C8BEF}"/>
    <cellStyle name="Notas 52 2" xfId="18047" xr:uid="{7A32E7A0-C321-4C46-A140-6FE3222B6D27}"/>
    <cellStyle name="Notas 52 2 2" xfId="24267" xr:uid="{9360C9FC-7D1A-4FB0-A6CC-6CA44D149FEE}"/>
    <cellStyle name="Notas 52 3" xfId="22648" xr:uid="{C943D57F-A1E5-4015-AC3B-0BEC85A10F08}"/>
    <cellStyle name="Notas 52_1.2.b" xfId="16421" xr:uid="{EE35035B-551F-4CEA-98AC-B382ABF1F3AC}"/>
    <cellStyle name="Notas 53" xfId="14503" xr:uid="{DCF8EBBB-B1A7-4C09-9B93-648C53E58FFD}"/>
    <cellStyle name="Notas 53 2" xfId="18048" xr:uid="{290DD8A9-C5FB-483C-9D0E-3352109B5F03}"/>
    <cellStyle name="Notas 53 2 2" xfId="24268" xr:uid="{58147269-413F-4E18-856E-3017FC315B25}"/>
    <cellStyle name="Notas 53 3" xfId="22649" xr:uid="{E680607E-48DC-4160-AB50-D8AD07F683E9}"/>
    <cellStyle name="Notas 53_1.2.b" xfId="16422" xr:uid="{EAE33B3D-DAEB-4A3B-B0C6-9D88FEA24A17}"/>
    <cellStyle name="Notas 54" xfId="14504" xr:uid="{4A9902FA-8E14-4C89-AF73-848A42AC6ACD}"/>
    <cellStyle name="Notas 54 2" xfId="18049" xr:uid="{70106ECC-0195-4639-80D1-B8378003526E}"/>
    <cellStyle name="Notas 54 2 2" xfId="24269" xr:uid="{65E89D56-C07B-4F77-88AD-1D92841586F8}"/>
    <cellStyle name="Notas 54 3" xfId="22650" xr:uid="{55291C5B-635D-46D0-B00B-A65FB388C728}"/>
    <cellStyle name="Notas 54_1.2.b" xfId="16423" xr:uid="{4CA9E629-AD04-441B-A764-257E3E17B03F}"/>
    <cellStyle name="Notas 55" xfId="14505" xr:uid="{123A559C-3CC0-43A5-B0C3-CA336E95425C}"/>
    <cellStyle name="Notas 55 2" xfId="18050" xr:uid="{5FB6F240-00E6-4DC6-BA28-1886FC3165BA}"/>
    <cellStyle name="Notas 55 2 2" xfId="24270" xr:uid="{5FDAC710-A8EB-43C9-A9E7-7FB66CE45CBB}"/>
    <cellStyle name="Notas 55 3" xfId="22651" xr:uid="{928349B9-2DCB-4FAF-ADD1-D26A8FBE2373}"/>
    <cellStyle name="Notas 55_1.2.b" xfId="16424" xr:uid="{63F5295D-3F3A-4F07-B41C-87861439B87A}"/>
    <cellStyle name="Notas 56" xfId="14506" xr:uid="{00CD9A0A-0D68-45A4-8349-27047E04C32C}"/>
    <cellStyle name="Notas 56 2" xfId="18051" xr:uid="{305E8A27-0297-4FC4-822D-C016DAA1CFB8}"/>
    <cellStyle name="Notas 56 2 2" xfId="24271" xr:uid="{D611B182-360E-48D1-AD77-F998E027EA86}"/>
    <cellStyle name="Notas 56 3" xfId="22652" xr:uid="{AECFA117-92E6-460C-9927-D4507B6ECD36}"/>
    <cellStyle name="Notas 56_1.2.b" xfId="16425" xr:uid="{C0CC1CD0-42D7-4D24-9EF5-29E367DEEC7E}"/>
    <cellStyle name="Notas 57" xfId="14507" xr:uid="{9493212B-82DB-4209-8129-04419578475D}"/>
    <cellStyle name="Notas 57 2" xfId="18052" xr:uid="{868B5828-3A27-4C4B-B828-E3B76DF791DA}"/>
    <cellStyle name="Notas 57 2 2" xfId="24272" xr:uid="{65B9F008-46FF-444B-84AC-FF032B42D91E}"/>
    <cellStyle name="Notas 57 3" xfId="22653" xr:uid="{476FCDBC-873D-435F-82E8-7869211D73E9}"/>
    <cellStyle name="Notas 57_1.2.b" xfId="16426" xr:uid="{C00FCD40-22EB-41CF-9861-541E7C4D73B3}"/>
    <cellStyle name="Notas 58" xfId="14508" xr:uid="{5AE69894-8159-46BA-A55B-18086600FB59}"/>
    <cellStyle name="Notas 58 2" xfId="18053" xr:uid="{16906600-F9CC-4D98-9938-B0DBBF9224A9}"/>
    <cellStyle name="Notas 58 2 2" xfId="24273" xr:uid="{F4CBB407-A44F-4E6B-85EB-76146C1ABA4B}"/>
    <cellStyle name="Notas 58 3" xfId="22654" xr:uid="{8FF31B5A-21FD-495D-851D-9EF9E72B4E5D}"/>
    <cellStyle name="Notas 58_1.2.b" xfId="16427" xr:uid="{994F5D26-2173-4DD2-9ED3-06FD09EF4191}"/>
    <cellStyle name="Notas 59" xfId="14509" xr:uid="{CD39A6B2-4EEE-45FD-910E-E36DA986CFF8}"/>
    <cellStyle name="Notas 59 2" xfId="18054" xr:uid="{CC9FE7E8-2520-42A7-8035-BFD53D27B48E}"/>
    <cellStyle name="Notas 59 2 2" xfId="24274" xr:uid="{1D7E2645-53D6-4874-88EB-D67D40413A1D}"/>
    <cellStyle name="Notas 59 3" xfId="22655" xr:uid="{2E327C1F-869F-4963-A2BF-24D9C7C39C98}"/>
    <cellStyle name="Notas 59_1.2.b" xfId="16428" xr:uid="{0CEF8985-A64E-469D-9BE2-14C3B61567CC}"/>
    <cellStyle name="Notas 6" xfId="185" xr:uid="{3D3E2932-A3D5-4E9F-855C-8E1585EC709B}"/>
    <cellStyle name="Notas 6 10" xfId="18428" xr:uid="{A6246FB0-9BF6-4A13-BCF1-1A54A924CF93}"/>
    <cellStyle name="Notas 6 2" xfId="10704" xr:uid="{48811484-B779-4ABD-88F2-ECD589E0D580}"/>
    <cellStyle name="Notas 6 2 2" xfId="14511" xr:uid="{390523CF-485E-4681-A70A-92B884ED1713}"/>
    <cellStyle name="Notas 6 2 3" xfId="19796" xr:uid="{3616BF54-5BDF-4336-8BDE-10AAF20B2FC5}"/>
    <cellStyle name="Notas 6 2_1.2.b" xfId="16430" xr:uid="{9B52E5FF-7A55-4863-9F00-10A730737E16}"/>
    <cellStyle name="Notas 6 3" xfId="14512" xr:uid="{3EC88F7A-E355-4947-B6B9-313EDD9B9F43}"/>
    <cellStyle name="Notas 6 4" xfId="14510" xr:uid="{62E249A4-2F5F-4ABF-8FAA-18C2C601379A}"/>
    <cellStyle name="Notas 6 4 2" xfId="22656" xr:uid="{75A0550A-6048-4116-9E7F-2368C97A4D3E}"/>
    <cellStyle name="Notas 6 5" xfId="18055" xr:uid="{66F1264D-1564-422D-80E0-134770A5ED9D}"/>
    <cellStyle name="Notas 6 5 2" xfId="24275" xr:uid="{A0E50EC4-034A-4DEC-8BE8-CF7B96EF5710}"/>
    <cellStyle name="Notas 6 6" xfId="18257" xr:uid="{58101A16-ADCB-4AED-B758-60DA60A430A6}"/>
    <cellStyle name="Notas 6 6 2" xfId="24419" xr:uid="{0570439C-DD06-4BAA-AE6B-E0F3F4C66BC9}"/>
    <cellStyle name="Notas 6 7" xfId="18135" xr:uid="{24D94BEA-0593-43E2-BADF-4AF421F58D37}"/>
    <cellStyle name="Notas 6 7 2" xfId="24342" xr:uid="{FAAFB568-4AF4-4186-9CA0-9AD46EE488A9}"/>
    <cellStyle name="Notas 6 8" xfId="18251" xr:uid="{EE897C07-D3E8-4512-986A-22D7752F1A33}"/>
    <cellStyle name="Notas 6 8 2" xfId="24415" xr:uid="{6E8AF42F-31B7-449C-9C5A-4FCC32F2DD0E}"/>
    <cellStyle name="Notas 6 9" xfId="17825" xr:uid="{BB1ACB5A-2C76-42BC-8A88-A6105BFF851C}"/>
    <cellStyle name="Notas 6 9 2" xfId="24050" xr:uid="{268FFAE5-7092-4975-8FFF-CB384EBA9990}"/>
    <cellStyle name="Notas 6_1.2.b" xfId="16429" xr:uid="{B49AC4F0-E6F1-452B-8BC8-0D2BF36A6A21}"/>
    <cellStyle name="Notas 60" xfId="14513" xr:uid="{4397F462-212D-4DC4-A974-60EEF3D82D07}"/>
    <cellStyle name="Notas 60 2" xfId="18057" xr:uid="{7938633E-2CBA-4D1E-BE3A-5E13B3E6D6FF}"/>
    <cellStyle name="Notas 60 2 2" xfId="24276" xr:uid="{438BA85F-9DF9-4228-96B1-BE765F9B7B84}"/>
    <cellStyle name="Notas 60 3" xfId="22657" xr:uid="{E5B41314-BD36-4108-9C56-4104145AFBF5}"/>
    <cellStyle name="Notas 60_1.2.b" xfId="16431" xr:uid="{B759C99A-92E7-4AFD-BE21-DF139749341D}"/>
    <cellStyle name="Notas 61" xfId="14514" xr:uid="{DDBCA359-704C-4BB0-8D16-CADB264027D7}"/>
    <cellStyle name="Notas 61 2" xfId="18058" xr:uid="{93AC5E5C-2443-4826-A929-1B9971839860}"/>
    <cellStyle name="Notas 61 2 2" xfId="24277" xr:uid="{DB309DA9-DA67-420B-937B-348DE0E725C3}"/>
    <cellStyle name="Notas 61 3" xfId="22658" xr:uid="{4D5A39C9-0860-43C5-A630-EFFAF06C7846}"/>
    <cellStyle name="Notas 61_1.2.b" xfId="16432" xr:uid="{C8A20D09-DF4B-4D0B-98C2-3F0E2444FF35}"/>
    <cellStyle name="Notas 62" xfId="14515" xr:uid="{C89503F5-B9DE-4428-A015-F1F3609D2A32}"/>
    <cellStyle name="Notas 62 2" xfId="18059" xr:uid="{C558E555-4569-461E-86EA-E4A9B7A8E51F}"/>
    <cellStyle name="Notas 62 2 2" xfId="24278" xr:uid="{240733EE-E2B2-4EA0-93CC-8D981C32F61D}"/>
    <cellStyle name="Notas 62 3" xfId="22659" xr:uid="{057D1EDA-0A02-4BDE-9412-F5E5E1635C28}"/>
    <cellStyle name="Notas 62_1.2.b" xfId="16433" xr:uid="{BF520C6B-871B-48BC-9A3C-446A923FCA2E}"/>
    <cellStyle name="Notas 63" xfId="14516" xr:uid="{19DF9C0F-42A9-438B-A4DC-D70B9BE063F0}"/>
    <cellStyle name="Notas 63 2" xfId="18060" xr:uid="{2E5ABDEF-7DE5-4144-9A04-56203AC73556}"/>
    <cellStyle name="Notas 63 2 2" xfId="24279" xr:uid="{98846F99-ED29-4DDB-A57C-4C0656F44AF2}"/>
    <cellStyle name="Notas 63 3" xfId="22660" xr:uid="{53E13197-0974-4E17-ABB5-00A21B75DF68}"/>
    <cellStyle name="Notas 63_1.2.b" xfId="16434" xr:uid="{5D7F4D80-5C10-463F-8274-C216620889B3}"/>
    <cellStyle name="Notas 64" xfId="14517" xr:uid="{4D01DDAA-1F48-4F8F-9BDE-7F6053DD7FA3}"/>
    <cellStyle name="Notas 64 2" xfId="18061" xr:uid="{6EBC1CCA-A5EA-49E4-9BF3-1816CD8011A0}"/>
    <cellStyle name="Notas 64 2 2" xfId="24280" xr:uid="{ACE362DF-F8D6-4317-B777-8B20303CA175}"/>
    <cellStyle name="Notas 64 3" xfId="22661" xr:uid="{58F0E7BC-BB94-49A9-954B-17F9986B3991}"/>
    <cellStyle name="Notas 64_1.2.b" xfId="16435" xr:uid="{FAC18361-29FA-4F59-85B7-A50FBC5C06D5}"/>
    <cellStyle name="Notas 65" xfId="14518" xr:uid="{F5D6B30B-44E7-4019-AFF6-2BA66D9F0828}"/>
    <cellStyle name="Notas 65 2" xfId="18062" xr:uid="{5261199D-3EAB-4578-B36E-DC9D1BFA6135}"/>
    <cellStyle name="Notas 65 2 2" xfId="24281" xr:uid="{5C0795E3-0BFA-47B8-A1F4-1E78F099BAE9}"/>
    <cellStyle name="Notas 65 3" xfId="22662" xr:uid="{74C76CFC-4F96-4324-9C37-A1B3AEF006FC}"/>
    <cellStyle name="Notas 65_1.2.b" xfId="16436" xr:uid="{6D463B2F-669E-4405-AFC2-24AB4E8B158C}"/>
    <cellStyle name="Notas 66" xfId="14519" xr:uid="{3DDEE276-DA17-428E-B4D3-239190BDC124}"/>
    <cellStyle name="Notas 66 2" xfId="18063" xr:uid="{B525D605-BC40-4E51-9352-F7003B9E2914}"/>
    <cellStyle name="Notas 66 2 2" xfId="24282" xr:uid="{000D9DB6-0EE8-4554-81F5-CD22A21EF9E9}"/>
    <cellStyle name="Notas 66 3" xfId="22663" xr:uid="{39DEB4FA-F065-405D-9FB2-4D13FA368297}"/>
    <cellStyle name="Notas 66_1.2.b" xfId="16437" xr:uid="{A5DE29BE-5599-4B01-A083-26FEEF46BD44}"/>
    <cellStyle name="Notas 67" xfId="14520" xr:uid="{770699AE-5224-4FC0-BCA1-7B63E677AC92}"/>
    <cellStyle name="Notas 67 2" xfId="18064" xr:uid="{9812B318-44EF-411C-9C07-017A84583E2F}"/>
    <cellStyle name="Notas 67 2 2" xfId="24283" xr:uid="{7855C744-F665-46C0-A146-04D415068791}"/>
    <cellStyle name="Notas 67 3" xfId="22664" xr:uid="{2B0A345B-C4CC-44F7-A452-7AEAB62837E5}"/>
    <cellStyle name="Notas 67_1.2.b" xfId="16438" xr:uid="{05B50173-4729-4788-B1F5-D17C694198F3}"/>
    <cellStyle name="Notas 68" xfId="14521" xr:uid="{284796C6-A158-41FE-A51F-366A7C35F3CD}"/>
    <cellStyle name="Notas 68 2" xfId="18065" xr:uid="{3B36A35F-978A-425A-BFC3-102AFEAE1DEE}"/>
    <cellStyle name="Notas 68 2 2" xfId="24284" xr:uid="{F2A655BF-953C-4A26-877C-0287637B6855}"/>
    <cellStyle name="Notas 68 3" xfId="22665" xr:uid="{5759DD16-3A9D-4CC1-B38A-C88A29BB099D}"/>
    <cellStyle name="Notas 68_1.2.b" xfId="16439" xr:uid="{75773EB7-1E1C-4421-8294-066761453332}"/>
    <cellStyle name="Notas 69" xfId="14522" xr:uid="{C22F4B70-0DAB-461D-A40E-E70AC001D8DE}"/>
    <cellStyle name="Notas 69 2" xfId="18066" xr:uid="{144EE3A1-3655-4002-A587-1CD7605F6EB4}"/>
    <cellStyle name="Notas 69 2 2" xfId="24285" xr:uid="{F55E1310-3A55-43E2-9DE6-1F6819CD7C69}"/>
    <cellStyle name="Notas 69 3" xfId="22666" xr:uid="{8DCF2443-DF1D-4CB9-AF7C-B3913069CAB4}"/>
    <cellStyle name="Notas 69_1.2.b" xfId="16440" xr:uid="{167F0113-F4CC-42A0-9B91-1EA22107F5CE}"/>
    <cellStyle name="Notas 7" xfId="199" xr:uid="{1873E4A8-5059-43D6-AEEE-1F022184B987}"/>
    <cellStyle name="Notas 7 2" xfId="10718" xr:uid="{C28C33E3-4ABB-4963-BC37-B2421CE69DC6}"/>
    <cellStyle name="Notas 7 2 2" xfId="14524" xr:uid="{B89C7430-624B-4C3C-A531-F9A3556EA0DB}"/>
    <cellStyle name="Notas 7 2 3" xfId="19810" xr:uid="{572C0462-BDD5-469C-80AB-5ED35F3B8B3C}"/>
    <cellStyle name="Notas 7 2_1.2.b" xfId="16442" xr:uid="{EB3ABBEE-3FBD-47E5-8508-BAA5282B1037}"/>
    <cellStyle name="Notas 7 3" xfId="14523" xr:uid="{7F6F8B3F-963C-4131-97A8-B78AE825B590}"/>
    <cellStyle name="Notas 7 4" xfId="18442" xr:uid="{0B70C01E-2D6E-4956-A8AE-81CFDED06884}"/>
    <cellStyle name="Notas 7_1.2.b" xfId="16441" xr:uid="{7B304BA8-44C1-43F3-8961-E7A69C6B059E}"/>
    <cellStyle name="Notas 70" xfId="14525" xr:uid="{63FBF97C-EBD8-4B65-8826-2566873ED6A5}"/>
    <cellStyle name="Notas 70 2" xfId="18067" xr:uid="{18A75097-34CC-4336-863B-6C0827C68435}"/>
    <cellStyle name="Notas 70 2 2" xfId="24286" xr:uid="{580CC209-3F14-46D3-8038-C404B5256060}"/>
    <cellStyle name="Notas 70 3" xfId="22667" xr:uid="{21389B3F-286D-4C75-B746-7C93A7EE663E}"/>
    <cellStyle name="Notas 70_1.2.b" xfId="16443" xr:uid="{D4BCBE0A-67D2-4481-A325-355426CA6B0B}"/>
    <cellStyle name="Notas 71" xfId="14526" xr:uid="{2CF4A6D7-BF00-4686-A131-DABA2EAF7084}"/>
    <cellStyle name="Notas 71 2" xfId="18068" xr:uid="{7C2E5372-76A5-4882-98FC-5DA109B678AA}"/>
    <cellStyle name="Notas 71 2 2" xfId="24287" xr:uid="{EAB3476C-8C9F-41B7-88E3-036A9B4A3AB5}"/>
    <cellStyle name="Notas 71 3" xfId="22668" xr:uid="{B7F65B37-4C34-4BB2-A10F-7F894EBC1B4B}"/>
    <cellStyle name="Notas 71_1.2.b" xfId="16444" xr:uid="{1992A317-F482-4ACF-816F-2C27AC8CF47E}"/>
    <cellStyle name="Notas 72" xfId="14527" xr:uid="{0B60DF06-0670-4B43-9411-83A6E93BAD1F}"/>
    <cellStyle name="Notas 72 2" xfId="18069" xr:uid="{5CC48342-1CF6-4C00-AD96-7DD3079BC819}"/>
    <cellStyle name="Notas 72 2 2" xfId="24288" xr:uid="{696A5D39-2940-4D0C-BFBA-19E91ED588A6}"/>
    <cellStyle name="Notas 72 3" xfId="22669" xr:uid="{80651290-58B3-4965-9A59-34D671F86692}"/>
    <cellStyle name="Notas 72_1.2.b" xfId="16445" xr:uid="{D1F46415-501C-4F66-86B5-F060BC2F3C42}"/>
    <cellStyle name="Notas 73" xfId="14528" xr:uid="{6DFDCD1E-B7B4-46D7-9608-5895003242D3}"/>
    <cellStyle name="Notas 73 2" xfId="18070" xr:uid="{0EE28349-ABC0-443C-960A-39DB7FE9A7CA}"/>
    <cellStyle name="Notas 73 2 2" xfId="24289" xr:uid="{F80B7923-D40F-4D3F-93BB-12A46E1E1B94}"/>
    <cellStyle name="Notas 73 3" xfId="22670" xr:uid="{444D501B-0BC0-469A-9086-7A5243672E38}"/>
    <cellStyle name="Notas 73_1.2.b" xfId="16446" xr:uid="{BB89187D-F52D-4318-ADE1-766E968CB150}"/>
    <cellStyle name="Notas 74" xfId="14529" xr:uid="{39EBA24F-78C3-4A87-BA91-60B548E91934}"/>
    <cellStyle name="Notas 74 2" xfId="18071" xr:uid="{EAFDC682-391A-4CA1-9FDF-8E205F37D5C7}"/>
    <cellStyle name="Notas 74 2 2" xfId="24290" xr:uid="{45DE3278-099E-42A2-A9EC-70A2354783C5}"/>
    <cellStyle name="Notas 74 3" xfId="22671" xr:uid="{B1EF0E85-7844-48A2-93EA-231D8510DE04}"/>
    <cellStyle name="Notas 74_1.2.b" xfId="16447" xr:uid="{351436E3-9B05-49AC-8FE2-2747CC5E6AD9}"/>
    <cellStyle name="Notas 75" xfId="14530" xr:uid="{874C0607-554D-4034-8D2A-64F1C01FBA68}"/>
    <cellStyle name="Notas 75 2" xfId="18072" xr:uid="{8D8F7844-CBE6-4E6D-86DD-B691DC695478}"/>
    <cellStyle name="Notas 75 2 2" xfId="24291" xr:uid="{F04267EB-4628-491B-B51D-E12B04129369}"/>
    <cellStyle name="Notas 75 3" xfId="22672" xr:uid="{CC3EC397-B898-45C8-B5FD-F2A02620EB82}"/>
    <cellStyle name="Notas 75_1.2.b" xfId="16448" xr:uid="{475E4F1A-BB7D-4020-9AE4-0ABAA741ED95}"/>
    <cellStyle name="Notas 76" xfId="14531" xr:uid="{ED941777-7208-44B5-AC54-EC2C1ED34675}"/>
    <cellStyle name="Notas 76 2" xfId="18073" xr:uid="{69DB2A02-0C51-464F-8867-8A242A3ADC7F}"/>
    <cellStyle name="Notas 76 2 2" xfId="24292" xr:uid="{644143FD-D03D-4545-A315-863C39F94548}"/>
    <cellStyle name="Notas 76 3" xfId="22673" xr:uid="{C9FBD716-589C-417C-8D65-0DD9775DABF4}"/>
    <cellStyle name="Notas 76_1.2.b" xfId="16449" xr:uid="{817C9FA7-C244-41BA-8D6E-BC0276358C59}"/>
    <cellStyle name="Notas 77" xfId="14532" xr:uid="{285894A0-CC79-4DE1-826A-F0EB79BE83A7}"/>
    <cellStyle name="Notas 77 2" xfId="18074" xr:uid="{F3562AF2-5EB0-4013-867F-C8651AC646C2}"/>
    <cellStyle name="Notas 77 2 2" xfId="24293" xr:uid="{625FDDFB-B89B-40F6-AE21-3F1D3E8F28F7}"/>
    <cellStyle name="Notas 77 3" xfId="22674" xr:uid="{547C9F61-FB23-41DC-A3A5-3E0AAD938462}"/>
    <cellStyle name="Notas 77_1.2.b" xfId="16450" xr:uid="{D4FF1F43-6303-4C93-AD5D-6140C5892FC3}"/>
    <cellStyle name="Notas 78" xfId="14533" xr:uid="{D8F49FF7-9401-41D1-8F47-70DF4E8846FF}"/>
    <cellStyle name="Notas 78 2" xfId="18075" xr:uid="{2E6A816A-2E06-4923-B820-C11184EC48A4}"/>
    <cellStyle name="Notas 78 2 2" xfId="24294" xr:uid="{6D5B6F09-6993-4288-8438-8D2180D2CE69}"/>
    <cellStyle name="Notas 78 3" xfId="22675" xr:uid="{686D10DC-6B9E-4A79-8471-D33B7535C53C}"/>
    <cellStyle name="Notas 78_1.2.b" xfId="16451" xr:uid="{FE798DAB-30A7-492D-937F-0275DBF6940A}"/>
    <cellStyle name="Notas 79" xfId="14534" xr:uid="{AF57BD3B-DFCA-4EB9-BBA7-557A81C40093}"/>
    <cellStyle name="Notas 79 2" xfId="18076" xr:uid="{5B9EDC76-B12F-47D9-AA75-D4375C5BD138}"/>
    <cellStyle name="Notas 79 2 2" xfId="24295" xr:uid="{BAD14447-E22E-4EB3-99D5-60DE31B01E50}"/>
    <cellStyle name="Notas 79 3" xfId="22676" xr:uid="{0B3A526C-E1F4-4C11-8273-67BCD8E3A6F0}"/>
    <cellStyle name="Notas 79_1.2.b" xfId="16452" xr:uid="{89D3DBBF-C1CF-4079-9176-2481CB493D03}"/>
    <cellStyle name="Notas 8" xfId="9823" xr:uid="{BDA83DC0-1156-407D-8FC1-DDEF4B57B684}"/>
    <cellStyle name="Notas 8 2" xfId="11608" xr:uid="{9EB49CD2-B4D8-409D-AB46-64AFB6103013}"/>
    <cellStyle name="Notas 8 2 2" xfId="14536" xr:uid="{238043A3-FCDE-43B1-B72F-679BD4CF2F45}"/>
    <cellStyle name="Notas 8 2 3" xfId="20377" xr:uid="{DE4B7F6F-B26B-4444-886B-FC0DFB280997}"/>
    <cellStyle name="Notas 8 2_1.2.b" xfId="16454" xr:uid="{341729B5-BFE2-442B-B653-985B30A1E50F}"/>
    <cellStyle name="Notas 8 3" xfId="14535" xr:uid="{12D8FB3B-860C-4883-ADB8-DE2E11D432F9}"/>
    <cellStyle name="Notas 8 4" xfId="19009" xr:uid="{7CD0838F-57B7-4C9F-A7FE-94776C2B16D5}"/>
    <cellStyle name="Notas 8_1.2.b" xfId="16453" xr:uid="{EF167869-40CE-462E-9312-B529FCE6667F}"/>
    <cellStyle name="Notas 80" xfId="14537" xr:uid="{CB9A41FE-0E53-4668-B3CE-42C41ACF98FD}"/>
    <cellStyle name="Notas 80 2" xfId="18077" xr:uid="{54849DDB-87A4-4720-9E75-1D8FEF6638F1}"/>
    <cellStyle name="Notas 80 2 2" xfId="24296" xr:uid="{C9620151-44D2-4821-BB9F-4FB5CC742AC1}"/>
    <cellStyle name="Notas 80 3" xfId="22677" xr:uid="{9710BDDA-3509-490D-B643-B5343F12188C}"/>
    <cellStyle name="Notas 80_1.2.b" xfId="16455" xr:uid="{6596C51F-A838-4906-94B3-CCA6623662A7}"/>
    <cellStyle name="Notas 81" xfId="14538" xr:uid="{9A4C5EB7-B122-4CF4-AA4C-9026B3308F2F}"/>
    <cellStyle name="Notas 81 2" xfId="18078" xr:uid="{D77D0D58-8C72-43D2-9C56-ABC2399D457B}"/>
    <cellStyle name="Notas 81 2 2" xfId="24297" xr:uid="{9CCFD0B7-D0F8-4CFD-BCBC-AB8CFC1F26F5}"/>
    <cellStyle name="Notas 81 3" xfId="22678" xr:uid="{64889DE8-EED1-4AFF-95F8-E938FA133185}"/>
    <cellStyle name="Notas 81_1.2.b" xfId="16456" xr:uid="{C2990D12-53DF-4C25-8CBE-1580E5824EFA}"/>
    <cellStyle name="Notas 82" xfId="14539" xr:uid="{09296720-6D64-4E93-88B0-8416166B96CB}"/>
    <cellStyle name="Notas 82 2" xfId="18079" xr:uid="{2DA3C96A-1C27-4B4D-8D5C-C9C972C1A534}"/>
    <cellStyle name="Notas 82 2 2" xfId="24298" xr:uid="{422FF49B-3ED3-49FA-916E-02758123DBA3}"/>
    <cellStyle name="Notas 82 3" xfId="22679" xr:uid="{64D81B46-8566-496D-B543-092B7655F8AB}"/>
    <cellStyle name="Notas 82_1.2.b" xfId="16457" xr:uid="{92E901FE-60B0-47F6-9488-65C62447DB5F}"/>
    <cellStyle name="Notas 83" xfId="14540" xr:uid="{EB317F1C-3D23-43B3-872E-D286FF7633A2}"/>
    <cellStyle name="Notas 83 2" xfId="18080" xr:uid="{3DB575FD-B895-41EA-B937-C1B029C95CE1}"/>
    <cellStyle name="Notas 83 2 2" xfId="24299" xr:uid="{3E82FA41-2ED4-4F71-9FFC-3E9976E087AC}"/>
    <cellStyle name="Notas 83 3" xfId="22680" xr:uid="{5B495E2A-C48D-4AA1-9395-8710A6205ECE}"/>
    <cellStyle name="Notas 83_1.2.b" xfId="16458" xr:uid="{D79009AA-63F7-4DF9-AAD7-7D14B59BDE0C}"/>
    <cellStyle name="Notas 84" xfId="14541" xr:uid="{12CDF153-19DB-4A44-BA1D-B07BB931A2D9}"/>
    <cellStyle name="Notas 84 2" xfId="18081" xr:uid="{ED71824F-E9E4-493F-BFCB-691876C79999}"/>
    <cellStyle name="Notas 84 2 2" xfId="24300" xr:uid="{8BC35F2B-8A45-4031-B204-F76FE59D3379}"/>
    <cellStyle name="Notas 84 3" xfId="22681" xr:uid="{7479780E-199F-4B54-A740-7274B61977C0}"/>
    <cellStyle name="Notas 84_1.2.b" xfId="16459" xr:uid="{444F8941-616F-433B-B9FF-971BD5AB8158}"/>
    <cellStyle name="Notas 85" xfId="14542" xr:uid="{4D783CD6-8B68-47DE-800B-7C103426D3F5}"/>
    <cellStyle name="Notas 85 2" xfId="18082" xr:uid="{84D3C0E2-6A20-488E-8860-F6850D13610E}"/>
    <cellStyle name="Notas 85 2 2" xfId="24301" xr:uid="{5732EE85-E0CF-4B2C-B27A-0DB60F493ED0}"/>
    <cellStyle name="Notas 85 3" xfId="22682" xr:uid="{3CA97CA1-4F7A-4FA4-8312-B9F99EBF7462}"/>
    <cellStyle name="Notas 85_1.2.b" xfId="16460" xr:uid="{ACD01246-9FDF-4FA1-8CB7-DF42E9477E2D}"/>
    <cellStyle name="Notas 86" xfId="14543" xr:uid="{A669FE67-01A6-45A4-958E-A84A78CF389F}"/>
    <cellStyle name="Notas 86 2" xfId="18083" xr:uid="{95A8E800-439C-4D57-A780-AD50F3503BFC}"/>
    <cellStyle name="Notas 86 2 2" xfId="24302" xr:uid="{9A8F8184-B26C-4913-97E9-22972AE059DB}"/>
    <cellStyle name="Notas 86 3" xfId="22683" xr:uid="{4E6A3544-CC31-495F-8C52-026F89FCCC9C}"/>
    <cellStyle name="Notas 86_1.2.b" xfId="16461" xr:uid="{00AFC741-76BB-4BE7-B8E0-EF319986EAF3}"/>
    <cellStyle name="Notas 87" xfId="14544" xr:uid="{458682BF-C375-46E0-BFAF-D7EA5285E4BE}"/>
    <cellStyle name="Notas 87 2" xfId="18084" xr:uid="{2E530975-577D-4A11-BA0F-01281525A42D}"/>
    <cellStyle name="Notas 87 2 2" xfId="24303" xr:uid="{121AD157-2500-401F-8D26-62B38B3F47D1}"/>
    <cellStyle name="Notas 87 3" xfId="22684" xr:uid="{55A3606D-F6B1-49F3-A1E0-4A534BB67F39}"/>
    <cellStyle name="Notas 87_1.2.b" xfId="16462" xr:uid="{E24D7DF5-3474-46EB-9CC8-C2962B7AF627}"/>
    <cellStyle name="Notas 88" xfId="14545" xr:uid="{3C99FB87-E872-4845-AFEE-62C47CDDDB7B}"/>
    <cellStyle name="Notas 88 2" xfId="18085" xr:uid="{7544DB95-D010-4C23-848C-2F7D4EB0201A}"/>
    <cellStyle name="Notas 88 2 2" xfId="24304" xr:uid="{37A9FEFB-A20E-4563-8150-6547E7489FDF}"/>
    <cellStyle name="Notas 88 3" xfId="22685" xr:uid="{E632E29C-E85E-43E8-BCF1-9DB103C6EE95}"/>
    <cellStyle name="Notas 88_1.2.b" xfId="16463" xr:uid="{161B0C2C-9222-407C-8FCC-492D9765F887}"/>
    <cellStyle name="Notas 89" xfId="14546" xr:uid="{445F4CBC-7CFF-4DF7-AAC5-6A2D50D904CF}"/>
    <cellStyle name="Notas 89 2" xfId="18086" xr:uid="{050A0360-BAB0-41E5-9F52-B8C7B23D47EB}"/>
    <cellStyle name="Notas 89 2 2" xfId="24305" xr:uid="{EE5D9FBC-FDED-45AA-AFE7-B9B1F1C9979B}"/>
    <cellStyle name="Notas 89 3" xfId="22686" xr:uid="{935BAB70-C59B-4571-A552-44B2C0249BA5}"/>
    <cellStyle name="Notas 89_1.2.b" xfId="16464" xr:uid="{9DDF09A2-AD28-492F-AB10-1048C5AC61AA}"/>
    <cellStyle name="Notas 9" xfId="9842" xr:uid="{7076D4F6-2C89-4843-B8CC-B42371551AF8}"/>
    <cellStyle name="Notas 9 2" xfId="11626" xr:uid="{59AABD18-57A9-45FE-8B34-35249F4CF7F7}"/>
    <cellStyle name="Notas 9 2 2" xfId="14548" xr:uid="{1A3C4811-FB87-42CF-9815-088CEF95CDE6}"/>
    <cellStyle name="Notas 9 2 3" xfId="20393" xr:uid="{8A5792A1-FE00-47E9-975F-2A94BC58B252}"/>
    <cellStyle name="Notas 9 2_1.2.b" xfId="16466" xr:uid="{2B766B2D-5A97-4636-ADFB-32A8480ED02A}"/>
    <cellStyle name="Notas 9 3" xfId="14547" xr:uid="{14A6651D-3F33-4EE1-82F1-0555E795F515}"/>
    <cellStyle name="Notas 9 4" xfId="19025" xr:uid="{AE570E1A-9720-4193-807F-9D1FD6848724}"/>
    <cellStyle name="Notas 9_1.2.b" xfId="16465" xr:uid="{B0FCBF02-6701-4038-9706-63FE3F0819AE}"/>
    <cellStyle name="Notas 90" xfId="14549" xr:uid="{5BAF63A7-1492-4D3B-BEB4-97232C25B02A}"/>
    <cellStyle name="Notas 90 2" xfId="18087" xr:uid="{80B49BEF-FB5B-463D-BCF1-BC00CF5C86F0}"/>
    <cellStyle name="Notas 90 2 2" xfId="24306" xr:uid="{71199A5E-1476-44ED-A550-0FDDBFA97502}"/>
    <cellStyle name="Notas 90 3" xfId="22687" xr:uid="{4411D586-9D32-4B9E-B793-871A712D8183}"/>
    <cellStyle name="Notas 90_1.2.b" xfId="16467" xr:uid="{524C46CB-8F99-48AB-9F21-6E14726FCA1A}"/>
    <cellStyle name="Notas 91" xfId="14550" xr:uid="{27284C5D-787D-41D9-9CC0-B28E56B841AA}"/>
    <cellStyle name="Notas 91 2" xfId="18088" xr:uid="{A96B5560-087B-4103-A59F-18D5BDF66C22}"/>
    <cellStyle name="Notas 91 2 2" xfId="24307" xr:uid="{5602A3F8-4B47-409F-8F8E-317966759BFC}"/>
    <cellStyle name="Notas 91 3" xfId="22688" xr:uid="{DEBF04F9-92C8-43F2-B279-EF87C69A37D6}"/>
    <cellStyle name="Notas 91_1.2.b" xfId="16468" xr:uid="{B6FEB541-B4FF-45E7-954E-15949A21FC8C}"/>
    <cellStyle name="Notas 92" xfId="14551" xr:uid="{86598D05-9A70-4A84-93EB-352E5236D119}"/>
    <cellStyle name="Notas 92 2" xfId="18089" xr:uid="{81015620-6C06-4EC6-ADF2-BA78AF61C3BA}"/>
    <cellStyle name="Notas 92 2 2" xfId="24308" xr:uid="{9ACA0C74-6A80-4A2A-A41A-837951A557CE}"/>
    <cellStyle name="Notas 92 3" xfId="22689" xr:uid="{9100B9F2-847D-4AE8-BD86-74C857DB9912}"/>
    <cellStyle name="Notas 92_1.2.b" xfId="16469" xr:uid="{6FFCAAEE-DE6D-455E-A685-497876220A0C}"/>
    <cellStyle name="Notas 93" xfId="14552" xr:uid="{3ECCCD55-DA93-46FC-8440-0E430ADAE93F}"/>
    <cellStyle name="Notas 93 2" xfId="18090" xr:uid="{360E1319-8F86-41D1-98D7-CAE85614BB92}"/>
    <cellStyle name="Notas 93 2 2" xfId="24309" xr:uid="{CA5224CC-4E12-4C90-8CBF-E42994564634}"/>
    <cellStyle name="Notas 93 3" xfId="22690" xr:uid="{F5F5F648-BCF2-489A-A3C7-450306F6AF07}"/>
    <cellStyle name="Notas 93_1.2.b" xfId="16470" xr:uid="{09034745-335A-4177-87DF-B22D5E6FD327}"/>
    <cellStyle name="Notas 94" xfId="14553" xr:uid="{85ED89DE-5AF8-450A-AFF6-6E8C575FF752}"/>
    <cellStyle name="Notas 94 2" xfId="18091" xr:uid="{F3B12FB4-B4D8-471D-9D46-B26965605A14}"/>
    <cellStyle name="Notas 94 2 2" xfId="24310" xr:uid="{3F6FEEB1-3290-4BB5-9A8C-17C956B36943}"/>
    <cellStyle name="Notas 94 3" xfId="22691" xr:uid="{6356D5D2-324B-4B52-8524-40B061081E6E}"/>
    <cellStyle name="Notas 94_1.2.b" xfId="16471" xr:uid="{12CAE8A8-6291-48FE-A2D9-881ACC62976B}"/>
    <cellStyle name="Notas 95" xfId="14554" xr:uid="{4D9A4FBB-CDBC-4442-B429-23C803465DE9}"/>
    <cellStyle name="Notas 95 2" xfId="18092" xr:uid="{E7FB3ADD-3BB4-4660-91B7-F653BE6F9454}"/>
    <cellStyle name="Notas 95 2 2" xfId="24311" xr:uid="{E6E2CB76-6150-4092-A215-DDE469D83DAB}"/>
    <cellStyle name="Notas 95 3" xfId="22692" xr:uid="{31F0DA75-F752-4624-BFE5-64E38B5E9D1A}"/>
    <cellStyle name="Notas 95_1.2.b" xfId="16472" xr:uid="{3A4D3EEC-6088-48B4-9B50-82F50FE8CC6E}"/>
    <cellStyle name="Notas 96" xfId="14555" xr:uid="{5167EB26-DF43-42F4-B622-74F53120E585}"/>
    <cellStyle name="Notas 96 2" xfId="18093" xr:uid="{4DC681B8-4EEA-4E61-AFB2-7D36594F8BA3}"/>
    <cellStyle name="Notas 96 2 2" xfId="24312" xr:uid="{AC45CBBC-16F6-40B1-8BE1-C36BF141047D}"/>
    <cellStyle name="Notas 96 3" xfId="22693" xr:uid="{48FDCBCB-6E53-402B-AD2A-8D456DC5C335}"/>
    <cellStyle name="Notas 96_1.2.b" xfId="16473" xr:uid="{47187BB0-3902-4059-9944-27220CF49DC2}"/>
    <cellStyle name="Notas 97" xfId="14556" xr:uid="{EBBE90A7-2874-47A0-8711-2C8338FBE207}"/>
    <cellStyle name="Notas 97 2" xfId="18094" xr:uid="{F0789BDE-045D-47C9-AE70-84EC38CFDA6A}"/>
    <cellStyle name="Notas 97 2 2" xfId="24313" xr:uid="{0BEDDF02-E6F6-4A2C-9618-7EE4CC46ABCA}"/>
    <cellStyle name="Notas 97 3" xfId="22694" xr:uid="{459F405A-D5E9-404C-9D6B-D7812869273B}"/>
    <cellStyle name="Notas 97_1.2.b" xfId="16474" xr:uid="{BFBF9C45-3BBE-4C8A-9238-464740B5DA50}"/>
    <cellStyle name="Notas 98" xfId="14557" xr:uid="{A73110B5-28DB-4197-8E1E-B9DF97680A8C}"/>
    <cellStyle name="Notas 98 2" xfId="18095" xr:uid="{765CD4D3-777A-4972-8144-990110E08D6B}"/>
    <cellStyle name="Notas 98 2 2" xfId="24314" xr:uid="{2C763A71-FADD-468E-8482-F7B0B2D8922A}"/>
    <cellStyle name="Notas 98 3" xfId="22695" xr:uid="{123F5ED2-AC60-4171-8374-0DB602C7805B}"/>
    <cellStyle name="Notas 98_1.2.b" xfId="16475" xr:uid="{AD0961A7-EE97-4C44-959A-78CC03B71936}"/>
    <cellStyle name="Notas 99" xfId="14701" xr:uid="{FEFEE4B1-1F6F-4E00-91F8-F29946BAD9F0}"/>
    <cellStyle name="Notas 99 2" xfId="22735" xr:uid="{8C8ACBF6-2AE2-4473-AE5B-BC69C2BEAEF7}"/>
    <cellStyle name="Notas 99 2 2" xfId="24692" xr:uid="{44754F46-AF89-4B4C-AAB6-DFBDB103FE58}"/>
    <cellStyle name="Notas 99 3" xfId="24578" xr:uid="{A75D1845-53D5-432F-B3FF-CE5E060F70CB}"/>
    <cellStyle name="Note" xfId="14558" xr:uid="{D0B158E4-3BC6-40CA-BB9A-D39FA199D654}"/>
    <cellStyle name="Note 2" xfId="18303" xr:uid="{B4430483-98B7-4EFA-B0C2-BCB1E7ADF6B8}"/>
    <cellStyle name="Note 2 2" xfId="24433" xr:uid="{B496F2C8-C875-49A7-907C-7627403F4EB8}"/>
    <cellStyle name="Note 3" xfId="18332" xr:uid="{9FF2D848-29DC-4911-AD76-C0BD38FCDCF3}"/>
    <cellStyle name="Note 3 2" xfId="24455" xr:uid="{F0ADB9A6-3068-4719-BF9D-71849B9E0086}"/>
    <cellStyle name="Note 4" xfId="22696" xr:uid="{81B778AA-760C-4030-8AC3-B713DB48BE6B}"/>
    <cellStyle name="Note 4 2" xfId="24659" xr:uid="{443B7A0D-AD49-4CAE-9969-8107653C8F50}"/>
    <cellStyle name="Note 5" xfId="24545" xr:uid="{14DA014D-A54E-464D-B15E-66A2F7316776}"/>
    <cellStyle name="Output" xfId="32" xr:uid="{1387773F-369F-4FF2-9E73-EEEED6F42443}"/>
    <cellStyle name="Output 2" xfId="18298" xr:uid="{7CE20AC0-83ED-45BB-81FE-8DF5C25F3F40}"/>
    <cellStyle name="Output Column Headings" xfId="105" xr:uid="{04B750ED-B3E7-496F-9EAF-17A8C5C3547E}"/>
    <cellStyle name="Output Line Items" xfId="106" xr:uid="{28CADE81-3550-4A6F-95D3-C40BD58E348E}"/>
    <cellStyle name="Output Report Heading" xfId="107" xr:uid="{75867D82-D616-4D58-9878-172FD001AFDE}"/>
    <cellStyle name="Output Report Title" xfId="108" xr:uid="{A8E02AF3-EF3F-4A1F-A652-BE25942E3602}"/>
    <cellStyle name="Per cent 2" xfId="24478" xr:uid="{A8E1D727-ADC1-4092-A267-9FBF94939028}"/>
    <cellStyle name="Percent 2" xfId="12401" xr:uid="{00989E58-F71F-4C4A-8947-336D8A34AA5B}"/>
    <cellStyle name="Percent 2 2" xfId="18287" xr:uid="{AD8D8F6D-72AB-46D7-94B8-C249DCD7D9C2}"/>
    <cellStyle name="Percent 3" xfId="14559" xr:uid="{72483DF0-8B87-490F-87D0-FD52F7D25ABA}"/>
    <cellStyle name="Porcentaje 10" xfId="1457" xr:uid="{4057B3AC-35B1-4599-B716-B325BF50AA18}"/>
    <cellStyle name="Porcentaje 11" xfId="1458" xr:uid="{31F5210C-0D69-42EF-9638-F7F251C8886A}"/>
    <cellStyle name="Porcentaje 12" xfId="1459" xr:uid="{8AD674A4-7EF2-431C-875B-A1E3DDE6EF68}"/>
    <cellStyle name="Porcentaje 13" xfId="1460" xr:uid="{F66B507B-1148-4CC7-8E25-A79086E2BAFB}"/>
    <cellStyle name="Porcentaje 14" xfId="1461" xr:uid="{AA0FCCF1-600A-4E70-BE0E-4230804A472D}"/>
    <cellStyle name="Porcentaje 15" xfId="1462" xr:uid="{45F24EEB-9C38-4D54-97EB-5371E5CB8306}"/>
    <cellStyle name="Porcentaje 16" xfId="1463" xr:uid="{F39D6220-3926-4AB7-B7AB-C16AD3BB5483}"/>
    <cellStyle name="Porcentaje 17" xfId="1464" xr:uid="{BEA2378A-6F1E-4D20-AB08-C2D9368C3AD3}"/>
    <cellStyle name="Porcentaje 18" xfId="1465" xr:uid="{33A8133A-82A4-4F27-8CD9-D3741A39D822}"/>
    <cellStyle name="Porcentaje 19" xfId="1466" xr:uid="{E189647D-C547-4979-AC9F-A9A3DA9BB0AB}"/>
    <cellStyle name="Porcentaje 2" xfId="109" xr:uid="{5EFEFBF4-BAFA-4BF4-A6F0-05B4A40F8765}"/>
    <cellStyle name="Porcentaje 2 10" xfId="1468" xr:uid="{B4B73E47-788C-4EA9-BB86-2A9F08611129}"/>
    <cellStyle name="Porcentaje 2 10 2" xfId="7812" xr:uid="{3FC9C5C7-23F7-4A65-A006-18ABE1166C1F}"/>
    <cellStyle name="Porcentaje 2 11" xfId="1469" xr:uid="{265DCDA5-404D-4F0D-AB40-CD98B974ACD2}"/>
    <cellStyle name="Porcentaje 2 11 2" xfId="7813" xr:uid="{9CD24CE6-ED22-41CD-A2E8-7EA7B399177C}"/>
    <cellStyle name="Porcentaje 2 12" xfId="1470" xr:uid="{02F1CFB9-9178-406A-990A-52068E93C917}"/>
    <cellStyle name="Porcentaje 2 12 2" xfId="7814" xr:uid="{6879FD0B-8721-4E96-8E34-6936571F74C5}"/>
    <cellStyle name="Porcentaje 2 13" xfId="1471" xr:uid="{C348B63B-446C-4C63-88BF-87768B1E045F}"/>
    <cellStyle name="Porcentaje 2 13 2" xfId="7815" xr:uid="{BB1F6897-D66B-4A83-9D42-E6E0AF40D178}"/>
    <cellStyle name="Porcentaje 2 14" xfId="1472" xr:uid="{8041FC00-7324-42B4-B7F9-F998B07FC7B3}"/>
    <cellStyle name="Porcentaje 2 14 2" xfId="7816" xr:uid="{113BEE13-0F5E-4C43-8B2A-92ACAF0612A1}"/>
    <cellStyle name="Porcentaje 2 15" xfId="1473" xr:uid="{CACAAE17-EF32-4002-850A-737C7794AB8F}"/>
    <cellStyle name="Porcentaje 2 15 2" xfId="7817" xr:uid="{84AF771D-D7F0-4D83-B1E0-BE4E0AC954B2}"/>
    <cellStyle name="Porcentaje 2 16" xfId="1474" xr:uid="{D2F1B603-153C-42E7-9487-AC5FB753196D}"/>
    <cellStyle name="Porcentaje 2 16 2" xfId="7818" xr:uid="{97CBAD46-63A1-47C1-B2B0-13C6E3E20A7E}"/>
    <cellStyle name="Porcentaje 2 17" xfId="1475" xr:uid="{851C5AE1-7B66-4173-B95C-1E9A4C21801D}"/>
    <cellStyle name="Porcentaje 2 17 2" xfId="7819" xr:uid="{07366B3D-637E-48F1-A014-C9BF49859B2A}"/>
    <cellStyle name="Porcentaje 2 18" xfId="1476" xr:uid="{8C41B398-5382-4D85-A741-96728FB56C37}"/>
    <cellStyle name="Porcentaje 2 18 2" xfId="7820" xr:uid="{5B07778E-8288-45DA-B36B-28C5F01E71BC}"/>
    <cellStyle name="Porcentaje 2 19" xfId="1477" xr:uid="{52CD7D1A-D681-4701-9700-E05B22AE1FE0}"/>
    <cellStyle name="Porcentaje 2 19 2" xfId="7821" xr:uid="{CB88FFDE-9691-49F6-AE1F-FA3F76929883}"/>
    <cellStyle name="Porcentaje 2 2" xfId="132" xr:uid="{43D0F421-7F49-40A1-8667-3F918E51685F}"/>
    <cellStyle name="Porcentaje 2 2 2" xfId="4156" xr:uid="{9E362240-566F-4B46-BB42-8BA66BDA9028}"/>
    <cellStyle name="Porcentaje 2 2 2 2" xfId="4270" xr:uid="{AC62421A-DE07-4640-A73F-2581F84EB947}"/>
    <cellStyle name="Porcentaje 2 2 2 2 2" xfId="9705" xr:uid="{074520BE-CDD7-4808-91BA-9619685797A5}"/>
    <cellStyle name="Porcentaje 2 2 2 2 2 2" xfId="10406" xr:uid="{E29A368F-5FD0-43D5-929E-CB3147F18536}"/>
    <cellStyle name="Porcentaje 2 2 2 2 2 2 2" xfId="12140" xr:uid="{9332F8EB-71C9-409C-8FD1-9B251C1756AF}"/>
    <cellStyle name="Porcentaje 2 2 2 2 2 2 2 2" xfId="20889" xr:uid="{CBDDB9A1-57E2-4D6B-84A0-0E57899120A3}"/>
    <cellStyle name="Porcentaje 2 2 2 2 2 2 3" xfId="19526" xr:uid="{80CB77B5-A9D6-4EE6-889F-AD107BC3C001}"/>
    <cellStyle name="Porcentaje 2 2 2 2 2 3" xfId="11493" xr:uid="{1BA5F402-4029-4667-AB7E-0BAB3DA6F7F2}"/>
    <cellStyle name="Porcentaje 2 2 2 2 2 3 2" xfId="20262" xr:uid="{AD7FD5BF-3BCE-478F-8D4C-0B4CCEE38FE3}"/>
    <cellStyle name="Porcentaje 2 2 2 2 2 4" xfId="18894" xr:uid="{44572860-C080-4F31-8911-5B2213A75025}"/>
    <cellStyle name="Porcentaje 2 2 2 2 3" xfId="10109" xr:uid="{54FA2607-86AC-4BDB-9E05-F0D755A880A5}"/>
    <cellStyle name="Porcentaje 2 2 2 2 3 2" xfId="11844" xr:uid="{2EB0EC42-CEFF-41BD-9BDD-598EFC93B654}"/>
    <cellStyle name="Porcentaje 2 2 2 2 3 2 2" xfId="20600" xr:uid="{AAB4D1E5-1D70-43B2-BE14-B7899FF28288}"/>
    <cellStyle name="Porcentaje 2 2 2 2 3 3" xfId="19237" xr:uid="{BE44C76D-E972-4807-87ED-6E3EBB96D553}"/>
    <cellStyle name="Porcentaje 2 2 2 2 4" xfId="11080" xr:uid="{EA9E680D-8F8C-47CD-8CC1-DBA113ADA9A7}"/>
    <cellStyle name="Porcentaje 2 2 2 2 4 2" xfId="19985" xr:uid="{2803AC3E-DFE3-41D2-AC77-81B89E436363}"/>
    <cellStyle name="Porcentaje 2 2 2 2 5" xfId="14562" xr:uid="{4CBDAAF0-23F2-441A-B464-BA09433237A9}"/>
    <cellStyle name="Porcentaje 2 2 2 2 6" xfId="18617" xr:uid="{8674E3DF-11D7-4329-8728-88B42DCA7453}"/>
    <cellStyle name="Porcentaje 2 2 2 3" xfId="9602" xr:uid="{AA971DFA-6524-45F6-89B9-1D8D1AD19907}"/>
    <cellStyle name="Porcentaje 2 2 2 3 2" xfId="10304" xr:uid="{9D01EE80-A7BC-46B3-8ABE-51485DD9F5DC}"/>
    <cellStyle name="Porcentaje 2 2 2 3 2 2" xfId="12038" xr:uid="{263B2496-E742-4249-9A69-41F38634E09D}"/>
    <cellStyle name="Porcentaje 2 2 2 3 2 2 2" xfId="20787" xr:uid="{CC6622AE-2AFD-41D0-9813-625ED0D0C529}"/>
    <cellStyle name="Porcentaje 2 2 2 3 2 3" xfId="19424" xr:uid="{5BCD0360-9409-44D2-962F-EE25E97FB233}"/>
    <cellStyle name="Porcentaje 2 2 2 3 3" xfId="11391" xr:uid="{1D8BFDF8-38D7-4BC1-A922-333175AD6C0C}"/>
    <cellStyle name="Porcentaje 2 2 2 3 3 2" xfId="20160" xr:uid="{B36CD728-96A3-44F7-83ED-DB1464ACD511}"/>
    <cellStyle name="Porcentaje 2 2 2 3 4" xfId="18792" xr:uid="{3FF08682-B719-4B95-87F2-88C90AE58153}"/>
    <cellStyle name="Porcentaje 2 2 2 4" xfId="10007" xr:uid="{E80A6357-5021-4029-B22F-1BB4172EF779}"/>
    <cellStyle name="Porcentaje 2 2 2 4 2" xfId="11742" xr:uid="{F48AB70E-246F-4661-BB20-D6E03D089BE6}"/>
    <cellStyle name="Porcentaje 2 2 2 4 2 2" xfId="20498" xr:uid="{E745D995-D616-40EC-B809-2C004D2F6414}"/>
    <cellStyle name="Porcentaje 2 2 2 4 3" xfId="19135" xr:uid="{929742D5-F6B6-47FD-92D4-17A16D126FE7}"/>
    <cellStyle name="Porcentaje 2 2 2 5" xfId="10561" xr:uid="{43720F84-D6AF-49C9-B2E9-C40CC71E9B94}"/>
    <cellStyle name="Porcentaje 2 2 2 5 2" xfId="12295" xr:uid="{461AA5D1-624D-4651-B824-3C4D5B8C48D0}"/>
    <cellStyle name="Porcentaje 2 2 2 5 2 2" xfId="21041" xr:uid="{8C66821B-8BBA-4FBC-B3BA-B5171334F83D}"/>
    <cellStyle name="Porcentaje 2 2 2 5 3" xfId="19678" xr:uid="{5CA0F082-6070-471C-A3C0-677AC4ED6852}"/>
    <cellStyle name="Porcentaje 2 2 2 6" xfId="10969" xr:uid="{4EA0F9D0-DE72-41A2-9FFD-CC147847FF08}"/>
    <cellStyle name="Porcentaje 2 2 2 6 2" xfId="19883" xr:uid="{6B5DFEA7-C993-4765-A174-41021F593682}"/>
    <cellStyle name="Porcentaje 2 2 2 7" xfId="14561" xr:uid="{251F3810-FE45-41E3-900C-13430B2E8B3C}"/>
    <cellStyle name="Porcentaje 2 2 2 7 2" xfId="22698" xr:uid="{5DA96825-5489-4336-8F9B-182DB56FD761}"/>
    <cellStyle name="Porcentaje 2 2 2 8" xfId="18097" xr:uid="{8DE7D30D-1214-493D-B051-EDBB8865FD0D}"/>
    <cellStyle name="Porcentaje 2 2 2 8 2" xfId="24316" xr:uid="{503EBD58-203E-403F-A989-1B15CEE809BC}"/>
    <cellStyle name="Porcentaje 2 2 2 9" xfId="18515" xr:uid="{3860897C-4E8B-42E2-BA5B-3382DB4C984A}"/>
    <cellStyle name="Porcentaje 2 2 3" xfId="4219" xr:uid="{0001D9BD-2755-4E4B-ACE8-35A6BC779853}"/>
    <cellStyle name="Porcentaje 2 2 3 2" xfId="9654" xr:uid="{EF429ED8-A80C-4A9D-BB14-11CFAA454149}"/>
    <cellStyle name="Porcentaje 2 2 3 2 2" xfId="10355" xr:uid="{F7F2279A-5EE9-498C-AAAB-8D9E1155296A}"/>
    <cellStyle name="Porcentaje 2 2 3 2 2 2" xfId="12089" xr:uid="{DF1DAB47-5443-40F8-AAC2-A63D8114FC44}"/>
    <cellStyle name="Porcentaje 2 2 3 2 2 2 2" xfId="20838" xr:uid="{F6C38A8E-985D-48D4-87B4-61173B751FE1}"/>
    <cellStyle name="Porcentaje 2 2 3 2 2 3" xfId="19475" xr:uid="{981DBCCB-35C4-45AD-8EF1-70894735D465}"/>
    <cellStyle name="Porcentaje 2 2 3 2 3" xfId="11442" xr:uid="{3E456213-8B89-42AD-A75E-BE949F7D19CF}"/>
    <cellStyle name="Porcentaje 2 2 3 2 3 2" xfId="20211" xr:uid="{E9AF505F-3385-4882-95A4-0C2B32D98519}"/>
    <cellStyle name="Porcentaje 2 2 3 2 4" xfId="18843" xr:uid="{C09ADCB8-80DB-4C2A-885B-746A8BA7B425}"/>
    <cellStyle name="Porcentaje 2 2 3 3" xfId="10058" xr:uid="{9BA399FB-0E80-425E-B73A-1F1BB04251B9}"/>
    <cellStyle name="Porcentaje 2 2 3 3 2" xfId="11793" xr:uid="{5D4368D4-07BF-4FD3-93FA-2AEBBBCF63AB}"/>
    <cellStyle name="Porcentaje 2 2 3 3 2 2" xfId="20549" xr:uid="{6F97DB97-5762-4F51-9692-2A35986039BB}"/>
    <cellStyle name="Porcentaje 2 2 3 3 3" xfId="19186" xr:uid="{3DCD85B8-6866-4652-A5EA-CAF8169F63E0}"/>
    <cellStyle name="Porcentaje 2 2 3 4" xfId="11029" xr:uid="{E660EDDB-F982-421E-9F17-A3725A35AF5A}"/>
    <cellStyle name="Porcentaje 2 2 3 4 2" xfId="19934" xr:uid="{56A87908-5678-4AC7-BCA9-02AE37D3378F}"/>
    <cellStyle name="Porcentaje 2 2 3 5" xfId="14563" xr:uid="{6F00FEB4-5012-4ED3-9279-1268A798DBE8}"/>
    <cellStyle name="Porcentaje 2 2 3 6" xfId="18566" xr:uid="{A58282DE-D844-4828-943D-9DFD0FF10038}"/>
    <cellStyle name="Porcentaje 2 2 4" xfId="7822" xr:uid="{69D06B73-D6E7-4176-8231-1912B3B0311F}"/>
    <cellStyle name="Porcentaje 2 2 4 2" xfId="14564" xr:uid="{8A992E14-CAD8-4ADC-8814-6CCD12ECE537}"/>
    <cellStyle name="Porcentaje 2 2 5" xfId="10548" xr:uid="{353F0686-7113-49DD-8444-12C87A097381}"/>
    <cellStyle name="Porcentaje 2 2 5 2" xfId="12282" xr:uid="{E8095558-29C6-4F01-A35F-3344C838B1AE}"/>
    <cellStyle name="Porcentaje 2 2 5 2 2" xfId="14757" xr:uid="{CC79A35B-BD35-43E0-B592-EA3C1C72C978}"/>
    <cellStyle name="Porcentaje 2 2 5 2 3" xfId="21029" xr:uid="{CC2986E6-ABC5-4D7A-A306-4F4103CB680E}"/>
    <cellStyle name="Porcentaje 2 2 5 3" xfId="14565" xr:uid="{409C5CE8-A872-4275-8493-176EDEF993B9}"/>
    <cellStyle name="Porcentaje 2 2 5 4" xfId="19666" xr:uid="{CC0229C5-42A2-4848-98A2-4F698133D850}"/>
    <cellStyle name="Porcentaje 2 2 6" xfId="14560" xr:uid="{DAC0F51E-A376-47F9-801F-B68A3A735D03}"/>
    <cellStyle name="Porcentaje 2 2 6 2" xfId="22697" xr:uid="{69D46BD5-1334-405D-AF40-48F9BDEC9FDC}"/>
    <cellStyle name="Porcentaje 2 2 7" xfId="18096" xr:uid="{3D12B518-E227-4D9E-9CD5-13316AF8D0C9}"/>
    <cellStyle name="Porcentaje 2 2 7 2" xfId="24315" xr:uid="{EFD4EE1D-C19F-43DD-A1FF-C010325203BA}"/>
    <cellStyle name="Porcentaje 2 20" xfId="1478" xr:uid="{14DD784B-DC0C-4A60-B56D-7E5CB09ACAD6}"/>
    <cellStyle name="Porcentaje 2 20 2" xfId="7823" xr:uid="{5F814A4B-2438-41BD-B687-7B1A036046D8}"/>
    <cellStyle name="Porcentaje 2 21" xfId="1479" xr:uid="{75BAB347-199E-4D83-B59D-060B331FB9E9}"/>
    <cellStyle name="Porcentaje 2 21 2" xfId="7824" xr:uid="{627DD168-86F8-49F6-AED7-9029CCDFD797}"/>
    <cellStyle name="Porcentaje 2 22" xfId="1480" xr:uid="{D64B6EF7-A524-412E-9CF4-FC6BA297C3CA}"/>
    <cellStyle name="Porcentaje 2 22 2" xfId="7825" xr:uid="{314BBB2A-C253-4081-813A-CFF254BAAE3E}"/>
    <cellStyle name="Porcentaje 2 23" xfId="1481" xr:uid="{B4E17ABA-C929-48E0-B121-4A34803F4234}"/>
    <cellStyle name="Porcentaje 2 23 2" xfId="7826" xr:uid="{1878F351-C2B9-42B7-9FB5-EA1F2EDA3114}"/>
    <cellStyle name="Porcentaje 2 24" xfId="4083" xr:uid="{B0AF0F54-CE97-4F85-848E-E584EE4ABEE2}"/>
    <cellStyle name="Porcentaje 2 24 2" xfId="9567" xr:uid="{B535B544-886E-4794-86E6-EF3BDAD64A73}"/>
    <cellStyle name="Porcentaje 2 24 2 2" xfId="10270" xr:uid="{4B78BA9C-71CB-4DB2-92C9-C90865B36B13}"/>
    <cellStyle name="Porcentaje 2 24 2 2 2" xfId="12004" xr:uid="{BF9E60C3-C298-4FD4-AC5C-2E15867E6C7F}"/>
    <cellStyle name="Porcentaje 2 24 2 2 2 2" xfId="20753" xr:uid="{89F296AC-ED3A-4871-90B1-DA48290A7742}"/>
    <cellStyle name="Porcentaje 2 24 2 2 3" xfId="19390" xr:uid="{31F6D4D2-89B9-46DD-B6E5-9EEBF15C65C8}"/>
    <cellStyle name="Porcentaje 2 24 2 3" xfId="11357" xr:uid="{B67DBFAC-6207-4B56-AD28-033978783D5A}"/>
    <cellStyle name="Porcentaje 2 24 2 3 2" xfId="20126" xr:uid="{CFD4FC15-B928-4D20-8516-B984E855DBFC}"/>
    <cellStyle name="Porcentaje 2 24 2 4" xfId="18758" xr:uid="{BBD3699C-B769-40D7-9E25-B450033136EE}"/>
    <cellStyle name="Porcentaje 2 24 3" xfId="9973" xr:uid="{76B9DD40-8F25-4BDB-BED0-163D65DA6064}"/>
    <cellStyle name="Porcentaje 2 24 3 2" xfId="11708" xr:uid="{A8F64D70-5FB3-4822-8842-E2D177E98C91}"/>
    <cellStyle name="Porcentaje 2 24 3 2 2" xfId="20464" xr:uid="{5B573F05-D039-4580-B1B6-282276783858}"/>
    <cellStyle name="Porcentaje 2 24 3 3" xfId="19101" xr:uid="{B27A5B87-A249-4681-BF26-F9CFAC91790A}"/>
    <cellStyle name="Porcentaje 2 24 4" xfId="10931" xr:uid="{BD9F6697-1B78-4C3A-BB38-644C0A07D3B6}"/>
    <cellStyle name="Porcentaje 2 24 4 2" xfId="19849" xr:uid="{32A7D17B-5F9E-489D-8D58-F4221BD1F96A}"/>
    <cellStyle name="Porcentaje 2 24 5" xfId="18481" xr:uid="{C9D47C21-8B19-434C-86BD-80634582CBA2}"/>
    <cellStyle name="Porcentaje 2 25" xfId="4185" xr:uid="{37527BA6-4567-46DA-A0C7-89F0CF8071E1}"/>
    <cellStyle name="Porcentaje 2 25 2" xfId="9620" xr:uid="{8CA1B814-CA70-4044-B424-09D265A683B1}"/>
    <cellStyle name="Porcentaje 2 25 2 2" xfId="10321" xr:uid="{7BB5D7C9-5985-4939-B907-A69706B142CD}"/>
    <cellStyle name="Porcentaje 2 25 2 2 2" xfId="12055" xr:uid="{B98A149D-4F7C-415D-ABB2-C14290BC5CDF}"/>
    <cellStyle name="Porcentaje 2 25 2 2 2 2" xfId="20804" xr:uid="{EC956415-9751-4F11-AEA4-ECFDF4BF011B}"/>
    <cellStyle name="Porcentaje 2 25 2 2 3" xfId="19441" xr:uid="{A55D8E08-02E4-43FD-9CC8-112E2F31CB80}"/>
    <cellStyle name="Porcentaje 2 25 2 3" xfId="11408" xr:uid="{9C5377FC-865C-42D8-996F-CF9A2C2CA7CD}"/>
    <cellStyle name="Porcentaje 2 25 2 3 2" xfId="20177" xr:uid="{C25CECE1-275B-43E4-AADC-185E222FD1D6}"/>
    <cellStyle name="Porcentaje 2 25 2 4" xfId="18809" xr:uid="{208B625F-6FFB-45D2-A696-391C25477BC0}"/>
    <cellStyle name="Porcentaje 2 25 3" xfId="10024" xr:uid="{B6D4013A-27C0-47D3-8908-21928CCBB451}"/>
    <cellStyle name="Porcentaje 2 25 3 2" xfId="11759" xr:uid="{E93213FE-C157-4977-A218-83F6A305741B}"/>
    <cellStyle name="Porcentaje 2 25 3 2 2" xfId="20515" xr:uid="{58DF91E1-2743-4A6B-A02D-DB3D3ACDBE93}"/>
    <cellStyle name="Porcentaje 2 25 3 3" xfId="19152" xr:uid="{17715E23-C09A-479E-A841-9D2A43D9CE0B}"/>
    <cellStyle name="Porcentaje 2 25 4" xfId="10995" xr:uid="{74EAFB33-9174-45A3-B4E3-A7DD7218C368}"/>
    <cellStyle name="Porcentaje 2 25 4 2" xfId="19900" xr:uid="{EEEB03FE-BB8E-4F30-AF61-42BCE9517608}"/>
    <cellStyle name="Porcentaje 2 25 5" xfId="18532" xr:uid="{49CE664F-FE0B-4EAC-AFAF-B0C278719CDA}"/>
    <cellStyle name="Porcentaje 2 26" xfId="4278" xr:uid="{F5C52F93-C329-421B-BD34-80E824F48AF5}"/>
    <cellStyle name="Porcentaje 2 27" xfId="1467" xr:uid="{7C160DE4-452E-4B06-AF2F-8662FAD6BDD4}"/>
    <cellStyle name="Porcentaje 2 28" xfId="10653" xr:uid="{D6E4BA4E-5AC4-4913-8E8E-DCBAA24B9606}"/>
    <cellStyle name="Porcentaje 2 28 2" xfId="19747" xr:uid="{1D813E2C-E021-4F2F-BC46-A1C10BFE748C}"/>
    <cellStyle name="Porcentaje 2 29" xfId="18378" xr:uid="{30850777-C820-4BE6-8AD8-F0147B839CA3}"/>
    <cellStyle name="Porcentaje 2 3" xfId="1482" xr:uid="{B3DA8AB5-7042-43AB-817A-83FFA61BA6D0}"/>
    <cellStyle name="Porcentaje 2 3 2" xfId="4116" xr:uid="{B7343CC4-1F03-4B94-8819-33E793349490}"/>
    <cellStyle name="Porcentaje 2 3 2 2" xfId="4252" xr:uid="{BE238804-0FDF-4FC8-90DE-615A3C6BDECB}"/>
    <cellStyle name="Porcentaje 2 3 2 2 2" xfId="9687" xr:uid="{9B5B6DEE-0164-4C30-8FC5-C020B7CE66C9}"/>
    <cellStyle name="Porcentaje 2 3 2 2 2 2" xfId="10388" xr:uid="{522B84D0-1AE9-4659-BBCA-39CD8C9692A9}"/>
    <cellStyle name="Porcentaje 2 3 2 2 2 2 2" xfId="12122" xr:uid="{08A8FF2A-B3A2-4422-8FA4-D618CA34E9A7}"/>
    <cellStyle name="Porcentaje 2 3 2 2 2 2 2 2" xfId="20871" xr:uid="{110673D3-FCBF-4E93-880F-E91314B4A05F}"/>
    <cellStyle name="Porcentaje 2 3 2 2 2 2 3" xfId="19508" xr:uid="{1C2596A8-D943-49DF-8D02-400EC00D9A3E}"/>
    <cellStyle name="Porcentaje 2 3 2 2 2 3" xfId="11475" xr:uid="{ACFD4069-1CCB-4F00-A2B8-B8D6E8DE0244}"/>
    <cellStyle name="Porcentaje 2 3 2 2 2 3 2" xfId="20244" xr:uid="{CCEE01D9-72A4-4CE9-82F8-BAEE52B57A40}"/>
    <cellStyle name="Porcentaje 2 3 2 2 2 4" xfId="18876" xr:uid="{89D304F3-D0C0-4845-AB95-EE14C0FA5EFF}"/>
    <cellStyle name="Porcentaje 2 3 2 2 3" xfId="10091" xr:uid="{B223FF8C-C641-41C4-9D5C-0D16DFE56CF3}"/>
    <cellStyle name="Porcentaje 2 3 2 2 3 2" xfId="11826" xr:uid="{45E8401B-6A59-4565-AC5A-6C6F20602522}"/>
    <cellStyle name="Porcentaje 2 3 2 2 3 2 2" xfId="20582" xr:uid="{EACE84E7-50E7-42A1-A137-B0D950F9F884}"/>
    <cellStyle name="Porcentaje 2 3 2 2 3 3" xfId="19219" xr:uid="{BA10E4B4-6D5E-4004-A30C-91FDD76A4FA4}"/>
    <cellStyle name="Porcentaje 2 3 2 2 4" xfId="11062" xr:uid="{3F496FE4-0CDB-4A48-BD82-6E9555854C81}"/>
    <cellStyle name="Porcentaje 2 3 2 2 4 2" xfId="19967" xr:uid="{77127247-E62B-4323-A48E-DB67E33F64EF}"/>
    <cellStyle name="Porcentaje 2 3 2 2 5" xfId="18599" xr:uid="{649D40AD-C80C-4344-8702-FE9A01F048FB}"/>
    <cellStyle name="Porcentaje 2 3 2 3" xfId="9583" xr:uid="{B3A087B7-1302-41A4-B8CB-B5AD08D16980}"/>
    <cellStyle name="Porcentaje 2 3 2 3 2" xfId="10286" xr:uid="{C9BA46CB-F23D-4BD9-8D00-F5C37ECCAEC7}"/>
    <cellStyle name="Porcentaje 2 3 2 3 2 2" xfId="12020" xr:uid="{8B232F8B-09EF-4C6E-8B97-49D287120AA8}"/>
    <cellStyle name="Porcentaje 2 3 2 3 2 2 2" xfId="20769" xr:uid="{8385E33C-073B-4D3D-97CE-A18BF5DB9E97}"/>
    <cellStyle name="Porcentaje 2 3 2 3 2 3" xfId="19406" xr:uid="{5A3F3E85-5D80-4A53-AAB9-3F28D55CCBF7}"/>
    <cellStyle name="Porcentaje 2 3 2 3 3" xfId="11373" xr:uid="{06B8AA8C-FD8D-44A9-91F2-BD426AF1BF95}"/>
    <cellStyle name="Porcentaje 2 3 2 3 3 2" xfId="20142" xr:uid="{57F0AF60-F388-4F77-B1FF-21F6216CA88C}"/>
    <cellStyle name="Porcentaje 2 3 2 3 4" xfId="18774" xr:uid="{B93ED12D-D860-4A4E-89E2-C67E7519DDF8}"/>
    <cellStyle name="Porcentaje 2 3 2 4" xfId="9989" xr:uid="{5BE346BF-8435-4BAE-AFC9-81B1BDE1ACD4}"/>
    <cellStyle name="Porcentaje 2 3 2 4 2" xfId="11724" xr:uid="{2B61E55D-4C7E-4662-9F05-C7438712DC5C}"/>
    <cellStyle name="Porcentaje 2 3 2 4 2 2" xfId="20480" xr:uid="{53A4CBA8-D6CE-4D38-9B4B-ECC97DEE5783}"/>
    <cellStyle name="Porcentaje 2 3 2 4 3" xfId="19117" xr:uid="{ABA93FB2-C082-4E03-BD57-922959FD043A}"/>
    <cellStyle name="Porcentaje 2 3 2 5" xfId="10948" xr:uid="{7AA0BC94-CA7F-474B-A8F7-70159552020E}"/>
    <cellStyle name="Porcentaje 2 3 2 5 2" xfId="19865" xr:uid="{2105AFFF-E654-4026-94CA-172D8B797A3F}"/>
    <cellStyle name="Porcentaje 2 3 2 6" xfId="14567" xr:uid="{BD746822-B151-41DC-A63F-06338B0660DC}"/>
    <cellStyle name="Porcentaje 2 3 2 7" xfId="18497" xr:uid="{3F2F0204-9927-4026-A5FB-7073BFA421C1}"/>
    <cellStyle name="Porcentaje 2 3 3" xfId="4201" xr:uid="{AB301A8A-77D7-4FA5-9FC7-47F168544510}"/>
    <cellStyle name="Porcentaje 2 3 3 2" xfId="9636" xr:uid="{3F6994FC-8E57-4B25-A59E-A3415964B274}"/>
    <cellStyle name="Porcentaje 2 3 3 2 2" xfId="10337" xr:uid="{F7A42589-416E-4E9F-80EA-429A661F9E3E}"/>
    <cellStyle name="Porcentaje 2 3 3 2 2 2" xfId="12071" xr:uid="{8A6C89CF-F3DC-47A7-AE43-54969167CEEF}"/>
    <cellStyle name="Porcentaje 2 3 3 2 2 2 2" xfId="20820" xr:uid="{91910972-EA8A-4C91-81E5-858147C29F8E}"/>
    <cellStyle name="Porcentaje 2 3 3 2 2 3" xfId="19457" xr:uid="{A2B72151-08AA-4960-9B3E-2314DC53B85A}"/>
    <cellStyle name="Porcentaje 2 3 3 2 3" xfId="11424" xr:uid="{42C33488-1D23-48E3-940A-DBB3112FF2B5}"/>
    <cellStyle name="Porcentaje 2 3 3 2 3 2" xfId="20193" xr:uid="{56E2E093-4A70-4C91-9573-C4619F7B0466}"/>
    <cellStyle name="Porcentaje 2 3 3 2 4" xfId="18825" xr:uid="{7F8ED131-AF35-4F54-9302-680CE8397C23}"/>
    <cellStyle name="Porcentaje 2 3 3 3" xfId="10040" xr:uid="{12A01ADE-BED6-4800-B650-99582A75B565}"/>
    <cellStyle name="Porcentaje 2 3 3 3 2" xfId="11775" xr:uid="{0EA3487D-3395-4311-B601-B06E719C0FD7}"/>
    <cellStyle name="Porcentaje 2 3 3 3 2 2" xfId="20531" xr:uid="{A05BE24D-FEE8-4A25-952F-72778857FE36}"/>
    <cellStyle name="Porcentaje 2 3 3 3 3" xfId="19168" xr:uid="{00973E5F-CE14-46A4-92D3-A73F1EFA3EF8}"/>
    <cellStyle name="Porcentaje 2 3 3 4" xfId="11011" xr:uid="{B016F1ED-6820-4025-A3B1-E98871A11F71}"/>
    <cellStyle name="Porcentaje 2 3 3 4 2" xfId="19916" xr:uid="{C51DC857-C470-4B1D-80E4-93FB0953821F}"/>
    <cellStyle name="Porcentaje 2 3 3 5" xfId="18548" xr:uid="{6830A7E1-B6FC-4BEC-BBF0-29A986BBA285}"/>
    <cellStyle name="Porcentaje 2 3 4" xfId="7827" xr:uid="{F9B2BED5-E017-4FD0-A565-9DDCFD4A4E13}"/>
    <cellStyle name="Porcentaje 2 3 5" xfId="10559" xr:uid="{E592C01D-9675-4676-A6F7-0874CDFD3BF7}"/>
    <cellStyle name="Porcentaje 2 3 5 2" xfId="12293" xr:uid="{08C05752-ADD1-4A05-A64D-DD95D102A3E4}"/>
    <cellStyle name="Porcentaje 2 3 5 2 2" xfId="21039" xr:uid="{CEBC73FC-B93D-4D4D-A491-41AAAEA589A2}"/>
    <cellStyle name="Porcentaje 2 3 5 3" xfId="19676" xr:uid="{2A463D19-8630-49D5-B7F8-0997A23D2E02}"/>
    <cellStyle name="Porcentaje 2 3 6" xfId="14566" xr:uid="{B4B75AF9-BDB2-4563-90A6-A370369E2518}"/>
    <cellStyle name="Porcentaje 2 3 6 2" xfId="22699" xr:uid="{0A2C20A2-067B-42C6-930C-050FF70E0696}"/>
    <cellStyle name="Porcentaje 2 3 7" xfId="18098" xr:uid="{B6BFF5E7-5097-4B56-874B-4D59F178780C}"/>
    <cellStyle name="Porcentaje 2 3 7 2" xfId="24317" xr:uid="{F5A835B0-03C3-4355-9970-674547D71AEF}"/>
    <cellStyle name="Porcentaje 2 4" xfId="1483" xr:uid="{B7655D3B-AC18-4086-B211-19FEA26CE1B7}"/>
    <cellStyle name="Porcentaje 2 4 2" xfId="4236" xr:uid="{0F7C24F9-55C9-4DAC-A913-AB9B679B182A}"/>
    <cellStyle name="Porcentaje 2 4 2 2" xfId="9671" xr:uid="{03985B00-589E-4D8B-85E8-ABF556B7BEBA}"/>
    <cellStyle name="Porcentaje 2 4 2 2 2" xfId="10372" xr:uid="{BC46A4B2-7F72-4AF7-BD0F-5AD2BD7354AA}"/>
    <cellStyle name="Porcentaje 2 4 2 2 2 2" xfId="12106" xr:uid="{25B69811-021A-40D7-913E-E323499EF1FE}"/>
    <cellStyle name="Porcentaje 2 4 2 2 2 2 2" xfId="20855" xr:uid="{42826673-44E4-4EBC-98A4-22292CDF0281}"/>
    <cellStyle name="Porcentaje 2 4 2 2 2 3" xfId="19492" xr:uid="{6244C4CC-7430-461D-BF5D-6DF6D9D79BC7}"/>
    <cellStyle name="Porcentaje 2 4 2 2 3" xfId="11459" xr:uid="{06125E02-E759-4925-9E2E-E7846A41B7D1}"/>
    <cellStyle name="Porcentaje 2 4 2 2 3 2" xfId="20228" xr:uid="{FCBAB9EE-D61E-400E-90AD-7209B48D4696}"/>
    <cellStyle name="Porcentaje 2 4 2 2 4" xfId="18860" xr:uid="{29B29178-FF06-43A4-8D64-336322172ADD}"/>
    <cellStyle name="Porcentaje 2 4 2 3" xfId="10075" xr:uid="{9EB8D3DE-0657-4DAA-AF33-BB83CEA0AE5C}"/>
    <cellStyle name="Porcentaje 2 4 2 3 2" xfId="11810" xr:uid="{6DED9E6C-4CF4-49D8-AD2E-93728DFF74A3}"/>
    <cellStyle name="Porcentaje 2 4 2 3 2 2" xfId="20566" xr:uid="{AFCFF823-0C09-49CC-A3C8-A052EDA738D3}"/>
    <cellStyle name="Porcentaje 2 4 2 3 3" xfId="19203" xr:uid="{4FE49717-860C-4012-A10C-AF5599F5E5EE}"/>
    <cellStyle name="Porcentaje 2 4 2 4" xfId="11046" xr:uid="{B60AE4AB-10F6-4B16-901A-7B2BB6045EDA}"/>
    <cellStyle name="Porcentaje 2 4 2 4 2" xfId="19951" xr:uid="{48803899-8762-44B8-A3EC-771B1DB7E69E}"/>
    <cellStyle name="Porcentaje 2 4 2 5" xfId="14568" xr:uid="{78D530D6-6662-4E6D-AFEC-0B517253422C}"/>
    <cellStyle name="Porcentaje 2 4 2 6" xfId="18583" xr:uid="{83602145-B2CE-4024-A10A-01B9F5D012FA}"/>
    <cellStyle name="Porcentaje 2 4 3" xfId="7828" xr:uid="{E5E48B3C-D91B-4EF7-B993-C6105D8626B9}"/>
    <cellStyle name="Porcentaje 2 5" xfId="1484" xr:uid="{94589E66-6BBD-41E3-A7EC-5031DC6232DD}"/>
    <cellStyle name="Porcentaje 2 5 2" xfId="7829" xr:uid="{21BB7BF3-603D-4E5E-938F-CDCAE0490C0E}"/>
    <cellStyle name="Porcentaje 2 5 2 2" xfId="14569" xr:uid="{B4520F9A-B981-4C65-BFA2-4EA6BC284555}"/>
    <cellStyle name="Porcentaje 2 5 3" xfId="14570" xr:uid="{D48A21A9-60EA-4914-8110-BC5E04168A47}"/>
    <cellStyle name="Porcentaje 2 5 4" xfId="14758" xr:uid="{E6748DB5-F583-4314-A8A7-9766FFD25B52}"/>
    <cellStyle name="Porcentaje 2 6" xfId="1485" xr:uid="{B78C5FC2-066E-470F-BFFC-9F325D7E374A}"/>
    <cellStyle name="Porcentaje 2 6 2" xfId="7830" xr:uid="{B5DB3B49-E0FB-42C6-9869-5C8A13D200E3}"/>
    <cellStyle name="Porcentaje 2 6 2 2" xfId="14571" xr:uid="{A904656C-8FA4-4212-86EE-24E478D6CA6D}"/>
    <cellStyle name="Porcentaje 2 6 3" xfId="14572" xr:uid="{BD36D86A-04A3-4D22-9AB7-D7C11B469DE4}"/>
    <cellStyle name="Porcentaje 2 6 4" xfId="14759" xr:uid="{E218B2D5-A631-4199-B4F7-0749C826F6F1}"/>
    <cellStyle name="Porcentaje 2 7" xfId="1486" xr:uid="{E51541F7-84FB-4E98-8BD9-3C0675F15675}"/>
    <cellStyle name="Porcentaje 2 7 2" xfId="7831" xr:uid="{F1547561-33AF-4E47-910F-228B906BB229}"/>
    <cellStyle name="Porcentaje 2 8" xfId="1487" xr:uid="{6FC65088-2098-448C-A270-4097D10DBB3D}"/>
    <cellStyle name="Porcentaje 2 8 2" xfId="7832" xr:uid="{FD9A22D0-2F34-485F-BAA9-F631A99EFC05}"/>
    <cellStyle name="Porcentaje 2 9" xfId="1488" xr:uid="{6AB2208A-A1DA-42E4-96F2-05ED23E277ED}"/>
    <cellStyle name="Porcentaje 2 9 2" xfId="7833" xr:uid="{CAE560B3-B23A-4B83-ADDF-63641972C61C}"/>
    <cellStyle name="Porcentaje 20" xfId="1489" xr:uid="{6083683D-D17C-4212-B37C-A079ED71701F}"/>
    <cellStyle name="Porcentaje 21" xfId="1490" xr:uid="{69DDED10-A028-4994-812C-9A186C8336B3}"/>
    <cellStyle name="Porcentaje 22" xfId="1491" xr:uid="{B3FB2174-ADA0-409C-BF3F-A02DFB165160}"/>
    <cellStyle name="Porcentaje 23" xfId="1492" xr:uid="{72B0452A-AB8A-40AB-A035-CC2978F86B3E}"/>
    <cellStyle name="Porcentaje 24" xfId="4273" xr:uid="{034D07EC-3D55-41F5-86BA-EDC6FB883607}"/>
    <cellStyle name="Porcentaje 24 2" xfId="9707" xr:uid="{3B044858-C8E6-4C97-844F-A8417C21A8B6}"/>
    <cellStyle name="Porcentaje 24 2 2" xfId="10408" xr:uid="{6C39E7AE-6498-4AB1-84EE-B6BB019729C1}"/>
    <cellStyle name="Porcentaje 24 2 2 2" xfId="12142" xr:uid="{A44E9B46-7806-42D1-AF46-AADF39E512FC}"/>
    <cellStyle name="Porcentaje 24 2 2 2 2" xfId="20891" xr:uid="{EA7B1BB4-C727-47D8-812B-0AE5FDDF0602}"/>
    <cellStyle name="Porcentaje 24 2 2 3" xfId="19528" xr:uid="{941C3404-BA29-4742-94A3-A608ADE5EDEC}"/>
    <cellStyle name="Porcentaje 24 2 3" xfId="11495" xr:uid="{AC59A595-106C-4580-B32E-33203E27176A}"/>
    <cellStyle name="Porcentaje 24 2 3 2" xfId="20264" xr:uid="{8FF17F11-ED12-4F42-8C93-412630F0776A}"/>
    <cellStyle name="Porcentaje 24 2 4" xfId="18896" xr:uid="{D4E5F85A-887E-4296-8C33-AAB4E11196C1}"/>
    <cellStyle name="Porcentaje 24 3" xfId="10111" xr:uid="{EE51653A-C703-448B-AA3F-06A8F83F5F8D}"/>
    <cellStyle name="Porcentaje 24 3 2" xfId="11846" xr:uid="{85B875D5-BD10-4F59-B993-9E52E658EBBF}"/>
    <cellStyle name="Porcentaje 24 3 2 2" xfId="20602" xr:uid="{555C1717-7CE8-4538-8F6B-450080FFC25D}"/>
    <cellStyle name="Porcentaje 24 3 3" xfId="19239" xr:uid="{0266EC40-0EA7-431C-9E73-CDDDE066C70F}"/>
    <cellStyle name="Porcentaje 24 4" xfId="11083" xr:uid="{061261C6-5B06-4118-9EE3-D1103E5C4CF3}"/>
    <cellStyle name="Porcentaje 24 4 2" xfId="19987" xr:uid="{93C53EEE-5135-4061-B5A7-B610543C27A2}"/>
    <cellStyle name="Porcentaje 24 5" xfId="18619" xr:uid="{73AA74BE-3B66-4204-BB0D-B1237C819556}"/>
    <cellStyle name="Porcentaje 25" xfId="4291" xr:uid="{56149597-5AF9-4586-B421-0A7C74BBB245}"/>
    <cellStyle name="Porcentaje 25 2" xfId="9717" xr:uid="{2445AB27-0D28-42D9-BA85-FDEB2329BD3E}"/>
    <cellStyle name="Porcentaje 25 2 2" xfId="10417" xr:uid="{84342B3B-11EF-483C-B3F5-0C658B5E2A7B}"/>
    <cellStyle name="Porcentaje 25 2 2 2" xfId="12151" xr:uid="{96FF8475-76AA-446D-90F6-AE56C85D90C2}"/>
    <cellStyle name="Porcentaje 25 2 2 2 2" xfId="20900" xr:uid="{E74B8EAB-4645-44EC-AF94-2560C3460C15}"/>
    <cellStyle name="Porcentaje 25 2 2 3" xfId="19537" xr:uid="{73A65120-AD0E-4B33-87D3-77ADC456D772}"/>
    <cellStyle name="Porcentaje 25 2 3" xfId="11504" xr:uid="{A7DFF934-5357-433F-A306-1ED227CE017B}"/>
    <cellStyle name="Porcentaje 25 2 3 2" xfId="20273" xr:uid="{35FC8796-B59F-4C2E-A22E-DDD2D9D8DA4B}"/>
    <cellStyle name="Porcentaje 25 2 4" xfId="18905" xr:uid="{D3B09045-65E0-44C5-9166-A671DF5FF4FB}"/>
    <cellStyle name="Porcentaje 25 3" xfId="10120" xr:uid="{EA86A4CE-36AC-4860-AE7F-889059249DE3}"/>
    <cellStyle name="Porcentaje 25 3 2" xfId="11855" xr:uid="{7CCFCE90-9F9B-4EC4-9288-FE6FFD6A65E6}"/>
    <cellStyle name="Porcentaje 25 3 2 2" xfId="20611" xr:uid="{868E8A70-224E-4105-A881-BB85407E1110}"/>
    <cellStyle name="Porcentaje 25 3 3" xfId="19248" xr:uid="{05363AAA-A492-47E8-BB56-29A51B9A0C42}"/>
    <cellStyle name="Porcentaje 25 4" xfId="11099" xr:uid="{6D90C379-3B3A-44D2-B038-D8CAECCFDA23}"/>
    <cellStyle name="Porcentaje 25 4 2" xfId="19996" xr:uid="{62647AEF-05AA-4C15-9AB3-D5C3EAA6C940}"/>
    <cellStyle name="Porcentaje 25 5" xfId="18628" xr:uid="{FA7DF5D8-57BC-46B2-8CAE-D65466043588}"/>
    <cellStyle name="Porcentaje 26" xfId="7834" xr:uid="{01DBB2AC-2C30-4DE2-B2D2-08E8BBEFEC47}"/>
    <cellStyle name="Porcentaje 27" xfId="9837" xr:uid="{A4581C98-5813-4466-8E06-7A71D421D81E}"/>
    <cellStyle name="Porcentaje 27 2" xfId="11622" xr:uid="{CEF33A26-7563-4C44-9733-185BF6777F3D}"/>
    <cellStyle name="Porcentaje 28" xfId="9840" xr:uid="{A76D92D2-70A2-4815-8DC9-24E55E76EE65}"/>
    <cellStyle name="Porcentaje 28 2" xfId="11624" xr:uid="{C3F19F22-F627-4D3F-AFAC-74816FEA2BF7}"/>
    <cellStyle name="Porcentaje 28 2 2" xfId="20391" xr:uid="{27522D73-5108-4505-A797-6C0B82EB1BEA}"/>
    <cellStyle name="Porcentaje 28 3" xfId="19023" xr:uid="{F99F6CEC-CC5D-4D3E-879B-463FC4814DB8}"/>
    <cellStyle name="Porcentaje 29" xfId="9858" xr:uid="{EDEC930C-3CCE-46FC-AA9A-420F49F0E101}"/>
    <cellStyle name="Porcentaje 29 2" xfId="11642" xr:uid="{E59E25D8-3ACA-4F68-8FE7-C657FC2D6638}"/>
    <cellStyle name="Porcentaje 29 2 2" xfId="20409" xr:uid="{1EE14DFE-406A-471B-82B9-FD87033453A6}"/>
    <cellStyle name="Porcentaje 29 3" xfId="19041" xr:uid="{01491D17-FD56-48D2-AAA8-71A3A6054EB8}"/>
    <cellStyle name="Porcentaje 3" xfId="110" xr:uid="{1D4E2BA6-9F40-4FEC-B3C3-837F3FC70FCA}"/>
    <cellStyle name="Porcentaje 3 2" xfId="4118" xr:uid="{D13D76DD-C742-4157-97AE-0F8590F01ABE}"/>
    <cellStyle name="Porcentaje 3 2 2" xfId="4254" xr:uid="{22527DA0-C88A-4362-8CF4-BA2BA6CC80EF}"/>
    <cellStyle name="Porcentaje 3 2 2 2" xfId="9689" xr:uid="{9154286A-3519-42C5-BF87-72C5E8E621D1}"/>
    <cellStyle name="Porcentaje 3 2 2 2 2" xfId="10390" xr:uid="{F2693F4D-C4F3-42CB-B0F7-4C8AFAF25CDE}"/>
    <cellStyle name="Porcentaje 3 2 2 2 2 2" xfId="12124" xr:uid="{1D23BB9E-7D53-44D5-B127-0B24AF2EADB2}"/>
    <cellStyle name="Porcentaje 3 2 2 2 2 2 2" xfId="20873" xr:uid="{EA2ED5CD-905D-4494-A471-DAF0B51ED5B4}"/>
    <cellStyle name="Porcentaje 3 2 2 2 2 3" xfId="19510" xr:uid="{4D102083-C62E-49E7-BE57-12C533A361B7}"/>
    <cellStyle name="Porcentaje 3 2 2 2 3" xfId="11477" xr:uid="{DF056457-DEDE-4210-8AFF-4FB94AD28334}"/>
    <cellStyle name="Porcentaje 3 2 2 2 3 2" xfId="20246" xr:uid="{F616EE1A-A910-4088-8BBF-C5A482EEC253}"/>
    <cellStyle name="Porcentaje 3 2 2 2 4" xfId="18878" xr:uid="{72B990D9-1AB1-4CCE-9712-15095B46B679}"/>
    <cellStyle name="Porcentaje 3 2 2 3" xfId="10093" xr:uid="{5DBC7ADA-BDCF-4D4F-A08A-F2E32BDB96E8}"/>
    <cellStyle name="Porcentaje 3 2 2 3 2" xfId="11828" xr:uid="{4CE672FC-735B-4E04-93DE-A966ACCADE72}"/>
    <cellStyle name="Porcentaje 3 2 2 3 2 2" xfId="20584" xr:uid="{F1D55667-0423-4B18-BA51-715D21E70BF5}"/>
    <cellStyle name="Porcentaje 3 2 2 3 3" xfId="19221" xr:uid="{03CC9E19-B759-41E0-92A7-DD72A57B2B82}"/>
    <cellStyle name="Porcentaje 3 2 2 4" xfId="11064" xr:uid="{F4EF4BDF-DFB6-4916-9A1A-46DAA0533E62}"/>
    <cellStyle name="Porcentaje 3 2 2 4 2" xfId="19969" xr:uid="{C9602B07-5F1B-4A65-96C8-EFE28238F76D}"/>
    <cellStyle name="Porcentaje 3 2 2 5" xfId="14575" xr:uid="{6440E66A-F9CE-492B-99B7-7C5CF7C0A192}"/>
    <cellStyle name="Porcentaje 3 2 2 6" xfId="18601" xr:uid="{FEB5E564-00BD-4DCF-A4F7-C5E4DA0B114D}"/>
    <cellStyle name="Porcentaje 3 2 3" xfId="9585" xr:uid="{1FF00010-89D7-4DA3-855C-2BEDDC9B07E9}"/>
    <cellStyle name="Porcentaje 3 2 3 2" xfId="10288" xr:uid="{7BFEFA9C-DB0C-4E40-8076-9385E21F02FE}"/>
    <cellStyle name="Porcentaje 3 2 3 2 2" xfId="12022" xr:uid="{C400EC81-1B5B-4091-92A2-91D3A1BF1674}"/>
    <cellStyle name="Porcentaje 3 2 3 2 2 2" xfId="20771" xr:uid="{359430A6-4D0A-4F52-880E-C7AE8A3F45FD}"/>
    <cellStyle name="Porcentaje 3 2 3 2 3" xfId="19408" xr:uid="{43021A3B-B390-4016-A3E5-DC35BEC60F7B}"/>
    <cellStyle name="Porcentaje 3 2 3 3" xfId="11375" xr:uid="{9C6D2B91-645A-4949-8B13-4DF5BFD02A66}"/>
    <cellStyle name="Porcentaje 3 2 3 3 2" xfId="20144" xr:uid="{9297C89B-A234-4132-8CD3-96B3092CD3D1}"/>
    <cellStyle name="Porcentaje 3 2 3 4" xfId="14707" xr:uid="{9F232D84-A0CF-4337-B9F2-98BE90FBED13}"/>
    <cellStyle name="Porcentaje 3 2 3 5" xfId="18776" xr:uid="{1053B981-1880-4D49-9E8D-3D360FC089CA}"/>
    <cellStyle name="Porcentaje 3 2 4" xfId="9991" xr:uid="{9B86FDC3-ED78-4482-B761-1E467136358C}"/>
    <cellStyle name="Porcentaje 3 2 4 2" xfId="11726" xr:uid="{AD44AFF3-2213-4EAA-837A-9647463CE246}"/>
    <cellStyle name="Porcentaje 3 2 4 2 2" xfId="20482" xr:uid="{07712182-E098-4119-A9C6-CFC0562665C2}"/>
    <cellStyle name="Porcentaje 3 2 4 3" xfId="19119" xr:uid="{54D58711-2011-4B9E-9345-3B37DF62CFDD}"/>
    <cellStyle name="Porcentaje 3 2 5" xfId="10950" xr:uid="{0D024631-49C7-427F-9856-253936CC4D4B}"/>
    <cellStyle name="Porcentaje 3 2 5 2" xfId="19867" xr:uid="{66C83DBB-4A14-4062-9696-59B06CA93E3B}"/>
    <cellStyle name="Porcentaje 3 2 6" xfId="14574" xr:uid="{46481BFE-ADEC-4CFA-A7AF-B73C575CE68D}"/>
    <cellStyle name="Porcentaje 3 2 7" xfId="18499" xr:uid="{AA4C51BE-EB0A-4846-862A-67653DEA8419}"/>
    <cellStyle name="Porcentaje 3 3" xfId="4203" xr:uid="{80403C21-AA4A-4660-96F4-0C76F7128FAB}"/>
    <cellStyle name="Porcentaje 3 3 2" xfId="9638" xr:uid="{3DB16670-F74C-4600-A73A-E028027C2ED4}"/>
    <cellStyle name="Porcentaje 3 3 2 2" xfId="10339" xr:uid="{502E3A67-E54D-48AE-93BE-367A5F0DC3EA}"/>
    <cellStyle name="Porcentaje 3 3 2 2 2" xfId="12073" xr:uid="{517E0D09-CD4D-493F-91B8-57F365CD18BF}"/>
    <cellStyle name="Porcentaje 3 3 2 2 2 2" xfId="20822" xr:uid="{2E88D6B3-0355-4262-B5E4-E66A4F98071A}"/>
    <cellStyle name="Porcentaje 3 3 2 2 3" xfId="19459" xr:uid="{C018221C-BB7F-4CE8-9B9B-15F068517551}"/>
    <cellStyle name="Porcentaje 3 3 2 3" xfId="11426" xr:uid="{40DBB7CB-3471-4F57-8DF6-225EB9BA62AA}"/>
    <cellStyle name="Porcentaje 3 3 2 3 2" xfId="20195" xr:uid="{F24935BB-85DE-4B61-86F7-95A8B0943EC1}"/>
    <cellStyle name="Porcentaje 3 3 2 4" xfId="18827" xr:uid="{4531A00B-C23C-4ACC-8B57-F3691D099631}"/>
    <cellStyle name="Porcentaje 3 3 3" xfId="10042" xr:uid="{4158F4F1-CB7E-4FFA-8676-C79A358F9931}"/>
    <cellStyle name="Porcentaje 3 3 3 2" xfId="11777" xr:uid="{453C2E4D-6911-4810-8784-993CB7E6599E}"/>
    <cellStyle name="Porcentaje 3 3 3 2 2" xfId="20533" xr:uid="{0CC821D7-D235-4A94-B179-5D246668CB0C}"/>
    <cellStyle name="Porcentaje 3 3 3 3" xfId="19170" xr:uid="{EB606AA5-7737-4C50-BF1D-E27203EA509E}"/>
    <cellStyle name="Porcentaje 3 3 4" xfId="11013" xr:uid="{5F492148-B3EC-4705-8BC0-5BD9DBA17CC0}"/>
    <cellStyle name="Porcentaje 3 3 4 2" xfId="19918" xr:uid="{9A79FA95-F9A4-43BD-8D6D-A1635F768D87}"/>
    <cellStyle name="Porcentaje 3 3 5" xfId="18550" xr:uid="{3C2E2A7E-0AE7-45B4-9ADE-5EFC729ECC90}"/>
    <cellStyle name="Porcentaje 3 4" xfId="4308" xr:uid="{74C98B6E-8AB8-4F43-82B8-612D1437E844}"/>
    <cellStyle name="Porcentaje 3 4 2" xfId="9725" xr:uid="{DD771681-E04C-44D5-8E4E-896696796993}"/>
    <cellStyle name="Porcentaje 3 4 2 2" xfId="10425" xr:uid="{CDDA1619-1972-4DCD-B423-C20E2078E5E2}"/>
    <cellStyle name="Porcentaje 3 4 2 2 2" xfId="12159" xr:uid="{62DBDF73-D3F2-417B-A9A8-6E20C68CD8B8}"/>
    <cellStyle name="Porcentaje 3 4 2 2 2 2" xfId="20908" xr:uid="{0860167F-4206-475D-81E5-565CCF75B2EF}"/>
    <cellStyle name="Porcentaje 3 4 2 2 3" xfId="19545" xr:uid="{2B4E914F-71E4-43F4-9AAB-C9F25130B45C}"/>
    <cellStyle name="Porcentaje 3 4 2 3" xfId="11512" xr:uid="{B0C05745-2689-4F5F-89F3-1841C82E99D3}"/>
    <cellStyle name="Porcentaje 3 4 2 3 2" xfId="20281" xr:uid="{E1A41ACD-ACB2-407C-89BA-7DEB5D7939E0}"/>
    <cellStyle name="Porcentaje 3 4 2 4" xfId="18913" xr:uid="{3D12B03C-33ED-46D1-AFB3-E2CA828A6745}"/>
    <cellStyle name="Porcentaje 3 4 3" xfId="10128" xr:uid="{C206A8DC-37DF-455C-83CC-BE91BE1FC7B1}"/>
    <cellStyle name="Porcentaje 3 4 3 2" xfId="11863" xr:uid="{41A4EE7D-5001-4BA4-A430-83EC1D97F078}"/>
    <cellStyle name="Porcentaje 3 4 3 2 2" xfId="20619" xr:uid="{A3181F8E-DF49-4F5A-B0E3-66D4E9F34B12}"/>
    <cellStyle name="Porcentaje 3 4 3 3" xfId="19256" xr:uid="{15D0DD16-EE99-4CDE-8B73-33A36C14BE07}"/>
    <cellStyle name="Porcentaje 3 4 4" xfId="11115" xr:uid="{4956C8EA-644F-4F4C-9CA7-7FF87896B2C3}"/>
    <cellStyle name="Porcentaje 3 4 4 2" xfId="20004" xr:uid="{C450D617-4F1D-4CFA-AB54-7E6E499D36DF}"/>
    <cellStyle name="Porcentaje 3 4 5" xfId="18636" xr:uid="{47095CB0-D3F5-4531-A31F-BF812D3C3F13}"/>
    <cellStyle name="Porcentaje 3 5" xfId="1493" xr:uid="{DAB9039A-5FFF-4B80-8576-B16DD29E426B}"/>
    <cellStyle name="Porcentaje 3 6" xfId="9931" xr:uid="{363FBC01-B08A-444C-A1C3-A66B4796A6A7}"/>
    <cellStyle name="Porcentaje 3 7" xfId="10654" xr:uid="{D1E738EB-B9FC-46E0-92A5-618233E4F5FA}"/>
    <cellStyle name="Porcentaje 3 7 2" xfId="19748" xr:uid="{BDD0434F-A30B-4EB6-BC99-D1DC4B8F0800}"/>
    <cellStyle name="Porcentaje 3 8" xfId="14573" xr:uid="{581D7976-2B93-480F-A47C-01B43A4B9969}"/>
    <cellStyle name="Porcentaje 3 9" xfId="18379" xr:uid="{BE01FEA1-A656-4604-94C2-2FA9C73DF9B2}"/>
    <cellStyle name="Porcentaje 30" xfId="9861" xr:uid="{E54FF52D-2D0F-4C69-A26B-E97AECB609BE}"/>
    <cellStyle name="Porcentaje 30 2" xfId="11644" xr:uid="{1487E252-9A9C-4320-AF3E-BF5F49F23AAE}"/>
    <cellStyle name="Porcentaje 30 2 2" xfId="20411" xr:uid="{10606572-34A9-4F92-BC6B-991D5C6413E0}"/>
    <cellStyle name="Porcentaje 30 3" xfId="19043" xr:uid="{1552071D-C882-44FC-B86A-4062A3CD4FED}"/>
    <cellStyle name="Porcentaje 31" xfId="10628" xr:uid="{CEA5834C-DCFA-4110-AA99-D6358E3CE74A}"/>
    <cellStyle name="Porcentaje 32" xfId="10614" xr:uid="{D238AB21-9DA4-4A2A-9CE2-8A3AE0C0F5C4}"/>
    <cellStyle name="Porcentaje 32 2" xfId="19722" xr:uid="{9E20A261-918B-40A4-9BAC-3CBE0BA8F27A}"/>
    <cellStyle name="Porcentaje 33" xfId="12389" xr:uid="{4C2B6D98-A90B-4BFE-8655-C57A6F8728D0}"/>
    <cellStyle name="Porcentaje 33 2" xfId="21128" xr:uid="{85D1A167-2459-4E09-8F74-22B99B810C6E}"/>
    <cellStyle name="Porcentaje 34" xfId="12399" xr:uid="{B9368E65-9932-4841-A2EC-4D639DC434FF}"/>
    <cellStyle name="Porcentaje 34 2" xfId="21135" xr:uid="{4E8669A3-EE49-4B42-AF31-8D1D7246474F}"/>
    <cellStyle name="Porcentaje 35" xfId="14770" xr:uid="{47F6A52C-9066-4D6A-975B-E06ADCA300FA}"/>
    <cellStyle name="Porcentaje 35 2" xfId="22766" xr:uid="{5A62D921-121A-4E4F-BF12-5E2EF39B2B80}"/>
    <cellStyle name="Porcentaje 36" xfId="18147" xr:uid="{E2547D27-CCF1-4828-AE97-1BFD48AA7D71}"/>
    <cellStyle name="Porcentaje 36 2" xfId="24353" xr:uid="{D8FADAA0-B566-4617-A15A-4FA6B1C154DE}"/>
    <cellStyle name="Porcentaje 37" xfId="18283" xr:uid="{80C4B490-5417-4D62-AB89-FBFCE079E674}"/>
    <cellStyle name="Porcentaje 37 2" xfId="24429" xr:uid="{941EC841-4D15-4D61-BEF2-D2F90403A8B1}"/>
    <cellStyle name="Porcentaje 38" xfId="12397" xr:uid="{5618C237-B738-408E-AA4A-AC9FC1A51CCE}"/>
    <cellStyle name="Porcentaje 4" xfId="124" xr:uid="{E61B0310-B563-40F9-BF1D-715A99D78924}"/>
    <cellStyle name="Porcentaje 4 2" xfId="4124" xr:uid="{F23425BA-53D1-4B6F-A21D-13B91E92711F}"/>
    <cellStyle name="Porcentaje 4 2 2" xfId="9935" xr:uid="{149C2FF0-1A86-40F5-A995-8F15BDFF4D29}"/>
    <cellStyle name="Porcentaje 4 2 2 2" xfId="11670" xr:uid="{A3D70905-A4CD-4431-82C2-BC40E66A0258}"/>
    <cellStyle name="Porcentaje 4 2 2 2 2" xfId="20432" xr:uid="{3D7E6EDD-AF6B-462F-9B32-16E9094C48E1}"/>
    <cellStyle name="Porcentaje 4 2 2 3" xfId="19069" xr:uid="{DAC167AC-A45D-469A-89DF-BDDDC25C732F}"/>
    <cellStyle name="Porcentaje 4 2 3" xfId="10566" xr:uid="{22AAAFEA-EB66-422C-9278-D106F7F03D0F}"/>
    <cellStyle name="Porcentaje 4 2 3 2" xfId="12300" xr:uid="{9A75A667-C982-49E4-BAAD-44D11626D608}"/>
    <cellStyle name="Porcentaje 4 2 3 2 2" xfId="21046" xr:uid="{4DD5100D-6CA4-4E3C-AC75-E7556F77E278}"/>
    <cellStyle name="Porcentaje 4 2 3 3" xfId="19683" xr:uid="{899528E4-6E17-467E-91D8-7719E37B663F}"/>
    <cellStyle name="Porcentaje 4 2 4" xfId="14577" xr:uid="{C936C26E-90E7-420D-9431-2BB2CDA920AD}"/>
    <cellStyle name="Porcentaje 4 2 4 2" xfId="22701" xr:uid="{58700DFE-5939-49A6-852E-47F27C83756B}"/>
    <cellStyle name="Porcentaje 4 2 5" xfId="18101" xr:uid="{7D472001-8989-43DF-B923-1818D79B057C}"/>
    <cellStyle name="Porcentaje 4 2 5 2" xfId="24320" xr:uid="{118BD5F4-FF26-4A15-8A5B-E5B82C019F09}"/>
    <cellStyle name="Porcentaje 4 3" xfId="4326" xr:uid="{3B94F6F2-B136-49F3-ADFF-BCF268C605C5}"/>
    <cellStyle name="Porcentaje 4 3 2" xfId="9737" xr:uid="{2A1F33CF-B17C-43BD-A54E-8856994E180C}"/>
    <cellStyle name="Porcentaje 4 3 2 2" xfId="10436" xr:uid="{FD233014-8E21-4387-B864-DA5079409C8B}"/>
    <cellStyle name="Porcentaje 4 3 2 2 2" xfId="12170" xr:uid="{868A8462-560E-424E-A43F-4BFC5319ED3C}"/>
    <cellStyle name="Porcentaje 4 3 2 2 2 2" xfId="20919" xr:uid="{B3550E9D-CD29-4535-8A21-DD138873768E}"/>
    <cellStyle name="Porcentaje 4 3 2 2 3" xfId="19556" xr:uid="{9BEF6CA9-BBCD-4065-A89D-B48F7E8021F1}"/>
    <cellStyle name="Porcentaje 4 3 2 3" xfId="11523" xr:uid="{EA35E134-D25D-4B5C-A7D7-B354FFE5B94C}"/>
    <cellStyle name="Porcentaje 4 3 2 3 2" xfId="20292" xr:uid="{6E8C2DA1-8DF6-43B4-A8D1-7585416ED8B3}"/>
    <cellStyle name="Porcentaje 4 3 2 4" xfId="18924" xr:uid="{03FD9889-E8AA-47F0-AC87-CD09662DE0F4}"/>
    <cellStyle name="Porcentaje 4 3 3" xfId="10139" xr:uid="{8AB5C573-5380-4B1C-912C-BC627B8A7532}"/>
    <cellStyle name="Porcentaje 4 3 3 2" xfId="11874" xr:uid="{45952C3E-FFE5-4C28-ABD6-ECEFC24863FF}"/>
    <cellStyle name="Porcentaje 4 3 3 2 2" xfId="20630" xr:uid="{DF5ADEF1-02CD-416C-B455-6EDFE6AE9A23}"/>
    <cellStyle name="Porcentaje 4 3 3 3" xfId="19267" xr:uid="{A3621AF4-E32B-41EA-B470-C3D9A64CE80F}"/>
    <cellStyle name="Porcentaje 4 3 4" xfId="11131" xr:uid="{C79B8D0D-84DF-46F7-BDA1-9A4093EA4BAC}"/>
    <cellStyle name="Porcentaje 4 3 4 2" xfId="20015" xr:uid="{DEE4FB09-9C6F-45DA-B392-B12B1069AC7E}"/>
    <cellStyle name="Porcentaje 4 3 5" xfId="18647" xr:uid="{8DED8B36-D848-4A77-B004-66434D4CB4CF}"/>
    <cellStyle name="Porcentaje 4 4" xfId="1494" xr:uid="{6B99BCB3-B48E-4E38-841C-935D6B8C02AB}"/>
    <cellStyle name="Porcentaje 4 5" xfId="10552" xr:uid="{00B6F3C7-A472-4588-98D3-05B42B8F54EE}"/>
    <cellStyle name="Porcentaje 4 5 2" xfId="12286" xr:uid="{42B99C73-02DD-44A8-8244-3C4A5585A220}"/>
    <cellStyle name="Porcentaje 4 5 2 2" xfId="21033" xr:uid="{DB2C8150-1E2C-4EB9-AFE2-927ACEB75029}"/>
    <cellStyle name="Porcentaje 4 5 3" xfId="19670" xr:uid="{4F90AF2A-B77C-41C6-A968-71BECBCAEB13}"/>
    <cellStyle name="Porcentaje 4 6" xfId="14576" xr:uid="{7ED73110-6619-45FE-9E9C-AC413394A8AE}"/>
    <cellStyle name="Porcentaje 4 6 2" xfId="22700" xr:uid="{B5856513-909A-4A28-817C-F6C9CBB58C79}"/>
    <cellStyle name="Porcentaje 4 7" xfId="18100" xr:uid="{DF93C271-6CFE-4E36-93DB-DFE67DDBB8A5}"/>
    <cellStyle name="Porcentaje 4 7 2" xfId="24319" xr:uid="{201F5973-287C-4F6A-A79D-5FC5D93C94A0}"/>
    <cellStyle name="Porcentaje 5" xfId="1495" xr:uid="{112F84A9-7C76-4587-B68C-AEA309432EEA}"/>
    <cellStyle name="Porcentaje 5 2" xfId="4051" xr:uid="{B6557C02-248A-40D2-B4FF-4DF162936E53}"/>
    <cellStyle name="Porcentaje 6" xfId="1496" xr:uid="{C9FBE91C-BE28-499F-896A-21D07D654D69}"/>
    <cellStyle name="Porcentaje 6 2" xfId="4170" xr:uid="{DDD30D7F-AD7D-48A9-AA96-8BC63E7E4B6E}"/>
    <cellStyle name="Porcentaje 6 3" xfId="14578" xr:uid="{98D08ACC-C20C-48A0-910E-A84C62FB0D80}"/>
    <cellStyle name="Porcentaje 6 3 2" xfId="22702" xr:uid="{A51A3B1C-0438-42E1-8476-D0E069DCB2C8}"/>
    <cellStyle name="Porcentaje 6 4" xfId="18102" xr:uid="{DB0236FD-3313-4569-9949-98D627C60B58}"/>
    <cellStyle name="Porcentaje 6 4 2" xfId="24321" xr:uid="{AA14A762-2474-4DB0-A418-B0751A52D166}"/>
    <cellStyle name="Porcentaje 7" xfId="1497" xr:uid="{A2B4AECD-AE0D-4CC5-B129-8FFFE5BD057D}"/>
    <cellStyle name="Porcentaje 7 2" xfId="14703" xr:uid="{BE0B5D01-23FE-4718-9209-C85682EBAB40}"/>
    <cellStyle name="Porcentaje 8" xfId="1498" xr:uid="{DB466238-A23F-4B6C-9728-7E236FD625EC}"/>
    <cellStyle name="Porcentaje 9" xfId="1499" xr:uid="{B08AB14D-2CED-4130-A843-7DC50EE713EC}"/>
    <cellStyle name="Porcentual 10" xfId="1500" xr:uid="{8639D548-B4C5-4259-90AA-EABCC718D601}"/>
    <cellStyle name="Porcentual 10 10" xfId="1501" xr:uid="{A076287D-B811-4348-92BC-C8062AAC482E}"/>
    <cellStyle name="Porcentual 10 10 2" xfId="1502" xr:uid="{5D20AE4D-6262-4BBA-ADB1-9F85E16CB885}"/>
    <cellStyle name="Porcentual 10 10 2 2" xfId="7837" xr:uid="{CC07C55A-CDD9-400D-A263-ABF36E70A2FB}"/>
    <cellStyle name="Porcentual 10 10 3" xfId="7836" xr:uid="{9DB24504-C0B0-4FCF-BE03-D26C964A1CB8}"/>
    <cellStyle name="Porcentual 10 11" xfId="1503" xr:uid="{157DEE76-D8CC-4DF5-8657-B2F1D71CAAAA}"/>
    <cellStyle name="Porcentual 10 11 2" xfId="5159" xr:uid="{C6250431-9535-415E-A9CC-151A8070AFEC}"/>
    <cellStyle name="Porcentual 10 11 3" xfId="7838" xr:uid="{D6550FF3-0EC8-408A-AF28-C5659524F894}"/>
    <cellStyle name="Porcentual 10 12" xfId="1504" xr:uid="{ED1D65D6-32F0-4460-9406-A4D1E5294C7A}"/>
    <cellStyle name="Porcentual 10 12 2" xfId="5160" xr:uid="{04D87061-4A44-4E08-8858-B7F17341E7F5}"/>
    <cellStyle name="Porcentual 10 12 3" xfId="7839" xr:uid="{C70C4F74-225A-4E69-8758-D26D6D9557D8}"/>
    <cellStyle name="Porcentual 10 13" xfId="1505" xr:uid="{35DED980-1E46-4B30-93CE-D69E49EEDCE6}"/>
    <cellStyle name="Porcentual 10 13 2" xfId="5161" xr:uid="{0B5EE218-9964-4C24-A678-ABD8D9A32756}"/>
    <cellStyle name="Porcentual 10 13 3" xfId="7840" xr:uid="{0CE95F75-4D11-45D4-8D97-A195946C6A84}"/>
    <cellStyle name="Porcentual 10 14" xfId="1506" xr:uid="{E6EC3EB3-3448-4369-8712-1666D8AB7EBE}"/>
    <cellStyle name="Porcentual 10 14 2" xfId="5162" xr:uid="{35CDC520-C511-442C-95DC-EDEBD26AB70D}"/>
    <cellStyle name="Porcentual 10 14 3" xfId="7841" xr:uid="{2E1B8D6C-F06F-4890-9D0B-4D2AB4D7EC42}"/>
    <cellStyle name="Porcentual 10 15" xfId="1507" xr:uid="{9E242B72-F0DC-4320-97EB-3F5C8C035C27}"/>
    <cellStyle name="Porcentual 10 15 2" xfId="5163" xr:uid="{8690F81F-7707-480D-92D8-7EA6D972E937}"/>
    <cellStyle name="Porcentual 10 15 3" xfId="7842" xr:uid="{08AE9E79-0B16-4EF4-8F46-CBDB142074A2}"/>
    <cellStyle name="Porcentual 10 16" xfId="1508" xr:uid="{0F1BE731-35B2-4DE1-9109-5FEC59D138F1}"/>
    <cellStyle name="Porcentual 10 16 2" xfId="5164" xr:uid="{132242FE-7A48-49A3-AA4F-1B098CD0AD66}"/>
    <cellStyle name="Porcentual 10 16 3" xfId="7843" xr:uid="{866EAAAA-4812-4978-8D3D-AF9BA7C33415}"/>
    <cellStyle name="Porcentual 10 17" xfId="1509" xr:uid="{A0E743E7-4DCA-42F8-A51E-BF6852F83043}"/>
    <cellStyle name="Porcentual 10 17 2" xfId="5165" xr:uid="{37C2A7FD-9801-412C-97A8-AD2166679808}"/>
    <cellStyle name="Porcentual 10 17 3" xfId="7844" xr:uid="{300D4E05-F136-437E-977C-172E875F6ECC}"/>
    <cellStyle name="Porcentual 10 18" xfId="1510" xr:uid="{51052F11-36EE-4239-B245-673DF7DAC962}"/>
    <cellStyle name="Porcentual 10 18 2" xfId="5166" xr:uid="{A6824343-7550-4670-9542-9BEB9D146C0A}"/>
    <cellStyle name="Porcentual 10 18 3" xfId="7845" xr:uid="{F7A023D8-9F6D-4D8D-A3FB-F7494D9C2F38}"/>
    <cellStyle name="Porcentual 10 19" xfId="1511" xr:uid="{E00DA0C3-309E-4006-A178-90796660D8B8}"/>
    <cellStyle name="Porcentual 10 19 2" xfId="5167" xr:uid="{6C16ED47-0FD8-4B18-8DED-D7D2F8BF84E9}"/>
    <cellStyle name="Porcentual 10 19 3" xfId="7846" xr:uid="{627E2E67-AE2F-4D68-BF2C-D673AAC50C6A}"/>
    <cellStyle name="Porcentual 10 2" xfId="1512" xr:uid="{2D0DEE3B-7D5F-4CA7-9B0C-EA95CE25BA05}"/>
    <cellStyle name="Porcentual 10 2 2" xfId="5168" xr:uid="{51C533E0-42B1-47CB-A287-AEBF163BC791}"/>
    <cellStyle name="Porcentual 10 2 3" xfId="7847" xr:uid="{EDE96EC0-8E40-416C-9AF6-F207719E6FAA}"/>
    <cellStyle name="Porcentual 10 20" xfId="1513" xr:uid="{562CD286-3578-42E1-BF3A-2800D3D18656}"/>
    <cellStyle name="Porcentual 10 20 2" xfId="5169" xr:uid="{F14514B8-3ACE-41B4-99F1-C25E7098AB1E}"/>
    <cellStyle name="Porcentual 10 20 3" xfId="7848" xr:uid="{452DF16F-1398-44B9-81FB-17286472FFD4}"/>
    <cellStyle name="Porcentual 10 21" xfId="1514" xr:uid="{9A8A4885-B40D-4BC4-BAD6-7E0E2CEE47A7}"/>
    <cellStyle name="Porcentual 10 21 2" xfId="5170" xr:uid="{A5B1361D-81E6-46FD-9E7D-8C668416E5FA}"/>
    <cellStyle name="Porcentual 10 21 3" xfId="7849" xr:uid="{B3764F41-8A24-4979-A6ED-3A967F83115D}"/>
    <cellStyle name="Porcentual 10 22" xfId="1515" xr:uid="{0A3114DC-49C4-46AF-BD58-D579D3FA2C04}"/>
    <cellStyle name="Porcentual 10 22 2" xfId="5171" xr:uid="{CFEBEC4A-4514-4D6F-81BD-E54464DAE654}"/>
    <cellStyle name="Porcentual 10 22 3" xfId="7850" xr:uid="{370CD9EF-E04A-40BC-AC4F-71FF7F3FFF29}"/>
    <cellStyle name="Porcentual 10 23" xfId="1516" xr:uid="{6E351456-DA29-484A-B542-DDDC1771450A}"/>
    <cellStyle name="Porcentual 10 23 2" xfId="5172" xr:uid="{97DA7BB2-1CD4-4AAA-A0BD-6A4F8A5445E8}"/>
    <cellStyle name="Porcentual 10 23 3" xfId="7851" xr:uid="{33A32C80-B6E1-4380-A66A-400ECA71127E}"/>
    <cellStyle name="Porcentual 10 24" xfId="1517" xr:uid="{D1C1F5EB-369A-4D3E-B266-C65F3C6CF3CA}"/>
    <cellStyle name="Porcentual 10 24 2" xfId="5173" xr:uid="{0248D2D6-781D-431B-A61F-3F3A5161C025}"/>
    <cellStyle name="Porcentual 10 24 3" xfId="7852" xr:uid="{73AC6342-435E-4B30-9C23-D6BB7F069E3D}"/>
    <cellStyle name="Porcentual 10 25" xfId="1518" xr:uid="{805DB788-0B45-4EA6-B52E-D33EBA1F94A2}"/>
    <cellStyle name="Porcentual 10 25 2" xfId="5174" xr:uid="{065BCE2C-06C8-4CBE-8574-7243B2A907EE}"/>
    <cellStyle name="Porcentual 10 25 3" xfId="7853" xr:uid="{41656778-1800-4111-BDFE-B470BCF0F47C}"/>
    <cellStyle name="Porcentual 10 26" xfId="1519" xr:uid="{C63B4779-2A9C-4FA5-85E5-FDFC7D574212}"/>
    <cellStyle name="Porcentual 10 26 2" xfId="5175" xr:uid="{77120960-0422-4376-89FC-1D16AB085178}"/>
    <cellStyle name="Porcentual 10 26 3" xfId="7854" xr:uid="{1D8B3C88-E18F-4CEB-B7E9-A19BC6E1AE20}"/>
    <cellStyle name="Porcentual 10 27" xfId="1520" xr:uid="{522A94B8-CE99-49EE-89AA-E0F76FD24949}"/>
    <cellStyle name="Porcentual 10 27 2" xfId="5176" xr:uid="{5E215F80-ED8D-47C4-9088-635C69D9C5C0}"/>
    <cellStyle name="Porcentual 10 27 3" xfId="7855" xr:uid="{7FDF6A46-59CB-488A-8902-DBB0AE3E2E4C}"/>
    <cellStyle name="Porcentual 10 28" xfId="1521" xr:uid="{B5CBBED8-A550-4CDF-8BF4-1AE2B565D8B4}"/>
    <cellStyle name="Porcentual 10 28 2" xfId="5177" xr:uid="{0429423E-168A-4968-98AF-D71019C311E9}"/>
    <cellStyle name="Porcentual 10 28 3" xfId="7856" xr:uid="{54AE9481-9D1D-41F0-BBCD-3A3CD1031220}"/>
    <cellStyle name="Porcentual 10 29" xfId="5178" xr:uid="{C1E43401-9A4E-42A7-A4B1-398DE74FC34D}"/>
    <cellStyle name="Porcentual 10 29 2" xfId="9765" xr:uid="{E1EBA81B-0DEE-460F-AB5B-EF35F8A92A3D}"/>
    <cellStyle name="Porcentual 10 29 2 2" xfId="10463" xr:uid="{3994B2FC-7BD8-469B-BA68-B7EE0C145AB1}"/>
    <cellStyle name="Porcentual 10 29 2 2 2" xfId="12197" xr:uid="{2F961F1B-1748-43CD-BA2E-F509CD33C522}"/>
    <cellStyle name="Porcentual 10 29 2 2 2 2" xfId="20946" xr:uid="{E5F80E8F-48FD-491A-A1D2-1728BFDB2940}"/>
    <cellStyle name="Porcentual 10 29 2 2 3" xfId="19583" xr:uid="{7E4F0C3C-CDA3-4C96-A548-EED7A187E430}"/>
    <cellStyle name="Porcentual 10 29 2 3" xfId="11550" xr:uid="{05D5E9B1-4BBA-4168-B2B9-F2AE890DE54B}"/>
    <cellStyle name="Porcentual 10 29 2 3 2" xfId="20319" xr:uid="{4831660E-808C-46BD-AD89-D41186D6F127}"/>
    <cellStyle name="Porcentual 10 29 2 4" xfId="18951" xr:uid="{DAA5A74A-E87F-46FE-99D7-0454656E6AB6}"/>
    <cellStyle name="Porcentual 10 29 3" xfId="10172" xr:uid="{5C2BC990-5670-48DF-8D1A-3EC4C0A5A66B}"/>
    <cellStyle name="Porcentual 10 29 3 2" xfId="11907" xr:uid="{98C9C646-36EA-4A6F-9B81-3E33AB943E7A}"/>
    <cellStyle name="Porcentual 10 29 3 2 2" xfId="20661" xr:uid="{E366C987-7F38-4951-B77F-F6BD001E62C8}"/>
    <cellStyle name="Porcentual 10 29 3 3" xfId="19298" xr:uid="{9C1052A0-4361-40F9-B062-9B21656D88FE}"/>
    <cellStyle name="Porcentual 10 29 4" xfId="11185" xr:uid="{380D2313-D2F8-44C9-ABCF-71CB820A313B}"/>
    <cellStyle name="Porcentual 10 29 4 2" xfId="20042" xr:uid="{AA83B79A-E03B-40F9-BE1B-050797AF2110}"/>
    <cellStyle name="Porcentual 10 29 5" xfId="18674" xr:uid="{49E0AC05-D5B3-4336-B09C-FA28E389BD6E}"/>
    <cellStyle name="Porcentual 10 3" xfId="1522" xr:uid="{F2F42C03-DDD3-42E6-BB46-DCBF4789880B}"/>
    <cellStyle name="Porcentual 10 3 2" xfId="5179" xr:uid="{8919EADE-72C3-42A4-832C-16049C9BBD5C}"/>
    <cellStyle name="Porcentual 10 3 3" xfId="7857" xr:uid="{050640FA-670D-48FE-9496-1C814AA443DB}"/>
    <cellStyle name="Porcentual 10 30" xfId="5180" xr:uid="{3FE37560-AC24-467B-AE96-0BA5A8E1955D}"/>
    <cellStyle name="Porcentual 10 30 2" xfId="9766" xr:uid="{F790FB2B-163F-43CF-B2BD-9D5060019647}"/>
    <cellStyle name="Porcentual 10 30 2 2" xfId="10464" xr:uid="{4C740E16-BBF4-41DC-823E-C1D42B0A4502}"/>
    <cellStyle name="Porcentual 10 30 2 2 2" xfId="12198" xr:uid="{E24869BA-5BCD-4FF0-B860-A3B25058F75B}"/>
    <cellStyle name="Porcentual 10 30 2 2 2 2" xfId="20947" xr:uid="{9F144D12-9EFA-415E-AA9A-061BDAC1D233}"/>
    <cellStyle name="Porcentual 10 30 2 2 3" xfId="19584" xr:uid="{C8D97C9A-B198-4FAA-98C3-C7E85A696135}"/>
    <cellStyle name="Porcentual 10 30 2 3" xfId="11551" xr:uid="{A3EB7A67-C323-4159-B02B-19902E39C5EE}"/>
    <cellStyle name="Porcentual 10 30 2 3 2" xfId="20320" xr:uid="{F673E819-3831-45B9-8856-2932FC7EF034}"/>
    <cellStyle name="Porcentual 10 30 2 4" xfId="18952" xr:uid="{2E75B541-765C-4304-8236-4E99B4135C37}"/>
    <cellStyle name="Porcentual 10 30 3" xfId="10173" xr:uid="{2D5930B3-8AEC-4363-AACC-FEEC724A4EE4}"/>
    <cellStyle name="Porcentual 10 30 3 2" xfId="11908" xr:uid="{8DBA7B2F-5F45-49CA-BFD9-586FE7D9EC6F}"/>
    <cellStyle name="Porcentual 10 30 3 2 2" xfId="20662" xr:uid="{C6687357-3511-4A9D-9E81-E5C3F79BE66D}"/>
    <cellStyle name="Porcentual 10 30 3 3" xfId="19299" xr:uid="{86019441-3B9A-4DC8-9F8C-30B5E271D537}"/>
    <cellStyle name="Porcentual 10 30 4" xfId="11186" xr:uid="{2A1B73C0-DD3B-420A-B76E-C214CA45A714}"/>
    <cellStyle name="Porcentual 10 30 4 2" xfId="20043" xr:uid="{E347A5F8-0A49-45A4-A1E9-B5550E1AA01F}"/>
    <cellStyle name="Porcentual 10 30 5" xfId="18675" xr:uid="{57452488-F8F8-4FC7-B884-89719C39383F}"/>
    <cellStyle name="Porcentual 10 31" xfId="7835" xr:uid="{52D58DB7-B9D3-4D64-83F7-A08D6630D4D8}"/>
    <cellStyle name="Porcentual 10 4" xfId="1523" xr:uid="{BB9F2187-FE03-48AE-8255-3F8C9C50C1A5}"/>
    <cellStyle name="Porcentual 10 4 2" xfId="5181" xr:uid="{85062D49-2AB6-48D3-8A21-F67A87D44BF2}"/>
    <cellStyle name="Porcentual 10 4 3" xfId="7858" xr:uid="{B522F5A2-8252-427C-97A0-2692BBC532DB}"/>
    <cellStyle name="Porcentual 10 5" xfId="1524" xr:uid="{0A0207DC-757E-4845-ACB3-995F15A88AF1}"/>
    <cellStyle name="Porcentual 10 5 2" xfId="5182" xr:uid="{1B2051BF-D254-4167-A78B-DC965A6C1EDB}"/>
    <cellStyle name="Porcentual 10 5 3" xfId="7859" xr:uid="{B512C814-8C6D-45AB-AFD4-5D96C4A38B81}"/>
    <cellStyle name="Porcentual 10 6" xfId="1525" xr:uid="{95464550-00AC-4D6F-8B5E-CC92AADF61B8}"/>
    <cellStyle name="Porcentual 10 6 2" xfId="5183" xr:uid="{EFD092CB-D337-4155-98C9-DF7D26665D61}"/>
    <cellStyle name="Porcentual 10 6 3" xfId="7860" xr:uid="{8E1DC842-80AE-474B-8E1D-C4AF7EC39087}"/>
    <cellStyle name="Porcentual 10 7" xfId="1526" xr:uid="{18A4D558-9EF0-491F-8623-F15696E9C1FE}"/>
    <cellStyle name="Porcentual 10 7 2" xfId="5184" xr:uid="{F36D25AE-EDC2-4E5F-A872-EE308F79BFE6}"/>
    <cellStyle name="Porcentual 10 7 3" xfId="7861" xr:uid="{FCFECCEC-5027-4327-9DB8-32FF1DD17F89}"/>
    <cellStyle name="Porcentual 10 8" xfId="1527" xr:uid="{E171390F-DB52-482E-9928-00AA62BA068B}"/>
    <cellStyle name="Porcentual 10 8 2" xfId="5185" xr:uid="{1FDE481D-18FD-490F-9EB0-D983230CE6B6}"/>
    <cellStyle name="Porcentual 10 8 3" xfId="7862" xr:uid="{C8EEEEC2-192E-4DFB-B5D1-844137DB82EB}"/>
    <cellStyle name="Porcentual 10 9" xfId="1528" xr:uid="{EFE6E38D-734C-4A83-8FFA-C66537DDF251}"/>
    <cellStyle name="Porcentual 10 9 2" xfId="5186" xr:uid="{A675BF53-249D-485A-8E87-1EFB21020BCA}"/>
    <cellStyle name="Porcentual 10 9 3" xfId="7863" xr:uid="{6AE17429-7964-4E35-9EF0-675E67C4705D}"/>
    <cellStyle name="Porcentual 104 10" xfId="1529" xr:uid="{E8601594-57CA-48B7-9726-0CDBB40EFE2D}"/>
    <cellStyle name="Porcentual 104 10 2" xfId="5187" xr:uid="{7A6D5891-0338-46AA-A214-5E261718313F}"/>
    <cellStyle name="Porcentual 104 10 3" xfId="7864" xr:uid="{F137FCBE-6A30-4FC3-A739-D4FD8ACC0F1F}"/>
    <cellStyle name="Porcentual 104 11" xfId="1530" xr:uid="{3D0AC0B8-C621-4E50-861C-03DEFDAECA6E}"/>
    <cellStyle name="Porcentual 104 11 2" xfId="5188" xr:uid="{0B27C5F1-1DED-459B-B6C7-BFA4460CF98F}"/>
    <cellStyle name="Porcentual 104 11 3" xfId="7865" xr:uid="{1FDA0167-8319-4832-9090-E2A4581DA9A5}"/>
    <cellStyle name="Porcentual 104 12" xfId="1531" xr:uid="{983C8455-7A03-4956-BA8E-094D69CA971F}"/>
    <cellStyle name="Porcentual 104 12 2" xfId="5189" xr:uid="{BB897B7F-1FBA-49EA-B8A7-B3465B2922BB}"/>
    <cellStyle name="Porcentual 104 12 3" xfId="7866" xr:uid="{E2AC350C-8258-47EF-9171-36B7A307802E}"/>
    <cellStyle name="Porcentual 104 13" xfId="1532" xr:uid="{BC7AB336-3586-45DB-AE06-B892886E6A3B}"/>
    <cellStyle name="Porcentual 104 13 2" xfId="5190" xr:uid="{C76666F9-C1D9-4E6A-9F0D-42613959B5AD}"/>
    <cellStyle name="Porcentual 104 13 3" xfId="7867" xr:uid="{0966FCA1-92D6-4FF0-A8DE-70B393E676FA}"/>
    <cellStyle name="Porcentual 104 14" xfId="1533" xr:uid="{B4D144E2-3348-4F59-89BB-035ED161221A}"/>
    <cellStyle name="Porcentual 104 14 2" xfId="5191" xr:uid="{FBC145D5-CE17-4132-A20C-0ACC7DF11E91}"/>
    <cellStyle name="Porcentual 104 14 3" xfId="7868" xr:uid="{CA6D6F01-AD4F-493C-8E16-0769D21C44E9}"/>
    <cellStyle name="Porcentual 104 15" xfId="1534" xr:uid="{448C61EC-30F9-4BFD-939F-6EE04D3C26F8}"/>
    <cellStyle name="Porcentual 104 15 2" xfId="5192" xr:uid="{FA00CFF6-0EC7-44E8-9453-CD1BDA5B9DD3}"/>
    <cellStyle name="Porcentual 104 15 3" xfId="7869" xr:uid="{DBCE8FBB-EFAC-4D65-878E-88FBFB553372}"/>
    <cellStyle name="Porcentual 104 16" xfId="1535" xr:uid="{18E5BEA8-FF4C-406B-A396-6CCF1BAF6B48}"/>
    <cellStyle name="Porcentual 104 16 2" xfId="5193" xr:uid="{087E6BD7-DB23-4C6A-964F-A762B8FCA17C}"/>
    <cellStyle name="Porcentual 104 16 3" xfId="7870" xr:uid="{047EB0EE-730D-4E05-9CC5-EE3EE3B1B696}"/>
    <cellStyle name="Porcentual 104 17" xfId="1536" xr:uid="{D5166274-3AE7-4A64-8C86-B17E7EEFF3EF}"/>
    <cellStyle name="Porcentual 104 17 2" xfId="5194" xr:uid="{77CDC15C-58EA-4F1E-B9D7-54C1AADA30C6}"/>
    <cellStyle name="Porcentual 104 17 3" xfId="7871" xr:uid="{82F7EFDA-3FFF-4A7D-A62D-B7CBC0C798BF}"/>
    <cellStyle name="Porcentual 104 18" xfId="1537" xr:uid="{353041E9-1942-4E8C-90D3-C5E8DC5AA8DE}"/>
    <cellStyle name="Porcentual 104 18 2" xfId="5195" xr:uid="{34F08C7C-F788-4ECA-80D3-425BF30E521D}"/>
    <cellStyle name="Porcentual 104 18 3" xfId="7872" xr:uid="{D6F2D33D-41F8-4084-A1B4-944D73ADDB09}"/>
    <cellStyle name="Porcentual 104 19" xfId="1538" xr:uid="{A9829BB8-6EE9-4BA4-A702-3D6819EF1A2D}"/>
    <cellStyle name="Porcentual 104 19 2" xfId="5196" xr:uid="{AC3D0D56-CADB-4377-9349-2E1DF848C9C7}"/>
    <cellStyle name="Porcentual 104 19 3" xfId="7873" xr:uid="{ED9B5020-B1EC-4DE8-B751-4EDC491C746E}"/>
    <cellStyle name="Porcentual 104 2" xfId="1539" xr:uid="{0C531C3E-E8C5-46C3-8C3B-A38511EF41EA}"/>
    <cellStyle name="Porcentual 104 2 2" xfId="5197" xr:uid="{7CBD7838-DB6A-4422-9034-E732D4FF46A1}"/>
    <cellStyle name="Porcentual 104 2 3" xfId="7874" xr:uid="{4224C1CC-B7FB-43BA-B8B9-312F8D70D2CE}"/>
    <cellStyle name="Porcentual 104 20" xfId="1540" xr:uid="{FF5A9064-519E-403E-986C-968ACA3BDE79}"/>
    <cellStyle name="Porcentual 104 20 2" xfId="5198" xr:uid="{3BD2E320-47FA-4D5D-A95F-045929880483}"/>
    <cellStyle name="Porcentual 104 20 3" xfId="7875" xr:uid="{A2F52CDB-56CA-449C-AC3F-E61D7E11A9B6}"/>
    <cellStyle name="Porcentual 104 21" xfId="1541" xr:uid="{23498737-D75D-41F7-94F2-45D71989EC55}"/>
    <cellStyle name="Porcentual 104 21 2" xfId="5199" xr:uid="{A21339E0-A453-4C1F-8F4E-6132A8B551AB}"/>
    <cellStyle name="Porcentual 104 21 3" xfId="7876" xr:uid="{20BF738F-3521-4B12-87EF-015662056080}"/>
    <cellStyle name="Porcentual 104 22" xfId="1542" xr:uid="{2664D85F-226B-4BA7-BB6B-FE85C6030C85}"/>
    <cellStyle name="Porcentual 104 22 2" xfId="5200" xr:uid="{8D7ED4F7-D1CC-47A7-AB48-1ECA103D1798}"/>
    <cellStyle name="Porcentual 104 22 3" xfId="7877" xr:uid="{47B5698E-7263-4F52-86BD-0831E32F68B5}"/>
    <cellStyle name="Porcentual 104 23" xfId="1543" xr:uid="{B840254C-ABA5-4A05-A494-EDDEBD683C9D}"/>
    <cellStyle name="Porcentual 104 23 2" xfId="5201" xr:uid="{0299E3F2-9D6B-438E-8937-8464DD4B4488}"/>
    <cellStyle name="Porcentual 104 23 3" xfId="7878" xr:uid="{1F6A2400-6111-43BB-A452-5D51022D5210}"/>
    <cellStyle name="Porcentual 104 24" xfId="1544" xr:uid="{29BB3DEC-0AB0-449D-A516-CB7E8A03DCB5}"/>
    <cellStyle name="Porcentual 104 24 2" xfId="5202" xr:uid="{880EC8AB-0A57-4DF4-B206-3A1F2475A428}"/>
    <cellStyle name="Porcentual 104 24 3" xfId="7879" xr:uid="{70B626E2-1AF1-4FC2-B985-590A1503D9C4}"/>
    <cellStyle name="Porcentual 104 25" xfId="1545" xr:uid="{6D7838FD-100D-4BD3-AB0A-AA5955D7E8CD}"/>
    <cellStyle name="Porcentual 104 25 2" xfId="5203" xr:uid="{23FCCF1E-14BE-4204-BE4C-F4D8E038D72C}"/>
    <cellStyle name="Porcentual 104 25 3" xfId="7880" xr:uid="{D1791A93-CB37-4B37-93E3-12F830120AC7}"/>
    <cellStyle name="Porcentual 104 26" xfId="1546" xr:uid="{CD701CD8-A985-4016-A027-75C8887E3D61}"/>
    <cellStyle name="Porcentual 104 26 2" xfId="5204" xr:uid="{7665C728-4557-4260-B790-5186E14212A8}"/>
    <cellStyle name="Porcentual 104 26 3" xfId="7881" xr:uid="{508B14B1-0C2B-41BD-8926-47A72A4A6629}"/>
    <cellStyle name="Porcentual 104 27" xfId="1547" xr:uid="{B6FC1014-C8F5-41C9-B44A-94373E9C3829}"/>
    <cellStyle name="Porcentual 104 27 2" xfId="5205" xr:uid="{1FB6BA82-6FAE-4D92-8789-5AB8CAD4B18B}"/>
    <cellStyle name="Porcentual 104 27 3" xfId="7882" xr:uid="{60B60943-75FA-4555-835C-F654182A5492}"/>
    <cellStyle name="Porcentual 104 28" xfId="1548" xr:uid="{3A813AC9-DFBB-4F37-85E8-0B4F1351D303}"/>
    <cellStyle name="Porcentual 104 28 2" xfId="5206" xr:uid="{202FA3E4-13BA-497A-88CD-03BAC6C7F8B7}"/>
    <cellStyle name="Porcentual 104 28 3" xfId="7883" xr:uid="{4D9EA004-91F8-405B-8758-D34B9EAF0E76}"/>
    <cellStyle name="Porcentual 104 3" xfId="1549" xr:uid="{97FBA6DF-0072-4E78-B0BC-9CD04F011F6A}"/>
    <cellStyle name="Porcentual 104 3 2" xfId="5207" xr:uid="{71D18934-B120-4228-8CE5-2817D2346979}"/>
    <cellStyle name="Porcentual 104 3 3" xfId="7884" xr:uid="{D9A2DCA2-F21E-46AB-A27A-C4DAE704D3BD}"/>
    <cellStyle name="Porcentual 104 4" xfId="1550" xr:uid="{7895E099-54AC-4550-BD05-7D159BEBECD3}"/>
    <cellStyle name="Porcentual 104 4 2" xfId="5208" xr:uid="{A69FA279-4506-48A4-80CF-E18B2FED672A}"/>
    <cellStyle name="Porcentual 104 4 3" xfId="7885" xr:uid="{FE66C4F3-6A39-4E50-A39C-F6CE459B2719}"/>
    <cellStyle name="Porcentual 104 5" xfId="1551" xr:uid="{03751FF0-4473-4ECF-8060-B9BBF8A360F2}"/>
    <cellStyle name="Porcentual 104 5 2" xfId="5209" xr:uid="{7227D833-90FB-477E-9B56-ACA70F738F2E}"/>
    <cellStyle name="Porcentual 104 5 3" xfId="7886" xr:uid="{02FAFD8B-F524-4014-939A-BF441C10C0A8}"/>
    <cellStyle name="Porcentual 104 6" xfId="1552" xr:uid="{313D9003-A338-4B6E-8454-8A1612A1C36B}"/>
    <cellStyle name="Porcentual 104 6 2" xfId="5210" xr:uid="{90050AC5-CB16-492B-804F-129A89300A10}"/>
    <cellStyle name="Porcentual 104 6 3" xfId="7887" xr:uid="{E9312B67-4CF8-4D4C-B0C3-D34D2740C4AE}"/>
    <cellStyle name="Porcentual 104 7" xfId="1553" xr:uid="{1B9A21D7-2E3A-4676-A06C-C9F6309F6730}"/>
    <cellStyle name="Porcentual 104 7 2" xfId="5211" xr:uid="{061D8B12-4B4C-490C-9AFE-26E5ECF83CCE}"/>
    <cellStyle name="Porcentual 104 7 3" xfId="7888" xr:uid="{DE8FF1AD-B655-4D5D-8E9C-D3E140CC1098}"/>
    <cellStyle name="Porcentual 104 8" xfId="1554" xr:uid="{E74431D2-B211-4BCC-90C5-0AE16E5BC9D3}"/>
    <cellStyle name="Porcentual 104 8 2" xfId="5212" xr:uid="{02667A0A-56C7-4FDE-A3F9-20E73A9B4E6A}"/>
    <cellStyle name="Porcentual 104 8 3" xfId="7889" xr:uid="{09DF665F-B281-48B8-9DBD-59261B59E2AF}"/>
    <cellStyle name="Porcentual 104 9" xfId="1555" xr:uid="{7F108406-D95F-495E-B5E5-534F0F942130}"/>
    <cellStyle name="Porcentual 104 9 2" xfId="5213" xr:uid="{F1F940C2-8112-4DA6-B284-72DBDE941260}"/>
    <cellStyle name="Porcentual 104 9 3" xfId="7890" xr:uid="{48DF66CC-3B42-44D0-AF49-9D4B088BE6A0}"/>
    <cellStyle name="Porcentual 11" xfId="1556" xr:uid="{C1091A01-327F-452E-8787-554C1212D527}"/>
    <cellStyle name="Porcentual 11 2" xfId="5214" xr:uid="{B456DD51-D4E3-4377-9CF5-C7009B665F55}"/>
    <cellStyle name="Porcentual 11 2 2" xfId="9767" xr:uid="{2DD6F168-F562-46FF-AC58-16E9124CB648}"/>
    <cellStyle name="Porcentual 11 2 2 2" xfId="10465" xr:uid="{AFC5F528-1F09-4CB4-B00E-40364F8D9A78}"/>
    <cellStyle name="Porcentual 11 2 2 2 2" xfId="12199" xr:uid="{AA2ECD86-DDE4-4F75-B8C3-802232B6FCDB}"/>
    <cellStyle name="Porcentual 11 2 2 2 2 2" xfId="20948" xr:uid="{F919665E-11ED-4130-B505-34D9F5A267FC}"/>
    <cellStyle name="Porcentual 11 2 2 2 3" xfId="19585" xr:uid="{5FE1605B-7FD8-4DA9-8F2F-BBEDC9BC3EDD}"/>
    <cellStyle name="Porcentual 11 2 2 3" xfId="11552" xr:uid="{9C3BE933-3018-4098-BEA2-2E83A09A6AF2}"/>
    <cellStyle name="Porcentual 11 2 2 3 2" xfId="20321" xr:uid="{7EAFD52A-1BBE-4BD6-A501-99526D7B104E}"/>
    <cellStyle name="Porcentual 11 2 2 4" xfId="18953" xr:uid="{7BCF42AD-A2C2-44BF-A244-214A27D5738F}"/>
    <cellStyle name="Porcentual 11 2 3" xfId="10174" xr:uid="{D452459C-CCF7-41BD-8A31-A93EA2BA12A1}"/>
    <cellStyle name="Porcentual 11 2 3 2" xfId="11909" xr:uid="{26C97CA1-F7DD-43FB-B836-06060DCAC207}"/>
    <cellStyle name="Porcentual 11 2 3 2 2" xfId="20663" xr:uid="{29E12B85-60D0-46C2-9C13-06E5968B94AC}"/>
    <cellStyle name="Porcentual 11 2 3 3" xfId="19300" xr:uid="{9CC0FB79-FB44-4551-BA47-F73E4989DA1D}"/>
    <cellStyle name="Porcentual 11 2 4" xfId="11187" xr:uid="{215B01DA-90BC-47F4-BE15-9EBF19E3F6A3}"/>
    <cellStyle name="Porcentual 11 2 4 2" xfId="20044" xr:uid="{0CA6B34C-2C25-47DB-A80C-4BB0810A75D5}"/>
    <cellStyle name="Porcentual 11 2 5" xfId="18676" xr:uid="{DF6A8B31-5447-4F76-A489-260D1B6286FA}"/>
    <cellStyle name="Porcentual 11 3" xfId="5215" xr:uid="{BB42BE73-2F24-470D-B5EA-6191827130A0}"/>
    <cellStyle name="Porcentual 11 3 2" xfId="9768" xr:uid="{0F47DF62-C167-4110-8277-B5A6FE9F77E1}"/>
    <cellStyle name="Porcentual 11 3 2 2" xfId="10466" xr:uid="{ABF22CD3-675B-4EE5-97FC-7627CF78562D}"/>
    <cellStyle name="Porcentual 11 3 2 2 2" xfId="12200" xr:uid="{D6C188CD-F76F-43B5-8A73-540179B5FC2F}"/>
    <cellStyle name="Porcentual 11 3 2 2 2 2" xfId="20949" xr:uid="{4913F4D5-CAE2-47D6-B0F2-345399FF0156}"/>
    <cellStyle name="Porcentual 11 3 2 2 3" xfId="19586" xr:uid="{45709E9B-1692-497C-B764-53FD6785F229}"/>
    <cellStyle name="Porcentual 11 3 2 3" xfId="11553" xr:uid="{BE24FF19-256C-4228-826B-EB5AD5560DD7}"/>
    <cellStyle name="Porcentual 11 3 2 3 2" xfId="20322" xr:uid="{E95BE2F7-47AD-47DA-B4D0-7739E9C1364D}"/>
    <cellStyle name="Porcentual 11 3 2 4" xfId="18954" xr:uid="{EE32A081-6DF3-4DD6-9297-08592F65187A}"/>
    <cellStyle name="Porcentual 11 3 3" xfId="10175" xr:uid="{68BB38E3-70ED-4E3D-8596-1BA9E663F918}"/>
    <cellStyle name="Porcentual 11 3 3 2" xfId="11910" xr:uid="{9C81383C-BE3E-44F4-9970-9E3001D38ABB}"/>
    <cellStyle name="Porcentual 11 3 3 2 2" xfId="20664" xr:uid="{890EC485-19E4-4310-9C96-07E1FE26BF7E}"/>
    <cellStyle name="Porcentual 11 3 3 3" xfId="19301" xr:uid="{35263315-2909-4336-9EAC-9E215F43B174}"/>
    <cellStyle name="Porcentual 11 3 4" xfId="11188" xr:uid="{F93ACD01-4DE9-448F-A3A4-ED8F8F38E022}"/>
    <cellStyle name="Porcentual 11 3 4 2" xfId="20045" xr:uid="{4AE1D90F-219C-4062-9611-080750B682FA}"/>
    <cellStyle name="Porcentual 11 3 5" xfId="18677" xr:uid="{DA757B3B-0E71-4C9A-8555-B24912671E76}"/>
    <cellStyle name="Porcentual 11 4" xfId="7891" xr:uid="{6A5F0863-3D95-45AF-8F0A-AB48AD781151}"/>
    <cellStyle name="Porcentual 112 10" xfId="1557" xr:uid="{AC85065A-7E83-4075-9DB7-EF15E7B19B5F}"/>
    <cellStyle name="Porcentual 112 10 2" xfId="5216" xr:uid="{03F9EB77-B51D-4659-A827-1D2B1F446DDC}"/>
    <cellStyle name="Porcentual 112 10 3" xfId="7892" xr:uid="{BD751360-4E03-4806-B4F8-DC4A8E6471AD}"/>
    <cellStyle name="Porcentual 112 11" xfId="1558" xr:uid="{3D1732A4-E91A-4D71-8FA1-7510C05DAEEA}"/>
    <cellStyle name="Porcentual 112 11 2" xfId="5217" xr:uid="{90DBEFD4-F241-4903-9E9F-E8CA7979F9AF}"/>
    <cellStyle name="Porcentual 112 11 3" xfId="7893" xr:uid="{713D8341-9AC9-4B68-8ACB-6364D9210367}"/>
    <cellStyle name="Porcentual 112 12" xfId="1559" xr:uid="{D427B8C3-90FF-4866-8358-E677C9F2A93F}"/>
    <cellStyle name="Porcentual 112 12 2" xfId="5218" xr:uid="{B7CA95B0-82D4-4403-8716-CC0E25570CC1}"/>
    <cellStyle name="Porcentual 112 12 3" xfId="7894" xr:uid="{382C5C75-7813-4356-B24D-C57EBF07F580}"/>
    <cellStyle name="Porcentual 112 13" xfId="1560" xr:uid="{6323C750-DAB0-45E4-9CFF-97FDC1C2EC8F}"/>
    <cellStyle name="Porcentual 112 13 2" xfId="5219" xr:uid="{ED188445-3D7B-448B-B9FE-C4F968DE7858}"/>
    <cellStyle name="Porcentual 112 13 3" xfId="7895" xr:uid="{214A4F55-74FB-44B2-A8BD-4209546ACB74}"/>
    <cellStyle name="Porcentual 112 14" xfId="1561" xr:uid="{F207B4AD-1768-4C18-B84D-E9C764A96799}"/>
    <cellStyle name="Porcentual 112 14 2" xfId="5220" xr:uid="{30731A3A-B483-4B17-9A05-D26752BE7AA5}"/>
    <cellStyle name="Porcentual 112 14 3" xfId="7896" xr:uid="{4A03DDB8-C170-4377-9B64-D8E298B76BD2}"/>
    <cellStyle name="Porcentual 112 15" xfId="1562" xr:uid="{FD7E6765-8674-470B-988D-6AF61C4DAC7D}"/>
    <cellStyle name="Porcentual 112 15 2" xfId="5221" xr:uid="{D95F2CAD-C439-47DD-B720-206BC0C22A2C}"/>
    <cellStyle name="Porcentual 112 15 3" xfId="7897" xr:uid="{C2343DCB-FB93-4C1F-8988-3855EA9F24AD}"/>
    <cellStyle name="Porcentual 112 16" xfId="1563" xr:uid="{73CE4EB6-2883-40C4-AFD7-555B3AEFBC5C}"/>
    <cellStyle name="Porcentual 112 16 2" xfId="5222" xr:uid="{CA0D6ED9-5F07-42F9-A3A9-7A9632752D01}"/>
    <cellStyle name="Porcentual 112 16 3" xfId="7898" xr:uid="{7CEDCA77-C337-4194-9669-3E4ECECE5245}"/>
    <cellStyle name="Porcentual 112 17" xfId="1564" xr:uid="{8BE44A79-281A-4F99-934B-03364CBD573C}"/>
    <cellStyle name="Porcentual 112 17 2" xfId="5223" xr:uid="{3DA27A1D-5586-4653-A0B6-CED171197C21}"/>
    <cellStyle name="Porcentual 112 17 3" xfId="7899" xr:uid="{BF2426E6-21FB-4021-A33A-5D3A7335FEC4}"/>
    <cellStyle name="Porcentual 112 18" xfId="1565" xr:uid="{2F4CFE84-E8F7-4ACA-A416-CFBF9FB55DCF}"/>
    <cellStyle name="Porcentual 112 18 2" xfId="5224" xr:uid="{2D4F976D-97E2-4B05-860C-6C392CD15602}"/>
    <cellStyle name="Porcentual 112 18 3" xfId="7900" xr:uid="{7A1CB95E-0F13-4E83-826D-5E9F5BDCD47B}"/>
    <cellStyle name="Porcentual 112 19" xfId="1566" xr:uid="{4DB331E3-4B80-49D3-B114-A6C1228F0066}"/>
    <cellStyle name="Porcentual 112 19 2" xfId="5225" xr:uid="{DD0CF2E1-9F4B-49C0-83D8-C8E256AEE6E7}"/>
    <cellStyle name="Porcentual 112 19 3" xfId="7901" xr:uid="{9EFBC733-599E-49B1-A76D-6E2F42C387B8}"/>
    <cellStyle name="Porcentual 112 2" xfId="1567" xr:uid="{4F7AE587-9948-4E99-8730-F0A2E0053D3C}"/>
    <cellStyle name="Porcentual 112 2 2" xfId="5226" xr:uid="{08BE6032-C1CC-4E8F-AB92-FB2246729726}"/>
    <cellStyle name="Porcentual 112 2 3" xfId="7902" xr:uid="{9D07CCBA-A4F1-432C-A913-E1905CC9BA38}"/>
    <cellStyle name="Porcentual 112 20" xfId="1568" xr:uid="{0BC625DC-E510-466A-8001-72165697718E}"/>
    <cellStyle name="Porcentual 112 20 2" xfId="5227" xr:uid="{DA3F147D-8558-401F-9128-7B1743B86C40}"/>
    <cellStyle name="Porcentual 112 20 3" xfId="7903" xr:uid="{07BF80B2-87C7-4D18-96A7-31538F088F34}"/>
    <cellStyle name="Porcentual 112 21" xfId="1569" xr:uid="{FF895157-A593-4470-A1AF-6D5B047E5FAB}"/>
    <cellStyle name="Porcentual 112 21 2" xfId="5228" xr:uid="{BE477FD4-69CF-463F-AF40-428896F5FA14}"/>
    <cellStyle name="Porcentual 112 21 3" xfId="7904" xr:uid="{90B6C31D-3951-4F80-8EAA-AC36917CBDB8}"/>
    <cellStyle name="Porcentual 112 22" xfId="1570" xr:uid="{0655F895-950A-4F80-9880-515DE3E28DF3}"/>
    <cellStyle name="Porcentual 112 22 2" xfId="5229" xr:uid="{F06AF0E0-4DEC-4A33-9D17-48401E43CE65}"/>
    <cellStyle name="Porcentual 112 22 3" xfId="7905" xr:uid="{1607D009-2EEF-40DE-AD20-9588DB817C12}"/>
    <cellStyle name="Porcentual 112 23" xfId="1571" xr:uid="{ED72F7E4-B342-4688-B16C-592428EC5DE9}"/>
    <cellStyle name="Porcentual 112 23 2" xfId="5230" xr:uid="{5242BADB-8D0E-4537-A064-3F3F03824220}"/>
    <cellStyle name="Porcentual 112 23 3" xfId="7906" xr:uid="{C1119027-47BE-409B-AE69-843A980E9BB9}"/>
    <cellStyle name="Porcentual 112 24" xfId="1572" xr:uid="{6FDD158B-6699-499B-BDC5-C01387CAA8C6}"/>
    <cellStyle name="Porcentual 112 24 2" xfId="5231" xr:uid="{73F57286-0435-4A4B-BFEA-12B1A3EE6482}"/>
    <cellStyle name="Porcentual 112 24 3" xfId="7907" xr:uid="{9E7FA8E2-89BE-477D-BDEF-918EB705B4AB}"/>
    <cellStyle name="Porcentual 112 25" xfId="1573" xr:uid="{DCE504E1-7D26-4FEA-9AA5-0D995176BE57}"/>
    <cellStyle name="Porcentual 112 25 2" xfId="5232" xr:uid="{03B2C135-15FE-43BE-A60F-563607AD5DDE}"/>
    <cellStyle name="Porcentual 112 25 3" xfId="7908" xr:uid="{AED07EC9-1308-45DE-9CC9-FEE9BB727028}"/>
    <cellStyle name="Porcentual 112 26" xfId="1574" xr:uid="{08AF6154-65E5-4D33-8A6A-6773D493A2D5}"/>
    <cellStyle name="Porcentual 112 26 2" xfId="5233" xr:uid="{C016152B-B0E7-46FC-B961-DE6E26F008C7}"/>
    <cellStyle name="Porcentual 112 26 3" xfId="7909" xr:uid="{86B1BEF4-9951-4A42-B2C5-0F8F9673987F}"/>
    <cellStyle name="Porcentual 112 27" xfId="1575" xr:uid="{8589F5F4-0A2F-4C3D-87AB-DF1649C766EC}"/>
    <cellStyle name="Porcentual 112 27 2" xfId="5234" xr:uid="{FF718B20-41FF-4FCB-9D8E-B1F6259BFA6A}"/>
    <cellStyle name="Porcentual 112 27 3" xfId="7910" xr:uid="{E92580C2-3B8F-4893-A368-BE9B15B388F1}"/>
    <cellStyle name="Porcentual 112 28" xfId="1576" xr:uid="{283F5ECC-25DC-4CA3-8CA9-E710CA41D176}"/>
    <cellStyle name="Porcentual 112 28 2" xfId="5235" xr:uid="{9C600F1A-5801-4ED7-B01F-8DCD8BEF75A8}"/>
    <cellStyle name="Porcentual 112 28 3" xfId="7911" xr:uid="{08C28608-0974-44B0-A8E9-2D58634DC328}"/>
    <cellStyle name="Porcentual 112 3" xfId="1577" xr:uid="{13BF2EDB-FF32-4541-AD45-ABDC814F33C8}"/>
    <cellStyle name="Porcentual 112 3 2" xfId="5236" xr:uid="{BBAF45B4-0003-4599-A015-FC6220BD9075}"/>
    <cellStyle name="Porcentual 112 3 3" xfId="7912" xr:uid="{460D6AE3-B81F-4232-8525-6316B9FF0B20}"/>
    <cellStyle name="Porcentual 112 4" xfId="1578" xr:uid="{B0856CAB-6C51-4D1E-9EF9-0252788436EB}"/>
    <cellStyle name="Porcentual 112 4 2" xfId="5237" xr:uid="{506772CC-9B58-432F-B224-05AF4A97465E}"/>
    <cellStyle name="Porcentual 112 4 3" xfId="7913" xr:uid="{2CD393EB-6FAE-4CAC-BF25-1747E3A5F610}"/>
    <cellStyle name="Porcentual 112 5" xfId="1579" xr:uid="{FDF77333-BA16-411B-A45D-E6E2F5FE18C6}"/>
    <cellStyle name="Porcentual 112 5 2" xfId="5238" xr:uid="{F09819A9-C376-498C-880B-16F77D21A167}"/>
    <cellStyle name="Porcentual 112 5 3" xfId="7914" xr:uid="{2C42F555-31E0-4D04-80C9-73DE174B3CAE}"/>
    <cellStyle name="Porcentual 112 6" xfId="1580" xr:uid="{E0DFCF20-703A-459E-8253-7420ECC18E0B}"/>
    <cellStyle name="Porcentual 112 6 2" xfId="5239" xr:uid="{F96C1BB0-A4F3-4BBD-9F81-4CE99BCCC4B2}"/>
    <cellStyle name="Porcentual 112 6 3" xfId="7915" xr:uid="{F5ED5D20-8C94-4193-A9D6-03213B86913F}"/>
    <cellStyle name="Porcentual 112 7" xfId="1581" xr:uid="{4D78AA44-B60A-4261-8232-0F945E6CA96A}"/>
    <cellStyle name="Porcentual 112 7 2" xfId="5240" xr:uid="{41883C1F-5A1B-4956-87A7-55048E46C522}"/>
    <cellStyle name="Porcentual 112 7 3" xfId="7916" xr:uid="{66C63050-8D6A-4675-8A8F-9B2DAB6076FC}"/>
    <cellStyle name="Porcentual 112 8" xfId="1582" xr:uid="{E583799F-115E-411C-A733-2C0DE2C97548}"/>
    <cellStyle name="Porcentual 112 8 2" xfId="5241" xr:uid="{7E4E7A82-29EF-4162-B809-D355CDD75D56}"/>
    <cellStyle name="Porcentual 112 8 3" xfId="7917" xr:uid="{FC1CFB44-A0C1-403A-AFD1-5BACBFA37DCC}"/>
    <cellStyle name="Porcentual 112 9" xfId="1583" xr:uid="{6F1B5639-0A00-4B60-8899-56FAD68AE345}"/>
    <cellStyle name="Porcentual 112 9 2" xfId="5242" xr:uid="{6C332533-2480-446A-931C-43F9FF900739}"/>
    <cellStyle name="Porcentual 112 9 3" xfId="7918" xr:uid="{C1E49B67-4564-42CA-AFB6-53AA16BC0E11}"/>
    <cellStyle name="Porcentual 116 10" xfId="1584" xr:uid="{48C9777F-51A1-4C75-9B67-531A14227FCC}"/>
    <cellStyle name="Porcentual 116 10 2" xfId="5243" xr:uid="{AE9B6363-8A14-4404-86ED-32E2106E754F}"/>
    <cellStyle name="Porcentual 116 10 3" xfId="7919" xr:uid="{AC331219-4D83-463B-9F7A-C08049F03020}"/>
    <cellStyle name="Porcentual 116 11" xfId="1585" xr:uid="{FF908BF5-78E9-4D6F-8002-0905D75C5D93}"/>
    <cellStyle name="Porcentual 116 11 2" xfId="5244" xr:uid="{67086C29-A8DA-4B8E-91D5-8A3BE553EF5F}"/>
    <cellStyle name="Porcentual 116 11 3" xfId="7920" xr:uid="{C562E287-63ED-4EBF-ABE5-C36AA3EB9534}"/>
    <cellStyle name="Porcentual 116 12" xfId="1586" xr:uid="{1D360B8D-56E4-484A-AC66-D8729CD7BCF1}"/>
    <cellStyle name="Porcentual 116 12 2" xfId="5245" xr:uid="{48B51A20-8374-4937-85E4-23F7867FF982}"/>
    <cellStyle name="Porcentual 116 12 3" xfId="7921" xr:uid="{EEF465D1-9F87-4319-A456-7CB2E5E539B4}"/>
    <cellStyle name="Porcentual 116 13" xfId="1587" xr:uid="{EBA7FA26-F34C-46EE-BEE1-850A50552AAC}"/>
    <cellStyle name="Porcentual 116 13 2" xfId="5246" xr:uid="{B09F1E14-4131-4B6B-8B97-48279C3DED4F}"/>
    <cellStyle name="Porcentual 116 13 3" xfId="7922" xr:uid="{5C85F72A-2CD3-4D44-806F-67A537E068B0}"/>
    <cellStyle name="Porcentual 116 14" xfId="1588" xr:uid="{5C74B504-6403-484A-8065-BE0AC867DDB4}"/>
    <cellStyle name="Porcentual 116 14 2" xfId="5247" xr:uid="{98CBEEF4-51D1-4F9B-9414-93BE2C2E9DD6}"/>
    <cellStyle name="Porcentual 116 14 3" xfId="7923" xr:uid="{846049BF-2E5C-4B94-B6BA-AC12519E9C51}"/>
    <cellStyle name="Porcentual 116 15" xfId="1589" xr:uid="{8F41C285-D784-4890-B0CF-8FA284DF611C}"/>
    <cellStyle name="Porcentual 116 15 2" xfId="5248" xr:uid="{F8235928-6A90-44AC-AC46-0BB3BD8B2421}"/>
    <cellStyle name="Porcentual 116 15 3" xfId="7924" xr:uid="{21BD37A0-08F5-4D0C-9882-A9E268CC97FB}"/>
    <cellStyle name="Porcentual 116 16" xfId="1590" xr:uid="{31E6CD1F-37F3-4EB3-BEBF-96FCA92EE4C0}"/>
    <cellStyle name="Porcentual 116 16 2" xfId="5249" xr:uid="{4B1AB643-FA80-483C-B35D-793C6C502B8E}"/>
    <cellStyle name="Porcentual 116 16 3" xfId="7925" xr:uid="{43245735-8DFB-4A09-A05A-A1FE5C4B31B1}"/>
    <cellStyle name="Porcentual 116 17" xfId="1591" xr:uid="{CA1108F8-F415-42A2-8768-363B9F6C9CFF}"/>
    <cellStyle name="Porcentual 116 17 2" xfId="5250" xr:uid="{23B4B095-B28C-4B41-A265-618606DC9E24}"/>
    <cellStyle name="Porcentual 116 17 3" xfId="7926" xr:uid="{AC4E50D3-4B3B-465E-AC39-53DF2F28899A}"/>
    <cellStyle name="Porcentual 116 18" xfId="1592" xr:uid="{11D9AEA0-AA0C-40F3-B60D-339D5ADDF4DA}"/>
    <cellStyle name="Porcentual 116 18 2" xfId="5251" xr:uid="{9524A371-0093-4158-989E-557D50186C0B}"/>
    <cellStyle name="Porcentual 116 18 3" xfId="7927" xr:uid="{2D6198CE-66EC-4388-BD9D-C1F21F76BE88}"/>
    <cellStyle name="Porcentual 116 19" xfId="1593" xr:uid="{9708A9EB-6BCD-4747-AEBD-A7CBBD4D576A}"/>
    <cellStyle name="Porcentual 116 19 2" xfId="5252" xr:uid="{6367C02F-3382-438C-9A56-8F6C04A5F857}"/>
    <cellStyle name="Porcentual 116 19 3" xfId="7928" xr:uid="{F3E93FD1-4140-4963-B4F1-087880A0FCB6}"/>
    <cellStyle name="Porcentual 116 2" xfId="1594" xr:uid="{0379215B-4D77-410C-999F-B21355EB3908}"/>
    <cellStyle name="Porcentual 116 2 2" xfId="5253" xr:uid="{C91C1F36-8728-4344-8893-7D9EFEA7B4B4}"/>
    <cellStyle name="Porcentual 116 2 3" xfId="7929" xr:uid="{EDB1D7BC-FE27-4CF0-89C6-9B73A506D8B6}"/>
    <cellStyle name="Porcentual 116 20" xfId="1595" xr:uid="{E8CF90CA-E408-4423-9239-4EDB3D6B1188}"/>
    <cellStyle name="Porcentual 116 20 2" xfId="5254" xr:uid="{612B0E52-D379-4F1F-ACE7-72311B03C894}"/>
    <cellStyle name="Porcentual 116 20 3" xfId="7930" xr:uid="{C57C54D3-7608-4570-8343-22BC9CCD3D97}"/>
    <cellStyle name="Porcentual 116 21" xfId="1596" xr:uid="{025DD346-4FF4-4DA9-A3B4-7BC0654B3A5C}"/>
    <cellStyle name="Porcentual 116 21 2" xfId="5255" xr:uid="{CBCB1610-FE24-441C-ABAB-245385EB7D1E}"/>
    <cellStyle name="Porcentual 116 21 3" xfId="7931" xr:uid="{11EB5AA6-0872-4300-9CA0-B09872E3B814}"/>
    <cellStyle name="Porcentual 116 22" xfId="1597" xr:uid="{64B6FEA7-6FD7-438B-80BC-C0C28E859327}"/>
    <cellStyle name="Porcentual 116 22 2" xfId="5256" xr:uid="{B7F26C69-C409-408C-8E97-AF0858EE9A3F}"/>
    <cellStyle name="Porcentual 116 22 3" xfId="7932" xr:uid="{B4063905-925C-4308-BE6A-B2C7EEA23172}"/>
    <cellStyle name="Porcentual 116 23" xfId="1598" xr:uid="{A798034B-DE2F-4FDB-A905-390D661E4721}"/>
    <cellStyle name="Porcentual 116 23 2" xfId="5257" xr:uid="{7B5AF4AC-2C53-415A-A016-22BADE90590C}"/>
    <cellStyle name="Porcentual 116 23 3" xfId="7933" xr:uid="{19B05B51-5DD3-466F-B556-A932BA90B908}"/>
    <cellStyle name="Porcentual 116 24" xfId="1599" xr:uid="{0B673B26-7479-4654-90DB-66630D984A56}"/>
    <cellStyle name="Porcentual 116 24 2" xfId="5258" xr:uid="{61403417-F1CC-4024-8554-CAD621CDA507}"/>
    <cellStyle name="Porcentual 116 24 3" xfId="7934" xr:uid="{AE4612EA-C66A-4186-963E-D0E3EE964912}"/>
    <cellStyle name="Porcentual 116 25" xfId="1600" xr:uid="{32482797-DEBB-46BB-B563-14736D51A618}"/>
    <cellStyle name="Porcentual 116 25 2" xfId="5259" xr:uid="{465086E3-CA6B-4DB7-9683-709CCB698D35}"/>
    <cellStyle name="Porcentual 116 25 3" xfId="7935" xr:uid="{6D98A869-157E-4675-B835-013EC56A2311}"/>
    <cellStyle name="Porcentual 116 26" xfId="1601" xr:uid="{187F72E9-0F96-40CA-9CCD-3CAE2A42A382}"/>
    <cellStyle name="Porcentual 116 26 2" xfId="5260" xr:uid="{68DFB6B6-91BF-4EFF-BA77-9CF17FC8875F}"/>
    <cellStyle name="Porcentual 116 26 3" xfId="7936" xr:uid="{E8175C5A-3A6C-482F-AA66-73675773B2F7}"/>
    <cellStyle name="Porcentual 116 27" xfId="1602" xr:uid="{E4B7DDDC-CF56-4EBF-AA90-A8A7AEC92982}"/>
    <cellStyle name="Porcentual 116 27 2" xfId="5261" xr:uid="{A7FC819A-9D9D-41ED-8739-8AF5E05542AB}"/>
    <cellStyle name="Porcentual 116 27 3" xfId="7937" xr:uid="{568ABBAF-8CBA-4F46-8112-5869E0111513}"/>
    <cellStyle name="Porcentual 116 28" xfId="1603" xr:uid="{BB9D5D6A-4F87-4360-B215-9382F7606DAB}"/>
    <cellStyle name="Porcentual 116 28 2" xfId="5262" xr:uid="{19D0B617-27CE-4754-B6E2-B6A70504C5E1}"/>
    <cellStyle name="Porcentual 116 28 3" xfId="7938" xr:uid="{02CDC3C0-B7BB-4FE2-A70D-C9387651AC89}"/>
    <cellStyle name="Porcentual 116 3" xfId="1604" xr:uid="{D2AA4157-2E63-4303-AD86-D4D677A54918}"/>
    <cellStyle name="Porcentual 116 3 2" xfId="5263" xr:uid="{02248781-CAB1-45D0-8082-01E2A1097FD7}"/>
    <cellStyle name="Porcentual 116 3 3" xfId="7939" xr:uid="{D4F754DB-14A0-4627-A913-804D80A12384}"/>
    <cellStyle name="Porcentual 116 4" xfId="1605" xr:uid="{6E765B4C-88AE-49E2-8BAF-55139F0AAD72}"/>
    <cellStyle name="Porcentual 116 4 2" xfId="5264" xr:uid="{15E04B8F-8B19-454E-81BC-11407CFADCAC}"/>
    <cellStyle name="Porcentual 116 4 3" xfId="7940" xr:uid="{203E836E-0A47-42BC-B53F-99A7B9A16B6C}"/>
    <cellStyle name="Porcentual 116 5" xfId="1606" xr:uid="{83BE6421-9394-4E90-A8BC-239404DFBCFC}"/>
    <cellStyle name="Porcentual 116 5 2" xfId="5265" xr:uid="{7DBA4DF8-28CD-433F-AC12-C243F7AF01E1}"/>
    <cellStyle name="Porcentual 116 5 3" xfId="7941" xr:uid="{5C564A4D-0649-4A50-916E-CA7FBFCCCAE2}"/>
    <cellStyle name="Porcentual 116 6" xfId="1607" xr:uid="{3BFC535E-A6D9-4FAD-91A0-4F052DF3BAF4}"/>
    <cellStyle name="Porcentual 116 6 2" xfId="5266" xr:uid="{02A5D65F-F994-4D0F-938E-6B1DFAC1622E}"/>
    <cellStyle name="Porcentual 116 6 3" xfId="7942" xr:uid="{48ACF08C-843D-4CBD-A104-104AD28726CF}"/>
    <cellStyle name="Porcentual 116 7" xfId="1608" xr:uid="{2090D548-DA4C-4AD9-9D57-E9A10A08C070}"/>
    <cellStyle name="Porcentual 116 7 2" xfId="5267" xr:uid="{D8AF7E03-EDCB-48AD-BC92-E9221745B57B}"/>
    <cellStyle name="Porcentual 116 7 3" xfId="7943" xr:uid="{5FDF247C-AAA1-4134-A157-0FE67650A0AF}"/>
    <cellStyle name="Porcentual 116 8" xfId="1609" xr:uid="{C45DC0CE-000E-4C70-8DAF-348601B168B4}"/>
    <cellStyle name="Porcentual 116 8 2" xfId="5268" xr:uid="{4C9A1AB9-7725-4684-8A36-ADB52136A824}"/>
    <cellStyle name="Porcentual 116 8 3" xfId="7944" xr:uid="{B398FD35-3F88-4044-9D1F-5700DE9D3C4D}"/>
    <cellStyle name="Porcentual 116 9" xfId="1610" xr:uid="{313D588A-F5A3-4FF8-B454-CCB7F1C14A30}"/>
    <cellStyle name="Porcentual 116 9 2" xfId="5269" xr:uid="{5B62E89E-A957-4743-B58A-653A9D2541C4}"/>
    <cellStyle name="Porcentual 116 9 3" xfId="7945" xr:uid="{DB353657-DBBE-45DC-BCA5-FBDDF66EBD7F}"/>
    <cellStyle name="Porcentual 12" xfId="1611" xr:uid="{E451C0DF-3A57-4266-A6B1-760EA9F5741B}"/>
    <cellStyle name="Porcentual 12 2" xfId="5270" xr:uid="{BF19B579-100A-4BD7-81B3-0E5C95ECF02C}"/>
    <cellStyle name="Porcentual 12 2 2" xfId="9769" xr:uid="{DF4BDEE4-33DA-430B-96F1-C54DA30B49FC}"/>
    <cellStyle name="Porcentual 12 2 2 2" xfId="10467" xr:uid="{D0CB5F31-DA9B-46A6-B17A-DD250D49AF14}"/>
    <cellStyle name="Porcentual 12 2 2 2 2" xfId="12201" xr:uid="{CFD46791-A18C-4AA3-B54D-356794CD1BBE}"/>
    <cellStyle name="Porcentual 12 2 2 2 2 2" xfId="20950" xr:uid="{85F604C7-AF2E-4F59-A70B-8D7A9AB408D2}"/>
    <cellStyle name="Porcentual 12 2 2 2 3" xfId="19587" xr:uid="{FD29A2CF-6D37-4C1B-A5C6-9B80E5B63D1A}"/>
    <cellStyle name="Porcentual 12 2 2 3" xfId="11554" xr:uid="{97B13401-0E65-48C7-8B64-38C59BA8EA2C}"/>
    <cellStyle name="Porcentual 12 2 2 3 2" xfId="20323" xr:uid="{09D62BE7-B5F3-47FA-B279-A9CB676A550B}"/>
    <cellStyle name="Porcentual 12 2 2 4" xfId="18955" xr:uid="{99F3D0BF-4F54-4DC4-A0F8-35C954F0462D}"/>
    <cellStyle name="Porcentual 12 2 3" xfId="10176" xr:uid="{83391BC4-B99B-4E49-9571-5EE943E38CE2}"/>
    <cellStyle name="Porcentual 12 2 3 2" xfId="11911" xr:uid="{DD18A243-E386-4611-81C8-1A4E3375C8CB}"/>
    <cellStyle name="Porcentual 12 2 3 2 2" xfId="20665" xr:uid="{80F82786-9660-4388-9589-6EE18742C8E4}"/>
    <cellStyle name="Porcentual 12 2 3 3" xfId="19302" xr:uid="{3A0B5C71-3038-44D9-A3D5-09543C86579F}"/>
    <cellStyle name="Porcentual 12 2 4" xfId="11189" xr:uid="{15321850-4EB3-42AC-A789-B6C93FA6379D}"/>
    <cellStyle name="Porcentual 12 2 4 2" xfId="20046" xr:uid="{04CFA894-2FDA-4017-8C2D-B9A1F229F571}"/>
    <cellStyle name="Porcentual 12 2 5" xfId="18678" xr:uid="{63B74A3A-2312-461E-B59C-65EB65298A5C}"/>
    <cellStyle name="Porcentual 12 3" xfId="5271" xr:uid="{682AD06B-A1E8-44C7-BD59-00070C9C8292}"/>
    <cellStyle name="Porcentual 12 3 2" xfId="9770" xr:uid="{59283E9A-0186-489B-AB77-02255772C09F}"/>
    <cellStyle name="Porcentual 12 3 2 2" xfId="10468" xr:uid="{45CF639A-4E65-4F1F-B28A-A774D8CB700B}"/>
    <cellStyle name="Porcentual 12 3 2 2 2" xfId="12202" xr:uid="{4445E5D4-1D1B-4AC2-8CB2-A8C1687632CA}"/>
    <cellStyle name="Porcentual 12 3 2 2 2 2" xfId="20951" xr:uid="{2B2BE4C9-BE66-4C41-9D79-974122C922C5}"/>
    <cellStyle name="Porcentual 12 3 2 2 3" xfId="19588" xr:uid="{8AE672A0-C335-4480-A3DB-F6EA87907B82}"/>
    <cellStyle name="Porcentual 12 3 2 3" xfId="11555" xr:uid="{DB9AACAD-B2B4-4F93-A3A7-A0E3BE807E7E}"/>
    <cellStyle name="Porcentual 12 3 2 3 2" xfId="20324" xr:uid="{94934685-FA22-492C-9AC8-3511BD06C77A}"/>
    <cellStyle name="Porcentual 12 3 2 4" xfId="18956" xr:uid="{F36323FE-95DA-4951-A144-0D9AE860EF46}"/>
    <cellStyle name="Porcentual 12 3 3" xfId="10177" xr:uid="{BB32B133-2786-4E0F-AE6F-BDF9F74A9959}"/>
    <cellStyle name="Porcentual 12 3 3 2" xfId="11912" xr:uid="{27C1191D-F76C-40BD-A4A0-7D5411592781}"/>
    <cellStyle name="Porcentual 12 3 3 2 2" xfId="20666" xr:uid="{61A02573-BF5A-450F-9029-7B0193C9D2A6}"/>
    <cellStyle name="Porcentual 12 3 3 3" xfId="19303" xr:uid="{F3DB19AA-D655-45AF-AC1C-6223FF29FA06}"/>
    <cellStyle name="Porcentual 12 3 4" xfId="11190" xr:uid="{053B2FB1-507B-4102-958B-3BE97BCA9583}"/>
    <cellStyle name="Porcentual 12 3 4 2" xfId="20047" xr:uid="{17FE7D4B-DA3B-4F2E-85DE-5D131D7A3315}"/>
    <cellStyle name="Porcentual 12 3 5" xfId="18679" xr:uid="{D0DD7083-B122-4826-BDFA-D82D13DC6673}"/>
    <cellStyle name="Porcentual 12 4" xfId="7946" xr:uid="{E56859D9-AB05-4AFD-A819-4B5CDAFC317E}"/>
    <cellStyle name="Porcentual 13" xfId="1612" xr:uid="{B2B8908D-C76A-4305-9D8D-750592857BF7}"/>
    <cellStyle name="Porcentual 13 2" xfId="5272" xr:uid="{3C4BBA73-48FD-4D34-90AB-867BCAF8C42B}"/>
    <cellStyle name="Porcentual 13 2 2" xfId="9771" xr:uid="{35FF3F02-5B0B-4354-8027-02350922EF38}"/>
    <cellStyle name="Porcentual 13 2 2 2" xfId="10469" xr:uid="{840D3ED2-E5A4-4A23-A5CA-B1DA3381ED69}"/>
    <cellStyle name="Porcentual 13 2 2 2 2" xfId="12203" xr:uid="{B9D528C8-6032-4504-B418-110FCFCB9389}"/>
    <cellStyle name="Porcentual 13 2 2 2 2 2" xfId="20952" xr:uid="{694D953E-4DAF-4F4D-BB9A-4D9E8649049A}"/>
    <cellStyle name="Porcentual 13 2 2 2 3" xfId="19589" xr:uid="{BDFFA928-28E6-4C38-92A9-660F6DEA1BE7}"/>
    <cellStyle name="Porcentual 13 2 2 3" xfId="11556" xr:uid="{1F6D7538-1454-4BDE-9073-FA3A96EC6A2B}"/>
    <cellStyle name="Porcentual 13 2 2 3 2" xfId="20325" xr:uid="{35D574B4-1DDD-4FD1-94B7-EC60415BB4CB}"/>
    <cellStyle name="Porcentual 13 2 2 4" xfId="18957" xr:uid="{35061719-423D-4F99-83F2-E906F8C5CADA}"/>
    <cellStyle name="Porcentual 13 2 3" xfId="10178" xr:uid="{503A3513-947E-468D-8F57-1523FABF3855}"/>
    <cellStyle name="Porcentual 13 2 3 2" xfId="11913" xr:uid="{F6FA3D40-5F4F-48D2-9F3E-1B547037AD21}"/>
    <cellStyle name="Porcentual 13 2 3 2 2" xfId="20667" xr:uid="{DEC304D0-DB59-43B6-8DB6-39FA56D3F9D5}"/>
    <cellStyle name="Porcentual 13 2 3 3" xfId="19304" xr:uid="{9ACF4B27-B5B0-4E53-8E54-3FAF78D958F3}"/>
    <cellStyle name="Porcentual 13 2 4" xfId="11191" xr:uid="{7272D41B-BA3B-46C5-8077-C163D7A8E306}"/>
    <cellStyle name="Porcentual 13 2 4 2" xfId="20048" xr:uid="{BBA7C519-7D5A-4B83-AB8E-5AE37FD4FB8F}"/>
    <cellStyle name="Porcentual 13 2 5" xfId="18680" xr:uid="{50D53E1C-9339-4CBF-9360-7F7DA06CCFB1}"/>
    <cellStyle name="Porcentual 13 3" xfId="5273" xr:uid="{921D7C8E-C596-4364-A4FA-893DC6DFFC48}"/>
    <cellStyle name="Porcentual 13 3 2" xfId="9772" xr:uid="{95993538-9B90-4096-A2E4-A615319AD21E}"/>
    <cellStyle name="Porcentual 13 3 2 2" xfId="10470" xr:uid="{85F6B71F-455A-4D92-97C5-EC401A530837}"/>
    <cellStyle name="Porcentual 13 3 2 2 2" xfId="12204" xr:uid="{4034D347-D03C-4795-841F-587FF1CD178E}"/>
    <cellStyle name="Porcentual 13 3 2 2 2 2" xfId="20953" xr:uid="{C56B3ECC-E2D4-4D50-9542-7BA0EACBDDCB}"/>
    <cellStyle name="Porcentual 13 3 2 2 3" xfId="19590" xr:uid="{E41E405E-E3E0-4C4A-A3EE-369ACA67C57A}"/>
    <cellStyle name="Porcentual 13 3 2 3" xfId="11557" xr:uid="{08D72C1F-F8F5-4B8D-862A-565672FA85A9}"/>
    <cellStyle name="Porcentual 13 3 2 3 2" xfId="20326" xr:uid="{53DD80D4-9E45-462A-8795-950943C97361}"/>
    <cellStyle name="Porcentual 13 3 2 4" xfId="18958" xr:uid="{7E05DF4D-E661-4F9E-A842-00457D7C2A0A}"/>
    <cellStyle name="Porcentual 13 3 3" xfId="10179" xr:uid="{98A74D44-35DF-4DEC-B927-181BA9BADF85}"/>
    <cellStyle name="Porcentual 13 3 3 2" xfId="11914" xr:uid="{D4C551AB-2FDF-4D3E-849D-BD5EC11AE19C}"/>
    <cellStyle name="Porcentual 13 3 3 2 2" xfId="20668" xr:uid="{E5E2EE52-9884-4A34-A1CE-92602FB07EEA}"/>
    <cellStyle name="Porcentual 13 3 3 3" xfId="19305" xr:uid="{F0B2C5FC-C87E-4E3C-AF43-795E531A12CF}"/>
    <cellStyle name="Porcentual 13 3 4" xfId="11192" xr:uid="{55EC809B-B848-4597-A1D3-1172DFBCDC1D}"/>
    <cellStyle name="Porcentual 13 3 4 2" xfId="20049" xr:uid="{87A21D0B-2AB2-48C3-BDCF-667341306DAB}"/>
    <cellStyle name="Porcentual 13 3 5" xfId="18681" xr:uid="{75D2341F-7911-469A-8EE5-9B32EA36F7F9}"/>
    <cellStyle name="Porcentual 13 4" xfId="7947" xr:uid="{09BA3248-852D-4777-965A-DC5E18D760BB}"/>
    <cellStyle name="Porcentual 132 10" xfId="1613" xr:uid="{2EA1D144-1EC2-4395-B950-0AD988C20AC8}"/>
    <cellStyle name="Porcentual 132 10 2" xfId="5274" xr:uid="{F406B9F6-7FD7-4943-823D-B586B67FEC8D}"/>
    <cellStyle name="Porcentual 132 10 3" xfId="7948" xr:uid="{82A3A066-2655-4F8B-8023-5ADEE99133F6}"/>
    <cellStyle name="Porcentual 132 11" xfId="1614" xr:uid="{0BA0447C-164B-4E91-A9BD-2D1DFA05FC46}"/>
    <cellStyle name="Porcentual 132 11 2" xfId="5275" xr:uid="{4F372C3C-3C94-49D0-BB8B-1ADCC44A135F}"/>
    <cellStyle name="Porcentual 132 11 3" xfId="7949" xr:uid="{098BE96C-F1F0-4DC5-968D-62E9CED4DFDB}"/>
    <cellStyle name="Porcentual 132 12" xfId="1615" xr:uid="{A342EC40-D307-4527-9F65-B48D58CE4ED9}"/>
    <cellStyle name="Porcentual 132 12 2" xfId="5276" xr:uid="{2A23F328-BEE9-402D-A133-4A7B7EF999F6}"/>
    <cellStyle name="Porcentual 132 12 3" xfId="7950" xr:uid="{E0443CD9-5C30-496A-9476-B6681ED2CEED}"/>
    <cellStyle name="Porcentual 132 13" xfId="1616" xr:uid="{9D95300E-4B2C-4FDD-882B-CA32201B0100}"/>
    <cellStyle name="Porcentual 132 13 2" xfId="5277" xr:uid="{1C7D2603-FF33-40BC-AD99-DE298D52F1DC}"/>
    <cellStyle name="Porcentual 132 13 3" xfId="7951" xr:uid="{26BF4BA6-57B9-466D-B0BF-15AE0644C520}"/>
    <cellStyle name="Porcentual 132 14" xfId="1617" xr:uid="{795598AF-25D8-4F13-A1C5-7ACB5EF732EF}"/>
    <cellStyle name="Porcentual 132 14 2" xfId="5278" xr:uid="{67048FAC-DA06-4B55-B328-D2615604F179}"/>
    <cellStyle name="Porcentual 132 14 3" xfId="7952" xr:uid="{0EF998B5-DC25-4880-B398-029526CD96CB}"/>
    <cellStyle name="Porcentual 132 15" xfId="1618" xr:uid="{46D45D37-D525-4D25-BF1D-D3FBE86B1F0E}"/>
    <cellStyle name="Porcentual 132 15 2" xfId="5279" xr:uid="{F0A29376-E739-4D97-A74B-F13B35FCFC10}"/>
    <cellStyle name="Porcentual 132 15 3" xfId="7953" xr:uid="{0C76CDC6-7299-4762-AD3A-7D3249E22001}"/>
    <cellStyle name="Porcentual 132 16" xfId="1619" xr:uid="{180D2F7B-7FC7-4E5A-92E1-26F4F4EECCB6}"/>
    <cellStyle name="Porcentual 132 16 2" xfId="5280" xr:uid="{97764214-1972-4061-A6DD-1EC6EE1A3011}"/>
    <cellStyle name="Porcentual 132 16 3" xfId="7954" xr:uid="{EC9D275E-289A-4727-8D5A-9DEEBD076629}"/>
    <cellStyle name="Porcentual 132 17" xfId="1620" xr:uid="{3DFB72CB-F2BD-4638-87CA-62131D864C79}"/>
    <cellStyle name="Porcentual 132 17 2" xfId="5281" xr:uid="{DCFC9F06-791E-4E2E-B620-38F5714507EB}"/>
    <cellStyle name="Porcentual 132 17 3" xfId="7955" xr:uid="{490535D4-EAF1-4263-BF10-FAC34B9706C2}"/>
    <cellStyle name="Porcentual 132 18" xfId="1621" xr:uid="{63DDDE24-493A-4A33-A805-D547F4C99F2A}"/>
    <cellStyle name="Porcentual 132 18 2" xfId="5282" xr:uid="{46D514D5-E6C3-4D94-B512-FE9EF1096CDD}"/>
    <cellStyle name="Porcentual 132 18 3" xfId="7956" xr:uid="{FC3C724C-1E43-49C7-A00F-2A0A85E153FD}"/>
    <cellStyle name="Porcentual 132 19" xfId="1622" xr:uid="{6BF830BE-C4FB-497C-AC94-79856960EA91}"/>
    <cellStyle name="Porcentual 132 19 2" xfId="5283" xr:uid="{DB0F538D-B89A-4FA5-8EE6-0E5B9E5B693D}"/>
    <cellStyle name="Porcentual 132 19 3" xfId="7957" xr:uid="{31680037-2BF4-4E10-B932-518127B9E843}"/>
    <cellStyle name="Porcentual 132 2" xfId="1623" xr:uid="{73301F7D-07A7-41C9-ADC1-70A124359039}"/>
    <cellStyle name="Porcentual 132 2 2" xfId="5284" xr:uid="{23D9706D-7030-4A73-8ABD-F106A028E084}"/>
    <cellStyle name="Porcentual 132 2 3" xfId="7958" xr:uid="{F37490C1-78C9-449B-8BCD-D05E939F6028}"/>
    <cellStyle name="Porcentual 132 20" xfId="1624" xr:uid="{7CD579A2-8E26-4100-9683-4F9D1CA83A44}"/>
    <cellStyle name="Porcentual 132 20 2" xfId="5285" xr:uid="{D4217F11-59C3-4768-BF11-5F3E1B167B58}"/>
    <cellStyle name="Porcentual 132 20 3" xfId="7959" xr:uid="{FF52A61C-C8F8-410F-9D1E-CF8E0ED7BA70}"/>
    <cellStyle name="Porcentual 132 21" xfId="1625" xr:uid="{B5789760-1D84-4FF8-B2C5-111E752E780A}"/>
    <cellStyle name="Porcentual 132 21 2" xfId="5286" xr:uid="{ED9847A3-294E-4205-8CE8-60783214967E}"/>
    <cellStyle name="Porcentual 132 21 3" xfId="7960" xr:uid="{CFD3C8D0-6992-487D-96BA-B0920FC2B7A4}"/>
    <cellStyle name="Porcentual 132 22" xfId="1626" xr:uid="{C3187818-89D2-4B43-B484-926072E7223E}"/>
    <cellStyle name="Porcentual 132 22 2" xfId="5287" xr:uid="{53BA119C-F897-43A9-937F-F4C02BDEB3E7}"/>
    <cellStyle name="Porcentual 132 22 3" xfId="7961" xr:uid="{0B237F1E-82B1-48DE-8D8A-6AB51F0E7EF4}"/>
    <cellStyle name="Porcentual 132 23" xfId="1627" xr:uid="{699E8850-3E11-4368-AA9A-7F3A67404129}"/>
    <cellStyle name="Porcentual 132 23 2" xfId="5288" xr:uid="{A646EE5C-9395-4EF7-A68B-F31EABEC1842}"/>
    <cellStyle name="Porcentual 132 23 3" xfId="7962" xr:uid="{5DFA765F-D1D6-40CC-895D-EDE62F356834}"/>
    <cellStyle name="Porcentual 132 24" xfId="1628" xr:uid="{565D73E4-5DD6-4A1E-9644-027E6F150073}"/>
    <cellStyle name="Porcentual 132 24 2" xfId="5289" xr:uid="{C0D42BFE-5805-4730-B2E2-1FBDFE27B2B3}"/>
    <cellStyle name="Porcentual 132 24 3" xfId="7963" xr:uid="{B31CEAE5-F267-4A99-A073-7C5BBF59A5CD}"/>
    <cellStyle name="Porcentual 132 25" xfId="1629" xr:uid="{F10CF281-1F11-4A3C-A975-2BDBB658185B}"/>
    <cellStyle name="Porcentual 132 25 2" xfId="5290" xr:uid="{CCE55C6E-4943-40E1-90C7-1992F95BA009}"/>
    <cellStyle name="Porcentual 132 25 3" xfId="7964" xr:uid="{C61D5FB4-F939-4A48-8B97-F6FCD3024283}"/>
    <cellStyle name="Porcentual 132 26" xfId="1630" xr:uid="{DE154397-03EC-4779-824F-F81AD30A6E67}"/>
    <cellStyle name="Porcentual 132 26 2" xfId="5291" xr:uid="{EC53B440-466B-48DE-9858-E02E7C7AEF79}"/>
    <cellStyle name="Porcentual 132 26 3" xfId="7965" xr:uid="{ED006AF6-57B2-447B-B2B1-DF32776F9681}"/>
    <cellStyle name="Porcentual 132 27" xfId="1631" xr:uid="{40F1CE7E-613B-4BFC-8553-F6E6E0D50159}"/>
    <cellStyle name="Porcentual 132 27 2" xfId="5292" xr:uid="{119DAFC1-78ED-4905-BA21-8E0276898B68}"/>
    <cellStyle name="Porcentual 132 27 3" xfId="7966" xr:uid="{6BE5BB6C-CAF6-4698-A21B-8B384D2364FC}"/>
    <cellStyle name="Porcentual 132 28" xfId="1632" xr:uid="{426F84AB-976B-477B-9696-94925BFCD570}"/>
    <cellStyle name="Porcentual 132 28 2" xfId="5293" xr:uid="{3891634B-57F8-4E53-9EF6-A4FF4BC68D5C}"/>
    <cellStyle name="Porcentual 132 28 3" xfId="7967" xr:uid="{8EB408D5-53E4-47CC-A18A-F5A9EFE3D177}"/>
    <cellStyle name="Porcentual 132 3" xfId="1633" xr:uid="{875E88F9-1C79-49A3-A4B3-2F1543A4DB22}"/>
    <cellStyle name="Porcentual 132 3 2" xfId="5294" xr:uid="{94DA0868-1437-4733-92AF-432FD06609BB}"/>
    <cellStyle name="Porcentual 132 3 3" xfId="7968" xr:uid="{CD25DC03-89DD-47B4-A5F3-159000128908}"/>
    <cellStyle name="Porcentual 132 4" xfId="1634" xr:uid="{30063560-D53D-41E2-820D-13450E9FBF04}"/>
    <cellStyle name="Porcentual 132 4 2" xfId="5295" xr:uid="{F73D8D83-4856-47D0-9C54-3766DE75280A}"/>
    <cellStyle name="Porcentual 132 4 3" xfId="7969" xr:uid="{0C98F465-7610-4EB1-A740-F6837A25C685}"/>
    <cellStyle name="Porcentual 132 5" xfId="1635" xr:uid="{65A10743-7467-44E5-B7F0-B27A1191968D}"/>
    <cellStyle name="Porcentual 132 5 2" xfId="5296" xr:uid="{553DC65A-3580-4A1C-B082-80B47B1207C5}"/>
    <cellStyle name="Porcentual 132 5 3" xfId="7970" xr:uid="{0391EB61-585F-41DD-AECE-17C969A78357}"/>
    <cellStyle name="Porcentual 132 6" xfId="1636" xr:uid="{06B82AA4-932E-43F6-BE33-A7F8C588C5B0}"/>
    <cellStyle name="Porcentual 132 6 2" xfId="5297" xr:uid="{5CA6A412-8530-44E7-B35A-EB91498FE4A6}"/>
    <cellStyle name="Porcentual 132 6 3" xfId="7971" xr:uid="{B896AD5F-0A23-4490-876D-78BBCEFB5A1D}"/>
    <cellStyle name="Porcentual 132 7" xfId="1637" xr:uid="{09C9A07D-F719-485F-844F-ECFCE77B41A0}"/>
    <cellStyle name="Porcentual 132 7 2" xfId="5298" xr:uid="{2CAD8AA3-DCB7-4844-A8A8-ABB944933051}"/>
    <cellStyle name="Porcentual 132 7 3" xfId="7972" xr:uid="{B325B54F-FE03-4129-B230-EBB85B8FBC27}"/>
    <cellStyle name="Porcentual 132 8" xfId="1638" xr:uid="{AA291C43-6712-4294-AACE-F069B83C7B3E}"/>
    <cellStyle name="Porcentual 132 8 2" xfId="5299" xr:uid="{D08D28C4-5D3D-47F2-BC16-232DE6D7C671}"/>
    <cellStyle name="Porcentual 132 8 3" xfId="7973" xr:uid="{5BDB655C-A9C4-4AAE-83C7-0042B532A49F}"/>
    <cellStyle name="Porcentual 132 9" xfId="1639" xr:uid="{0FA35C70-92F4-4491-A379-F2F5B5F9CC39}"/>
    <cellStyle name="Porcentual 132 9 2" xfId="5300" xr:uid="{5CA3A41A-24D1-4914-990A-2FA12A884A71}"/>
    <cellStyle name="Porcentual 132 9 3" xfId="7974" xr:uid="{1DDC4FDC-B867-47B2-8476-F10CF1BB113A}"/>
    <cellStyle name="Porcentual 133 10" xfId="1640" xr:uid="{7EB71D47-DD25-4C10-916C-2786E9A7E55C}"/>
    <cellStyle name="Porcentual 133 10 2" xfId="5301" xr:uid="{5B16064B-1E60-41CE-A396-19DC3BE38ED7}"/>
    <cellStyle name="Porcentual 133 10 3" xfId="7975" xr:uid="{B41FF300-03AD-4A4A-9FA6-607DD3B2780A}"/>
    <cellStyle name="Porcentual 133 11" xfId="1641" xr:uid="{16B509FD-973B-49F0-97D0-C203D80290F1}"/>
    <cellStyle name="Porcentual 133 11 2" xfId="5302" xr:uid="{FAF822ED-CE29-4F70-A080-49288973F9C8}"/>
    <cellStyle name="Porcentual 133 11 3" xfId="7976" xr:uid="{9A3FD0DF-8D3A-46E0-98D6-E280F4192B16}"/>
    <cellStyle name="Porcentual 133 12" xfId="1642" xr:uid="{64F68B03-3769-4644-803F-315ADC50D295}"/>
    <cellStyle name="Porcentual 133 12 2" xfId="5303" xr:uid="{CD796B70-7847-41BE-A579-283208DCD528}"/>
    <cellStyle name="Porcentual 133 12 3" xfId="7977" xr:uid="{5D53F695-6335-41E3-A312-4BB36627EC23}"/>
    <cellStyle name="Porcentual 133 13" xfId="1643" xr:uid="{75E495B5-E3F8-40F9-8DED-35819614FE62}"/>
    <cellStyle name="Porcentual 133 13 2" xfId="5304" xr:uid="{8E8112DA-1815-474D-AA0E-A6063F6905A4}"/>
    <cellStyle name="Porcentual 133 13 3" xfId="7978" xr:uid="{C74FF156-B90C-4CAA-A770-28105FFEA42A}"/>
    <cellStyle name="Porcentual 133 14" xfId="1644" xr:uid="{ED54D632-8564-4EA4-8CE5-E4D140D04060}"/>
    <cellStyle name="Porcentual 133 14 2" xfId="5305" xr:uid="{14D19A4C-C872-40B8-9D43-1319CE9A6CD7}"/>
    <cellStyle name="Porcentual 133 14 3" xfId="7979" xr:uid="{11F17C4D-3EFB-4D08-A048-1EC443A8A2A8}"/>
    <cellStyle name="Porcentual 133 15" xfId="1645" xr:uid="{D5D1F6BA-63D0-4110-9717-52FA23BA55CA}"/>
    <cellStyle name="Porcentual 133 15 2" xfId="5306" xr:uid="{5B7B16ED-8462-4D99-85B4-8D4C7B6C5772}"/>
    <cellStyle name="Porcentual 133 15 3" xfId="7980" xr:uid="{9F374023-10DD-4FA1-82AD-D607DF7B2244}"/>
    <cellStyle name="Porcentual 133 16" xfId="1646" xr:uid="{0DE9C4BA-414A-4924-AB68-FBE7C82FC8BD}"/>
    <cellStyle name="Porcentual 133 16 2" xfId="5307" xr:uid="{3E93582E-0E7A-4688-98E7-78C2111312AF}"/>
    <cellStyle name="Porcentual 133 16 3" xfId="7981" xr:uid="{6C6D4805-B292-40B6-B940-BD339C7EC157}"/>
    <cellStyle name="Porcentual 133 17" xfId="1647" xr:uid="{5381D5C9-1D90-4A56-B04C-C086665326E1}"/>
    <cellStyle name="Porcentual 133 17 2" xfId="5308" xr:uid="{0A6BC66A-AC75-47E6-BC32-5B504B7603A4}"/>
    <cellStyle name="Porcentual 133 17 3" xfId="7982" xr:uid="{DFB3A9D7-CFB9-4FF6-9285-CD29E987706C}"/>
    <cellStyle name="Porcentual 133 18" xfId="1648" xr:uid="{92E0B775-9543-454A-B156-82C64682AF76}"/>
    <cellStyle name="Porcentual 133 18 2" xfId="5309" xr:uid="{0D54788C-8A70-4E58-92B4-01E57C2E6345}"/>
    <cellStyle name="Porcentual 133 18 3" xfId="7983" xr:uid="{F85768EB-401B-49D2-9835-9A179B2F1882}"/>
    <cellStyle name="Porcentual 133 19" xfId="1649" xr:uid="{110A3100-EEA5-4FE4-B125-7B00B48D6589}"/>
    <cellStyle name="Porcentual 133 19 2" xfId="5310" xr:uid="{C02A45B1-B031-4FFC-811D-9704A00ACFAD}"/>
    <cellStyle name="Porcentual 133 19 3" xfId="7984" xr:uid="{338AF77E-A47A-41DF-BCFD-020A3B2D3629}"/>
    <cellStyle name="Porcentual 133 2" xfId="1650" xr:uid="{A084712A-7712-499F-9F0B-AFC91F4EEB3C}"/>
    <cellStyle name="Porcentual 133 2 2" xfId="5311" xr:uid="{BADDDF14-6CB1-45B4-9232-612833F88AA5}"/>
    <cellStyle name="Porcentual 133 2 3" xfId="7985" xr:uid="{E6D3D904-7834-4EB2-83FD-94229AC3E0C8}"/>
    <cellStyle name="Porcentual 133 20" xfId="1651" xr:uid="{886DBBEE-2654-4A5F-AF08-7EB2D6100360}"/>
    <cellStyle name="Porcentual 133 20 2" xfId="5312" xr:uid="{60BC1DB0-1AD2-44D0-A2FB-436A1EF420E5}"/>
    <cellStyle name="Porcentual 133 20 3" xfId="7986" xr:uid="{7FA0225A-15B9-4F72-BFD4-D7EB187E7EC3}"/>
    <cellStyle name="Porcentual 133 21" xfId="1652" xr:uid="{A1180CBF-50E7-4F95-BE64-4F5212C8C4B9}"/>
    <cellStyle name="Porcentual 133 21 2" xfId="5313" xr:uid="{1D99BEBF-E519-4965-A903-21F7426C73E6}"/>
    <cellStyle name="Porcentual 133 21 3" xfId="7987" xr:uid="{8E745661-8A2B-4C58-AE71-2832EB280E40}"/>
    <cellStyle name="Porcentual 133 22" xfId="1653" xr:uid="{6210DEA9-DC07-4EBF-80FB-5E3A5BFAE2F7}"/>
    <cellStyle name="Porcentual 133 22 2" xfId="5314" xr:uid="{6DB364BA-3B08-49B3-9374-11B2A12019DF}"/>
    <cellStyle name="Porcentual 133 22 3" xfId="7988" xr:uid="{C3B5D34E-71CF-4E2A-BC16-B2A616E1BDD5}"/>
    <cellStyle name="Porcentual 133 23" xfId="1654" xr:uid="{00E71985-18C9-4020-BFF3-CBB670347986}"/>
    <cellStyle name="Porcentual 133 23 2" xfId="5315" xr:uid="{51E9F948-FA11-4AB0-95B4-B343D4D2E7F4}"/>
    <cellStyle name="Porcentual 133 23 3" xfId="7989" xr:uid="{E50B42A2-71E4-45D3-8FAD-F5067DF1F04F}"/>
    <cellStyle name="Porcentual 133 24" xfId="1655" xr:uid="{F95AFCC4-6055-4D29-94FD-337149481B1D}"/>
    <cellStyle name="Porcentual 133 24 2" xfId="5316" xr:uid="{E77E3408-C0C9-4EAE-9515-E2B8CCDBCEAD}"/>
    <cellStyle name="Porcentual 133 24 3" xfId="7990" xr:uid="{55CCE04A-542E-4EFE-A4CC-0E94CA43399E}"/>
    <cellStyle name="Porcentual 133 25" xfId="1656" xr:uid="{58A0FA6E-CB60-4933-B4A6-DE28E3073F9F}"/>
    <cellStyle name="Porcentual 133 25 2" xfId="5317" xr:uid="{7848A8D4-E327-43D3-9974-A1376ECAA7CC}"/>
    <cellStyle name="Porcentual 133 25 3" xfId="7991" xr:uid="{84F2E031-A2C9-44D0-88FC-DF9A4C9DC8EC}"/>
    <cellStyle name="Porcentual 133 26" xfId="1657" xr:uid="{58DCE23F-9766-4732-85CF-A9F3FEDCC6EA}"/>
    <cellStyle name="Porcentual 133 26 2" xfId="5318" xr:uid="{83E7F6A8-3A78-4C90-AC35-EB3C7A1EB116}"/>
    <cellStyle name="Porcentual 133 26 3" xfId="7992" xr:uid="{9825BC60-E14F-47BA-B6E6-4C93E748A259}"/>
    <cellStyle name="Porcentual 133 27" xfId="1658" xr:uid="{E7CA72A7-F8CE-47AC-9E0D-2AD3A0D4D8B3}"/>
    <cellStyle name="Porcentual 133 27 2" xfId="5319" xr:uid="{8D283333-0226-4515-A98C-C5548278E5DA}"/>
    <cellStyle name="Porcentual 133 27 3" xfId="7993" xr:uid="{E6909311-4AD6-4C66-9E4A-3CC4E40BE0EF}"/>
    <cellStyle name="Porcentual 133 28" xfId="1659" xr:uid="{2D78A9C6-ADB2-4F2D-BEB0-34863B246CAC}"/>
    <cellStyle name="Porcentual 133 28 2" xfId="5320" xr:uid="{04C8F19A-A597-4C65-BFBC-46B0A0F13084}"/>
    <cellStyle name="Porcentual 133 28 3" xfId="7994" xr:uid="{56CE4299-B2A5-465C-A662-C32471FAF8D2}"/>
    <cellStyle name="Porcentual 133 3" xfId="1660" xr:uid="{8117CD31-4900-46FA-8E7E-4B4E381B68CE}"/>
    <cellStyle name="Porcentual 133 3 2" xfId="5321" xr:uid="{D7EA4C9C-B2E6-48FB-A9BF-3CEC02B59A40}"/>
    <cellStyle name="Porcentual 133 3 3" xfId="7995" xr:uid="{A89DDB4C-C53E-47DD-95B9-9B70DC2EFDE0}"/>
    <cellStyle name="Porcentual 133 4" xfId="1661" xr:uid="{A5A52BE2-B9B7-42F8-832A-A1AA1790D8D5}"/>
    <cellStyle name="Porcentual 133 4 2" xfId="5322" xr:uid="{9FA0642B-C444-4F75-B568-2E637E495FBC}"/>
    <cellStyle name="Porcentual 133 4 3" xfId="7996" xr:uid="{10B7CC54-5B2A-49EC-A5DE-8E8B81323D33}"/>
    <cellStyle name="Porcentual 133 5" xfId="1662" xr:uid="{7A5F559A-E763-4EB6-B659-BD580B55FCB2}"/>
    <cellStyle name="Porcentual 133 5 2" xfId="5323" xr:uid="{F64EE89D-5640-48D3-B35A-FCFCB2B8AABA}"/>
    <cellStyle name="Porcentual 133 5 3" xfId="7997" xr:uid="{72926B36-0E12-4873-AA56-93C3FE64170D}"/>
    <cellStyle name="Porcentual 133 6" xfId="1663" xr:uid="{569EF71C-87E2-483C-91CE-D0498FA6F95B}"/>
    <cellStyle name="Porcentual 133 6 2" xfId="5324" xr:uid="{1C13335A-C4B3-4D8F-8472-F3E3516E132A}"/>
    <cellStyle name="Porcentual 133 6 3" xfId="7998" xr:uid="{7611B41D-60E3-4F0D-A416-4AE44EF766E6}"/>
    <cellStyle name="Porcentual 133 7" xfId="1664" xr:uid="{0DFEB059-5374-4BCF-83CF-43F0A8E689C8}"/>
    <cellStyle name="Porcentual 133 7 2" xfId="5325" xr:uid="{749CD15A-DFD9-453D-AC18-B957F2C9B397}"/>
    <cellStyle name="Porcentual 133 7 3" xfId="7999" xr:uid="{33682B2B-CCA4-414E-90AD-EAC9C6873409}"/>
    <cellStyle name="Porcentual 133 8" xfId="1665" xr:uid="{74D80DFA-DA21-4FCB-A00F-E12336BF1361}"/>
    <cellStyle name="Porcentual 133 8 2" xfId="5326" xr:uid="{43025956-EEBC-4C01-AA55-98716CCFDE50}"/>
    <cellStyle name="Porcentual 133 8 3" xfId="8000" xr:uid="{7F0DB218-C05C-4D6B-B1FC-C49B27DB7ED6}"/>
    <cellStyle name="Porcentual 133 9" xfId="1666" xr:uid="{CA6E1C1C-3412-437F-A0AE-D8B29ED7A912}"/>
    <cellStyle name="Porcentual 133 9 2" xfId="5327" xr:uid="{50A1A052-2A15-4F2D-A75B-67D21275F1A5}"/>
    <cellStyle name="Porcentual 133 9 3" xfId="8001" xr:uid="{2C1E29D9-859F-4BD2-BDD6-7699B33A5208}"/>
    <cellStyle name="Porcentual 134 10" xfId="1667" xr:uid="{797E5F5F-BA79-475D-A45C-6E4D9C36ADD9}"/>
    <cellStyle name="Porcentual 134 10 2" xfId="5328" xr:uid="{59303108-0077-41EA-B0A1-1AE297771967}"/>
    <cellStyle name="Porcentual 134 10 3" xfId="8002" xr:uid="{683B0FED-C845-41AD-AF94-FE20E64D7ACE}"/>
    <cellStyle name="Porcentual 134 11" xfId="1668" xr:uid="{45928A99-5E3B-4044-A8DB-0FD3BB61EC57}"/>
    <cellStyle name="Porcentual 134 11 2" xfId="5329" xr:uid="{9E9809E3-8A3A-4741-A81C-7DD0EA90575E}"/>
    <cellStyle name="Porcentual 134 11 3" xfId="8003" xr:uid="{C2D62013-4FF0-44A5-B74B-31D67767477A}"/>
    <cellStyle name="Porcentual 134 12" xfId="1669" xr:uid="{6D8BCABC-11D0-4368-866B-8BA39BDD9AE1}"/>
    <cellStyle name="Porcentual 134 12 2" xfId="5330" xr:uid="{FA8E763E-E258-45D7-BCEA-A4932625F4F6}"/>
    <cellStyle name="Porcentual 134 12 3" xfId="8004" xr:uid="{9F88DE20-CD4B-4E53-A3B8-4C1764000144}"/>
    <cellStyle name="Porcentual 134 13" xfId="1670" xr:uid="{FE568584-223A-43F2-98F0-265A6B87DF16}"/>
    <cellStyle name="Porcentual 134 13 2" xfId="5331" xr:uid="{10F60E17-3813-4D21-A7A5-61E6D28B7DFB}"/>
    <cellStyle name="Porcentual 134 13 3" xfId="8005" xr:uid="{2716626E-CFE0-4423-A18B-6BBB302C1A91}"/>
    <cellStyle name="Porcentual 134 14" xfId="1671" xr:uid="{67922969-B03E-4FAD-A66E-17584B8A6D17}"/>
    <cellStyle name="Porcentual 134 14 2" xfId="5332" xr:uid="{6BEDBDAF-477C-4B2E-918F-046B720919A1}"/>
    <cellStyle name="Porcentual 134 14 3" xfId="8006" xr:uid="{9A57E57D-A893-490E-B56C-39D83D5A54A0}"/>
    <cellStyle name="Porcentual 134 15" xfId="1672" xr:uid="{F2D15246-96DC-4252-9E5D-88709115297C}"/>
    <cellStyle name="Porcentual 134 15 2" xfId="5333" xr:uid="{8104E9A6-8807-4580-A7EF-7FC1BBCFAD4E}"/>
    <cellStyle name="Porcentual 134 15 3" xfId="8007" xr:uid="{F369DE35-A9A3-4715-8A03-FEF6B3CD2140}"/>
    <cellStyle name="Porcentual 134 16" xfId="1673" xr:uid="{3DA29A0D-D98C-4AF4-B964-43C955D39700}"/>
    <cellStyle name="Porcentual 134 16 2" xfId="5334" xr:uid="{4B5C7E02-0D20-4CDE-A7CF-2245C15B8AE2}"/>
    <cellStyle name="Porcentual 134 16 3" xfId="8008" xr:uid="{A4B33E55-8971-4968-9C9B-38CFF0899BE0}"/>
    <cellStyle name="Porcentual 134 17" xfId="1674" xr:uid="{9ACFF636-5928-4D5D-AA2E-C51424108DFE}"/>
    <cellStyle name="Porcentual 134 17 2" xfId="5335" xr:uid="{312372AF-1024-4FA9-B49D-AF76DB630A29}"/>
    <cellStyle name="Porcentual 134 17 3" xfId="8009" xr:uid="{708D59A7-70CE-4BC1-821C-A7AB4249DAD4}"/>
    <cellStyle name="Porcentual 134 18" xfId="1675" xr:uid="{D152B3B9-1384-4FAC-AEB4-0CC14B481360}"/>
    <cellStyle name="Porcentual 134 18 2" xfId="5336" xr:uid="{D92134CF-C24F-4A8C-850B-7E5B57E61841}"/>
    <cellStyle name="Porcentual 134 18 3" xfId="8010" xr:uid="{A6673610-B2EF-4ECE-9206-3F6AF16818F9}"/>
    <cellStyle name="Porcentual 134 19" xfId="1676" xr:uid="{E3EE5A31-1908-45E1-8866-AD3EAD5DEC62}"/>
    <cellStyle name="Porcentual 134 19 2" xfId="5337" xr:uid="{B39D21C3-6F61-4458-9909-7536687D3F7D}"/>
    <cellStyle name="Porcentual 134 19 3" xfId="8011" xr:uid="{E856755E-7FE3-40D2-8465-96E1E9FEA5CD}"/>
    <cellStyle name="Porcentual 134 2" xfId="1677" xr:uid="{597B91A0-E598-4652-B650-4F220135B9CF}"/>
    <cellStyle name="Porcentual 134 2 2" xfId="5338" xr:uid="{FD5F642D-851D-440A-83BA-678EDD530510}"/>
    <cellStyle name="Porcentual 134 2 3" xfId="8012" xr:uid="{FB79EA35-5FD5-4F79-8B04-0717484ED960}"/>
    <cellStyle name="Porcentual 134 20" xfId="1678" xr:uid="{7C738B1C-F556-460F-B7BC-085681449C74}"/>
    <cellStyle name="Porcentual 134 20 2" xfId="5339" xr:uid="{B9729748-A167-41E6-B59E-ED8A2AE41886}"/>
    <cellStyle name="Porcentual 134 20 3" xfId="8013" xr:uid="{760990B5-1856-4292-BD72-E7B90D21D6B5}"/>
    <cellStyle name="Porcentual 134 21" xfId="1679" xr:uid="{7A734C8D-1AA9-4456-9795-940A9A08EDA7}"/>
    <cellStyle name="Porcentual 134 21 2" xfId="5340" xr:uid="{F7FD0471-D157-4D7A-8B93-F22AF79C91CB}"/>
    <cellStyle name="Porcentual 134 21 3" xfId="8014" xr:uid="{B5328847-7C05-46EF-B7B5-0E5792047103}"/>
    <cellStyle name="Porcentual 134 22" xfId="1680" xr:uid="{6EA32573-5152-48B4-A3DD-872E96C6EE33}"/>
    <cellStyle name="Porcentual 134 22 2" xfId="5341" xr:uid="{7CBF07C1-0A4B-42F1-8B73-4D007B39B012}"/>
    <cellStyle name="Porcentual 134 22 3" xfId="8015" xr:uid="{D51FA0DB-21BA-4711-8815-A5838949319C}"/>
    <cellStyle name="Porcentual 134 23" xfId="1681" xr:uid="{DCD74DC3-FCB8-4BA7-8A78-6705F42A852D}"/>
    <cellStyle name="Porcentual 134 23 2" xfId="5342" xr:uid="{5FF71CD1-371A-42B5-88C3-C51B70C1E247}"/>
    <cellStyle name="Porcentual 134 23 3" xfId="8016" xr:uid="{0DAE3961-0376-45DD-9C14-12B69D705EEA}"/>
    <cellStyle name="Porcentual 134 24" xfId="1682" xr:uid="{A7069D13-0761-48B4-BA77-9A9639566E05}"/>
    <cellStyle name="Porcentual 134 24 2" xfId="5343" xr:uid="{214BA79E-EFA6-444C-A600-D58E537C32B9}"/>
    <cellStyle name="Porcentual 134 24 3" xfId="8017" xr:uid="{C89A3711-242F-4CC5-BB8D-EE34F699F32E}"/>
    <cellStyle name="Porcentual 134 25" xfId="1683" xr:uid="{AF3E75C4-3C7B-4DE7-961B-EDC09D03E7FB}"/>
    <cellStyle name="Porcentual 134 25 2" xfId="5344" xr:uid="{05B6F357-0D40-4469-9493-F6FAEB5F30FB}"/>
    <cellStyle name="Porcentual 134 25 3" xfId="8018" xr:uid="{52DBC09E-EAAB-464D-B644-EBF6AFFE48B7}"/>
    <cellStyle name="Porcentual 134 26" xfId="1684" xr:uid="{D96A6609-51F9-4F09-994F-A7BE95831F54}"/>
    <cellStyle name="Porcentual 134 26 2" xfId="5345" xr:uid="{9A1D402B-74E5-40D0-9766-37D0124CDA85}"/>
    <cellStyle name="Porcentual 134 26 3" xfId="8019" xr:uid="{478ADB02-3B1A-434E-9C15-DD475EAB7C91}"/>
    <cellStyle name="Porcentual 134 27" xfId="1685" xr:uid="{C1892AE8-5B17-44D9-AB98-678E59441BF0}"/>
    <cellStyle name="Porcentual 134 27 2" xfId="5346" xr:uid="{F4759F50-8A00-410C-8B13-EBE193531D2D}"/>
    <cellStyle name="Porcentual 134 27 3" xfId="8020" xr:uid="{21553FB4-41BB-4114-9C6F-F4FBF60E3C7A}"/>
    <cellStyle name="Porcentual 134 28" xfId="1686" xr:uid="{E8AFA2C6-09A0-4F10-978C-C7FAEB4C477A}"/>
    <cellStyle name="Porcentual 134 28 2" xfId="5347" xr:uid="{66A87EEB-D70E-4B55-B930-AAD535495E94}"/>
    <cellStyle name="Porcentual 134 28 3" xfId="8021" xr:uid="{A06A6BFB-31D6-4333-8B03-70375F3BC13B}"/>
    <cellStyle name="Porcentual 134 3" xfId="1687" xr:uid="{316FD8E5-BF0B-4E57-A078-7AC8DD44C6F9}"/>
    <cellStyle name="Porcentual 134 3 2" xfId="5348" xr:uid="{E6F0613B-CC03-442C-9FE4-7B9F46234A7C}"/>
    <cellStyle name="Porcentual 134 3 3" xfId="8022" xr:uid="{345AB4F8-57D5-4F19-A2CA-E0A368A9207D}"/>
    <cellStyle name="Porcentual 134 4" xfId="1688" xr:uid="{E3FB2B6B-A78C-4C3D-9F72-DDCE7307BE14}"/>
    <cellStyle name="Porcentual 134 4 2" xfId="5349" xr:uid="{8DA74D8E-27A1-4F72-8DEA-F466642C4F5E}"/>
    <cellStyle name="Porcentual 134 4 3" xfId="8023" xr:uid="{89CC1A8E-062A-46E7-9645-2DD38667372B}"/>
    <cellStyle name="Porcentual 134 5" xfId="1689" xr:uid="{72897B50-DA05-4F68-BE1D-FD9CF194DDC0}"/>
    <cellStyle name="Porcentual 134 5 2" xfId="5350" xr:uid="{3606C0B0-1E64-4D76-938E-6FDFAB7A4876}"/>
    <cellStyle name="Porcentual 134 5 3" xfId="8024" xr:uid="{C7CBC327-59C9-4A63-AF47-C23F635A6956}"/>
    <cellStyle name="Porcentual 134 6" xfId="1690" xr:uid="{07921733-340B-4C9B-ADEF-E28B950520A1}"/>
    <cellStyle name="Porcentual 134 6 2" xfId="5351" xr:uid="{048211DC-C80A-448D-8926-078936F2AF9F}"/>
    <cellStyle name="Porcentual 134 6 3" xfId="8025" xr:uid="{8EE2CB68-1F3A-4409-AB16-0E7194E92D4B}"/>
    <cellStyle name="Porcentual 134 7" xfId="1691" xr:uid="{5FB441A2-E604-428F-AFAC-119A89FEFEA2}"/>
    <cellStyle name="Porcentual 134 7 2" xfId="5352" xr:uid="{CCD588F3-C691-491E-809D-EAB5BFA04C03}"/>
    <cellStyle name="Porcentual 134 7 3" xfId="8026" xr:uid="{085DEA06-50C8-4CF6-ADAC-8059D916F016}"/>
    <cellStyle name="Porcentual 134 8" xfId="1692" xr:uid="{D594BACD-B475-4EE7-B924-7E9D01999291}"/>
    <cellStyle name="Porcentual 134 8 2" xfId="5353" xr:uid="{319BF42A-0AA9-44F7-9D83-30744E04F44D}"/>
    <cellStyle name="Porcentual 134 8 3" xfId="8027" xr:uid="{C5822786-80A1-4AFF-876D-74185C0E1FAD}"/>
    <cellStyle name="Porcentual 134 9" xfId="1693" xr:uid="{3402863F-D808-4E1F-A766-9C1E4ED787C5}"/>
    <cellStyle name="Porcentual 134 9 2" xfId="5354" xr:uid="{787A010F-BE0E-4CC5-84CE-F9A486B6FE8E}"/>
    <cellStyle name="Porcentual 134 9 3" xfId="8028" xr:uid="{5C183A26-0B0B-427C-94DB-0EE0996D00C4}"/>
    <cellStyle name="Porcentual 135 10" xfId="1694" xr:uid="{9FDD331E-B3AE-406A-B1CF-554B427A8C52}"/>
    <cellStyle name="Porcentual 135 10 2" xfId="5355" xr:uid="{E58808E9-1B43-4B57-A993-5460580B7309}"/>
    <cellStyle name="Porcentual 135 10 3" xfId="8029" xr:uid="{0DB51751-AB27-45AF-BF16-276DAB8DA3DA}"/>
    <cellStyle name="Porcentual 135 11" xfId="1695" xr:uid="{1BC3B90E-362E-4795-97B0-AB16F57284AD}"/>
    <cellStyle name="Porcentual 135 11 2" xfId="5356" xr:uid="{760CB8B4-A75E-40AC-A1A8-0912C4D6C22A}"/>
    <cellStyle name="Porcentual 135 11 3" xfId="8030" xr:uid="{35EAC524-A335-4FAF-A6F8-9125916F7A2F}"/>
    <cellStyle name="Porcentual 135 12" xfId="1696" xr:uid="{97CFCB1B-92C5-443E-A17A-B8645D434A35}"/>
    <cellStyle name="Porcentual 135 12 2" xfId="5357" xr:uid="{1BE83BB6-F34A-495A-9CD3-E818DA537AAF}"/>
    <cellStyle name="Porcentual 135 12 3" xfId="8031" xr:uid="{24768D16-6FDC-4DD7-90D6-09C5F4FEE290}"/>
    <cellStyle name="Porcentual 135 13" xfId="1697" xr:uid="{E8C4BF11-86EB-479A-B6DD-998C2C2FC3AC}"/>
    <cellStyle name="Porcentual 135 13 2" xfId="5358" xr:uid="{D2C37E25-8FE3-455A-ACF7-672E229C3127}"/>
    <cellStyle name="Porcentual 135 13 3" xfId="8032" xr:uid="{8E3949C7-04E0-4C63-83F3-7213E5926CCD}"/>
    <cellStyle name="Porcentual 135 14" xfId="1698" xr:uid="{C4396BD8-94DC-4FD2-BD96-3E1A7E64E963}"/>
    <cellStyle name="Porcentual 135 14 2" xfId="5359" xr:uid="{1672FE76-F78C-4B81-9EB4-BE0C73B2E876}"/>
    <cellStyle name="Porcentual 135 14 3" xfId="8033" xr:uid="{5815C75C-3AF9-4052-97A1-70FA484A16FA}"/>
    <cellStyle name="Porcentual 135 15" xfId="1699" xr:uid="{E7FBF96D-0E3D-47A2-AD63-D282EC7483D2}"/>
    <cellStyle name="Porcentual 135 15 2" xfId="5360" xr:uid="{CF82E78C-C47D-4317-B03D-EDA700130BBD}"/>
    <cellStyle name="Porcentual 135 15 3" xfId="8034" xr:uid="{BE77EA88-3411-4577-95DB-66081C8BAC96}"/>
    <cellStyle name="Porcentual 135 16" xfId="1700" xr:uid="{26389E46-9341-4E28-97D1-5D4A21F671BC}"/>
    <cellStyle name="Porcentual 135 16 2" xfId="5361" xr:uid="{C0F68992-B250-44EC-B2CA-2123457F8C7A}"/>
    <cellStyle name="Porcentual 135 16 3" xfId="8035" xr:uid="{A078A1D7-E9CE-48FB-8A11-2000CE7BC2F6}"/>
    <cellStyle name="Porcentual 135 17" xfId="1701" xr:uid="{3AEF2FF1-A012-4D7F-A228-4BA73C8968D0}"/>
    <cellStyle name="Porcentual 135 17 2" xfId="5362" xr:uid="{BECF292C-D490-434A-9CE4-9CF641EFA04F}"/>
    <cellStyle name="Porcentual 135 17 3" xfId="8036" xr:uid="{ABDDBDE0-6400-4A7E-A0E6-7D2835A29B7C}"/>
    <cellStyle name="Porcentual 135 18" xfId="1702" xr:uid="{48EF89BA-8E1A-4846-ABF2-D91EBCF10E19}"/>
    <cellStyle name="Porcentual 135 18 2" xfId="5363" xr:uid="{3956C5C0-8F71-4AFE-9C86-EF4E343685C8}"/>
    <cellStyle name="Porcentual 135 18 3" xfId="8037" xr:uid="{A050A37E-74FA-41B3-A2AF-DEA527DC134E}"/>
    <cellStyle name="Porcentual 135 19" xfId="1703" xr:uid="{F6CC408A-B1D0-4228-B029-3E8770CF50F0}"/>
    <cellStyle name="Porcentual 135 19 2" xfId="5364" xr:uid="{C3784B53-9C63-48EE-AD17-B5D025C98875}"/>
    <cellStyle name="Porcentual 135 19 3" xfId="8038" xr:uid="{7076BA79-55AA-4FBA-91BE-6D2D22FC3DBF}"/>
    <cellStyle name="Porcentual 135 2" xfId="1704" xr:uid="{4D779D64-D330-4F51-9CA0-07B53FFA06AF}"/>
    <cellStyle name="Porcentual 135 2 2" xfId="5365" xr:uid="{DA72605E-EAAF-46D6-B235-D2B565982BA4}"/>
    <cellStyle name="Porcentual 135 2 3" xfId="8039" xr:uid="{4B1FD3BC-FFC7-4C30-B6A0-83AC8BD8D5AF}"/>
    <cellStyle name="Porcentual 135 20" xfId="1705" xr:uid="{E29E1B90-A72C-411B-979A-812DE2542B01}"/>
    <cellStyle name="Porcentual 135 20 2" xfId="5366" xr:uid="{D9D5F4AD-5701-48A4-AFFE-80202C1E8A05}"/>
    <cellStyle name="Porcentual 135 20 3" xfId="8040" xr:uid="{BDCC8033-22FA-485F-947F-9C09AA51A8FC}"/>
    <cellStyle name="Porcentual 135 21" xfId="1706" xr:uid="{8569B317-95AC-4CC3-8EE8-BAEB43B4E475}"/>
    <cellStyle name="Porcentual 135 21 2" xfId="5367" xr:uid="{D61C693C-3C57-435B-9628-AC278DAE8856}"/>
    <cellStyle name="Porcentual 135 21 3" xfId="8041" xr:uid="{E7FFDC15-45DD-4768-BF00-6442819C08DB}"/>
    <cellStyle name="Porcentual 135 22" xfId="1707" xr:uid="{E42F3128-A7C0-42A8-B679-0D57858A1DF6}"/>
    <cellStyle name="Porcentual 135 22 2" xfId="5368" xr:uid="{B0FAA8FE-8BCF-44AF-928F-45B3FD4A2E7E}"/>
    <cellStyle name="Porcentual 135 22 3" xfId="8042" xr:uid="{7344889C-CC07-4CE0-88E4-482F24D34D44}"/>
    <cellStyle name="Porcentual 135 23" xfId="1708" xr:uid="{2A2847CA-2803-4A1C-9E26-5791F2CEBC95}"/>
    <cellStyle name="Porcentual 135 23 2" xfId="5369" xr:uid="{09170EED-9B41-452B-A1D1-4F53C0805BB1}"/>
    <cellStyle name="Porcentual 135 23 3" xfId="8043" xr:uid="{5C5D6624-D6D2-4606-B2A7-299967C6BE7E}"/>
    <cellStyle name="Porcentual 135 24" xfId="1709" xr:uid="{D1266BBB-A080-41D9-85A1-A7E61B721298}"/>
    <cellStyle name="Porcentual 135 24 2" xfId="5370" xr:uid="{C99D2C3E-0257-4E42-9205-7DFBA5E7DCEB}"/>
    <cellStyle name="Porcentual 135 24 3" xfId="8044" xr:uid="{F5E7243A-5B94-4FAA-BF46-6FD31968E968}"/>
    <cellStyle name="Porcentual 135 25" xfId="1710" xr:uid="{23FC3FB1-C7E1-4519-991F-9A40A71B794B}"/>
    <cellStyle name="Porcentual 135 25 2" xfId="5371" xr:uid="{1B10A6F8-34A8-4782-80CD-C0F07E8A73D6}"/>
    <cellStyle name="Porcentual 135 25 3" xfId="8045" xr:uid="{97F4544B-5E72-4A6F-8A58-C6465B005FDA}"/>
    <cellStyle name="Porcentual 135 26" xfId="1711" xr:uid="{F118C269-6771-4A37-B51F-04267E3F7BBA}"/>
    <cellStyle name="Porcentual 135 26 2" xfId="5372" xr:uid="{3180EFC2-C675-4617-ABC9-4B0E5FF698D3}"/>
    <cellStyle name="Porcentual 135 26 3" xfId="8046" xr:uid="{78E4334A-4421-4154-8CBB-557212EB84D8}"/>
    <cellStyle name="Porcentual 135 27" xfId="1712" xr:uid="{E6376EB2-B599-45B0-BF17-A24641872462}"/>
    <cellStyle name="Porcentual 135 27 2" xfId="5373" xr:uid="{9ED251F0-198E-4BB4-86F6-D2EFD0C5F422}"/>
    <cellStyle name="Porcentual 135 27 3" xfId="8047" xr:uid="{DC0AA2F7-C3E1-45DA-9C6D-33B2EE8AB1DE}"/>
    <cellStyle name="Porcentual 135 28" xfId="1713" xr:uid="{471E1622-C86E-48F0-A2C4-8DA85AA44F5D}"/>
    <cellStyle name="Porcentual 135 28 2" xfId="5374" xr:uid="{FCE0B539-D8B7-4E57-9B97-FADC8F65444E}"/>
    <cellStyle name="Porcentual 135 28 3" xfId="8048" xr:uid="{090C1FAF-F88D-436D-9A7C-E9F3C60A365E}"/>
    <cellStyle name="Porcentual 135 3" xfId="1714" xr:uid="{40D00EA0-E1A4-4D9E-AEE4-28D807AD217A}"/>
    <cellStyle name="Porcentual 135 3 2" xfId="5375" xr:uid="{D63F54DD-08E6-4E1B-83EB-336F19B7FFE4}"/>
    <cellStyle name="Porcentual 135 3 3" xfId="8049" xr:uid="{DD8180BF-6E9C-4535-89A2-87653DCE56D4}"/>
    <cellStyle name="Porcentual 135 4" xfId="1715" xr:uid="{9D46ACF1-AEB8-4FA0-BB99-34316F8A4EB5}"/>
    <cellStyle name="Porcentual 135 4 2" xfId="5376" xr:uid="{249F8BD6-AF45-4079-A5DA-59F179BD5415}"/>
    <cellStyle name="Porcentual 135 4 3" xfId="8050" xr:uid="{B4DD1B18-82F8-4465-9138-769057268BD4}"/>
    <cellStyle name="Porcentual 135 5" xfId="1716" xr:uid="{EDB141C8-C1A4-4711-8959-C638C04BDE8E}"/>
    <cellStyle name="Porcentual 135 5 2" xfId="5377" xr:uid="{BAC7A270-93DA-457D-8BCF-B854EE9ACFDA}"/>
    <cellStyle name="Porcentual 135 5 3" xfId="8051" xr:uid="{CEAB56C6-CB37-4CE0-BE1C-BC988319D757}"/>
    <cellStyle name="Porcentual 135 6" xfId="1717" xr:uid="{2B6B340C-22AE-4EF1-91FB-09CF10A3A60A}"/>
    <cellStyle name="Porcentual 135 6 2" xfId="5378" xr:uid="{B1A6B578-CADD-4816-8179-6FC6CC635B11}"/>
    <cellStyle name="Porcentual 135 6 3" xfId="8052" xr:uid="{5294E760-6BD0-491B-8848-3C8BCD713DEB}"/>
    <cellStyle name="Porcentual 135 7" xfId="1718" xr:uid="{00E85B61-2DD3-42E6-9485-9B0B8E70791E}"/>
    <cellStyle name="Porcentual 135 7 2" xfId="5379" xr:uid="{B2D4CF07-7F19-4458-A847-E2358706F9A2}"/>
    <cellStyle name="Porcentual 135 7 3" xfId="8053" xr:uid="{6CA7BA0A-6C74-4C15-A13F-4BF8E7BFE6AE}"/>
    <cellStyle name="Porcentual 135 8" xfId="1719" xr:uid="{02C9D29F-1E81-4571-9707-707E4E5BB8BA}"/>
    <cellStyle name="Porcentual 135 8 2" xfId="5380" xr:uid="{928189BD-51CA-47BD-B32A-95301973EBC2}"/>
    <cellStyle name="Porcentual 135 8 3" xfId="8054" xr:uid="{610E433B-B16D-4B55-A74D-6E0EFD02DBA4}"/>
    <cellStyle name="Porcentual 135 9" xfId="1720" xr:uid="{B608C63D-A1C5-4A71-8E9B-E41598A60725}"/>
    <cellStyle name="Porcentual 135 9 2" xfId="5381" xr:uid="{3B1DC687-6879-49D3-970F-C29AD1F504E4}"/>
    <cellStyle name="Porcentual 135 9 3" xfId="8055" xr:uid="{DCDE1005-5268-4FD6-BA5F-9E81A131A690}"/>
    <cellStyle name="Porcentual 136 10" xfId="1721" xr:uid="{007C0CD8-9CFC-40A3-AA35-5613E1250B6F}"/>
    <cellStyle name="Porcentual 136 10 2" xfId="5382" xr:uid="{EA525944-0EA2-49CA-B724-7E33C5FDE3AE}"/>
    <cellStyle name="Porcentual 136 10 3" xfId="8056" xr:uid="{1F0C2BEE-E5BE-45D7-9817-51BA450981F4}"/>
    <cellStyle name="Porcentual 136 11" xfId="1722" xr:uid="{9267A122-3ED8-4DF9-B132-94E42388A5CF}"/>
    <cellStyle name="Porcentual 136 11 2" xfId="5383" xr:uid="{4495BA87-2FA3-493A-841C-EB3FF98BBFD2}"/>
    <cellStyle name="Porcentual 136 11 3" xfId="8057" xr:uid="{912195C2-30D5-4F5A-A102-9A970D3AE686}"/>
    <cellStyle name="Porcentual 136 12" xfId="1723" xr:uid="{75AE286B-AD05-4924-BBE5-9F8A70229790}"/>
    <cellStyle name="Porcentual 136 12 2" xfId="5384" xr:uid="{9280A30F-CFD6-4028-A878-420AA753F1C3}"/>
    <cellStyle name="Porcentual 136 12 3" xfId="8058" xr:uid="{521EFEAE-9E28-433F-86F5-4496A60D7775}"/>
    <cellStyle name="Porcentual 136 13" xfId="1724" xr:uid="{7BFC8DFF-F2E3-4331-83B8-02E41F1CE441}"/>
    <cellStyle name="Porcentual 136 13 2" xfId="5385" xr:uid="{3D81F94C-AC1E-47CD-8B15-B86626A14C58}"/>
    <cellStyle name="Porcentual 136 13 3" xfId="8059" xr:uid="{BF75AEDA-9419-4205-8856-6B815A20471B}"/>
    <cellStyle name="Porcentual 136 14" xfId="1725" xr:uid="{D424B05A-8875-4C37-B4A9-4EBB175997EA}"/>
    <cellStyle name="Porcentual 136 14 2" xfId="5386" xr:uid="{9008C380-1DA0-4D7E-A07C-89877B93703C}"/>
    <cellStyle name="Porcentual 136 14 3" xfId="8060" xr:uid="{2B2918E7-BDEA-4AAA-9105-453477898F17}"/>
    <cellStyle name="Porcentual 136 15" xfId="1726" xr:uid="{BFF14062-25D1-49E5-A0B4-B931C195141A}"/>
    <cellStyle name="Porcentual 136 15 2" xfId="5387" xr:uid="{70F2C3B2-321F-4F7B-A087-5D0E5E5883FF}"/>
    <cellStyle name="Porcentual 136 15 3" xfId="8061" xr:uid="{00E876E5-811B-4A2F-B253-ED4B48DDF04F}"/>
    <cellStyle name="Porcentual 136 16" xfId="1727" xr:uid="{D1C71987-338B-462E-BABE-672B9F188B55}"/>
    <cellStyle name="Porcentual 136 16 2" xfId="5388" xr:uid="{B79870B4-B203-4E03-9EC2-344F3DC676D9}"/>
    <cellStyle name="Porcentual 136 16 3" xfId="8062" xr:uid="{04905AB7-2D7C-4C12-89D4-A477AF015B4D}"/>
    <cellStyle name="Porcentual 136 17" xfId="1728" xr:uid="{30924C4B-3EC1-4391-ADEA-B219BA7CA2E5}"/>
    <cellStyle name="Porcentual 136 17 2" xfId="5389" xr:uid="{800EDF09-FEA4-43A3-92C7-929EF24FE4EE}"/>
    <cellStyle name="Porcentual 136 17 3" xfId="8063" xr:uid="{6E3AC44D-8FD4-47B0-A9A5-DFDDFB048F57}"/>
    <cellStyle name="Porcentual 136 18" xfId="1729" xr:uid="{96981C3B-A703-4F43-8AD8-8F27E065BAEC}"/>
    <cellStyle name="Porcentual 136 18 2" xfId="5390" xr:uid="{12EC8454-43F2-4161-8EBE-8DCC06A6A95B}"/>
    <cellStyle name="Porcentual 136 18 3" xfId="8064" xr:uid="{5DB17EAE-6C68-4720-A20D-057B4CE36AD5}"/>
    <cellStyle name="Porcentual 136 19" xfId="1730" xr:uid="{A8F4770A-D3F6-4695-B5B8-C3A766CEB7FE}"/>
    <cellStyle name="Porcentual 136 19 2" xfId="5391" xr:uid="{4F4A013F-08FE-4A6C-AA32-46DECB459D33}"/>
    <cellStyle name="Porcentual 136 19 3" xfId="8065" xr:uid="{7D6E0938-5B10-4D9B-B04D-EEDCE8FBC1D9}"/>
    <cellStyle name="Porcentual 136 2" xfId="1731" xr:uid="{5906FB3C-BE87-422F-B927-6B62B2325177}"/>
    <cellStyle name="Porcentual 136 2 2" xfId="5392" xr:uid="{60270387-3B1F-47E2-92EE-22590E13B594}"/>
    <cellStyle name="Porcentual 136 2 3" xfId="8066" xr:uid="{2F32AE5C-C44A-486D-ACB5-1AF1FE096A39}"/>
    <cellStyle name="Porcentual 136 20" xfId="1732" xr:uid="{B9FB61FE-5D04-4B3C-A8C7-2ABD438A0D74}"/>
    <cellStyle name="Porcentual 136 20 2" xfId="5393" xr:uid="{8ACC5A1B-221A-4992-9930-0721C93D0CBC}"/>
    <cellStyle name="Porcentual 136 20 3" xfId="8067" xr:uid="{B334CD32-0620-42C1-808F-D2EFF5E9E838}"/>
    <cellStyle name="Porcentual 136 21" xfId="1733" xr:uid="{64F9BC6A-1C29-47C4-A1C4-A05913A28E99}"/>
    <cellStyle name="Porcentual 136 21 2" xfId="5394" xr:uid="{AD1E4CC3-1AC6-47E2-92B9-39D7A16B16B3}"/>
    <cellStyle name="Porcentual 136 21 3" xfId="8068" xr:uid="{DF2E6322-FD7B-41AB-92C6-1507D654B5F9}"/>
    <cellStyle name="Porcentual 136 22" xfId="1734" xr:uid="{2F2F2A2B-419E-4081-B151-D250B98C7F4E}"/>
    <cellStyle name="Porcentual 136 22 2" xfId="5395" xr:uid="{FA460659-A71B-4F7D-BA13-5986435A49B4}"/>
    <cellStyle name="Porcentual 136 22 3" xfId="8069" xr:uid="{E1AD8C62-6665-49CA-82F9-990A0083942E}"/>
    <cellStyle name="Porcentual 136 23" xfId="1735" xr:uid="{CDBAAB3C-6DF9-46C1-BB64-8AD60AE35F68}"/>
    <cellStyle name="Porcentual 136 23 2" xfId="5396" xr:uid="{61CE9D83-F00B-472C-8B03-436CA4C88841}"/>
    <cellStyle name="Porcentual 136 23 3" xfId="8070" xr:uid="{D35B3F0F-F3DC-49CA-976A-D8B50AF9EE06}"/>
    <cellStyle name="Porcentual 136 24" xfId="1736" xr:uid="{F9EB10EA-67A3-4CE3-83F5-CB1111ACB6DB}"/>
    <cellStyle name="Porcentual 136 24 2" xfId="5397" xr:uid="{21B74574-C70D-4B73-8F2E-E283146E9A3F}"/>
    <cellStyle name="Porcentual 136 24 3" xfId="8071" xr:uid="{A2B719FD-481C-4D55-BF49-BEB460655132}"/>
    <cellStyle name="Porcentual 136 25" xfId="1737" xr:uid="{EA933678-2C29-4813-B6D3-FD8456B2DFA1}"/>
    <cellStyle name="Porcentual 136 25 2" xfId="5398" xr:uid="{72E6526F-5465-4071-AAEB-5B0B6C188D99}"/>
    <cellStyle name="Porcentual 136 25 3" xfId="8072" xr:uid="{BB0F389B-4A2F-4166-A615-F1684B29B623}"/>
    <cellStyle name="Porcentual 136 26" xfId="1738" xr:uid="{2E8B331D-4A84-43D0-A919-2814D5022DFC}"/>
    <cellStyle name="Porcentual 136 26 2" xfId="5399" xr:uid="{4081DD9A-9E7E-4BC4-9D99-015947AC845E}"/>
    <cellStyle name="Porcentual 136 26 3" xfId="8073" xr:uid="{87E9FD74-1F1F-4CE4-9ABB-CDDA3BE3BC0E}"/>
    <cellStyle name="Porcentual 136 27" xfId="1739" xr:uid="{4BE40923-F594-4C21-B71C-C471692CF07F}"/>
    <cellStyle name="Porcentual 136 27 2" xfId="5400" xr:uid="{B7AB5FD0-57B7-4D01-894E-636DF7BE57A5}"/>
    <cellStyle name="Porcentual 136 27 3" xfId="8074" xr:uid="{A0D8AECF-18D7-471D-A70B-27F37CAF7F66}"/>
    <cellStyle name="Porcentual 136 28" xfId="1740" xr:uid="{67043F4D-E218-4A77-855C-30945322670C}"/>
    <cellStyle name="Porcentual 136 28 2" xfId="5401" xr:uid="{9E973EA8-31E0-49C4-86FB-9913592B864D}"/>
    <cellStyle name="Porcentual 136 28 3" xfId="8075" xr:uid="{1192EFC9-E857-4B4A-BC23-8E07452F8968}"/>
    <cellStyle name="Porcentual 136 3" xfId="1741" xr:uid="{AF861394-FBC1-4124-9437-0A3E378BD79F}"/>
    <cellStyle name="Porcentual 136 3 2" xfId="5402" xr:uid="{471F0DE6-1A11-4AE3-A495-372B85628C44}"/>
    <cellStyle name="Porcentual 136 3 3" xfId="8076" xr:uid="{5EC3801C-C41B-4720-AF9C-DDD565156CC9}"/>
    <cellStyle name="Porcentual 136 4" xfId="1742" xr:uid="{9DF8973D-8671-4C05-BBC3-9CA594EE7277}"/>
    <cellStyle name="Porcentual 136 4 2" xfId="5403" xr:uid="{70A0A8CD-DF76-42BF-988E-37A66B0FFEBC}"/>
    <cellStyle name="Porcentual 136 4 3" xfId="8077" xr:uid="{0F3D7536-38E4-4480-BE43-4C5B79241F6B}"/>
    <cellStyle name="Porcentual 136 5" xfId="1743" xr:uid="{48CF2C7E-720D-4A90-B2CE-771090BB56CD}"/>
    <cellStyle name="Porcentual 136 5 2" xfId="5404" xr:uid="{68B4BC06-C71C-43C9-B83F-428167AAA0D8}"/>
    <cellStyle name="Porcentual 136 5 3" xfId="8078" xr:uid="{F2FF2DA6-9269-4973-8A9F-1F62F7D11469}"/>
    <cellStyle name="Porcentual 136 6" xfId="1744" xr:uid="{BA115203-8916-427E-9B02-D429B37E26A9}"/>
    <cellStyle name="Porcentual 136 6 2" xfId="5405" xr:uid="{7C43A20D-8388-49C8-9DB7-6575A13F6329}"/>
    <cellStyle name="Porcentual 136 6 3" xfId="8079" xr:uid="{1564E7A6-DB41-4DBE-812F-AA3DC85BEA34}"/>
    <cellStyle name="Porcentual 136 7" xfId="1745" xr:uid="{14E56C3C-B955-428F-B749-8F33A38370EB}"/>
    <cellStyle name="Porcentual 136 7 2" xfId="5406" xr:uid="{FAE11E9E-1849-4A3D-BA2C-A9A7B7D7C955}"/>
    <cellStyle name="Porcentual 136 7 3" xfId="8080" xr:uid="{4E0D929C-98B7-47BC-823B-6EB4162A6913}"/>
    <cellStyle name="Porcentual 136 8" xfId="1746" xr:uid="{B653D5B7-9C07-4EF8-AC13-B41E9E36B9E4}"/>
    <cellStyle name="Porcentual 136 8 2" xfId="5407" xr:uid="{E94A6B2D-EFED-4D1A-BB18-635CE6FA5665}"/>
    <cellStyle name="Porcentual 136 8 3" xfId="8081" xr:uid="{3C7E06B9-2BFA-4F5B-B7F4-B72A1CB7FB2F}"/>
    <cellStyle name="Porcentual 136 9" xfId="1747" xr:uid="{5A499D0A-E57C-4FB7-9837-F24F32D3590D}"/>
    <cellStyle name="Porcentual 136 9 2" xfId="5408" xr:uid="{83CD6B64-3E45-4420-85E7-10CBD53C0CAA}"/>
    <cellStyle name="Porcentual 136 9 3" xfId="8082" xr:uid="{21C779C9-ACFC-436B-A26B-EADD4E3D84F9}"/>
    <cellStyle name="Porcentual 137 10" xfId="1748" xr:uid="{0AD04E30-B2BA-4045-BE23-4F7323CEEF73}"/>
    <cellStyle name="Porcentual 137 10 2" xfId="5409" xr:uid="{D605EF7C-ED21-411D-9413-52CF6E3B9F43}"/>
    <cellStyle name="Porcentual 137 10 3" xfId="8083" xr:uid="{EDFFC8CF-A5E6-4BB9-B52C-AEF368CAD911}"/>
    <cellStyle name="Porcentual 137 11" xfId="1749" xr:uid="{7BE06C8B-7587-47BA-9BA7-E3CE60970D4A}"/>
    <cellStyle name="Porcentual 137 11 2" xfId="5410" xr:uid="{E8B8A534-8F59-4BBD-A425-1BF23DBF7D41}"/>
    <cellStyle name="Porcentual 137 11 3" xfId="8084" xr:uid="{F2B35028-0016-4DF6-B706-5CDAB6E62CE5}"/>
    <cellStyle name="Porcentual 137 12" xfId="1750" xr:uid="{C6A1AE32-65BE-42CF-B3E9-B9B17EDBBD41}"/>
    <cellStyle name="Porcentual 137 12 2" xfId="5411" xr:uid="{C93FFDC4-9AC4-4537-838F-0ABCD5E674E1}"/>
    <cellStyle name="Porcentual 137 12 3" xfId="8085" xr:uid="{178A8041-B495-4880-8E57-A88EB9B995D9}"/>
    <cellStyle name="Porcentual 137 13" xfId="1751" xr:uid="{ED10050A-30AD-49B3-9CBE-AB1D9F7CB499}"/>
    <cellStyle name="Porcentual 137 13 2" xfId="5412" xr:uid="{CEAB5991-08CD-4ED8-82BE-6C2F629270AC}"/>
    <cellStyle name="Porcentual 137 13 3" xfId="8086" xr:uid="{3E5991EA-7D50-4668-9614-D860A4CDD6A5}"/>
    <cellStyle name="Porcentual 137 14" xfId="1752" xr:uid="{2F42D842-4DCB-47E5-851C-DD868D5765C2}"/>
    <cellStyle name="Porcentual 137 14 2" xfId="5413" xr:uid="{D8E2B6DE-1AE5-4BFD-BE1E-F660747764D2}"/>
    <cellStyle name="Porcentual 137 14 3" xfId="8087" xr:uid="{358A7E6D-E55C-49FB-9DFC-D8BCFED53EB2}"/>
    <cellStyle name="Porcentual 137 15" xfId="1753" xr:uid="{D6DA9954-6BF1-4EFD-8B82-0DE3A726009D}"/>
    <cellStyle name="Porcentual 137 15 2" xfId="5414" xr:uid="{B06F5820-C689-4535-94F6-A4B5D64E2209}"/>
    <cellStyle name="Porcentual 137 15 3" xfId="8088" xr:uid="{CA1DD173-1D81-4D64-B1A8-643FA71CA80D}"/>
    <cellStyle name="Porcentual 137 16" xfId="1754" xr:uid="{5018C304-E5E3-4EDD-A21A-5CFE6EB14025}"/>
    <cellStyle name="Porcentual 137 16 2" xfId="5415" xr:uid="{D6195943-630C-429B-B9AE-F7C03423AB99}"/>
    <cellStyle name="Porcentual 137 16 3" xfId="8089" xr:uid="{2CD6C783-9C52-44A2-9B1D-F41355D57264}"/>
    <cellStyle name="Porcentual 137 17" xfId="1755" xr:uid="{4058609E-06EC-4A3C-BC6A-BB523C41E52F}"/>
    <cellStyle name="Porcentual 137 17 2" xfId="5416" xr:uid="{A603737A-855D-4207-B9A6-06FB447AC804}"/>
    <cellStyle name="Porcentual 137 17 3" xfId="8090" xr:uid="{47B7A921-6718-486E-9D68-3B545CB816B1}"/>
    <cellStyle name="Porcentual 137 18" xfId="1756" xr:uid="{CE896095-D37A-4301-9E0E-195FF1992849}"/>
    <cellStyle name="Porcentual 137 18 2" xfId="5417" xr:uid="{78A1C402-6D61-4E65-8E2C-A9FF0A12FBAB}"/>
    <cellStyle name="Porcentual 137 18 3" xfId="8091" xr:uid="{F804A9A7-232A-432B-9F57-024854DCABC7}"/>
    <cellStyle name="Porcentual 137 19" xfId="1757" xr:uid="{13E45CE7-152B-4A0E-8F22-12ED35F08AA4}"/>
    <cellStyle name="Porcentual 137 19 2" xfId="5418" xr:uid="{2B0E390B-BC22-4709-8D6D-8EE8A7260099}"/>
    <cellStyle name="Porcentual 137 19 3" xfId="8092" xr:uid="{B95B7405-6FF9-41E5-AC5F-461EDBA4FA1E}"/>
    <cellStyle name="Porcentual 137 2" xfId="1758" xr:uid="{6C8A74E5-1266-465F-A847-139FC45F5B9D}"/>
    <cellStyle name="Porcentual 137 2 2" xfId="5419" xr:uid="{D238E6DC-B194-4BEC-9508-126BDFC76014}"/>
    <cellStyle name="Porcentual 137 2 3" xfId="8093" xr:uid="{8322A8B6-9CC7-4485-B288-5F85B51B26D3}"/>
    <cellStyle name="Porcentual 137 20" xfId="1759" xr:uid="{9A6A7E89-855C-47E2-A99A-5AB1C340B856}"/>
    <cellStyle name="Porcentual 137 20 2" xfId="5420" xr:uid="{569DAE69-2B08-4AAF-B228-60E12D69FE18}"/>
    <cellStyle name="Porcentual 137 20 3" xfId="8094" xr:uid="{1E0BBC12-D7E2-4B99-ACB7-A835F622DACF}"/>
    <cellStyle name="Porcentual 137 21" xfId="1760" xr:uid="{548C6934-0266-49D4-BC53-8780009864A2}"/>
    <cellStyle name="Porcentual 137 21 2" xfId="5421" xr:uid="{28EB790C-F153-4A7B-83CD-062CF904608F}"/>
    <cellStyle name="Porcentual 137 21 3" xfId="8095" xr:uid="{7934329C-8798-4443-84EC-20564EE7ABF0}"/>
    <cellStyle name="Porcentual 137 22" xfId="1761" xr:uid="{DCBDDF11-0A65-4CE2-957A-498FA16C32A0}"/>
    <cellStyle name="Porcentual 137 22 2" xfId="5422" xr:uid="{1366694A-E574-4984-811A-6C87F7859F15}"/>
    <cellStyle name="Porcentual 137 22 3" xfId="8096" xr:uid="{B7A073F8-F5CA-46B0-9C78-951E7CC4D828}"/>
    <cellStyle name="Porcentual 137 23" xfId="1762" xr:uid="{EB7CD5D5-FFDF-4418-A4F2-4AF23EFD87E5}"/>
    <cellStyle name="Porcentual 137 23 2" xfId="5423" xr:uid="{1F50233D-F2F0-4C38-B504-96F4EA0CB58D}"/>
    <cellStyle name="Porcentual 137 23 3" xfId="8097" xr:uid="{0710F7DE-1330-4324-964F-D3421CF91564}"/>
    <cellStyle name="Porcentual 137 24" xfId="1763" xr:uid="{5BF86F68-47A2-4AD1-839A-893AFCD90237}"/>
    <cellStyle name="Porcentual 137 24 2" xfId="5424" xr:uid="{546B0965-4E85-442A-A577-B6949A4373E2}"/>
    <cellStyle name="Porcentual 137 24 3" xfId="8098" xr:uid="{AEFD3BE1-AF41-4507-B583-E5569771799D}"/>
    <cellStyle name="Porcentual 137 25" xfId="1764" xr:uid="{109312E9-482D-49A2-8685-C6563DEDC2AC}"/>
    <cellStyle name="Porcentual 137 25 2" xfId="5425" xr:uid="{FB78FAE3-619D-4525-A908-DE22B4828E9D}"/>
    <cellStyle name="Porcentual 137 25 3" xfId="8099" xr:uid="{3231C24D-5FCA-45BA-A24D-31F04EB05B4E}"/>
    <cellStyle name="Porcentual 137 26" xfId="1765" xr:uid="{B697B895-C8C6-4C27-8C8D-FC9AD00838BD}"/>
    <cellStyle name="Porcentual 137 26 2" xfId="5426" xr:uid="{F5731FCE-4F8A-4CE5-A11E-6BB8CC1C92CC}"/>
    <cellStyle name="Porcentual 137 26 3" xfId="8100" xr:uid="{28437117-9CCC-48BF-91DA-F076C3C22709}"/>
    <cellStyle name="Porcentual 137 27" xfId="1766" xr:uid="{D473541C-C34A-402D-B02C-18F3CDCFFCFB}"/>
    <cellStyle name="Porcentual 137 27 2" xfId="5427" xr:uid="{33D807FE-59B2-4DC4-9F51-F7E86DC6B65B}"/>
    <cellStyle name="Porcentual 137 27 3" xfId="8101" xr:uid="{6915ED63-2157-4DB1-BEFD-08E120C529E0}"/>
    <cellStyle name="Porcentual 137 28" xfId="1767" xr:uid="{EE2270CC-3F3F-496D-A0CA-86BD2C2490DB}"/>
    <cellStyle name="Porcentual 137 28 2" xfId="5428" xr:uid="{33DA106D-BCCB-448E-A695-E6BC772CF603}"/>
    <cellStyle name="Porcentual 137 28 3" xfId="8102" xr:uid="{EE4CF64D-319A-4A3F-B32D-CB9A90115158}"/>
    <cellStyle name="Porcentual 137 3" xfId="1768" xr:uid="{F7671779-2F12-49CA-B9C9-20D326F12345}"/>
    <cellStyle name="Porcentual 137 3 2" xfId="5429" xr:uid="{9D870A8D-FBD6-4F55-94E2-3F9DD5885507}"/>
    <cellStyle name="Porcentual 137 3 3" xfId="8103" xr:uid="{F62E267D-69DA-429A-9DB0-D1B1CC06A56E}"/>
    <cellStyle name="Porcentual 137 4" xfId="1769" xr:uid="{771E8F0C-25B1-4379-843F-15CB3A022803}"/>
    <cellStyle name="Porcentual 137 4 2" xfId="5430" xr:uid="{AC53BD45-8F2A-40A1-A065-3B98E0713E9D}"/>
    <cellStyle name="Porcentual 137 4 3" xfId="8104" xr:uid="{8DA999E4-9C4C-456A-9EAB-0E1F54E55A7E}"/>
    <cellStyle name="Porcentual 137 5" xfId="1770" xr:uid="{EA2F2DAC-BEC5-486E-BD6E-9042EDA891C7}"/>
    <cellStyle name="Porcentual 137 5 2" xfId="5431" xr:uid="{3F34A4C8-852B-4815-836F-675D75018B36}"/>
    <cellStyle name="Porcentual 137 5 3" xfId="8105" xr:uid="{64FB3E7B-1739-4ED3-A244-02463F7D987E}"/>
    <cellStyle name="Porcentual 137 6" xfId="1771" xr:uid="{067B729A-CD6B-41B1-9224-C7FE9EAF7E5D}"/>
    <cellStyle name="Porcentual 137 6 2" xfId="5432" xr:uid="{B617C9A2-73E2-4B13-B980-D09CEB93FBEF}"/>
    <cellStyle name="Porcentual 137 6 3" xfId="8106" xr:uid="{EE986055-7F63-4837-8AB0-BFEA3F89DD46}"/>
    <cellStyle name="Porcentual 137 7" xfId="1772" xr:uid="{E1CB588E-A08E-4F54-908D-202D607A0BCA}"/>
    <cellStyle name="Porcentual 137 7 2" xfId="5433" xr:uid="{E72B4745-E97F-4B91-BBC9-DC81885D9323}"/>
    <cellStyle name="Porcentual 137 7 3" xfId="8107" xr:uid="{9D741858-36EE-423D-B3F4-C1D31B083770}"/>
    <cellStyle name="Porcentual 137 8" xfId="1773" xr:uid="{ABD80EF6-563A-4051-8501-9BC2C9CEF3DD}"/>
    <cellStyle name="Porcentual 137 8 2" xfId="5434" xr:uid="{06303AA2-D170-4579-A26C-D9905EC56431}"/>
    <cellStyle name="Porcentual 137 8 3" xfId="8108" xr:uid="{24E29598-06D5-46B9-A603-2B7866244F3C}"/>
    <cellStyle name="Porcentual 137 9" xfId="1774" xr:uid="{DD002892-4206-4459-8835-7FF234DB9A71}"/>
    <cellStyle name="Porcentual 137 9 2" xfId="5435" xr:uid="{13A9975D-F2BF-4C43-9B1B-516502859C40}"/>
    <cellStyle name="Porcentual 137 9 3" xfId="8109" xr:uid="{FD87E98E-11EF-443A-93F8-0877F23D5498}"/>
    <cellStyle name="Porcentual 138 10" xfId="1775" xr:uid="{21A869B0-E8E4-4936-9C29-ED420CD2B925}"/>
    <cellStyle name="Porcentual 138 10 2" xfId="5436" xr:uid="{9C3D2A16-EB35-496D-A7F1-122CE31A7068}"/>
    <cellStyle name="Porcentual 138 10 3" xfId="8110" xr:uid="{87B30ECC-1CFC-4365-9874-3F2350A381A4}"/>
    <cellStyle name="Porcentual 138 11" xfId="1776" xr:uid="{5C1904D7-CAC6-4200-B747-6F7BB351F5D7}"/>
    <cellStyle name="Porcentual 138 11 2" xfId="5437" xr:uid="{00034892-9CA3-41D5-B05D-0276CE7BB198}"/>
    <cellStyle name="Porcentual 138 11 3" xfId="8111" xr:uid="{0BF6ACA4-2202-46A2-A82F-647D09827456}"/>
    <cellStyle name="Porcentual 138 12" xfId="1777" xr:uid="{EFAC94F8-0E87-484B-9094-06E776213F37}"/>
    <cellStyle name="Porcentual 138 12 2" xfId="5438" xr:uid="{A88E85FD-F25F-46B0-A25E-1D7271C586CB}"/>
    <cellStyle name="Porcentual 138 12 3" xfId="8112" xr:uid="{1ECF3D4D-3DD4-4153-BAE0-58BF01D30138}"/>
    <cellStyle name="Porcentual 138 13" xfId="1778" xr:uid="{0B32A08B-C030-4327-8B0A-2F5679501554}"/>
    <cellStyle name="Porcentual 138 13 2" xfId="5439" xr:uid="{93E667FF-E06E-4C1A-BEC8-DDF362C1E218}"/>
    <cellStyle name="Porcentual 138 13 3" xfId="8113" xr:uid="{EDFBC917-01CE-409B-9F1B-D83D55B8A570}"/>
    <cellStyle name="Porcentual 138 14" xfId="1779" xr:uid="{A4632C33-3BF1-4FBF-BB94-48FEE0B3473B}"/>
    <cellStyle name="Porcentual 138 14 2" xfId="5440" xr:uid="{CF224A8E-3FA7-47AA-8F9C-21B92CA3E446}"/>
    <cellStyle name="Porcentual 138 14 3" xfId="8114" xr:uid="{9B7B9430-3842-41A7-9F01-A01829AC54F9}"/>
    <cellStyle name="Porcentual 138 15" xfId="1780" xr:uid="{A03C0ED4-90B3-4585-989B-CA552A4480B0}"/>
    <cellStyle name="Porcentual 138 15 2" xfId="5441" xr:uid="{3CA4E275-1A32-4EFD-A0D6-59E00A33E8F4}"/>
    <cellStyle name="Porcentual 138 15 3" xfId="8115" xr:uid="{87429F85-F7FB-467E-89F4-C0B9E8389982}"/>
    <cellStyle name="Porcentual 138 16" xfId="1781" xr:uid="{CE14FA38-9F15-4069-9780-55088519283B}"/>
    <cellStyle name="Porcentual 138 16 2" xfId="5442" xr:uid="{7C85FF59-17A2-434B-8DE7-183DE9507448}"/>
    <cellStyle name="Porcentual 138 16 3" xfId="8116" xr:uid="{C7824CB4-97E5-4E89-9ACA-E483AF8BB42C}"/>
    <cellStyle name="Porcentual 138 17" xfId="1782" xr:uid="{295C23BA-235F-4BC3-A055-971350BF1B1C}"/>
    <cellStyle name="Porcentual 138 17 2" xfId="5443" xr:uid="{CA571094-B682-44EA-BA0B-10C2F2437DD5}"/>
    <cellStyle name="Porcentual 138 17 3" xfId="8117" xr:uid="{687B28F3-4086-4CAD-AD22-D6930009EEE9}"/>
    <cellStyle name="Porcentual 138 18" xfId="1783" xr:uid="{BC8036F5-B22E-4598-91C1-FA16EB9801C6}"/>
    <cellStyle name="Porcentual 138 18 2" xfId="5444" xr:uid="{1AE15764-CCA5-4F9E-A5A9-0AC0B1AF9F5E}"/>
    <cellStyle name="Porcentual 138 18 3" xfId="8118" xr:uid="{9C9B93D1-5ED5-4EEA-8A93-CC26CB384EC6}"/>
    <cellStyle name="Porcentual 138 19" xfId="1784" xr:uid="{FD79D707-85F0-4D38-8B3D-1CC02AE1261B}"/>
    <cellStyle name="Porcentual 138 19 2" xfId="5445" xr:uid="{A0C5BC7F-AC71-4FD1-8221-A4887BCC0579}"/>
    <cellStyle name="Porcentual 138 19 3" xfId="8119" xr:uid="{C8E760E8-C0AC-4AC0-A638-4AE96BC3F777}"/>
    <cellStyle name="Porcentual 138 2" xfId="1785" xr:uid="{4673CCA4-00CE-449C-9B06-87B89D622C86}"/>
    <cellStyle name="Porcentual 138 2 2" xfId="5446" xr:uid="{34D5D270-8392-4007-8160-9979F698E7D6}"/>
    <cellStyle name="Porcentual 138 2 3" xfId="8120" xr:uid="{76507CBF-F6FF-418F-8042-1C8CE2F52713}"/>
    <cellStyle name="Porcentual 138 20" xfId="1786" xr:uid="{CB1264BE-1BFB-4208-A6A5-168B2A78EDEC}"/>
    <cellStyle name="Porcentual 138 20 2" xfId="5447" xr:uid="{220D09E5-05BA-497F-AF9C-A251B3323AD9}"/>
    <cellStyle name="Porcentual 138 20 3" xfId="8121" xr:uid="{07E6DFC1-C4B5-4893-AB7A-AB92B237E59C}"/>
    <cellStyle name="Porcentual 138 21" xfId="1787" xr:uid="{2B8E33DB-A5F7-42E8-A9E5-E6FAEE99AF61}"/>
    <cellStyle name="Porcentual 138 21 2" xfId="5448" xr:uid="{4D8BD041-92DF-4FD6-9EC2-164B008B4996}"/>
    <cellStyle name="Porcentual 138 21 3" xfId="8122" xr:uid="{9C1E0F22-8805-4C5A-B91D-967CB0A2CE30}"/>
    <cellStyle name="Porcentual 138 22" xfId="1788" xr:uid="{CE51CA49-8558-46D5-826B-DD70C202AC42}"/>
    <cellStyle name="Porcentual 138 22 2" xfId="5449" xr:uid="{12EDB7B8-84CF-454D-BC60-91E386CCFEE4}"/>
    <cellStyle name="Porcentual 138 22 3" xfId="8123" xr:uid="{06470C05-9147-4F53-B571-B2C321A1D48B}"/>
    <cellStyle name="Porcentual 138 23" xfId="1789" xr:uid="{C65FCAA6-8B8E-4D7F-92DF-A2AEB5488142}"/>
    <cellStyle name="Porcentual 138 23 2" xfId="5450" xr:uid="{5DC7997C-C7B1-4C6A-A74B-B4FC19B37165}"/>
    <cellStyle name="Porcentual 138 23 3" xfId="8124" xr:uid="{C6AB65B4-9630-4131-B7FF-D452EB987741}"/>
    <cellStyle name="Porcentual 138 24" xfId="1790" xr:uid="{49C86165-4334-4C0F-9677-B3938CF18733}"/>
    <cellStyle name="Porcentual 138 24 2" xfId="5451" xr:uid="{C91EAF9E-AB73-47FF-853B-C6BCCE4EF195}"/>
    <cellStyle name="Porcentual 138 24 3" xfId="8125" xr:uid="{48D03DE8-676A-43B0-BD83-B1D906253934}"/>
    <cellStyle name="Porcentual 138 25" xfId="1791" xr:uid="{51C58C25-329D-48DA-8D0F-2DAEB15366C6}"/>
    <cellStyle name="Porcentual 138 25 2" xfId="5452" xr:uid="{E9BB8DCB-CFBA-4FDB-AD32-BBC7280D3842}"/>
    <cellStyle name="Porcentual 138 25 3" xfId="8126" xr:uid="{B9031E38-F0A9-497C-9268-3AFF83EF20A6}"/>
    <cellStyle name="Porcentual 138 26" xfId="1792" xr:uid="{9DA13A28-E754-4B22-8A3A-E6DEF712BD8C}"/>
    <cellStyle name="Porcentual 138 26 2" xfId="5453" xr:uid="{FBE9981D-6B69-4D10-838B-FA5C9CCB76F6}"/>
    <cellStyle name="Porcentual 138 26 3" xfId="8127" xr:uid="{AA1407CF-75CD-48B9-BBA7-084687D87151}"/>
    <cellStyle name="Porcentual 138 27" xfId="1793" xr:uid="{1E56ED36-A30E-43CE-BA14-2480AB05358D}"/>
    <cellStyle name="Porcentual 138 27 2" xfId="5454" xr:uid="{7BEFA8D5-745A-4FC0-8F94-54E46815CF3E}"/>
    <cellStyle name="Porcentual 138 27 3" xfId="8128" xr:uid="{C678B337-2C1E-4D87-97FA-248673C69C13}"/>
    <cellStyle name="Porcentual 138 28" xfId="1794" xr:uid="{70614F4C-3477-471A-B1F6-D1232D97853F}"/>
    <cellStyle name="Porcentual 138 28 2" xfId="5455" xr:uid="{8592F791-3B80-4A66-A6FE-13AE9A3740F5}"/>
    <cellStyle name="Porcentual 138 28 3" xfId="8129" xr:uid="{B185365B-8EA3-4DE5-85AD-BDB4054B465C}"/>
    <cellStyle name="Porcentual 138 3" xfId="1795" xr:uid="{7E81683D-761F-4DC8-9D60-BEF7DBC96A34}"/>
    <cellStyle name="Porcentual 138 3 2" xfId="5456" xr:uid="{24C1D7E3-DE89-48ED-A18B-9F01A1C72764}"/>
    <cellStyle name="Porcentual 138 3 3" xfId="8130" xr:uid="{D1EB64A8-437C-44C6-B125-F249FB525F56}"/>
    <cellStyle name="Porcentual 138 4" xfId="1796" xr:uid="{01FD7B93-91CC-4598-B3A9-DAA57B5CF237}"/>
    <cellStyle name="Porcentual 138 4 2" xfId="5457" xr:uid="{16064138-0255-4B28-9D4C-3CADF7D0186D}"/>
    <cellStyle name="Porcentual 138 4 3" xfId="8131" xr:uid="{EA4BA959-C8A3-4910-87BD-EBC445819654}"/>
    <cellStyle name="Porcentual 138 5" xfId="1797" xr:uid="{AC618A81-F188-43CB-A7A1-B80FD64198CA}"/>
    <cellStyle name="Porcentual 138 5 2" xfId="5458" xr:uid="{B7E9ED0C-9BF3-4200-8879-B2A3CE4E8F2F}"/>
    <cellStyle name="Porcentual 138 5 3" xfId="8132" xr:uid="{75B8A2A0-DA5F-4AD4-8A3D-6035F5191B99}"/>
    <cellStyle name="Porcentual 138 6" xfId="1798" xr:uid="{AFBC8857-988D-4957-9E4E-950EB6EB08C9}"/>
    <cellStyle name="Porcentual 138 6 2" xfId="5459" xr:uid="{269CE2BE-83AA-408A-B8DF-00BD2A8AE9EB}"/>
    <cellStyle name="Porcentual 138 6 3" xfId="8133" xr:uid="{1C8DBA20-00CE-4574-86AF-D4ADFFD42078}"/>
    <cellStyle name="Porcentual 138 7" xfId="1799" xr:uid="{0A4A30F8-49E4-411B-A49F-D310BF92A09E}"/>
    <cellStyle name="Porcentual 138 7 2" xfId="5460" xr:uid="{A9B247CD-DE91-484F-B4ED-3B1D1F11B95D}"/>
    <cellStyle name="Porcentual 138 7 3" xfId="8134" xr:uid="{F775B93E-FB56-4396-ABEB-9E5672300B20}"/>
    <cellStyle name="Porcentual 138 8" xfId="1800" xr:uid="{B67D2581-68C0-4040-8919-1FD6055654CA}"/>
    <cellStyle name="Porcentual 138 8 2" xfId="5461" xr:uid="{2C3629BE-D782-417E-A44D-3E162076B2A6}"/>
    <cellStyle name="Porcentual 138 8 3" xfId="8135" xr:uid="{D52CACB0-8ED0-488E-ACF4-07DC15550DA5}"/>
    <cellStyle name="Porcentual 138 9" xfId="1801" xr:uid="{6AC8730C-C39A-44AD-8A05-B6FBC99EA215}"/>
    <cellStyle name="Porcentual 138 9 2" xfId="5462" xr:uid="{1D6B9598-06A8-49CF-BDAF-1683C98A6485}"/>
    <cellStyle name="Porcentual 138 9 3" xfId="8136" xr:uid="{6EA23959-6698-427D-AD22-C166AD5B3BBA}"/>
    <cellStyle name="Porcentual 139 10" xfId="1802" xr:uid="{C26D2CB7-D50A-4BD2-81F4-66B8F8E4EA7C}"/>
    <cellStyle name="Porcentual 139 10 2" xfId="5463" xr:uid="{1A90B597-44C9-4768-8ED9-52186C657AF0}"/>
    <cellStyle name="Porcentual 139 10 3" xfId="8137" xr:uid="{E336D880-00C8-4F35-A6C2-DF204A976C88}"/>
    <cellStyle name="Porcentual 139 11" xfId="1803" xr:uid="{F945CAA2-74F6-4D88-898F-9216BFA1395C}"/>
    <cellStyle name="Porcentual 139 11 2" xfId="5464" xr:uid="{0E82B323-ABE3-451C-BAAC-842DFB08FB6B}"/>
    <cellStyle name="Porcentual 139 11 3" xfId="8138" xr:uid="{23CC0851-5DF8-4A43-998B-3D369F1C6C7A}"/>
    <cellStyle name="Porcentual 139 12" xfId="1804" xr:uid="{233ECEE8-0C9A-49CF-A6B9-5F7D185B195E}"/>
    <cellStyle name="Porcentual 139 12 2" xfId="5465" xr:uid="{F9005FE9-5D51-41FF-8F3F-0B0CE2236AE9}"/>
    <cellStyle name="Porcentual 139 12 3" xfId="8139" xr:uid="{1287E763-DE21-4374-9CF5-8B69DA873378}"/>
    <cellStyle name="Porcentual 139 13" xfId="1805" xr:uid="{BF427513-6BBD-43B8-B5E0-C19AD24A6783}"/>
    <cellStyle name="Porcentual 139 13 2" xfId="5466" xr:uid="{36E09197-81E9-4DF1-893B-2A7A0386AD44}"/>
    <cellStyle name="Porcentual 139 13 3" xfId="8140" xr:uid="{95B875ED-4A3B-4D4D-981E-7DAC7160949C}"/>
    <cellStyle name="Porcentual 139 14" xfId="1806" xr:uid="{1015504A-23A8-49D4-BA3E-3EF01E7359D5}"/>
    <cellStyle name="Porcentual 139 14 2" xfId="5467" xr:uid="{13FA5882-6AAE-4F5C-BE2E-C892737CD48B}"/>
    <cellStyle name="Porcentual 139 14 3" xfId="8141" xr:uid="{D6A259F9-046F-4308-BE3A-E647249E7FE8}"/>
    <cellStyle name="Porcentual 139 15" xfId="1807" xr:uid="{AEF88A9A-00D6-48E4-9082-88F46650428F}"/>
    <cellStyle name="Porcentual 139 15 2" xfId="5468" xr:uid="{FD068280-F545-4F1C-B9EB-8C31BB143928}"/>
    <cellStyle name="Porcentual 139 15 3" xfId="8142" xr:uid="{B6366BAC-12A0-4504-BD63-31E4A4C37113}"/>
    <cellStyle name="Porcentual 139 16" xfId="1808" xr:uid="{6199AB72-6641-4449-BFC7-7ED0966D1DC6}"/>
    <cellStyle name="Porcentual 139 16 2" xfId="5469" xr:uid="{D8738451-40DB-4E1D-8225-87CF16B995B4}"/>
    <cellStyle name="Porcentual 139 16 3" xfId="8143" xr:uid="{D3DFDF27-4C54-4CFF-8003-830328042F19}"/>
    <cellStyle name="Porcentual 139 17" xfId="1809" xr:uid="{086A6868-CE5C-4F2D-AE4A-1134E29BEC8E}"/>
    <cellStyle name="Porcentual 139 17 2" xfId="5470" xr:uid="{D726A3E2-9378-438B-9854-4DBB9996B39C}"/>
    <cellStyle name="Porcentual 139 17 3" xfId="8144" xr:uid="{E3EFFC9A-61BE-43C4-9DEC-719F64BD6D28}"/>
    <cellStyle name="Porcentual 139 18" xfId="1810" xr:uid="{A0DAA551-27E7-4465-9700-698C2C761A9F}"/>
    <cellStyle name="Porcentual 139 18 2" xfId="5471" xr:uid="{F962B3D2-C1D7-4A74-9443-F236FF1572E7}"/>
    <cellStyle name="Porcentual 139 18 3" xfId="8145" xr:uid="{DE2450F2-E6ED-40EC-A18F-95BD6DFF7709}"/>
    <cellStyle name="Porcentual 139 19" xfId="1811" xr:uid="{EAF92143-10AA-4F2E-8D58-187F5A7F18B2}"/>
    <cellStyle name="Porcentual 139 19 2" xfId="5472" xr:uid="{1996F970-A1A0-4867-B666-E841281298E8}"/>
    <cellStyle name="Porcentual 139 19 3" xfId="8146" xr:uid="{B7B4C8D2-A9D2-47E0-9CE2-A8702B55BEE7}"/>
    <cellStyle name="Porcentual 139 2" xfId="1812" xr:uid="{94A71280-66D8-4D56-943C-B18E6EDAA3E3}"/>
    <cellStyle name="Porcentual 139 2 2" xfId="5473" xr:uid="{064B4094-964B-443B-BA03-7A88BC518893}"/>
    <cellStyle name="Porcentual 139 2 3" xfId="8147" xr:uid="{CDFDD530-8ED9-488F-8273-0442228B9896}"/>
    <cellStyle name="Porcentual 139 20" xfId="1813" xr:uid="{6EF42479-80D4-440E-B41B-53331001D565}"/>
    <cellStyle name="Porcentual 139 20 2" xfId="5474" xr:uid="{7EBCD239-3B8F-4420-AE89-1C1651C7CE67}"/>
    <cellStyle name="Porcentual 139 20 3" xfId="8148" xr:uid="{651E71FD-748E-4465-A7B8-50663321B7C3}"/>
    <cellStyle name="Porcentual 139 21" xfId="1814" xr:uid="{D1F49878-D1E1-4026-B2EA-F46503E9C9C8}"/>
    <cellStyle name="Porcentual 139 21 2" xfId="5475" xr:uid="{AAA93D74-527A-4F66-8912-27412078EA8F}"/>
    <cellStyle name="Porcentual 139 21 3" xfId="8149" xr:uid="{382D52B4-FA7D-4DDD-9225-4E7244FDE95C}"/>
    <cellStyle name="Porcentual 139 22" xfId="1815" xr:uid="{8D5C87DD-693E-4029-BE56-9FE3AB96AA1F}"/>
    <cellStyle name="Porcentual 139 22 2" xfId="5476" xr:uid="{B7458C63-37AE-4DCE-AC17-36649586114E}"/>
    <cellStyle name="Porcentual 139 22 3" xfId="8150" xr:uid="{5322B3E1-A120-47C3-B8D9-123A2EE5F16F}"/>
    <cellStyle name="Porcentual 139 23" xfId="1816" xr:uid="{8116980D-6C36-4D61-B943-904E6B6914A3}"/>
    <cellStyle name="Porcentual 139 23 2" xfId="5477" xr:uid="{A9EB975C-0CB0-4039-B6AF-D6D84C0C0149}"/>
    <cellStyle name="Porcentual 139 23 3" xfId="8151" xr:uid="{42843B97-8DFF-472A-B6FA-79F6A605511E}"/>
    <cellStyle name="Porcentual 139 24" xfId="1817" xr:uid="{9C3D12DA-11B0-40D1-BEDB-15F7C90D7D6B}"/>
    <cellStyle name="Porcentual 139 24 2" xfId="5478" xr:uid="{842C177F-7D3B-4A9A-8B31-E57640C118ED}"/>
    <cellStyle name="Porcentual 139 24 3" xfId="8152" xr:uid="{FCF7CE06-A738-49C1-96F2-6B5D590EBB9C}"/>
    <cellStyle name="Porcentual 139 25" xfId="1818" xr:uid="{7C5E7D2F-E5B1-40E2-B384-A59F5B8F2A7F}"/>
    <cellStyle name="Porcentual 139 25 2" xfId="5479" xr:uid="{A37E7021-2EB2-4C84-809F-04078477937A}"/>
    <cellStyle name="Porcentual 139 25 3" xfId="8153" xr:uid="{4BB5A39A-8A92-47A7-B73E-4A7F9BB45B66}"/>
    <cellStyle name="Porcentual 139 26" xfId="1819" xr:uid="{9D85B9B5-F24A-432C-8C5C-738B0C24B8D4}"/>
    <cellStyle name="Porcentual 139 26 2" xfId="5480" xr:uid="{17EEDAD5-C0EC-47A5-A0DC-B52647FD36E9}"/>
    <cellStyle name="Porcentual 139 26 3" xfId="8154" xr:uid="{8072FCFA-FC7D-4C85-9BE8-2FD56E9702BF}"/>
    <cellStyle name="Porcentual 139 27" xfId="1820" xr:uid="{E4C6A8AE-42FE-48C4-AD5B-F24B4256C6D7}"/>
    <cellStyle name="Porcentual 139 27 2" xfId="5481" xr:uid="{F29B8A1A-93FE-4669-8524-9D0251103ECC}"/>
    <cellStyle name="Porcentual 139 27 3" xfId="8155" xr:uid="{B0904710-56AF-47DC-B5DF-6A81615B1B8E}"/>
    <cellStyle name="Porcentual 139 28" xfId="1821" xr:uid="{17C2BE6A-97D0-4635-9108-719A250F85C4}"/>
    <cellStyle name="Porcentual 139 28 2" xfId="5482" xr:uid="{51AD2D9D-1D85-4BC4-A109-C395A4720D37}"/>
    <cellStyle name="Porcentual 139 28 3" xfId="8156" xr:uid="{98F7204F-8328-4D35-8726-59C2031A4EBA}"/>
    <cellStyle name="Porcentual 139 3" xfId="1822" xr:uid="{760C783B-DE4F-44B4-B0B8-783755E98DFC}"/>
    <cellStyle name="Porcentual 139 3 2" xfId="5483" xr:uid="{8FE38D41-215A-4042-8D65-932358F55467}"/>
    <cellStyle name="Porcentual 139 3 3" xfId="8157" xr:uid="{F49202F1-03E3-47B6-8D6D-C2BD5E6BF5D4}"/>
    <cellStyle name="Porcentual 139 4" xfId="1823" xr:uid="{BA988895-3B9F-443D-A16E-CEE382E1849E}"/>
    <cellStyle name="Porcentual 139 4 2" xfId="5484" xr:uid="{C63EE99B-9895-43A8-8298-CCD213B20D8B}"/>
    <cellStyle name="Porcentual 139 4 3" xfId="8158" xr:uid="{6DAB7892-1639-4F1D-B0C0-96DCAAC52398}"/>
    <cellStyle name="Porcentual 139 5" xfId="1824" xr:uid="{B935A2D4-B287-499D-ABF4-258BFF6196F0}"/>
    <cellStyle name="Porcentual 139 5 2" xfId="5485" xr:uid="{BDEFA0A7-7EA4-4EDD-BAC5-12141518C825}"/>
    <cellStyle name="Porcentual 139 5 3" xfId="8159" xr:uid="{6C8C03F0-2D55-45E6-B64D-737C722D67D0}"/>
    <cellStyle name="Porcentual 139 6" xfId="1825" xr:uid="{86109FD7-F918-484D-A2C4-E5ABEE7FAC1D}"/>
    <cellStyle name="Porcentual 139 6 2" xfId="5486" xr:uid="{01B54D34-153F-4C5B-9418-0AA43F61B997}"/>
    <cellStyle name="Porcentual 139 6 3" xfId="8160" xr:uid="{8EEF82E8-710A-4779-9DD8-3FC5D0682ADD}"/>
    <cellStyle name="Porcentual 139 7" xfId="1826" xr:uid="{07DE2339-7651-4937-8EE1-BE4D3E8EBDF1}"/>
    <cellStyle name="Porcentual 139 7 2" xfId="5487" xr:uid="{81F7B7C2-3572-4F5B-88B1-483FC0F994D2}"/>
    <cellStyle name="Porcentual 139 7 3" xfId="8161" xr:uid="{393D9CC3-53E1-4A4D-A8C8-D0F9F4836136}"/>
    <cellStyle name="Porcentual 139 8" xfId="1827" xr:uid="{48711B25-217F-4296-A7E1-7F8F86BB9C79}"/>
    <cellStyle name="Porcentual 139 8 2" xfId="5488" xr:uid="{D8F75FA4-EA6E-455E-BD48-682416684E88}"/>
    <cellStyle name="Porcentual 139 8 3" xfId="8162" xr:uid="{88297205-D31A-46F1-8503-EE2A40D952B1}"/>
    <cellStyle name="Porcentual 139 9" xfId="1828" xr:uid="{9B194418-D297-4819-9276-D2A15916D4A7}"/>
    <cellStyle name="Porcentual 139 9 2" xfId="5489" xr:uid="{8DE36667-D3CB-4EB5-95EC-B50B7727D6A8}"/>
    <cellStyle name="Porcentual 139 9 3" xfId="8163" xr:uid="{43BB0AB8-0959-4E1E-AC15-7DF2594B7003}"/>
    <cellStyle name="Porcentual 140 10" xfId="1829" xr:uid="{42186E63-4180-48F6-827F-81CB9E27F696}"/>
    <cellStyle name="Porcentual 140 10 2" xfId="5490" xr:uid="{6C04CC7D-A8FB-4418-B578-916632FAAAEB}"/>
    <cellStyle name="Porcentual 140 10 3" xfId="8164" xr:uid="{0D1DA1D2-7B32-42AC-97DE-0AC566895238}"/>
    <cellStyle name="Porcentual 140 11" xfId="1830" xr:uid="{97934C2B-88DB-496F-8B5F-DFC401C654CF}"/>
    <cellStyle name="Porcentual 140 11 2" xfId="5491" xr:uid="{412D709C-0E82-477E-B718-4F508D3A6EF8}"/>
    <cellStyle name="Porcentual 140 11 3" xfId="8165" xr:uid="{3813232C-0D7D-4586-893F-89947FF4A540}"/>
    <cellStyle name="Porcentual 140 12" xfId="1831" xr:uid="{B87F6E30-2272-4C77-A08F-8BFB583FC82C}"/>
    <cellStyle name="Porcentual 140 12 2" xfId="5492" xr:uid="{6486BC87-0EF1-4DAD-BAB9-5CDAEB7CFD54}"/>
    <cellStyle name="Porcentual 140 12 3" xfId="8166" xr:uid="{6186C361-182C-48B9-89D1-64C39B824D02}"/>
    <cellStyle name="Porcentual 140 13" xfId="1832" xr:uid="{F776071C-C8BE-43A5-AEE6-04E9AB0F5599}"/>
    <cellStyle name="Porcentual 140 13 2" xfId="5493" xr:uid="{57E27244-8BB1-4C6B-844E-22B3112B75D6}"/>
    <cellStyle name="Porcentual 140 13 3" xfId="8167" xr:uid="{3CD19DBB-714D-45E0-B7D0-9E7A12F12F84}"/>
    <cellStyle name="Porcentual 140 14" xfId="1833" xr:uid="{77E0642E-9DBB-4DBF-B81C-D09ACEAA56A9}"/>
    <cellStyle name="Porcentual 140 14 2" xfId="5494" xr:uid="{95A47CF0-9AF9-4716-AC36-FE9F2900201B}"/>
    <cellStyle name="Porcentual 140 14 3" xfId="8168" xr:uid="{FED2B403-D6FB-4AC0-879F-951948B5492A}"/>
    <cellStyle name="Porcentual 140 15" xfId="1834" xr:uid="{7EA5A59C-B442-43FF-ADA7-F2BA38AF4FD9}"/>
    <cellStyle name="Porcentual 140 15 2" xfId="5495" xr:uid="{B6D05414-A6E6-4539-BD19-5E14686DF160}"/>
    <cellStyle name="Porcentual 140 15 3" xfId="8169" xr:uid="{1F488722-066E-4065-BC1D-48476F94603F}"/>
    <cellStyle name="Porcentual 140 16" xfId="1835" xr:uid="{E904687B-F157-4382-93C4-A4911BBC6D6F}"/>
    <cellStyle name="Porcentual 140 16 2" xfId="5496" xr:uid="{4CF443B3-488E-4DAA-8F01-C36B3D1ED21A}"/>
    <cellStyle name="Porcentual 140 16 3" xfId="8170" xr:uid="{A61B793D-B4F4-408D-A613-58ABFDBC2309}"/>
    <cellStyle name="Porcentual 140 17" xfId="1836" xr:uid="{C011FA67-B94F-4C62-9317-D2799D51E2E5}"/>
    <cellStyle name="Porcentual 140 17 2" xfId="5497" xr:uid="{79C98E1D-4F4D-45E4-9C64-B0EB5A45A9DA}"/>
    <cellStyle name="Porcentual 140 17 3" xfId="8171" xr:uid="{31570D53-8C46-420C-AB88-0A31CBD4BDD1}"/>
    <cellStyle name="Porcentual 140 18" xfId="1837" xr:uid="{53629D53-BB94-4F16-A11C-3646200EF625}"/>
    <cellStyle name="Porcentual 140 18 2" xfId="5498" xr:uid="{D523378B-82D2-4B51-A47F-E0D45F16EBDF}"/>
    <cellStyle name="Porcentual 140 18 3" xfId="8172" xr:uid="{BBC61808-6C3A-4AB6-BEDA-F6071AB49C37}"/>
    <cellStyle name="Porcentual 140 19" xfId="1838" xr:uid="{B816C871-2BB2-4BAD-B882-C6DB2880ADED}"/>
    <cellStyle name="Porcentual 140 19 2" xfId="5499" xr:uid="{C2073C6F-5516-49AC-A0D5-F66A7D9DCDAB}"/>
    <cellStyle name="Porcentual 140 19 3" xfId="8173" xr:uid="{B9E5BCFD-3F20-4A9B-94EB-209496AD55DE}"/>
    <cellStyle name="Porcentual 140 2" xfId="1839" xr:uid="{14E780BC-8A02-48FC-9490-18D385E82D0E}"/>
    <cellStyle name="Porcentual 140 2 2" xfId="5500" xr:uid="{B5C5D7BB-4CEF-47FD-B35B-95CF3C3974DE}"/>
    <cellStyle name="Porcentual 140 2 3" xfId="8174" xr:uid="{42C30A2D-1878-49F4-95CA-10D1731B15BC}"/>
    <cellStyle name="Porcentual 140 20" xfId="1840" xr:uid="{55856EA6-3E77-4AF6-98E2-DCD4BC2891C8}"/>
    <cellStyle name="Porcentual 140 20 2" xfId="5501" xr:uid="{4AA0648A-EE99-4E34-853A-7B83C45E0312}"/>
    <cellStyle name="Porcentual 140 20 3" xfId="8175" xr:uid="{1CBBC663-34A0-4025-8A1F-8495AE85E801}"/>
    <cellStyle name="Porcentual 140 21" xfId="1841" xr:uid="{CB13248D-3DE4-4D7B-81F9-BC2E016B626D}"/>
    <cellStyle name="Porcentual 140 21 2" xfId="5502" xr:uid="{A182340D-FF39-4158-9550-E6147B48A357}"/>
    <cellStyle name="Porcentual 140 21 3" xfId="8176" xr:uid="{7C9799D7-9523-4401-9773-A115EB6A9422}"/>
    <cellStyle name="Porcentual 140 22" xfId="1842" xr:uid="{D4892CA5-806C-4A6D-B418-AD247ADAE667}"/>
    <cellStyle name="Porcentual 140 22 2" xfId="5503" xr:uid="{D77176D4-E855-4885-BC1A-1C262600FC3D}"/>
    <cellStyle name="Porcentual 140 22 3" xfId="8177" xr:uid="{6A767082-3AFC-4B30-A81D-6EB3B35EB585}"/>
    <cellStyle name="Porcentual 140 23" xfId="1843" xr:uid="{AC9D6CF5-764A-493D-B23B-D2233FF31E5E}"/>
    <cellStyle name="Porcentual 140 23 2" xfId="5504" xr:uid="{76B3B90F-150C-4BB8-83AF-42A65882DA12}"/>
    <cellStyle name="Porcentual 140 23 3" xfId="8178" xr:uid="{4726F2B0-EB1B-4BAF-A597-83895CB9636F}"/>
    <cellStyle name="Porcentual 140 24" xfId="1844" xr:uid="{047FB88E-F3D5-4423-B47E-013A833A3075}"/>
    <cellStyle name="Porcentual 140 24 2" xfId="5505" xr:uid="{9D54B014-5D03-4102-80AA-1785ED2A810B}"/>
    <cellStyle name="Porcentual 140 24 3" xfId="8179" xr:uid="{C5EE37DB-D505-457C-860C-ED4C629DE92B}"/>
    <cellStyle name="Porcentual 140 25" xfId="1845" xr:uid="{6EF0E30A-AD11-435A-ADD6-4A000F4F1E3F}"/>
    <cellStyle name="Porcentual 140 25 2" xfId="5506" xr:uid="{072477BE-54B2-480C-BC17-F594BB3FA5B5}"/>
    <cellStyle name="Porcentual 140 25 3" xfId="8180" xr:uid="{0B1088B2-C8E6-4FB0-80A3-651FA9957B45}"/>
    <cellStyle name="Porcentual 140 26" xfId="1846" xr:uid="{1C702010-5B44-4B04-A6E3-59CCA28FA0A8}"/>
    <cellStyle name="Porcentual 140 26 2" xfId="5507" xr:uid="{AE42C9EA-F4E6-4EC4-9FB0-A6F5131C068F}"/>
    <cellStyle name="Porcentual 140 26 3" xfId="8181" xr:uid="{2E404F8E-0967-437D-A965-7D2AEA8524D8}"/>
    <cellStyle name="Porcentual 140 27" xfId="1847" xr:uid="{CBE827FC-334B-4249-97D1-C88ADD740AD9}"/>
    <cellStyle name="Porcentual 140 27 2" xfId="5508" xr:uid="{63FA2F49-5C9C-4047-9AE4-8FFFB0B17E10}"/>
    <cellStyle name="Porcentual 140 27 3" xfId="8182" xr:uid="{D8BF4783-1AA1-42F9-894A-B4581915E2DB}"/>
    <cellStyle name="Porcentual 140 28" xfId="1848" xr:uid="{A05F1E5A-0023-48F4-B72B-B901C441F53F}"/>
    <cellStyle name="Porcentual 140 28 2" xfId="5509" xr:uid="{37C87E69-A0CF-448C-80D6-D4979A77EF86}"/>
    <cellStyle name="Porcentual 140 28 3" xfId="8183" xr:uid="{56F012AB-8536-433E-9923-B385A7FEEEBE}"/>
    <cellStyle name="Porcentual 140 3" xfId="1849" xr:uid="{9D469B79-34D1-4B5A-A8EA-2D345D93A732}"/>
    <cellStyle name="Porcentual 140 3 2" xfId="5510" xr:uid="{6A5DBD33-3A1D-40A1-96B6-DE110B0687EC}"/>
    <cellStyle name="Porcentual 140 3 3" xfId="8184" xr:uid="{EC016052-D1A2-4F76-963B-F1DE05124AFE}"/>
    <cellStyle name="Porcentual 140 4" xfId="1850" xr:uid="{8E80E1D7-559C-4F5C-AC33-264E5A6ABCEB}"/>
    <cellStyle name="Porcentual 140 4 2" xfId="5511" xr:uid="{3AC42F5E-0379-4869-9B25-76F1B17AB997}"/>
    <cellStyle name="Porcentual 140 4 3" xfId="8185" xr:uid="{5D9B22DF-30BC-4E7D-B286-22BD4B0ECA42}"/>
    <cellStyle name="Porcentual 140 5" xfId="1851" xr:uid="{21E3C3F7-4F1D-4F99-98EC-FEB6AE2CA47E}"/>
    <cellStyle name="Porcentual 140 5 2" xfId="5512" xr:uid="{639471B6-1D2D-49EB-A174-EB308F727872}"/>
    <cellStyle name="Porcentual 140 5 3" xfId="8186" xr:uid="{FE3D31FD-B0CC-4CDF-A4FD-DC37C90B7E64}"/>
    <cellStyle name="Porcentual 140 6" xfId="1852" xr:uid="{01723303-76CF-4674-988E-1411941AFD3A}"/>
    <cellStyle name="Porcentual 140 6 2" xfId="5513" xr:uid="{87789E72-9490-4C31-8ED0-E1F3734F3F24}"/>
    <cellStyle name="Porcentual 140 6 3" xfId="8187" xr:uid="{A5CB9A09-F195-40F9-8E43-7462A549513D}"/>
    <cellStyle name="Porcentual 140 7" xfId="1853" xr:uid="{AEAE4352-5847-4260-AF38-8B63C6D6E1F5}"/>
    <cellStyle name="Porcentual 140 7 2" xfId="5514" xr:uid="{C5BA8F57-D62E-4344-9115-F860E35AEF78}"/>
    <cellStyle name="Porcentual 140 7 3" xfId="8188" xr:uid="{609AB411-86BE-4645-864D-4B421DB54E5E}"/>
    <cellStyle name="Porcentual 140 8" xfId="1854" xr:uid="{BBC1F7C5-9475-4344-9848-2D3C10107BF8}"/>
    <cellStyle name="Porcentual 140 8 2" xfId="5515" xr:uid="{6C2676F7-3842-46B7-9595-249C5C29897A}"/>
    <cellStyle name="Porcentual 140 8 3" xfId="8189" xr:uid="{7EC3016A-186D-400B-B944-C0E510FA2419}"/>
    <cellStyle name="Porcentual 140 9" xfId="1855" xr:uid="{AA1C6E8D-E776-4EC3-A2BB-A2005042F500}"/>
    <cellStyle name="Porcentual 140 9 2" xfId="5516" xr:uid="{7828CCDD-DCA4-404A-BFCF-131CE15FA29A}"/>
    <cellStyle name="Porcentual 140 9 3" xfId="8190" xr:uid="{16C7699F-6B53-4748-9D31-8DB0E656F2D9}"/>
    <cellStyle name="Porcentual 141 10" xfId="1856" xr:uid="{D0D09F4E-0DA1-4F4A-ABE8-64B66B957056}"/>
    <cellStyle name="Porcentual 141 10 2" xfId="5517" xr:uid="{50626032-8E7F-4F1F-9273-3967BBE68AD7}"/>
    <cellStyle name="Porcentual 141 10 3" xfId="8191" xr:uid="{1F6F8CA7-3255-4500-8852-051F75C8C234}"/>
    <cellStyle name="Porcentual 141 11" xfId="1857" xr:uid="{E3F6A442-293E-47A6-8EE6-7306FD1C4D08}"/>
    <cellStyle name="Porcentual 141 11 2" xfId="5518" xr:uid="{08C285E1-0F1C-4C8B-AE5B-9B112B0C337F}"/>
    <cellStyle name="Porcentual 141 11 3" xfId="8192" xr:uid="{0B1236CC-AA20-420D-924D-F6B74DEB1081}"/>
    <cellStyle name="Porcentual 141 12" xfId="1858" xr:uid="{4C4327A9-8087-4C90-979B-7E682A51483B}"/>
    <cellStyle name="Porcentual 141 12 2" xfId="5519" xr:uid="{15483344-2398-4A87-A4C3-B0E2110C7200}"/>
    <cellStyle name="Porcentual 141 12 3" xfId="8193" xr:uid="{2603BEFB-61F1-441D-B62A-0FD0BEE0266A}"/>
    <cellStyle name="Porcentual 141 13" xfId="1859" xr:uid="{A61CBF7E-7E20-4078-BC8D-50C94FA5027A}"/>
    <cellStyle name="Porcentual 141 13 2" xfId="5520" xr:uid="{76945A3D-0735-46F2-BA81-ED18E20F7F4F}"/>
    <cellStyle name="Porcentual 141 13 3" xfId="8194" xr:uid="{F0B72565-CF09-4410-8682-84FF38FB106E}"/>
    <cellStyle name="Porcentual 141 14" xfId="1860" xr:uid="{787E03F1-4401-4631-A6F0-B9DABC4EF456}"/>
    <cellStyle name="Porcentual 141 14 2" xfId="5521" xr:uid="{DFF9E21A-D356-485A-A67B-26010BBE5039}"/>
    <cellStyle name="Porcentual 141 14 3" xfId="8195" xr:uid="{DAFAE862-D626-4CF4-8517-981FABA16F0C}"/>
    <cellStyle name="Porcentual 141 15" xfId="1861" xr:uid="{B205490F-C55F-45DE-B7EE-92D4092D6D6E}"/>
    <cellStyle name="Porcentual 141 15 2" xfId="5522" xr:uid="{4785D002-4ECA-4570-9522-5C08A86B7708}"/>
    <cellStyle name="Porcentual 141 15 3" xfId="8196" xr:uid="{4CAC6064-8608-4AA0-B87D-EDA8A6EBFA42}"/>
    <cellStyle name="Porcentual 141 16" xfId="1862" xr:uid="{8DB72E7F-9075-41AD-B089-93211C174ACE}"/>
    <cellStyle name="Porcentual 141 16 2" xfId="5523" xr:uid="{F6CF984A-CE4E-426D-A599-CC688A11A69E}"/>
    <cellStyle name="Porcentual 141 16 3" xfId="8197" xr:uid="{530B7BF9-DEE4-44F1-A860-B32B06BCC727}"/>
    <cellStyle name="Porcentual 141 17" xfId="1863" xr:uid="{5438EEEF-59A4-4CFB-A13A-6A7599FD9512}"/>
    <cellStyle name="Porcentual 141 17 2" xfId="5524" xr:uid="{E9D17A23-30FC-4D4D-B6CB-B57044FC59B4}"/>
    <cellStyle name="Porcentual 141 17 3" xfId="8198" xr:uid="{723A45B2-E59A-4949-BB62-FC446164D6E8}"/>
    <cellStyle name="Porcentual 141 18" xfId="1864" xr:uid="{29CC6C16-A524-4E62-B1B6-2DD49CD8E93C}"/>
    <cellStyle name="Porcentual 141 18 2" xfId="5525" xr:uid="{838FE7CA-1A25-42B8-AEF6-D26C35F353B6}"/>
    <cellStyle name="Porcentual 141 18 3" xfId="8199" xr:uid="{E3953011-4249-49C7-919E-26C55801C722}"/>
    <cellStyle name="Porcentual 141 19" xfId="1865" xr:uid="{10CB9B87-8E02-46DD-A8A3-DA6135DCF8A0}"/>
    <cellStyle name="Porcentual 141 19 2" xfId="5526" xr:uid="{356B3EDF-A8E4-4644-BBB9-C8EA5459A69C}"/>
    <cellStyle name="Porcentual 141 19 3" xfId="8200" xr:uid="{CCEEADB8-A8E9-4B70-BBC8-38DC4887A641}"/>
    <cellStyle name="Porcentual 141 2" xfId="1866" xr:uid="{13BD36DF-649F-4649-8BF3-9C4C44860613}"/>
    <cellStyle name="Porcentual 141 2 2" xfId="5527" xr:uid="{18F4AFDE-0FFD-4CE1-94FA-B3CAEEB46020}"/>
    <cellStyle name="Porcentual 141 2 3" xfId="8201" xr:uid="{9AC98092-F5FB-464C-82EE-138209855DBB}"/>
    <cellStyle name="Porcentual 141 20" xfId="1867" xr:uid="{AD1B534C-6BFE-4B44-ABC3-16D654F2BECA}"/>
    <cellStyle name="Porcentual 141 20 2" xfId="5528" xr:uid="{18F324D1-8483-4093-9C8C-5387524FB594}"/>
    <cellStyle name="Porcentual 141 20 3" xfId="8202" xr:uid="{969FA7FA-F340-42F8-BAC8-23AC174693EF}"/>
    <cellStyle name="Porcentual 141 21" xfId="1868" xr:uid="{FF933AB7-ED39-49F4-BDFE-A31099756BE3}"/>
    <cellStyle name="Porcentual 141 21 2" xfId="5529" xr:uid="{A28AF45C-AA2E-4C86-8ED0-5025C5CEEB97}"/>
    <cellStyle name="Porcentual 141 21 3" xfId="8203" xr:uid="{A3DB9B63-E043-46DF-A281-5AF9BACB76B7}"/>
    <cellStyle name="Porcentual 141 22" xfId="1869" xr:uid="{A34E8342-7A2D-49AD-9EBC-6431925C9C7E}"/>
    <cellStyle name="Porcentual 141 22 2" xfId="5530" xr:uid="{01DB06CE-82BF-4AC9-8CB1-FA7873FD8E0E}"/>
    <cellStyle name="Porcentual 141 22 3" xfId="8204" xr:uid="{28AB9C60-0E15-447A-BEF4-CAA764A48BC4}"/>
    <cellStyle name="Porcentual 141 23" xfId="1870" xr:uid="{E0F8B941-19C9-4507-82C7-DBBB93097F1D}"/>
    <cellStyle name="Porcentual 141 23 2" xfId="5531" xr:uid="{CCFA4171-9CDB-4C95-B03B-ABC0AAAFAD22}"/>
    <cellStyle name="Porcentual 141 23 3" xfId="8205" xr:uid="{E8D1AB5D-4C16-4E9A-AA80-6E69B4678BE3}"/>
    <cellStyle name="Porcentual 141 24" xfId="1871" xr:uid="{6091975E-4FCF-4091-8E72-E9C6603D9085}"/>
    <cellStyle name="Porcentual 141 24 2" xfId="5532" xr:uid="{7305CD5C-990D-4F7A-9B55-8FDDE2E1156F}"/>
    <cellStyle name="Porcentual 141 24 3" xfId="8206" xr:uid="{43DB2725-DA44-4B5C-BC93-5F847AD55671}"/>
    <cellStyle name="Porcentual 141 25" xfId="1872" xr:uid="{48256108-33FB-45CA-9E7C-CFE862717576}"/>
    <cellStyle name="Porcentual 141 25 2" xfId="5533" xr:uid="{A77757C9-9F9B-450F-80D9-3CE71746AC4C}"/>
    <cellStyle name="Porcentual 141 25 3" xfId="8207" xr:uid="{25303E97-3D52-4AC3-A387-97DA04C323DD}"/>
    <cellStyle name="Porcentual 141 26" xfId="1873" xr:uid="{EE04FD7C-B2A3-4902-95C9-F44994D542B9}"/>
    <cellStyle name="Porcentual 141 26 2" xfId="5534" xr:uid="{C704A8DC-5748-473D-A513-99FC0F3425F6}"/>
    <cellStyle name="Porcentual 141 26 3" xfId="8208" xr:uid="{3C73689F-358C-4C89-9EB6-07E90C0B315C}"/>
    <cellStyle name="Porcentual 141 27" xfId="1874" xr:uid="{3730BEB6-704F-4172-A7BF-7787A95780DB}"/>
    <cellStyle name="Porcentual 141 27 2" xfId="5535" xr:uid="{6CB7AEA9-20F0-41A8-8A47-8BD044A03283}"/>
    <cellStyle name="Porcentual 141 27 3" xfId="8209" xr:uid="{E6E0FAAF-CE16-4869-B915-AA8834BCE116}"/>
    <cellStyle name="Porcentual 141 28" xfId="1875" xr:uid="{3B2D80C4-2472-4FC3-B7BA-3A60BC6195CC}"/>
    <cellStyle name="Porcentual 141 28 2" xfId="5536" xr:uid="{61809384-B5BB-416F-8C7B-9F84D13F6D13}"/>
    <cellStyle name="Porcentual 141 28 3" xfId="8210" xr:uid="{25A1213C-63E5-4EDD-A6ED-7FB6BF52A2C3}"/>
    <cellStyle name="Porcentual 141 3" xfId="1876" xr:uid="{BC56D954-0E6A-49CD-BCD6-31635D3A74DC}"/>
    <cellStyle name="Porcentual 141 3 2" xfId="5537" xr:uid="{386FFA77-8141-4C80-824C-41DFB2FFFED3}"/>
    <cellStyle name="Porcentual 141 3 3" xfId="8211" xr:uid="{E0CB41C9-D1E9-42F0-83D4-9E02B04B29A3}"/>
    <cellStyle name="Porcentual 141 4" xfId="1877" xr:uid="{16018D62-31AB-4F5A-B2F3-86A4F069ED3A}"/>
    <cellStyle name="Porcentual 141 4 2" xfId="5538" xr:uid="{E444DD7F-4816-4B28-8CC8-19B7D27ECAD9}"/>
    <cellStyle name="Porcentual 141 4 3" xfId="8212" xr:uid="{6FA41883-A862-400C-AEC3-1016845ECB4E}"/>
    <cellStyle name="Porcentual 141 5" xfId="1878" xr:uid="{2D70CA19-7AA9-4EFE-B537-BA48787FE013}"/>
    <cellStyle name="Porcentual 141 5 2" xfId="5539" xr:uid="{4483AC1C-277A-4772-B55B-D000093D311A}"/>
    <cellStyle name="Porcentual 141 5 3" xfId="8213" xr:uid="{8A5655AF-D21E-4C35-90D7-E0427ABE8B14}"/>
    <cellStyle name="Porcentual 141 6" xfId="1879" xr:uid="{A79E88D8-DAAF-4926-BF2C-4E8D8D0640A9}"/>
    <cellStyle name="Porcentual 141 6 2" xfId="5540" xr:uid="{9FAE097C-DF48-47C1-B0E0-FC40FA43275D}"/>
    <cellStyle name="Porcentual 141 6 3" xfId="8214" xr:uid="{9C46A6E8-0E8F-48F3-9149-AF7C14B34C8C}"/>
    <cellStyle name="Porcentual 141 7" xfId="1880" xr:uid="{FB37AE00-97A6-4603-BAFF-9F0FB3095050}"/>
    <cellStyle name="Porcentual 141 7 2" xfId="5541" xr:uid="{4440D3CA-2EAF-4593-99E3-04B2792173EF}"/>
    <cellStyle name="Porcentual 141 7 3" xfId="8215" xr:uid="{9B5101B9-D289-4A15-806B-4BA2EF45DD41}"/>
    <cellStyle name="Porcentual 141 8" xfId="1881" xr:uid="{DC656601-7BAB-4E40-9736-536CCE2C44A2}"/>
    <cellStyle name="Porcentual 141 8 2" xfId="5542" xr:uid="{92716EF7-C76F-4CD3-B8C5-088F1329C669}"/>
    <cellStyle name="Porcentual 141 8 3" xfId="8216" xr:uid="{CBEF559B-CA41-47C5-AA6A-658994EF3AE4}"/>
    <cellStyle name="Porcentual 141 9" xfId="1882" xr:uid="{188E71CF-692F-4EEE-A148-93238ABCB694}"/>
    <cellStyle name="Porcentual 141 9 2" xfId="5543" xr:uid="{40DDBF02-A71C-4042-B71D-CC262FC27BC4}"/>
    <cellStyle name="Porcentual 141 9 3" xfId="8217" xr:uid="{C96AABE6-5D82-47E5-A3AB-46E83184DBB3}"/>
    <cellStyle name="Porcentual 142 10" xfId="1883" xr:uid="{92C2A4AF-C498-49C8-A7A1-F1B453EA319C}"/>
    <cellStyle name="Porcentual 142 10 2" xfId="5544" xr:uid="{4CB5843B-799E-4F03-BC47-65D55B69EEF1}"/>
    <cellStyle name="Porcentual 142 10 3" xfId="8218" xr:uid="{87E069B1-7974-4DEF-9A7E-111E4D3F5489}"/>
    <cellStyle name="Porcentual 142 11" xfId="1884" xr:uid="{D286FA8E-5813-47C1-97F3-821AA7828CBC}"/>
    <cellStyle name="Porcentual 142 11 2" xfId="5545" xr:uid="{6EEB9425-F416-47E0-9684-55BDC8DBDEA3}"/>
    <cellStyle name="Porcentual 142 11 3" xfId="8219" xr:uid="{0920C36F-D96C-4D21-A1B3-31F581AD9001}"/>
    <cellStyle name="Porcentual 142 12" xfId="1885" xr:uid="{9301A165-6A2A-4A42-994E-2DD35DA6D03B}"/>
    <cellStyle name="Porcentual 142 12 2" xfId="5546" xr:uid="{F984948B-C31E-4F60-B27F-308AECE7A224}"/>
    <cellStyle name="Porcentual 142 12 3" xfId="8220" xr:uid="{E35E0113-B612-41BF-895A-FF6D99D9A274}"/>
    <cellStyle name="Porcentual 142 13" xfId="1886" xr:uid="{D5089B9D-A34A-4FDB-9833-64FF201AFAD5}"/>
    <cellStyle name="Porcentual 142 13 2" xfId="5547" xr:uid="{C1E13B4D-1A47-49A8-B7E9-71AC04000102}"/>
    <cellStyle name="Porcentual 142 13 3" xfId="8221" xr:uid="{FB67E1D6-C2BC-4F16-8995-E7EF1FF6AEC1}"/>
    <cellStyle name="Porcentual 142 14" xfId="1887" xr:uid="{107DA634-A23F-4DDD-99D6-735E6E4E4156}"/>
    <cellStyle name="Porcentual 142 14 2" xfId="5548" xr:uid="{A1E7EC01-A412-4B71-91CF-237BA8FBA32B}"/>
    <cellStyle name="Porcentual 142 14 3" xfId="8222" xr:uid="{74621AA9-7B3D-4711-9D1B-9C75745082BC}"/>
    <cellStyle name="Porcentual 142 15" xfId="1888" xr:uid="{B7960866-2596-4900-B0B4-28DD0DF9EA6D}"/>
    <cellStyle name="Porcentual 142 15 2" xfId="5549" xr:uid="{A0A1E1D4-9875-4881-81C3-2E060C010BB8}"/>
    <cellStyle name="Porcentual 142 15 3" xfId="8223" xr:uid="{D6E54683-E911-4CDD-93F1-F555F345D538}"/>
    <cellStyle name="Porcentual 142 16" xfId="1889" xr:uid="{25282C40-811D-4130-B9B4-CB6BD2C9DE72}"/>
    <cellStyle name="Porcentual 142 16 2" xfId="5550" xr:uid="{D555C270-1844-44AE-85F8-79BA01F01A83}"/>
    <cellStyle name="Porcentual 142 16 3" xfId="8224" xr:uid="{5609095D-1F5D-47F8-9164-3687751FA934}"/>
    <cellStyle name="Porcentual 142 17" xfId="1890" xr:uid="{81C6A061-DDEA-4A96-83F7-5B608EDC5A92}"/>
    <cellStyle name="Porcentual 142 17 2" xfId="5551" xr:uid="{8998759D-FF29-43D4-B00A-A988973EDD9B}"/>
    <cellStyle name="Porcentual 142 17 3" xfId="8225" xr:uid="{C58BED71-661E-4AC4-B06D-EB197308456A}"/>
    <cellStyle name="Porcentual 142 18" xfId="1891" xr:uid="{5A0C34FB-50CD-4D4C-AABB-A5A762AFE3A4}"/>
    <cellStyle name="Porcentual 142 18 2" xfId="5552" xr:uid="{357C3F79-D528-4259-89FF-710B2452E5FB}"/>
    <cellStyle name="Porcentual 142 18 3" xfId="8226" xr:uid="{B92EC9C4-D8B3-4972-814A-1830242B8172}"/>
    <cellStyle name="Porcentual 142 19" xfId="1892" xr:uid="{E74C50DB-B110-48B5-9455-68796863E8EB}"/>
    <cellStyle name="Porcentual 142 19 2" xfId="5553" xr:uid="{A1D7EB81-A174-4FF6-9D5F-B405AD3CAE2E}"/>
    <cellStyle name="Porcentual 142 19 3" xfId="8227" xr:uid="{B02DC373-CC58-4468-BB9B-DDA1F5799274}"/>
    <cellStyle name="Porcentual 142 2" xfId="1893" xr:uid="{E53372AB-5B69-41E8-9978-73F1E910A94E}"/>
    <cellStyle name="Porcentual 142 2 2" xfId="5554" xr:uid="{E3222F40-B2C2-4EE8-A511-C51067DD224E}"/>
    <cellStyle name="Porcentual 142 2 3" xfId="8228" xr:uid="{F91FE970-0C00-4D0F-9E33-9068EE8C845D}"/>
    <cellStyle name="Porcentual 142 20" xfId="1894" xr:uid="{8A489FC4-6ED3-4786-A611-E4A455CB0AFE}"/>
    <cellStyle name="Porcentual 142 20 2" xfId="5555" xr:uid="{5E8BA0ED-FA88-437F-AC7E-C4253B24B013}"/>
    <cellStyle name="Porcentual 142 20 3" xfId="8229" xr:uid="{973493F6-6EA6-408D-9AA8-B6583C49BF2A}"/>
    <cellStyle name="Porcentual 142 21" xfId="1895" xr:uid="{FF619DB6-C0B3-4942-8495-DC06C3417D5F}"/>
    <cellStyle name="Porcentual 142 21 2" xfId="5556" xr:uid="{2E7F96D9-2627-43DF-8C98-60FFA3DDC1AD}"/>
    <cellStyle name="Porcentual 142 21 3" xfId="8230" xr:uid="{AB0D1D85-203D-4C5D-B059-7FA887CCD1AA}"/>
    <cellStyle name="Porcentual 142 22" xfId="1896" xr:uid="{BD2ACE8D-C1FD-40C4-B702-328C078AE506}"/>
    <cellStyle name="Porcentual 142 22 2" xfId="5557" xr:uid="{787324D4-77DB-4DB7-9DA3-F446E55976A2}"/>
    <cellStyle name="Porcentual 142 22 3" xfId="8231" xr:uid="{4F28616F-CA05-4389-84EE-E4285A966EBE}"/>
    <cellStyle name="Porcentual 142 23" xfId="1897" xr:uid="{87665E7C-C482-48BB-8A45-7ABF57E3BD8F}"/>
    <cellStyle name="Porcentual 142 23 2" xfId="5558" xr:uid="{08C24B53-0DF5-46C3-B16C-55C7D51E6788}"/>
    <cellStyle name="Porcentual 142 23 3" xfId="8232" xr:uid="{13AF45EA-2295-4D91-87F4-6F44D8F50942}"/>
    <cellStyle name="Porcentual 142 24" xfId="1898" xr:uid="{0B929137-0D9F-4CAB-A036-F187ACA0193E}"/>
    <cellStyle name="Porcentual 142 24 2" xfId="5559" xr:uid="{BE64523F-3BEC-4EE1-A3CB-B8BED395CAAC}"/>
    <cellStyle name="Porcentual 142 24 3" xfId="8233" xr:uid="{F088C0EC-D322-4F67-A314-768D75024C76}"/>
    <cellStyle name="Porcentual 142 25" xfId="1899" xr:uid="{AF05FF44-2642-48BF-82A7-CCF6FCF7A2E7}"/>
    <cellStyle name="Porcentual 142 25 2" xfId="5560" xr:uid="{C5F7F7C0-326A-486B-A158-4726A810AAD4}"/>
    <cellStyle name="Porcentual 142 25 3" xfId="8234" xr:uid="{4A863689-D884-4EEA-A2F8-67C1BB7BE586}"/>
    <cellStyle name="Porcentual 142 26" xfId="1900" xr:uid="{A17AE2E3-4F05-4C56-BCBB-E094BC1E4E36}"/>
    <cellStyle name="Porcentual 142 26 2" xfId="5561" xr:uid="{56CABE93-1683-4B6E-AEAA-F1CD5B50663B}"/>
    <cellStyle name="Porcentual 142 26 3" xfId="8235" xr:uid="{8D1FEEA5-15F0-4474-A342-744E4C9A4366}"/>
    <cellStyle name="Porcentual 142 27" xfId="1901" xr:uid="{1841C071-727F-453B-AC6A-96D8AC4E376D}"/>
    <cellStyle name="Porcentual 142 27 2" xfId="5562" xr:uid="{916A3A07-6237-4A57-8BB8-91AA8DFB365A}"/>
    <cellStyle name="Porcentual 142 27 3" xfId="8236" xr:uid="{6DF172B1-428A-4505-BA46-B5DF0606D03D}"/>
    <cellStyle name="Porcentual 142 28" xfId="1902" xr:uid="{6FB51090-C1BC-4EC4-8DBD-30543229ECD3}"/>
    <cellStyle name="Porcentual 142 28 2" xfId="5563" xr:uid="{52B05AC9-6C3F-4800-A2A9-99D4AFEA8D8B}"/>
    <cellStyle name="Porcentual 142 28 3" xfId="8237" xr:uid="{7526D3CE-280D-4F46-83C2-F8C7D944EEC3}"/>
    <cellStyle name="Porcentual 142 3" xfId="1903" xr:uid="{F0EBBBEA-CC17-43E4-B4A7-B3E4E33804A0}"/>
    <cellStyle name="Porcentual 142 3 2" xfId="5564" xr:uid="{88A1DC4B-D9B5-4ED1-8E94-76DA9C2DF543}"/>
    <cellStyle name="Porcentual 142 3 3" xfId="8238" xr:uid="{27528258-D2A7-4121-AE80-75A284945F6C}"/>
    <cellStyle name="Porcentual 142 4" xfId="1904" xr:uid="{9E460CFD-D646-4160-B535-4C9374FECF05}"/>
    <cellStyle name="Porcentual 142 4 2" xfId="5565" xr:uid="{73C397A4-D4DE-47FA-9F52-30114DB22D2B}"/>
    <cellStyle name="Porcentual 142 4 3" xfId="8239" xr:uid="{11D302E8-B782-4608-8692-37F4DF00C958}"/>
    <cellStyle name="Porcentual 142 5" xfId="1905" xr:uid="{10DAD00D-6F45-442E-8966-46000EBFEB80}"/>
    <cellStyle name="Porcentual 142 5 2" xfId="5566" xr:uid="{26B1B851-D364-4DB8-9D84-8A91E96049AB}"/>
    <cellStyle name="Porcentual 142 5 3" xfId="8240" xr:uid="{7644629C-84E2-4941-879F-1E58AD7F3D92}"/>
    <cellStyle name="Porcentual 142 6" xfId="1906" xr:uid="{E2D173C0-1B0E-48D6-9337-5A3D86008795}"/>
    <cellStyle name="Porcentual 142 6 2" xfId="5567" xr:uid="{212203E1-0E46-435B-93CC-C576BDF48AF6}"/>
    <cellStyle name="Porcentual 142 6 3" xfId="8241" xr:uid="{C18E6F6E-D58E-4E13-A589-2947434D79B3}"/>
    <cellStyle name="Porcentual 142 7" xfId="1907" xr:uid="{A9DC00D7-ABDF-4BAB-9EFD-D7DBACB6DEBB}"/>
    <cellStyle name="Porcentual 142 7 2" xfId="5568" xr:uid="{1689C536-97CE-4F0C-B2BA-5CDAEDB5F1DF}"/>
    <cellStyle name="Porcentual 142 7 3" xfId="8242" xr:uid="{C91D6BD6-F4C6-40FE-8EB9-608BA7D837BE}"/>
    <cellStyle name="Porcentual 142 8" xfId="1908" xr:uid="{B66DF989-4D2D-4B3D-B473-F3D4ADD96A57}"/>
    <cellStyle name="Porcentual 142 8 2" xfId="5569" xr:uid="{9382BE4A-6D4D-4945-B3F2-88173E7DFE9B}"/>
    <cellStyle name="Porcentual 142 8 3" xfId="8243" xr:uid="{5638E284-19AD-4220-B082-172D6F224C0A}"/>
    <cellStyle name="Porcentual 142 9" xfId="1909" xr:uid="{6E67AD16-81A2-4AF0-85F9-37BA4A484B43}"/>
    <cellStyle name="Porcentual 142 9 2" xfId="5570" xr:uid="{75C9FBF6-8C43-4B3C-888E-507D7C4B0160}"/>
    <cellStyle name="Porcentual 142 9 3" xfId="8244" xr:uid="{7BB5FA10-55A1-499F-B106-68E75082A522}"/>
    <cellStyle name="Porcentual 143 10" xfId="1910" xr:uid="{D0C01B52-E160-4BEA-8E72-C48BC2DBF0E9}"/>
    <cellStyle name="Porcentual 143 10 2" xfId="5571" xr:uid="{9B68720F-172C-4A00-A2CD-16A39DB74CC8}"/>
    <cellStyle name="Porcentual 143 10 3" xfId="8245" xr:uid="{264FAEC4-8D15-4A39-B62D-99E87A9D224B}"/>
    <cellStyle name="Porcentual 143 11" xfId="1911" xr:uid="{B7452997-ED64-4BCB-A1D7-15A11EC0E44D}"/>
    <cellStyle name="Porcentual 143 11 2" xfId="5572" xr:uid="{2FDB322E-61F0-49C8-9589-5AF83CD05F8D}"/>
    <cellStyle name="Porcentual 143 11 3" xfId="8246" xr:uid="{0B690C0F-6FA3-4BCF-A7B2-9FE1F598C2F5}"/>
    <cellStyle name="Porcentual 143 12" xfId="1912" xr:uid="{6C62D421-C3E5-458A-ABA8-2E9AB051F95B}"/>
    <cellStyle name="Porcentual 143 12 2" xfId="5573" xr:uid="{B58BD9C7-5D70-4CE8-B18C-78B9ACA6C44F}"/>
    <cellStyle name="Porcentual 143 12 3" xfId="8247" xr:uid="{E4AEFCDC-E31A-46C9-8E17-51B09E9FA03A}"/>
    <cellStyle name="Porcentual 143 13" xfId="1913" xr:uid="{9EFA9E75-A4B7-4BF1-A658-AD84F027C838}"/>
    <cellStyle name="Porcentual 143 13 2" xfId="5574" xr:uid="{9BE2B333-D81E-4E59-B029-32756372EA88}"/>
    <cellStyle name="Porcentual 143 13 3" xfId="8248" xr:uid="{8982F7A8-420F-4C89-8C1E-2AFF705A81F1}"/>
    <cellStyle name="Porcentual 143 14" xfId="1914" xr:uid="{1F6077CA-1B26-4AEA-BCD1-A65FB31B3238}"/>
    <cellStyle name="Porcentual 143 14 2" xfId="5575" xr:uid="{D251265D-44C6-4E7F-BD1D-ED2925CEA501}"/>
    <cellStyle name="Porcentual 143 14 3" xfId="8249" xr:uid="{FC2A9AED-E79E-4680-A9C0-A54F444CAD8F}"/>
    <cellStyle name="Porcentual 143 15" xfId="1915" xr:uid="{2ABEF269-A0C4-498C-8E50-DF2212F8348F}"/>
    <cellStyle name="Porcentual 143 15 2" xfId="5576" xr:uid="{F3125B3F-6809-4E58-89DC-5834F480C726}"/>
    <cellStyle name="Porcentual 143 15 3" xfId="8250" xr:uid="{6629D638-194B-400B-AEB6-09DE2F3E7334}"/>
    <cellStyle name="Porcentual 143 16" xfId="1916" xr:uid="{CC8EFB8C-63B0-4C88-B917-98C5BF373576}"/>
    <cellStyle name="Porcentual 143 16 2" xfId="5577" xr:uid="{6D76A667-FFA6-4E9B-B6A7-55FC63B1EF08}"/>
    <cellStyle name="Porcentual 143 16 3" xfId="8251" xr:uid="{17C6C712-7E54-446B-A031-8AD289D09E62}"/>
    <cellStyle name="Porcentual 143 17" xfId="1917" xr:uid="{34EBB248-25F3-41A5-A417-17D10D413D3A}"/>
    <cellStyle name="Porcentual 143 17 2" xfId="5578" xr:uid="{9288B847-EBFF-4F5B-A714-A7E1F4350382}"/>
    <cellStyle name="Porcentual 143 17 3" xfId="8252" xr:uid="{1B701FE0-F5EA-444C-A508-FECCF5C43AA7}"/>
    <cellStyle name="Porcentual 143 18" xfId="1918" xr:uid="{6E94D8FB-9ED0-450E-B357-0BCD965456BC}"/>
    <cellStyle name="Porcentual 143 18 2" xfId="5579" xr:uid="{03791D8E-A4A3-4BA5-875D-F1D905D9EA35}"/>
    <cellStyle name="Porcentual 143 18 3" xfId="8253" xr:uid="{D5AE93EE-FBD0-4361-AB7B-754DA17288CA}"/>
    <cellStyle name="Porcentual 143 19" xfId="1919" xr:uid="{396E5C2B-C962-48A9-980C-FCFE598F1270}"/>
    <cellStyle name="Porcentual 143 19 2" xfId="5580" xr:uid="{1EAEBCD5-488D-48DC-BAAC-DD6FFBF16D86}"/>
    <cellStyle name="Porcentual 143 19 3" xfId="8254" xr:uid="{32BEA1C2-39B9-4CD9-9470-D12289F1316C}"/>
    <cellStyle name="Porcentual 143 2" xfId="1920" xr:uid="{DFEC4918-6E2F-4071-AD9A-542D2E4CD071}"/>
    <cellStyle name="Porcentual 143 2 2" xfId="5581" xr:uid="{D1B02401-85E6-43B0-BC5E-2C379B45AC50}"/>
    <cellStyle name="Porcentual 143 2 3" xfId="8255" xr:uid="{5CEFBC45-2C71-44B6-9E49-49F4ABFFF41F}"/>
    <cellStyle name="Porcentual 143 20" xfId="1921" xr:uid="{70E1910E-C305-4AE6-8306-946617CAEAF0}"/>
    <cellStyle name="Porcentual 143 20 2" xfId="5582" xr:uid="{E0734CAC-4FF9-40D3-AF7E-00374CF6D306}"/>
    <cellStyle name="Porcentual 143 20 3" xfId="8256" xr:uid="{9AAB1980-4A28-4A77-A1B6-5C216E6D18F5}"/>
    <cellStyle name="Porcentual 143 21" xfId="1922" xr:uid="{45A691F5-13F4-4D50-BA42-19797A3AF1AD}"/>
    <cellStyle name="Porcentual 143 21 2" xfId="5583" xr:uid="{386AD76A-41F3-400E-A538-0A9C74458B7B}"/>
    <cellStyle name="Porcentual 143 21 3" xfId="8257" xr:uid="{A97638FA-D830-46C0-835D-11B7FBF5A55C}"/>
    <cellStyle name="Porcentual 143 22" xfId="1923" xr:uid="{734835D5-5525-4551-A7E6-BDD947FA6F13}"/>
    <cellStyle name="Porcentual 143 22 2" xfId="5584" xr:uid="{12E63989-C2F3-4AEB-AD1F-9ABDBF629136}"/>
    <cellStyle name="Porcentual 143 22 3" xfId="8258" xr:uid="{3CC2448D-B6E0-4BB6-901A-747C869E8823}"/>
    <cellStyle name="Porcentual 143 23" xfId="1924" xr:uid="{839E3994-0E08-4196-B8A2-1519E8ED24C2}"/>
    <cellStyle name="Porcentual 143 23 2" xfId="5585" xr:uid="{0CA9B673-91D6-43C3-8CBE-A1FDA0E2D1BF}"/>
    <cellStyle name="Porcentual 143 23 3" xfId="8259" xr:uid="{D2C73461-682A-4D20-933C-E6D35766BA63}"/>
    <cellStyle name="Porcentual 143 24" xfId="1925" xr:uid="{36905FAC-D274-492C-9D3D-AE33026AA516}"/>
    <cellStyle name="Porcentual 143 24 2" xfId="5586" xr:uid="{97FC866A-D1DC-4E76-B98D-A8EBF7C6FB56}"/>
    <cellStyle name="Porcentual 143 24 3" xfId="8260" xr:uid="{FF90C5F0-1E55-4E7D-86E5-03C33FFA1323}"/>
    <cellStyle name="Porcentual 143 25" xfId="1926" xr:uid="{C74BEBAA-78C3-495C-875B-CFAFD4C92256}"/>
    <cellStyle name="Porcentual 143 25 2" xfId="5587" xr:uid="{8024CCD0-4210-4F09-8244-C63744A64287}"/>
    <cellStyle name="Porcentual 143 25 3" xfId="8261" xr:uid="{DE2CBCB2-78CB-4791-9959-A550DDA1505B}"/>
    <cellStyle name="Porcentual 143 26" xfId="1927" xr:uid="{FFC18699-B422-4CA3-8310-74A4F5A78720}"/>
    <cellStyle name="Porcentual 143 26 2" xfId="5588" xr:uid="{C9084F0D-8EF6-4776-83C0-8D9F1A4F723E}"/>
    <cellStyle name="Porcentual 143 26 3" xfId="8262" xr:uid="{CBF7FF74-A1A1-48B3-8E4B-58966C6DF3BC}"/>
    <cellStyle name="Porcentual 143 27" xfId="1928" xr:uid="{8C6981E8-7D54-4F1A-BDD4-FFD1AA272F12}"/>
    <cellStyle name="Porcentual 143 27 2" xfId="5589" xr:uid="{2332997A-5B0B-4B48-BD4D-F77D2F7A006B}"/>
    <cellStyle name="Porcentual 143 27 3" xfId="8263" xr:uid="{3DE7E85B-C7A6-46B1-BFD9-3CDBF4FFF211}"/>
    <cellStyle name="Porcentual 143 28" xfId="1929" xr:uid="{ADD92B5A-03AF-4A02-AB43-D471C26497E3}"/>
    <cellStyle name="Porcentual 143 28 2" xfId="5590" xr:uid="{FA6724DB-6E3D-4AE4-BFA4-66520B323791}"/>
    <cellStyle name="Porcentual 143 28 3" xfId="8264" xr:uid="{D9094D32-A1CE-4D33-BC9F-596ED533E941}"/>
    <cellStyle name="Porcentual 143 3" xfId="1930" xr:uid="{B3BE9706-7304-4AB4-8034-33AA57D96A6B}"/>
    <cellStyle name="Porcentual 143 3 2" xfId="5591" xr:uid="{21E98A04-0691-4790-99EC-5ADC9EDF0C9A}"/>
    <cellStyle name="Porcentual 143 3 3" xfId="8265" xr:uid="{6A2343DC-FE99-4E1A-B52B-6394D3DEB5B7}"/>
    <cellStyle name="Porcentual 143 4" xfId="1931" xr:uid="{B8B63032-C217-46B7-A58D-06EB7071E091}"/>
    <cellStyle name="Porcentual 143 4 2" xfId="5592" xr:uid="{4070FB00-8E74-454E-BF1A-9D7343315D21}"/>
    <cellStyle name="Porcentual 143 4 3" xfId="8266" xr:uid="{1D2E39C5-F3E7-4153-8D12-B2648B1E9229}"/>
    <cellStyle name="Porcentual 143 5" xfId="1932" xr:uid="{F2B05E2E-1996-4854-89D1-EEBB24C5988A}"/>
    <cellStyle name="Porcentual 143 5 2" xfId="5593" xr:uid="{E43C1746-6261-4152-B5B0-037588D8B2C9}"/>
    <cellStyle name="Porcentual 143 5 3" xfId="8267" xr:uid="{35332B57-4389-49F6-B4E5-4F2CEC31E232}"/>
    <cellStyle name="Porcentual 143 6" xfId="1933" xr:uid="{93E66A27-2555-4C3B-AF08-A1E17E8699D4}"/>
    <cellStyle name="Porcentual 143 6 2" xfId="5594" xr:uid="{48D131C0-32EE-47CE-A99C-3B4C9BF81766}"/>
    <cellStyle name="Porcentual 143 6 3" xfId="8268" xr:uid="{15A14EE5-B3AF-438B-973C-5A47CF495319}"/>
    <cellStyle name="Porcentual 143 7" xfId="1934" xr:uid="{9A3C4A50-6945-45C7-A405-FCA97E0205FE}"/>
    <cellStyle name="Porcentual 143 7 2" xfId="5595" xr:uid="{97BAB6B4-EE1D-477F-8581-A9451F7A16F4}"/>
    <cellStyle name="Porcentual 143 7 3" xfId="8269" xr:uid="{7F8DBF6C-6FFC-4950-ADFF-8B411A9C9CDB}"/>
    <cellStyle name="Porcentual 143 8" xfId="1935" xr:uid="{516CF69C-9DFC-479F-9A41-609173A86677}"/>
    <cellStyle name="Porcentual 143 8 2" xfId="5596" xr:uid="{0530E8D6-7A3C-4110-BF38-43AAF3E863A8}"/>
    <cellStyle name="Porcentual 143 8 3" xfId="8270" xr:uid="{9DF94121-E2F5-4FBF-8126-B66D0B0A7E10}"/>
    <cellStyle name="Porcentual 143 9" xfId="1936" xr:uid="{A83F200C-9325-4EED-B88A-874C526A30E0}"/>
    <cellStyle name="Porcentual 143 9 2" xfId="5597" xr:uid="{49CCD6D5-F052-444D-A515-02041FD5FB0F}"/>
    <cellStyle name="Porcentual 143 9 3" xfId="8271" xr:uid="{4F8F73EB-5D05-45AB-82A9-A83D0E70DF56}"/>
    <cellStyle name="Porcentual 144 10" xfId="1937" xr:uid="{38E51B61-E0E3-442A-AE65-EC5B27647628}"/>
    <cellStyle name="Porcentual 144 10 2" xfId="5598" xr:uid="{CB8895D9-9F06-439A-94C1-B07EBE2B5717}"/>
    <cellStyle name="Porcentual 144 10 3" xfId="8272" xr:uid="{262F9420-468A-4F40-B3F1-3633C5429A17}"/>
    <cellStyle name="Porcentual 144 11" xfId="1938" xr:uid="{642F1CEC-D26D-4F3E-BFFE-B8189C4A6D64}"/>
    <cellStyle name="Porcentual 144 11 2" xfId="5599" xr:uid="{A1C915B8-6871-4760-9309-C068D68CA9E7}"/>
    <cellStyle name="Porcentual 144 11 3" xfId="8273" xr:uid="{67F1D29B-DCD3-4534-A6A4-EA3E0B8439B9}"/>
    <cellStyle name="Porcentual 144 12" xfId="1939" xr:uid="{5E364CEF-4BDA-4519-8981-2401CF80F60A}"/>
    <cellStyle name="Porcentual 144 12 2" xfId="5600" xr:uid="{7A5310F7-8F34-4601-AB37-54ED66CB4C72}"/>
    <cellStyle name="Porcentual 144 12 3" xfId="8274" xr:uid="{E16FBFDE-876F-4789-AA68-A18941F8D80F}"/>
    <cellStyle name="Porcentual 144 13" xfId="1940" xr:uid="{BE66BA43-BC49-4A91-B6FD-48FDC0C3FF49}"/>
    <cellStyle name="Porcentual 144 13 2" xfId="5601" xr:uid="{3B5AEBD6-1FDD-45DF-8D35-933116A8DD2B}"/>
    <cellStyle name="Porcentual 144 13 3" xfId="8275" xr:uid="{B5806B5A-F656-42F0-ACAE-282CFD3AF0C0}"/>
    <cellStyle name="Porcentual 144 14" xfId="1941" xr:uid="{7E3172EC-C3AD-4826-9042-896DBC1B5893}"/>
    <cellStyle name="Porcentual 144 14 2" xfId="5602" xr:uid="{5E0820F2-7372-4D6F-ADD0-B911047ACB35}"/>
    <cellStyle name="Porcentual 144 14 3" xfId="8276" xr:uid="{DBB29023-7CAA-4D17-BEAD-0C82F02ED227}"/>
    <cellStyle name="Porcentual 144 15" xfId="1942" xr:uid="{4AC36AAE-8D90-41D3-A3FA-FD1459ACAEB1}"/>
    <cellStyle name="Porcentual 144 15 2" xfId="5603" xr:uid="{6BC3270C-3905-4AE9-83BF-E9803D6C08C7}"/>
    <cellStyle name="Porcentual 144 15 3" xfId="8277" xr:uid="{CBBDDC34-67FC-4D90-A43B-6D74B856B82F}"/>
    <cellStyle name="Porcentual 144 16" xfId="1943" xr:uid="{B5A4FC41-627E-43C9-881F-133A48252A64}"/>
    <cellStyle name="Porcentual 144 16 2" xfId="5604" xr:uid="{6CC5D054-F5B3-42AF-83AE-28C40161419E}"/>
    <cellStyle name="Porcentual 144 16 3" xfId="8278" xr:uid="{C031913E-C5FE-4C2B-90C5-096A0EBD0257}"/>
    <cellStyle name="Porcentual 144 17" xfId="1944" xr:uid="{0E337D16-EBA8-49EF-A135-145B7F2E8DC6}"/>
    <cellStyle name="Porcentual 144 17 2" xfId="5605" xr:uid="{5A97767B-108E-4174-8D5A-5882309CC69D}"/>
    <cellStyle name="Porcentual 144 17 3" xfId="8279" xr:uid="{1306C22D-1DC5-42C6-8BFB-01BE0BB625D3}"/>
    <cellStyle name="Porcentual 144 18" xfId="1945" xr:uid="{958181FF-4B25-4A5A-AE75-D3D4346B90B8}"/>
    <cellStyle name="Porcentual 144 18 2" xfId="5606" xr:uid="{79740938-2559-46E6-BF09-6CE0AD1FF3FA}"/>
    <cellStyle name="Porcentual 144 18 3" xfId="8280" xr:uid="{E9663D62-CA04-4662-809C-7110539A2674}"/>
    <cellStyle name="Porcentual 144 19" xfId="1946" xr:uid="{DE8F9996-D69C-4FF0-9B74-129B72043B65}"/>
    <cellStyle name="Porcentual 144 19 2" xfId="5607" xr:uid="{2E03A66E-0F69-4B99-BF56-8CFC016C368B}"/>
    <cellStyle name="Porcentual 144 19 3" xfId="8281" xr:uid="{A03EFAAF-BCC5-4E04-A4D4-043E2FA98D7A}"/>
    <cellStyle name="Porcentual 144 2" xfId="1947" xr:uid="{28BC54FA-145B-423C-BE89-9BBA44244E4A}"/>
    <cellStyle name="Porcentual 144 2 2" xfId="5608" xr:uid="{23A66CA9-1622-4933-B166-BFCCE5CDD701}"/>
    <cellStyle name="Porcentual 144 2 3" xfId="8282" xr:uid="{3C4E05D4-9E79-472E-850D-3C4E66FB56A8}"/>
    <cellStyle name="Porcentual 144 20" xfId="1948" xr:uid="{8794DF68-F719-4FEB-BF4F-6D561C829697}"/>
    <cellStyle name="Porcentual 144 20 2" xfId="5609" xr:uid="{A9695D30-5DF1-40DD-8642-A59AC16AD318}"/>
    <cellStyle name="Porcentual 144 20 3" xfId="8283" xr:uid="{B7F685B0-95CE-4974-A498-70150A297AF0}"/>
    <cellStyle name="Porcentual 144 21" xfId="1949" xr:uid="{80EBE5A1-75AB-47B5-B8A8-EBFE65FFD4CE}"/>
    <cellStyle name="Porcentual 144 21 2" xfId="5610" xr:uid="{F123367F-3D13-4F26-9130-2FA8B9A981A6}"/>
    <cellStyle name="Porcentual 144 21 3" xfId="8284" xr:uid="{A51DD7E1-CBE0-453A-85E5-C28FB5D1145E}"/>
    <cellStyle name="Porcentual 144 22" xfId="1950" xr:uid="{918C0E45-02CE-42B9-8F00-CD2B27B72698}"/>
    <cellStyle name="Porcentual 144 22 2" xfId="5611" xr:uid="{A8E4AEF6-31A6-4724-974C-3BCDB68DAEE7}"/>
    <cellStyle name="Porcentual 144 22 3" xfId="8285" xr:uid="{E1742682-4719-4A37-BA28-428237509B02}"/>
    <cellStyle name="Porcentual 144 23" xfId="1951" xr:uid="{54A226B1-9226-4BB7-AEDA-9E9733566413}"/>
    <cellStyle name="Porcentual 144 23 2" xfId="5612" xr:uid="{645950A8-4754-4DFC-B619-C65740DC9A04}"/>
    <cellStyle name="Porcentual 144 23 3" xfId="8286" xr:uid="{8DF21225-2095-497D-980C-9871F000DA53}"/>
    <cellStyle name="Porcentual 144 24" xfId="1952" xr:uid="{D025927F-ED17-424C-BAB5-F4340D812193}"/>
    <cellStyle name="Porcentual 144 24 2" xfId="5613" xr:uid="{07A1357D-4955-41C6-83FC-F2FBDAF5D46F}"/>
    <cellStyle name="Porcentual 144 24 3" xfId="8287" xr:uid="{363D8FE7-D02F-4D90-8D06-89D3394B1DDD}"/>
    <cellStyle name="Porcentual 144 25" xfId="1953" xr:uid="{2E239B69-0855-407A-83C6-955418232507}"/>
    <cellStyle name="Porcentual 144 25 2" xfId="5614" xr:uid="{C6899FB9-BCC5-40CB-9C00-85430BE977AB}"/>
    <cellStyle name="Porcentual 144 25 3" xfId="8288" xr:uid="{7101FAE0-181F-442A-AA2C-EAB467517ABD}"/>
    <cellStyle name="Porcentual 144 26" xfId="1954" xr:uid="{7B97C9E4-65FE-4B6E-8744-B32D90D25ED4}"/>
    <cellStyle name="Porcentual 144 26 2" xfId="5615" xr:uid="{028A51D5-2752-41BE-B080-4D493E26CE52}"/>
    <cellStyle name="Porcentual 144 26 3" xfId="8289" xr:uid="{298FFA3D-C286-44E0-82FF-0EE867356AA8}"/>
    <cellStyle name="Porcentual 144 27" xfId="1955" xr:uid="{64644E50-1925-4E11-9914-67F9D79DAC3B}"/>
    <cellStyle name="Porcentual 144 27 2" xfId="5616" xr:uid="{F894494D-3383-428E-A047-5EE72B6EDCB5}"/>
    <cellStyle name="Porcentual 144 27 3" xfId="8290" xr:uid="{9155B7E3-AFB8-408C-851C-1824CF9A3892}"/>
    <cellStyle name="Porcentual 144 28" xfId="1956" xr:uid="{7F5C23E3-15EF-4DD2-ACE4-049393221E89}"/>
    <cellStyle name="Porcentual 144 28 2" xfId="5617" xr:uid="{5989B27C-9DA6-4009-BDB9-8E15A0FF379F}"/>
    <cellStyle name="Porcentual 144 28 3" xfId="8291" xr:uid="{50A19815-0CCC-4167-B7C6-B6E038816360}"/>
    <cellStyle name="Porcentual 144 3" xfId="1957" xr:uid="{092CE23B-8F4A-4889-9CB5-37AEEBA3A2BF}"/>
    <cellStyle name="Porcentual 144 3 2" xfId="5618" xr:uid="{BDC10F63-6D54-4C42-A9DE-F518C5785347}"/>
    <cellStyle name="Porcentual 144 3 3" xfId="8292" xr:uid="{89DD88CA-546C-45E9-9484-9D03DCC0CED9}"/>
    <cellStyle name="Porcentual 144 4" xfId="1958" xr:uid="{C4DECE00-8A75-42CC-914E-B542E9981DF7}"/>
    <cellStyle name="Porcentual 144 4 2" xfId="5619" xr:uid="{C10ED951-044A-4D5C-9129-70E5B72337AB}"/>
    <cellStyle name="Porcentual 144 4 3" xfId="8293" xr:uid="{7B74F1F9-02A2-4CEB-89EC-9D8F841379D3}"/>
    <cellStyle name="Porcentual 144 5" xfId="1959" xr:uid="{D98B94A5-D29A-4E18-96BE-E3D8A7C0E6B6}"/>
    <cellStyle name="Porcentual 144 5 2" xfId="5620" xr:uid="{65D1141D-9CFF-4C76-922B-2632602F039A}"/>
    <cellStyle name="Porcentual 144 5 3" xfId="8294" xr:uid="{30F55032-98E8-46A7-9B91-AD60CB502E9B}"/>
    <cellStyle name="Porcentual 144 6" xfId="1960" xr:uid="{6124BE86-C9D3-4A9D-954B-73D3B12384A9}"/>
    <cellStyle name="Porcentual 144 6 2" xfId="5621" xr:uid="{74426715-6583-468E-B239-C3C64F566A19}"/>
    <cellStyle name="Porcentual 144 6 3" xfId="8295" xr:uid="{E92679E5-8773-4E77-B32C-A83ABF243CF1}"/>
    <cellStyle name="Porcentual 144 7" xfId="1961" xr:uid="{4CA33C8B-8A82-40C2-83A4-480EF6C8F0D6}"/>
    <cellStyle name="Porcentual 144 7 2" xfId="5622" xr:uid="{0C79EAAA-378F-47F0-828D-C376F53A430E}"/>
    <cellStyle name="Porcentual 144 7 3" xfId="8296" xr:uid="{F2B6BCD1-7D97-4439-BC98-7F2C1D153848}"/>
    <cellStyle name="Porcentual 144 8" xfId="1962" xr:uid="{21F43D93-4AE9-4299-9EE4-E2C21FB7389E}"/>
    <cellStyle name="Porcentual 144 8 2" xfId="5623" xr:uid="{325B5DD5-307B-4DB6-8E95-31A8C619C2F4}"/>
    <cellStyle name="Porcentual 144 8 3" xfId="8297" xr:uid="{1707659F-41BC-42F0-8F00-6605FCB6251F}"/>
    <cellStyle name="Porcentual 144 9" xfId="1963" xr:uid="{855D1111-8355-41C8-B6C7-40BE19273836}"/>
    <cellStyle name="Porcentual 144 9 2" xfId="5624" xr:uid="{8149E946-7BB8-4947-BEA1-84EEEB9340CB}"/>
    <cellStyle name="Porcentual 144 9 3" xfId="8298" xr:uid="{8DE5C0F5-CE50-4CA8-A419-889803FA5C56}"/>
    <cellStyle name="Porcentual 145 10" xfId="1964" xr:uid="{657EF315-5901-4D2C-AC81-66FD518E73B5}"/>
    <cellStyle name="Porcentual 145 10 2" xfId="5625" xr:uid="{979073E4-46C5-4046-B05A-E27F2B10445F}"/>
    <cellStyle name="Porcentual 145 10 3" xfId="8299" xr:uid="{4D3AAD84-9E1F-489D-923F-7F8695DF3592}"/>
    <cellStyle name="Porcentual 145 11" xfId="1965" xr:uid="{83C7D1E4-F92D-43AF-AF95-4D3813CCFFBD}"/>
    <cellStyle name="Porcentual 145 11 2" xfId="5626" xr:uid="{9C604903-BE92-4BAD-80B9-77AC08B49B7D}"/>
    <cellStyle name="Porcentual 145 11 3" xfId="8300" xr:uid="{AF004706-050B-4F79-9479-9F6AD583EB85}"/>
    <cellStyle name="Porcentual 145 12" xfId="1966" xr:uid="{88F9CBC5-75E7-43AE-AF55-4583D40FA952}"/>
    <cellStyle name="Porcentual 145 12 2" xfId="5627" xr:uid="{A28EB08B-DAF4-4BFE-A5AC-70CC3AC80536}"/>
    <cellStyle name="Porcentual 145 12 3" xfId="8301" xr:uid="{97BA5FF9-AB38-4DAF-84D1-B29B4ED5FED2}"/>
    <cellStyle name="Porcentual 145 13" xfId="1967" xr:uid="{D4AE4014-F9BF-484C-A8EA-76581D9E91AF}"/>
    <cellStyle name="Porcentual 145 13 2" xfId="5628" xr:uid="{4254CED5-AD99-49DF-8B67-3A440E16FA08}"/>
    <cellStyle name="Porcentual 145 13 3" xfId="8302" xr:uid="{6EC055E0-60D7-44E9-A4BF-8CE8018DFAB3}"/>
    <cellStyle name="Porcentual 145 14" xfId="1968" xr:uid="{9E3C0CDF-73E2-45EE-94F5-F78E836A1F4F}"/>
    <cellStyle name="Porcentual 145 14 2" xfId="5629" xr:uid="{1CD2D031-91E6-4F04-9535-15CBAFE51B00}"/>
    <cellStyle name="Porcentual 145 14 3" xfId="8303" xr:uid="{C22C7BDD-0752-4C3C-B7D6-95129B0EB79C}"/>
    <cellStyle name="Porcentual 145 15" xfId="1969" xr:uid="{CD3D5CD2-28BA-4810-8BE7-7B01E2F7F21E}"/>
    <cellStyle name="Porcentual 145 15 2" xfId="5630" xr:uid="{01421F42-8DB5-4F12-B81A-DD25463A2643}"/>
    <cellStyle name="Porcentual 145 15 3" xfId="8304" xr:uid="{B27778E7-5F63-4CE5-A3AD-48F3F5B2C464}"/>
    <cellStyle name="Porcentual 145 16" xfId="1970" xr:uid="{42B35C67-069E-423D-9507-17906B1A64DB}"/>
    <cellStyle name="Porcentual 145 16 2" xfId="5631" xr:uid="{26D24AD9-3ED7-42CA-921A-789A6EDB1FFD}"/>
    <cellStyle name="Porcentual 145 16 3" xfId="8305" xr:uid="{D8EF2ACA-776C-4C45-ADCB-1BF3A74B50F3}"/>
    <cellStyle name="Porcentual 145 17" xfId="1971" xr:uid="{EBF718D0-6D41-4821-97C6-63572E573113}"/>
    <cellStyle name="Porcentual 145 17 2" xfId="5632" xr:uid="{2EC7821F-13CA-4F88-9EA3-5A6C8F1D8CEC}"/>
    <cellStyle name="Porcentual 145 17 3" xfId="8306" xr:uid="{DBDF71CB-E044-4A5D-93EB-208BF43F4A1D}"/>
    <cellStyle name="Porcentual 145 18" xfId="1972" xr:uid="{F8DFB7AB-6C9B-4470-A425-8267A7C38AD6}"/>
    <cellStyle name="Porcentual 145 18 2" xfId="5633" xr:uid="{FA645F90-A1AF-4607-9A48-3D4670E31D4C}"/>
    <cellStyle name="Porcentual 145 18 3" xfId="8307" xr:uid="{EB21440A-46CE-4C74-A5D5-B99DAAD08187}"/>
    <cellStyle name="Porcentual 145 19" xfId="1973" xr:uid="{15090258-E708-4249-85D2-F8AEEE700CE9}"/>
    <cellStyle name="Porcentual 145 19 2" xfId="5634" xr:uid="{E8B720E4-6A8C-4CFD-9CAD-1FED01953A02}"/>
    <cellStyle name="Porcentual 145 19 3" xfId="8308" xr:uid="{AA7E65E0-3BC9-4026-B35F-3765A3F0D791}"/>
    <cellStyle name="Porcentual 145 2" xfId="1974" xr:uid="{CB30CA39-2677-4330-AC48-B95EC68F6ABC}"/>
    <cellStyle name="Porcentual 145 2 2" xfId="5635" xr:uid="{7697D7A1-9CE4-4687-9A3A-FB67D6765227}"/>
    <cellStyle name="Porcentual 145 2 3" xfId="8309" xr:uid="{D62D4622-9752-41B6-B556-C0557A732F84}"/>
    <cellStyle name="Porcentual 145 20" xfId="1975" xr:uid="{EBA398A5-1430-4732-8269-105C02C03A7A}"/>
    <cellStyle name="Porcentual 145 20 2" xfId="5636" xr:uid="{2AE1172F-6487-48B2-A914-CF2DE18A6387}"/>
    <cellStyle name="Porcentual 145 20 3" xfId="8310" xr:uid="{12A3F14B-1F3F-44A9-A954-044E2A7C294C}"/>
    <cellStyle name="Porcentual 145 21" xfId="1976" xr:uid="{3E2C4295-EBD9-4217-BFD9-79267E32682A}"/>
    <cellStyle name="Porcentual 145 21 2" xfId="5637" xr:uid="{89D9E7CF-FB71-46FA-B6EC-529710712F34}"/>
    <cellStyle name="Porcentual 145 21 3" xfId="8311" xr:uid="{A33F7BE5-7630-4213-B4EE-B45907CF34C0}"/>
    <cellStyle name="Porcentual 145 22" xfId="1977" xr:uid="{112944E8-7D8F-444E-BC5E-CC7428A30BE0}"/>
    <cellStyle name="Porcentual 145 22 2" xfId="5638" xr:uid="{F6859EB2-9A66-4CC0-96A4-EE6C18D49AAC}"/>
    <cellStyle name="Porcentual 145 22 3" xfId="8312" xr:uid="{5FF5C001-43F5-4855-AF38-4B55CA484144}"/>
    <cellStyle name="Porcentual 145 23" xfId="1978" xr:uid="{291D5BB6-0B5A-4D36-9B03-36C96C5A41E5}"/>
    <cellStyle name="Porcentual 145 23 2" xfId="5639" xr:uid="{86ED22AF-E7ED-4312-BD42-33F1E1AE6A50}"/>
    <cellStyle name="Porcentual 145 23 3" xfId="8313" xr:uid="{3D9E509C-1974-4CF3-B44F-6609B8A8E29B}"/>
    <cellStyle name="Porcentual 145 24" xfId="1979" xr:uid="{3FAEFA76-C9C1-4EAD-9FF1-A2B3FA92D211}"/>
    <cellStyle name="Porcentual 145 24 2" xfId="5640" xr:uid="{5907898F-194D-44DD-86BF-A7F7CD7B439C}"/>
    <cellStyle name="Porcentual 145 24 3" xfId="8314" xr:uid="{0A6D1EF1-B0BD-4CE6-BBA8-E252CE8DAC85}"/>
    <cellStyle name="Porcentual 145 25" xfId="1980" xr:uid="{5431F2DC-BCA3-420F-B410-9D16ABF871A0}"/>
    <cellStyle name="Porcentual 145 25 2" xfId="5641" xr:uid="{E44B885C-70DA-4665-9457-7A6E393B536A}"/>
    <cellStyle name="Porcentual 145 25 3" xfId="8315" xr:uid="{DABAA873-CD56-43E9-ACC3-3E4432F73C59}"/>
    <cellStyle name="Porcentual 145 26" xfId="1981" xr:uid="{0F43A724-9522-4EAF-B171-73751844E105}"/>
    <cellStyle name="Porcentual 145 26 2" xfId="5642" xr:uid="{1C31C9D4-3DAC-4C64-BB09-7320D4E2C746}"/>
    <cellStyle name="Porcentual 145 26 3" xfId="8316" xr:uid="{65D5FC1E-8818-480C-887A-AD0144B36D7F}"/>
    <cellStyle name="Porcentual 145 27" xfId="1982" xr:uid="{E57C1A8E-2FB0-4BC2-8219-473B1C7352AD}"/>
    <cellStyle name="Porcentual 145 27 2" xfId="5643" xr:uid="{60FF76B7-6485-4968-9A17-C6BDFCF073D0}"/>
    <cellStyle name="Porcentual 145 27 3" xfId="8317" xr:uid="{4123175A-D964-4100-B455-C2BCB003C20F}"/>
    <cellStyle name="Porcentual 145 28" xfId="1983" xr:uid="{C0A5AE54-2DE1-4C52-8EF0-E76B76D81DC8}"/>
    <cellStyle name="Porcentual 145 28 2" xfId="5644" xr:uid="{C0494EE0-92BE-4C9E-A63A-3253E5352D15}"/>
    <cellStyle name="Porcentual 145 28 3" xfId="8318" xr:uid="{EEB2EA6A-231E-4FE5-BC01-284509067909}"/>
    <cellStyle name="Porcentual 145 3" xfId="1984" xr:uid="{6D381CA2-5CC1-4186-BCB0-C77795E0A96C}"/>
    <cellStyle name="Porcentual 145 3 2" xfId="5645" xr:uid="{C7FA622C-29BB-49B9-A837-9C65FA00EA97}"/>
    <cellStyle name="Porcentual 145 3 3" xfId="8319" xr:uid="{BB8FE013-FCF2-4100-8BA1-F2832FB84A45}"/>
    <cellStyle name="Porcentual 145 4" xfId="1985" xr:uid="{4CEA4C4E-8839-44C9-84E4-509AF40FF499}"/>
    <cellStyle name="Porcentual 145 4 2" xfId="5646" xr:uid="{7C5DBD03-1B6D-49A9-934A-FE94003B6900}"/>
    <cellStyle name="Porcentual 145 4 3" xfId="8320" xr:uid="{24DD28B6-6C51-4CCC-A4B1-6DD90A7207A9}"/>
    <cellStyle name="Porcentual 145 5" xfId="1986" xr:uid="{D9AA40FC-8333-4499-A4F8-07E3B68406E3}"/>
    <cellStyle name="Porcentual 145 5 2" xfId="5647" xr:uid="{7F3588CC-9C56-407C-8E79-F27A2404A453}"/>
    <cellStyle name="Porcentual 145 5 3" xfId="8321" xr:uid="{6C6BD7BE-D009-4A8C-B2F6-12C6A04731F9}"/>
    <cellStyle name="Porcentual 145 6" xfId="1987" xr:uid="{99A339E3-8A90-4153-AAD3-902D76B57A97}"/>
    <cellStyle name="Porcentual 145 6 2" xfId="5648" xr:uid="{2200958F-5F77-43DF-A6A1-23AAEF5ED8E8}"/>
    <cellStyle name="Porcentual 145 6 3" xfId="8322" xr:uid="{F9E0763B-2171-4A9C-837B-E043043F3C4B}"/>
    <cellStyle name="Porcentual 145 7" xfId="1988" xr:uid="{08801787-4560-4950-921B-C4B5EECFEFAE}"/>
    <cellStyle name="Porcentual 145 7 2" xfId="5649" xr:uid="{A53885CF-ED49-419F-A4E2-A0AFF8969DCA}"/>
    <cellStyle name="Porcentual 145 7 3" xfId="8323" xr:uid="{59A257BC-74AA-4908-9EBE-E2A7B6D8E98F}"/>
    <cellStyle name="Porcentual 145 8" xfId="1989" xr:uid="{F0E89B39-49A7-403B-BAF7-8ACA21A0E859}"/>
    <cellStyle name="Porcentual 145 8 2" xfId="5650" xr:uid="{A028FEC6-698C-44D8-8B5D-CBD1DCC3FF24}"/>
    <cellStyle name="Porcentual 145 8 3" xfId="8324" xr:uid="{1559C611-ED6B-4D16-899D-698CE7418E66}"/>
    <cellStyle name="Porcentual 145 9" xfId="1990" xr:uid="{2D386BDC-16A9-478F-8D12-6C179EDC9B9E}"/>
    <cellStyle name="Porcentual 145 9 2" xfId="5651" xr:uid="{4D47BD4F-E9A8-45D8-A755-78151FB86AC4}"/>
    <cellStyle name="Porcentual 145 9 3" xfId="8325" xr:uid="{50AB6BFE-D037-4488-ACF5-A9D19F7B7326}"/>
    <cellStyle name="Porcentual 146 10" xfId="1991" xr:uid="{87DE6F73-1A3C-4DD1-AD86-DD9957F8A972}"/>
    <cellStyle name="Porcentual 146 10 2" xfId="5652" xr:uid="{30668865-1FDA-4E30-A3FE-9F7FFB7FBCC9}"/>
    <cellStyle name="Porcentual 146 10 3" xfId="8326" xr:uid="{1AB761F0-6C65-4AEA-84DE-8F5D85B8A74C}"/>
    <cellStyle name="Porcentual 146 11" xfId="1992" xr:uid="{F7C5164F-B469-4D98-9B77-0638A4AC3C4B}"/>
    <cellStyle name="Porcentual 146 11 2" xfId="5653" xr:uid="{4481111B-AA9B-4ACA-8DE0-6B7701BAF4BF}"/>
    <cellStyle name="Porcentual 146 11 3" xfId="8327" xr:uid="{8DF26E79-C95C-4BF0-9738-3E53D604044D}"/>
    <cellStyle name="Porcentual 146 12" xfId="1993" xr:uid="{C0E85773-4C45-4F13-BDB3-8B9F62B4289F}"/>
    <cellStyle name="Porcentual 146 12 2" xfId="5654" xr:uid="{105FCDFE-7902-4BC3-B982-89008E7B495C}"/>
    <cellStyle name="Porcentual 146 12 3" xfId="8328" xr:uid="{3B5DBBE6-65F3-4605-B6AF-46C488AD28F1}"/>
    <cellStyle name="Porcentual 146 13" xfId="1994" xr:uid="{894C52B7-EB2A-4E50-B68B-59FE6C2853F9}"/>
    <cellStyle name="Porcentual 146 13 2" xfId="5655" xr:uid="{2D44DF57-7DD7-4C4B-B582-5FCF84AC8D84}"/>
    <cellStyle name="Porcentual 146 13 3" xfId="8329" xr:uid="{7730AECD-D159-4B25-8F91-ADDA1A32FD5F}"/>
    <cellStyle name="Porcentual 146 14" xfId="1995" xr:uid="{A4C11D6B-34B5-44B2-A468-9E39F0A53A38}"/>
    <cellStyle name="Porcentual 146 14 2" xfId="5656" xr:uid="{721EB1A3-75B8-4D36-8B79-2170BA7C3DCB}"/>
    <cellStyle name="Porcentual 146 14 3" xfId="8330" xr:uid="{915C3672-A74F-429D-8A28-7DCD1B7E2E62}"/>
    <cellStyle name="Porcentual 146 15" xfId="1996" xr:uid="{F192601E-02E5-4626-AD45-7493BD06F7B7}"/>
    <cellStyle name="Porcentual 146 15 2" xfId="5657" xr:uid="{4A3953B7-CD9E-487A-8839-517D04C8528A}"/>
    <cellStyle name="Porcentual 146 15 3" xfId="8331" xr:uid="{CFC86D4E-3BD6-4C24-A9FA-14BB3D7B154D}"/>
    <cellStyle name="Porcentual 146 16" xfId="1997" xr:uid="{28D6799C-5453-41B0-874A-57093C7A1784}"/>
    <cellStyle name="Porcentual 146 16 2" xfId="5658" xr:uid="{C2C7B53E-1577-4376-AB90-34159AE3A71F}"/>
    <cellStyle name="Porcentual 146 16 3" xfId="8332" xr:uid="{6A140A1C-29BF-4902-B159-9FA78967C4B4}"/>
    <cellStyle name="Porcentual 146 17" xfId="1998" xr:uid="{534222CC-709A-4C79-B6EB-A4C814438686}"/>
    <cellStyle name="Porcentual 146 17 2" xfId="5659" xr:uid="{B4FA3AB7-6808-492A-AE71-C348A450B871}"/>
    <cellStyle name="Porcentual 146 17 3" xfId="8333" xr:uid="{D05E8470-CA8B-4A93-80E3-F8A448EECBC8}"/>
    <cellStyle name="Porcentual 146 18" xfId="1999" xr:uid="{F028A6A5-0A6C-4027-9793-B842FCFD0974}"/>
    <cellStyle name="Porcentual 146 18 2" xfId="5660" xr:uid="{F841D823-362F-4B60-8323-24E7460831CD}"/>
    <cellStyle name="Porcentual 146 18 3" xfId="8334" xr:uid="{9746CBF2-1FBA-4B21-95AD-AAD790CBB8FA}"/>
    <cellStyle name="Porcentual 146 19" xfId="2000" xr:uid="{6AE9D109-63DD-45E9-A788-9DEB80435694}"/>
    <cellStyle name="Porcentual 146 19 2" xfId="5661" xr:uid="{69CDD61D-08E5-4421-8ACF-D85E8C376E11}"/>
    <cellStyle name="Porcentual 146 19 3" xfId="8335" xr:uid="{A43B975B-DE74-477C-9765-F00C5426D191}"/>
    <cellStyle name="Porcentual 146 2" xfId="2001" xr:uid="{A0D34060-17A5-42C0-9DA4-5DEFD5335EC3}"/>
    <cellStyle name="Porcentual 146 2 2" xfId="5662" xr:uid="{F1D3DE48-3218-4695-B654-F0BEFFC0A718}"/>
    <cellStyle name="Porcentual 146 2 3" xfId="8336" xr:uid="{DBCF8C72-EDC8-4B63-9841-A031C8DA7A3C}"/>
    <cellStyle name="Porcentual 146 20" xfId="2002" xr:uid="{B9EE13D4-6D24-4DE4-BCB3-84A44F2D76D6}"/>
    <cellStyle name="Porcentual 146 20 2" xfId="5663" xr:uid="{BFA2D87A-A1C5-4651-A3E0-CF21DD90F8A7}"/>
    <cellStyle name="Porcentual 146 20 3" xfId="8337" xr:uid="{E2D2739F-43A6-474A-8DC6-806764FCA18A}"/>
    <cellStyle name="Porcentual 146 21" xfId="2003" xr:uid="{B80F91B9-A5C2-45D0-BF6D-BE20A368C010}"/>
    <cellStyle name="Porcentual 146 21 2" xfId="5664" xr:uid="{DD30B4E8-E6B3-4F6B-8B5A-BFD616634612}"/>
    <cellStyle name="Porcentual 146 21 3" xfId="8338" xr:uid="{D6021609-A4C1-440F-875E-B36BB654DA8F}"/>
    <cellStyle name="Porcentual 146 22" xfId="2004" xr:uid="{2B857A93-1F9E-45F0-957F-EB4C0B58AE48}"/>
    <cellStyle name="Porcentual 146 22 2" xfId="5665" xr:uid="{F1349576-0174-4BD5-9951-5A722587BEE2}"/>
    <cellStyle name="Porcentual 146 22 3" xfId="8339" xr:uid="{D6B5548C-DB91-4108-9DD0-2614B10B7CF5}"/>
    <cellStyle name="Porcentual 146 23" xfId="2005" xr:uid="{14058576-1C0F-463C-A7C6-63DCB0BDBB30}"/>
    <cellStyle name="Porcentual 146 23 2" xfId="5666" xr:uid="{1E557EBB-89B5-4641-BDA4-805BA81604EB}"/>
    <cellStyle name="Porcentual 146 23 3" xfId="8340" xr:uid="{84C361AA-0B68-4748-8D35-06303AD11694}"/>
    <cellStyle name="Porcentual 146 24" xfId="2006" xr:uid="{EF325F45-1D3D-431C-8BD6-F8DC31E2EC8F}"/>
    <cellStyle name="Porcentual 146 24 2" xfId="5667" xr:uid="{D09622F9-C973-4FB1-A9DC-BDD97CDD1095}"/>
    <cellStyle name="Porcentual 146 24 3" xfId="8341" xr:uid="{17921424-5952-4AC1-8098-C41EF1E13BFD}"/>
    <cellStyle name="Porcentual 146 25" xfId="2007" xr:uid="{86A71ABE-97E2-440A-98BE-8C016D3CDCF0}"/>
    <cellStyle name="Porcentual 146 25 2" xfId="5668" xr:uid="{80556F74-BD1C-44FE-9E56-BB378D7AA663}"/>
    <cellStyle name="Porcentual 146 25 3" xfId="8342" xr:uid="{63BCF17F-7C6B-41F6-867B-AF9BC7914B26}"/>
    <cellStyle name="Porcentual 146 26" xfId="2008" xr:uid="{9D9F1250-BE8D-41F0-8CEE-3AB009712652}"/>
    <cellStyle name="Porcentual 146 26 2" xfId="5669" xr:uid="{8337C790-5D1E-4E8C-8C0F-4CED0119DFEA}"/>
    <cellStyle name="Porcentual 146 26 3" xfId="8343" xr:uid="{4DD4DEC9-6A2D-4801-8C63-EBF6A7611AF8}"/>
    <cellStyle name="Porcentual 146 27" xfId="2009" xr:uid="{AABE28E5-8A39-40AF-AE11-D47FF2B96C2A}"/>
    <cellStyle name="Porcentual 146 27 2" xfId="5670" xr:uid="{3E247C3D-B912-43BB-A2C9-38156E14B8A4}"/>
    <cellStyle name="Porcentual 146 27 3" xfId="8344" xr:uid="{380DA93E-BFB4-4F79-ADCA-9840064B76A9}"/>
    <cellStyle name="Porcentual 146 28" xfId="2010" xr:uid="{AF1C373F-7B69-46C3-9A59-23B309E52A43}"/>
    <cellStyle name="Porcentual 146 28 2" xfId="5671" xr:uid="{FA6F488D-2508-4AF9-A26E-140ED34E8E98}"/>
    <cellStyle name="Porcentual 146 28 3" xfId="8345" xr:uid="{F59694E1-2F76-4167-823F-67CCD10B09F1}"/>
    <cellStyle name="Porcentual 146 3" xfId="2011" xr:uid="{3FF669BD-E568-4D5F-8D4F-0D6304B559BB}"/>
    <cellStyle name="Porcentual 146 3 2" xfId="5672" xr:uid="{A876527D-0D62-426D-AF7A-F71AB0435894}"/>
    <cellStyle name="Porcentual 146 3 3" xfId="8346" xr:uid="{43F60B86-EE75-4C6D-BC70-34677BA93371}"/>
    <cellStyle name="Porcentual 146 4" xfId="2012" xr:uid="{AFCEC65A-4A50-4727-A440-84FE0FD615D7}"/>
    <cellStyle name="Porcentual 146 4 2" xfId="5673" xr:uid="{AE4CA034-95A0-4298-97A8-5E40BACF21F8}"/>
    <cellStyle name="Porcentual 146 4 3" xfId="8347" xr:uid="{B89A8DCF-2760-4FBC-85A7-65E6D48A67D0}"/>
    <cellStyle name="Porcentual 146 5" xfId="2013" xr:uid="{29858C3A-0500-415E-9C4B-E8AB3EC72ABC}"/>
    <cellStyle name="Porcentual 146 5 2" xfId="5674" xr:uid="{7CE728BC-59EB-428C-B646-6207A5D2D319}"/>
    <cellStyle name="Porcentual 146 5 3" xfId="8348" xr:uid="{7913B71B-8C2C-4EA5-BCC4-918A76D8945F}"/>
    <cellStyle name="Porcentual 146 6" xfId="2014" xr:uid="{6CD7E4D6-6CA8-40B7-B5FE-5A82666F80F0}"/>
    <cellStyle name="Porcentual 146 6 2" xfId="5675" xr:uid="{691517A7-C2A2-49A7-9642-FC6EA926268C}"/>
    <cellStyle name="Porcentual 146 6 3" xfId="8349" xr:uid="{6BA1D499-A842-4B13-842A-3CAA1A8419A4}"/>
    <cellStyle name="Porcentual 146 7" xfId="2015" xr:uid="{C0ABED30-7D23-49AB-B81B-4C4604E541A8}"/>
    <cellStyle name="Porcentual 146 7 2" xfId="5676" xr:uid="{E0F214C3-5079-4A60-95EC-1CC81DE4924E}"/>
    <cellStyle name="Porcentual 146 7 3" xfId="8350" xr:uid="{AB5A80D8-4671-4A4C-A58D-63D66526A6F5}"/>
    <cellStyle name="Porcentual 146 8" xfId="2016" xr:uid="{2853330C-AAF8-4711-AD13-40683A670FE0}"/>
    <cellStyle name="Porcentual 146 8 2" xfId="5677" xr:uid="{0F46BFE4-9CB4-419A-8CC6-E0CFF6897622}"/>
    <cellStyle name="Porcentual 146 8 3" xfId="8351" xr:uid="{4B7DC87E-37FD-4A48-9BC9-A8303B41AB8F}"/>
    <cellStyle name="Porcentual 146 9" xfId="2017" xr:uid="{36D91EDB-779B-49BE-A719-36FA3F3C4EB3}"/>
    <cellStyle name="Porcentual 146 9 2" xfId="5678" xr:uid="{EE353DC2-EBA9-43E7-B215-BA796BEBAF35}"/>
    <cellStyle name="Porcentual 146 9 3" xfId="8352" xr:uid="{19F12E2F-23CD-4B7B-8736-2630445D6BDA}"/>
    <cellStyle name="Porcentual 147 10" xfId="2018" xr:uid="{0FEFC990-8EA0-40FB-ABAC-411FDE70EFC2}"/>
    <cellStyle name="Porcentual 147 10 2" xfId="5679" xr:uid="{57C2C539-EE39-4FE1-97B5-8D22E62E790D}"/>
    <cellStyle name="Porcentual 147 10 3" xfId="8353" xr:uid="{0D7D3745-1737-4EAE-A1E3-A81A986DF971}"/>
    <cellStyle name="Porcentual 147 11" xfId="2019" xr:uid="{7DF14BE8-0BFB-4A3A-8EFC-6E41D988E21F}"/>
    <cellStyle name="Porcentual 147 11 2" xfId="5680" xr:uid="{48E515F7-BB9E-4279-9C44-36BE47FA711E}"/>
    <cellStyle name="Porcentual 147 11 3" xfId="8354" xr:uid="{6891BFA3-2910-422C-B82C-9CC81236E7C8}"/>
    <cellStyle name="Porcentual 147 12" xfId="2020" xr:uid="{9EAE5516-80E4-42CB-9372-1125852E4AD7}"/>
    <cellStyle name="Porcentual 147 12 2" xfId="5681" xr:uid="{21303C9E-C1AF-47CB-B4A1-9BCD9DE88A7E}"/>
    <cellStyle name="Porcentual 147 12 3" xfId="8355" xr:uid="{7401FAFD-74BF-4828-B443-7ED54EEDA61C}"/>
    <cellStyle name="Porcentual 147 13" xfId="2021" xr:uid="{496C9538-374C-4DFC-A483-11E38607C078}"/>
    <cellStyle name="Porcentual 147 13 2" xfId="5682" xr:uid="{EDA89A18-E94B-477E-A3BD-485A258179D0}"/>
    <cellStyle name="Porcentual 147 13 3" xfId="8356" xr:uid="{C7D8B295-4B17-46A5-89CB-835AB6F8CB92}"/>
    <cellStyle name="Porcentual 147 14" xfId="2022" xr:uid="{F527A93D-30CF-4087-A804-B2BDB15FFCDC}"/>
    <cellStyle name="Porcentual 147 14 2" xfId="5683" xr:uid="{EC03FFAD-45CA-49ED-9C3D-BC14595877BA}"/>
    <cellStyle name="Porcentual 147 14 3" xfId="8357" xr:uid="{F551BC56-28FC-41FC-A1D8-326F2A80889C}"/>
    <cellStyle name="Porcentual 147 15" xfId="2023" xr:uid="{4DDFE02D-3554-4FB0-B12D-0F7EE3F64FFC}"/>
    <cellStyle name="Porcentual 147 15 2" xfId="5684" xr:uid="{B961D476-B5D7-49BA-98B6-C6C553C23BEB}"/>
    <cellStyle name="Porcentual 147 15 3" xfId="8358" xr:uid="{14CF4B82-A959-4A42-A4DA-B40DF9AB83F2}"/>
    <cellStyle name="Porcentual 147 16" xfId="2024" xr:uid="{75124175-9E8D-4809-A9E6-5F2D6BBFD978}"/>
    <cellStyle name="Porcentual 147 16 2" xfId="5685" xr:uid="{F8150FBB-1631-43F6-B15B-A333ECFDFB24}"/>
    <cellStyle name="Porcentual 147 16 3" xfId="8359" xr:uid="{CCA5AAB4-DDB4-4419-A00A-0B364B007625}"/>
    <cellStyle name="Porcentual 147 17" xfId="2025" xr:uid="{3CC39301-9372-436C-94BC-DD983A559B10}"/>
    <cellStyle name="Porcentual 147 17 2" xfId="5686" xr:uid="{7FC15186-AF95-45D6-9D37-7CE3911E2BB7}"/>
    <cellStyle name="Porcentual 147 17 3" xfId="8360" xr:uid="{FCBDBEB8-4E4E-4D98-A024-58FCA0B93A68}"/>
    <cellStyle name="Porcentual 147 18" xfId="2026" xr:uid="{148ABD42-44D8-46E9-B706-D291D48B4528}"/>
    <cellStyle name="Porcentual 147 18 2" xfId="5687" xr:uid="{115D9BA6-DE4A-4D65-8B47-5EF23BBDAA68}"/>
    <cellStyle name="Porcentual 147 18 3" xfId="8361" xr:uid="{E0FDC696-4D6E-47BE-8B21-7F7C51DAD1F4}"/>
    <cellStyle name="Porcentual 147 19" xfId="2027" xr:uid="{01B9539A-1D1A-484F-88FB-A5C91CA52025}"/>
    <cellStyle name="Porcentual 147 19 2" xfId="5688" xr:uid="{5BAA1DEA-A497-4615-8D11-AC7A1443D16D}"/>
    <cellStyle name="Porcentual 147 19 3" xfId="8362" xr:uid="{E28BA3F4-68F1-4B2B-BBCD-F2F392C86723}"/>
    <cellStyle name="Porcentual 147 2" xfId="2028" xr:uid="{8E3A065C-85F4-4FD2-974D-2B6779834F6E}"/>
    <cellStyle name="Porcentual 147 2 2" xfId="5689" xr:uid="{AB8396A7-EE33-40B6-B1B8-7FAE04864E65}"/>
    <cellStyle name="Porcentual 147 2 3" xfId="8363" xr:uid="{8339D71B-8F25-4EF8-A72C-FF220097BB90}"/>
    <cellStyle name="Porcentual 147 20" xfId="2029" xr:uid="{BEC26E80-8B13-42DC-AD30-164AF592D118}"/>
    <cellStyle name="Porcentual 147 20 2" xfId="5690" xr:uid="{AAC51CE4-0B6E-4CBC-8AD1-6040BFADFB06}"/>
    <cellStyle name="Porcentual 147 20 3" xfId="8364" xr:uid="{C20B4F9B-AA27-4491-8086-B9ECC69BB27A}"/>
    <cellStyle name="Porcentual 147 21" xfId="2030" xr:uid="{F2C5FA72-B96D-481E-A2A5-D10FD83A0D26}"/>
    <cellStyle name="Porcentual 147 21 2" xfId="5691" xr:uid="{CF400EDD-A25A-4F91-8C14-2BF7E4495B9A}"/>
    <cellStyle name="Porcentual 147 21 3" xfId="8365" xr:uid="{E4728250-7983-4E4B-877F-867AE30CFEB4}"/>
    <cellStyle name="Porcentual 147 22" xfId="2031" xr:uid="{FA2F46F2-61B0-4D7B-8B00-5240AF212715}"/>
    <cellStyle name="Porcentual 147 22 2" xfId="5692" xr:uid="{A4D3419D-E936-4687-A868-755E6ED78CC6}"/>
    <cellStyle name="Porcentual 147 22 3" xfId="8366" xr:uid="{8FF2215F-9CC9-4D3F-B15C-AD4660B2C253}"/>
    <cellStyle name="Porcentual 147 23" xfId="2032" xr:uid="{403BD3E8-7E29-4B6B-837C-AB9A38AF8D0A}"/>
    <cellStyle name="Porcentual 147 23 2" xfId="5693" xr:uid="{04060A2D-DC26-4B1E-AE4F-CA1AC13AE1E3}"/>
    <cellStyle name="Porcentual 147 23 3" xfId="8367" xr:uid="{04EF6B9F-39F9-430B-A381-B179E8EB3963}"/>
    <cellStyle name="Porcentual 147 24" xfId="2033" xr:uid="{0A23FA6E-0AC5-4622-858D-2EB2D964D645}"/>
    <cellStyle name="Porcentual 147 24 2" xfId="5694" xr:uid="{764D65B8-15F5-467A-A122-65BA47B1BB80}"/>
    <cellStyle name="Porcentual 147 24 3" xfId="8368" xr:uid="{0ECD92CF-1C89-4D9A-8339-A9C219C7CEA3}"/>
    <cellStyle name="Porcentual 147 25" xfId="2034" xr:uid="{8B80939C-DFEB-47E2-B708-F26B84AFAE3B}"/>
    <cellStyle name="Porcentual 147 25 2" xfId="5695" xr:uid="{122C03E2-BBD8-41AE-B3B5-41A12B3BCB3A}"/>
    <cellStyle name="Porcentual 147 25 3" xfId="8369" xr:uid="{DEAC2EEE-A95D-4006-974E-CE70827442AD}"/>
    <cellStyle name="Porcentual 147 26" xfId="2035" xr:uid="{6BCA0C68-0B97-4B46-87F0-6B963DE854B5}"/>
    <cellStyle name="Porcentual 147 26 2" xfId="5696" xr:uid="{01E58666-7989-43B9-81F1-82E23E90EE36}"/>
    <cellStyle name="Porcentual 147 26 3" xfId="8370" xr:uid="{5D700AD1-3574-46EE-B69D-830D84D7B547}"/>
    <cellStyle name="Porcentual 147 27" xfId="2036" xr:uid="{5DF2BCCC-B1FE-46B4-B883-D33529614CFF}"/>
    <cellStyle name="Porcentual 147 27 2" xfId="5697" xr:uid="{B1941999-D865-43F8-8774-17FBAB7798D2}"/>
    <cellStyle name="Porcentual 147 27 3" xfId="8371" xr:uid="{B3C21ECC-CA4B-45CD-A9FA-08FB3EDAD2BC}"/>
    <cellStyle name="Porcentual 147 28" xfId="2037" xr:uid="{A11AD824-619A-41F4-8FB5-2CF4BF9456C9}"/>
    <cellStyle name="Porcentual 147 28 2" xfId="5698" xr:uid="{02F8575F-CAEA-43DC-BAE5-114CE17C3F6E}"/>
    <cellStyle name="Porcentual 147 28 3" xfId="8372" xr:uid="{FE9FF0D8-8061-42BA-80B3-0AC1F1C6DDE9}"/>
    <cellStyle name="Porcentual 147 3" xfId="2038" xr:uid="{B02BC26F-C1DF-428F-9BFF-23E6E779D1CE}"/>
    <cellStyle name="Porcentual 147 3 2" xfId="5699" xr:uid="{E0DB8C42-2734-49CD-84F7-47D722C5F4E5}"/>
    <cellStyle name="Porcentual 147 3 3" xfId="8373" xr:uid="{8E749A82-A3B7-42EE-AC79-8666D56B478C}"/>
    <cellStyle name="Porcentual 147 4" xfId="2039" xr:uid="{FA198A51-3712-406F-A7A4-9FA42AC1D986}"/>
    <cellStyle name="Porcentual 147 4 2" xfId="5700" xr:uid="{04229038-1EF8-449F-AA9C-0A6A815847BE}"/>
    <cellStyle name="Porcentual 147 4 3" xfId="8374" xr:uid="{18746F6A-142B-4AB1-BE39-1566A18EE6C4}"/>
    <cellStyle name="Porcentual 147 5" xfId="2040" xr:uid="{67EA85F1-51BD-45CF-A66B-9A5F92EC31AC}"/>
    <cellStyle name="Porcentual 147 5 2" xfId="5701" xr:uid="{C528D4BE-D5B3-44FC-BEE8-B8DA6E90A124}"/>
    <cellStyle name="Porcentual 147 5 3" xfId="8375" xr:uid="{7D642E3D-9728-4D57-8B52-221285669514}"/>
    <cellStyle name="Porcentual 147 6" xfId="2041" xr:uid="{22F91EAC-7A6F-4521-AAA4-0DE298921C08}"/>
    <cellStyle name="Porcentual 147 6 2" xfId="5702" xr:uid="{11875296-9224-4621-ADFC-A35E6548A67C}"/>
    <cellStyle name="Porcentual 147 6 3" xfId="8376" xr:uid="{2875D0C4-01C5-44DF-AF2F-3EFDE7780D62}"/>
    <cellStyle name="Porcentual 147 7" xfId="2042" xr:uid="{60F278FA-AE89-47E0-9386-C99D68E04E7B}"/>
    <cellStyle name="Porcentual 147 7 2" xfId="5703" xr:uid="{3FFDEE9E-AF7B-4A71-89A2-E288E78787C1}"/>
    <cellStyle name="Porcentual 147 7 3" xfId="8377" xr:uid="{00000C74-62A0-4330-AC09-5084C9C7368F}"/>
    <cellStyle name="Porcentual 147 8" xfId="2043" xr:uid="{B1E6070B-3ECF-429C-BCB6-A589E7C2FDC5}"/>
    <cellStyle name="Porcentual 147 8 2" xfId="5704" xr:uid="{EA29A71B-177E-4464-902A-ECF433C23571}"/>
    <cellStyle name="Porcentual 147 8 3" xfId="8378" xr:uid="{7DA01246-6516-43E3-AE14-397E8806FB29}"/>
    <cellStyle name="Porcentual 147 9" xfId="2044" xr:uid="{46D8EDE6-BC89-4B87-9C49-084028E5D598}"/>
    <cellStyle name="Porcentual 147 9 2" xfId="5705" xr:uid="{0534047B-6B7D-4E91-9801-785AF4E17005}"/>
    <cellStyle name="Porcentual 147 9 3" xfId="8379" xr:uid="{18922282-28B2-4657-9F9F-D0A04C5AAA0A}"/>
    <cellStyle name="Porcentual 149 10" xfId="2045" xr:uid="{4221EFCD-8A9E-4F47-8C71-7538CA5F4825}"/>
    <cellStyle name="Porcentual 149 10 2" xfId="5706" xr:uid="{9842F385-F393-4574-8D18-F4BA9A194991}"/>
    <cellStyle name="Porcentual 149 10 3" xfId="8380" xr:uid="{AC8C0EBF-2281-4E0B-8E8D-70606BACA6EA}"/>
    <cellStyle name="Porcentual 149 11" xfId="2046" xr:uid="{1FA32318-AF59-47E2-A74D-18F306C9D4BC}"/>
    <cellStyle name="Porcentual 149 11 2" xfId="5707" xr:uid="{C7D06AF8-3C55-46EA-AC22-DBC2C45128AD}"/>
    <cellStyle name="Porcentual 149 11 3" xfId="8381" xr:uid="{7A27CA10-E3E9-4EA7-8D45-D73985C5CA26}"/>
    <cellStyle name="Porcentual 149 12" xfId="2047" xr:uid="{44082FF6-B456-4E19-951F-A9D38605E787}"/>
    <cellStyle name="Porcentual 149 12 2" xfId="5708" xr:uid="{A4C528A9-9599-46E2-B0FB-9B3ED77EE909}"/>
    <cellStyle name="Porcentual 149 12 3" xfId="8382" xr:uid="{4AD02A21-BE98-4AB8-8484-CD12BDAA2144}"/>
    <cellStyle name="Porcentual 149 13" xfId="2048" xr:uid="{6B7B8945-831D-4E29-B41E-781C46C319C1}"/>
    <cellStyle name="Porcentual 149 13 2" xfId="5709" xr:uid="{8F4A44EA-FB90-47B5-8C9D-FFBEF1AD6ADE}"/>
    <cellStyle name="Porcentual 149 13 3" xfId="8383" xr:uid="{6CC1042B-57A9-4FAB-B55B-40DDE539CF83}"/>
    <cellStyle name="Porcentual 149 14" xfId="2049" xr:uid="{9259B0D7-7D9E-47D3-AED0-A049FF68BE41}"/>
    <cellStyle name="Porcentual 149 14 2" xfId="5710" xr:uid="{06A8CF7E-3141-4B6A-91FA-AA8438175479}"/>
    <cellStyle name="Porcentual 149 14 3" xfId="8384" xr:uid="{6C490D8B-06B7-4EC3-8233-88D0B9F1D050}"/>
    <cellStyle name="Porcentual 149 15" xfId="2050" xr:uid="{75EAD61B-24AD-437D-AEB2-ADC13222FA83}"/>
    <cellStyle name="Porcentual 149 15 2" xfId="5711" xr:uid="{B0BFB3A6-2BBB-41CA-9FB3-8EC1B465A0C1}"/>
    <cellStyle name="Porcentual 149 15 3" xfId="8385" xr:uid="{5A6FA652-0C96-4372-8F03-35424BD6E8E2}"/>
    <cellStyle name="Porcentual 149 16" xfId="2051" xr:uid="{6550F7BE-CCF8-4393-8F45-2FFEC9AF05F2}"/>
    <cellStyle name="Porcentual 149 16 2" xfId="5712" xr:uid="{2597BF92-51F5-42E4-906D-6D830B663F1A}"/>
    <cellStyle name="Porcentual 149 16 3" xfId="8386" xr:uid="{07ADD954-0D7F-4231-BE9C-04C00ECD4D69}"/>
    <cellStyle name="Porcentual 149 17" xfId="2052" xr:uid="{682F907B-2EA2-455C-84CA-8C4D87582B62}"/>
    <cellStyle name="Porcentual 149 17 2" xfId="5713" xr:uid="{EF33112A-5B7E-46EA-A50A-B4AB42D19566}"/>
    <cellStyle name="Porcentual 149 17 3" xfId="8387" xr:uid="{F9F15909-6FC7-446C-BDA5-7770F3D3C7F9}"/>
    <cellStyle name="Porcentual 149 18" xfId="2053" xr:uid="{059E6F00-3817-467A-9282-B27203CB2D54}"/>
    <cellStyle name="Porcentual 149 18 2" xfId="5714" xr:uid="{6FE167FA-28E5-4E87-8A8B-F4C521B19C37}"/>
    <cellStyle name="Porcentual 149 18 3" xfId="8388" xr:uid="{04FE8C97-0D58-42CA-B22C-C6037825AEB3}"/>
    <cellStyle name="Porcentual 149 19" xfId="2054" xr:uid="{B7AD84B7-9B39-476F-85D6-BC2C5F51BA34}"/>
    <cellStyle name="Porcentual 149 19 2" xfId="5715" xr:uid="{72E7EBDE-96C2-4D0F-AF29-35E2F25C9E66}"/>
    <cellStyle name="Porcentual 149 19 3" xfId="8389" xr:uid="{327249A5-DBA1-489C-9061-D7FBF000FFD7}"/>
    <cellStyle name="Porcentual 149 2" xfId="2055" xr:uid="{C4C975BE-F030-471B-B3A2-6632A56015D3}"/>
    <cellStyle name="Porcentual 149 2 2" xfId="5716" xr:uid="{30481A15-3760-4A25-AE7A-E904CC28B495}"/>
    <cellStyle name="Porcentual 149 2 3" xfId="8390" xr:uid="{1EC03FD2-2774-49E0-AEDA-3A281F81BD8B}"/>
    <cellStyle name="Porcentual 149 20" xfId="2056" xr:uid="{B2E60174-5E81-44CB-BA0F-AD5BA85D0EFE}"/>
    <cellStyle name="Porcentual 149 20 2" xfId="5717" xr:uid="{03245656-ECC4-4EE0-A70F-0F939CC48EE0}"/>
    <cellStyle name="Porcentual 149 20 3" xfId="8391" xr:uid="{E335E725-DD8C-4CC2-9B82-7804281C8A80}"/>
    <cellStyle name="Porcentual 149 21" xfId="2057" xr:uid="{C36DF5AE-73AF-482F-B442-EE70968D2E89}"/>
    <cellStyle name="Porcentual 149 21 2" xfId="5718" xr:uid="{64BBEF64-EBA7-41AF-9311-BEF8BE2CE7E9}"/>
    <cellStyle name="Porcentual 149 21 3" xfId="8392" xr:uid="{1DAF3755-2A46-4FC2-97F4-AE6AFD83A4B5}"/>
    <cellStyle name="Porcentual 149 22" xfId="2058" xr:uid="{3EFBC61F-6592-4834-84DB-AD1CE0511B33}"/>
    <cellStyle name="Porcentual 149 22 2" xfId="5719" xr:uid="{ACA7FC27-4216-4CA8-A199-7FB291719EC6}"/>
    <cellStyle name="Porcentual 149 22 3" xfId="8393" xr:uid="{BCE9D2FA-F00D-4A54-B113-075A6504E377}"/>
    <cellStyle name="Porcentual 149 23" xfId="2059" xr:uid="{14D5A08A-CCD5-466C-A0C7-C5D0BABBA306}"/>
    <cellStyle name="Porcentual 149 23 2" xfId="5720" xr:uid="{72BE8E7B-45C4-4FCE-B1C0-56251586691A}"/>
    <cellStyle name="Porcentual 149 23 3" xfId="8394" xr:uid="{49843969-126C-46B3-AF7E-05ED01AEEB79}"/>
    <cellStyle name="Porcentual 149 24" xfId="2060" xr:uid="{90A114E8-D159-44F8-B683-78F5744304A3}"/>
    <cellStyle name="Porcentual 149 24 2" xfId="5721" xr:uid="{A3280998-6BDD-454F-9F53-309B7A65649E}"/>
    <cellStyle name="Porcentual 149 24 3" xfId="8395" xr:uid="{C652776A-73B0-41C3-B635-62BF8A4E23BF}"/>
    <cellStyle name="Porcentual 149 25" xfId="2061" xr:uid="{1810A0BF-9199-4B9F-9270-AD010E2AE802}"/>
    <cellStyle name="Porcentual 149 25 2" xfId="5722" xr:uid="{BF49B249-8267-484A-A7D1-2888473D2979}"/>
    <cellStyle name="Porcentual 149 25 3" xfId="8396" xr:uid="{7C1F7C0F-CECD-4266-ACFA-4053822F64D5}"/>
    <cellStyle name="Porcentual 149 26" xfId="2062" xr:uid="{75DF6CDC-CA03-4F68-AEC2-A17A82BA3E5E}"/>
    <cellStyle name="Porcentual 149 26 2" xfId="5723" xr:uid="{CF948EBC-6D70-4530-B1BE-BD7A6719D9C8}"/>
    <cellStyle name="Porcentual 149 26 3" xfId="8397" xr:uid="{A7C02D8A-8803-4FDF-A67B-F592DD74459D}"/>
    <cellStyle name="Porcentual 149 27" xfId="2063" xr:uid="{628D2A70-8DCF-4F1A-BF04-A374E568D25F}"/>
    <cellStyle name="Porcentual 149 27 2" xfId="5724" xr:uid="{8E90AA77-89A3-4466-A385-6757A8D95541}"/>
    <cellStyle name="Porcentual 149 27 3" xfId="8398" xr:uid="{49222237-F66D-40D7-8C9E-79F96F935B64}"/>
    <cellStyle name="Porcentual 149 28" xfId="2064" xr:uid="{E21CE9FC-90DF-4A98-8C25-69792782589F}"/>
    <cellStyle name="Porcentual 149 28 2" xfId="5725" xr:uid="{C49E8CA4-66AB-4E4D-9677-44CCBFFFCAF2}"/>
    <cellStyle name="Porcentual 149 28 3" xfId="8399" xr:uid="{7732C096-AFCD-497B-B2B5-E1C862671B9D}"/>
    <cellStyle name="Porcentual 149 3" xfId="2065" xr:uid="{F28AA2C1-58E8-46CA-B3F4-5CF68A0C94F0}"/>
    <cellStyle name="Porcentual 149 3 2" xfId="5726" xr:uid="{AF26A907-965F-4B07-AC66-7BF7633BE5B5}"/>
    <cellStyle name="Porcentual 149 3 3" xfId="8400" xr:uid="{B067B1D6-7EF2-403B-9361-D055CED0E871}"/>
    <cellStyle name="Porcentual 149 4" xfId="2066" xr:uid="{CA1FF64A-3353-4CC4-AC7D-DB6A6B84C005}"/>
    <cellStyle name="Porcentual 149 4 2" xfId="5727" xr:uid="{63D386E3-4BB3-41EC-B922-FE0D0D07782B}"/>
    <cellStyle name="Porcentual 149 4 3" xfId="8401" xr:uid="{25641AF8-CFC0-4FFF-856C-F5908C1CB76A}"/>
    <cellStyle name="Porcentual 149 5" xfId="2067" xr:uid="{53D9919E-D199-43B6-BABE-9D54856BD437}"/>
    <cellStyle name="Porcentual 149 5 2" xfId="5728" xr:uid="{31D4E9B4-28C5-4B7B-83E5-ED23C5F944A6}"/>
    <cellStyle name="Porcentual 149 5 3" xfId="8402" xr:uid="{FF1E8E94-32C6-4353-B401-268FF53F8C9F}"/>
    <cellStyle name="Porcentual 149 6" xfId="2068" xr:uid="{D8434923-9895-418A-BFAB-3FF6F0D8EE65}"/>
    <cellStyle name="Porcentual 149 6 2" xfId="5729" xr:uid="{3E9C90A0-874C-4172-8BBE-FA1D53B76678}"/>
    <cellStyle name="Porcentual 149 6 3" xfId="8403" xr:uid="{89FD7F56-CBE9-4073-BEA4-9D7C6312D24C}"/>
    <cellStyle name="Porcentual 149 7" xfId="2069" xr:uid="{B74E4CB5-B7D3-4692-9593-9E4BB61F50DC}"/>
    <cellStyle name="Porcentual 149 7 2" xfId="5730" xr:uid="{E0F96403-D502-47F3-838C-703AEF390994}"/>
    <cellStyle name="Porcentual 149 7 3" xfId="8404" xr:uid="{D920A623-DD1C-4C4D-BBD2-BC66E000E2FA}"/>
    <cellStyle name="Porcentual 149 8" xfId="2070" xr:uid="{16BB28F9-EDBA-4E34-A79E-03453229205D}"/>
    <cellStyle name="Porcentual 149 8 2" xfId="5731" xr:uid="{20D6CE31-96AD-4C74-AEFC-A14B35388BF9}"/>
    <cellStyle name="Porcentual 149 8 3" xfId="8405" xr:uid="{30331430-15D7-4EC8-BCBE-49F9FF3367A5}"/>
    <cellStyle name="Porcentual 149 9" xfId="2071" xr:uid="{270CF302-A259-4F13-BDC6-3931C1862C2A}"/>
    <cellStyle name="Porcentual 149 9 2" xfId="5732" xr:uid="{35AA3A0D-D711-4961-88DF-9F241EE7BEB0}"/>
    <cellStyle name="Porcentual 149 9 3" xfId="8406" xr:uid="{9072D93A-5984-4124-97DF-54D4F82A7F36}"/>
    <cellStyle name="Porcentual 15" xfId="2072" xr:uid="{3C7C5ADB-463E-4775-B73E-A9AE534CA12D}"/>
    <cellStyle name="Porcentual 15 2" xfId="5733" xr:uid="{D015A8C7-B8E5-4C9D-BB6E-F5133CD702C2}"/>
    <cellStyle name="Porcentual 15 2 2" xfId="9773" xr:uid="{F27BAF73-9C5F-4BB7-9F43-C7ED56BD6174}"/>
    <cellStyle name="Porcentual 15 2 2 2" xfId="10471" xr:uid="{0E80CF66-845A-4B29-9ADF-87B30187C2A7}"/>
    <cellStyle name="Porcentual 15 2 2 2 2" xfId="12205" xr:uid="{202E2936-E5BE-46C7-BD7B-62F2DAD1B525}"/>
    <cellStyle name="Porcentual 15 2 2 2 2 2" xfId="20954" xr:uid="{03E5ED72-4B41-4505-B760-6E878F9E964A}"/>
    <cellStyle name="Porcentual 15 2 2 2 3" xfId="19591" xr:uid="{F26535CC-7DA2-4CDE-A43C-218BFADF9C52}"/>
    <cellStyle name="Porcentual 15 2 2 3" xfId="11558" xr:uid="{D53CA56A-5837-46AB-BD97-6CE8A0CE9955}"/>
    <cellStyle name="Porcentual 15 2 2 3 2" xfId="20327" xr:uid="{6A73A717-5603-48C2-8E27-63FDE636998F}"/>
    <cellStyle name="Porcentual 15 2 2 4" xfId="18959" xr:uid="{BAD16B8A-2779-47E3-8400-48554144F077}"/>
    <cellStyle name="Porcentual 15 2 3" xfId="10180" xr:uid="{2970F3FD-5B55-478B-8EAC-DD6D93B12EE7}"/>
    <cellStyle name="Porcentual 15 2 3 2" xfId="11915" xr:uid="{13AC0AE2-50CE-48A4-A57D-0F484107B3D4}"/>
    <cellStyle name="Porcentual 15 2 3 2 2" xfId="20669" xr:uid="{4C278888-CF1B-4FF9-B918-093E1D710302}"/>
    <cellStyle name="Porcentual 15 2 3 3" xfId="19306" xr:uid="{E6B7F4B2-2749-4C49-BF65-8E092DDEFFB4}"/>
    <cellStyle name="Porcentual 15 2 4" xfId="11193" xr:uid="{A67D0F37-AD9F-479D-8523-A9F56C0496C3}"/>
    <cellStyle name="Porcentual 15 2 4 2" xfId="20050" xr:uid="{E30934F7-52EB-45C0-8803-7DD4BECB1619}"/>
    <cellStyle name="Porcentual 15 2 5" xfId="18682" xr:uid="{3BE3534A-17E8-42F9-A523-3EB07863D5FF}"/>
    <cellStyle name="Porcentual 15 3" xfId="5734" xr:uid="{839967A0-B1E3-4220-ABDA-128E204DACD9}"/>
    <cellStyle name="Porcentual 15 3 2" xfId="9774" xr:uid="{128509E3-AC4A-498F-BE66-9636E33D0211}"/>
    <cellStyle name="Porcentual 15 3 2 2" xfId="10472" xr:uid="{84E7F0AD-509A-4C1F-BBD0-E3E52556A0AA}"/>
    <cellStyle name="Porcentual 15 3 2 2 2" xfId="12206" xr:uid="{2724267F-88B2-4E7B-B282-A577B1F7656A}"/>
    <cellStyle name="Porcentual 15 3 2 2 2 2" xfId="20955" xr:uid="{78C471A2-60A0-4565-BC0D-BF7765AFC6B9}"/>
    <cellStyle name="Porcentual 15 3 2 2 3" xfId="19592" xr:uid="{1C6B4B86-DF1D-4073-B9BD-66EF2ADA61FA}"/>
    <cellStyle name="Porcentual 15 3 2 3" xfId="11559" xr:uid="{68267935-495D-4016-8C13-94EA2F2D62C8}"/>
    <cellStyle name="Porcentual 15 3 2 3 2" xfId="20328" xr:uid="{DD71DFCE-EA8A-4A68-ACCA-CAFD92725890}"/>
    <cellStyle name="Porcentual 15 3 2 4" xfId="18960" xr:uid="{11646DF1-53B3-421F-8267-B0FD4A1BF11F}"/>
    <cellStyle name="Porcentual 15 3 3" xfId="10181" xr:uid="{DD74305C-60BE-436D-B9F9-66C0E7CCD191}"/>
    <cellStyle name="Porcentual 15 3 3 2" xfId="11916" xr:uid="{23F6CE98-47C5-4D87-AA28-1B863C7905B2}"/>
    <cellStyle name="Porcentual 15 3 3 2 2" xfId="20670" xr:uid="{459089D9-1675-4B23-BCA3-779DE066B9A7}"/>
    <cellStyle name="Porcentual 15 3 3 3" xfId="19307" xr:uid="{34F8585C-ED19-4209-A679-35DF4B629399}"/>
    <cellStyle name="Porcentual 15 3 4" xfId="11194" xr:uid="{2E7766D1-B092-45EA-A8BA-DF2C5D751E13}"/>
    <cellStyle name="Porcentual 15 3 4 2" xfId="20051" xr:uid="{BF91DA99-8134-4215-8B85-2813A251CB9C}"/>
    <cellStyle name="Porcentual 15 3 5" xfId="18683" xr:uid="{1504E692-ACC9-4703-A0A7-6F4EC6E0CC51}"/>
    <cellStyle name="Porcentual 15 4" xfId="8407" xr:uid="{5ADBB16B-5847-4E82-BF93-BDE418B5564C}"/>
    <cellStyle name="Porcentual 150 10" xfId="2073" xr:uid="{25DD86A1-2FA0-40DF-A8A9-606C32D24236}"/>
    <cellStyle name="Porcentual 150 10 2" xfId="5735" xr:uid="{F4EDA766-5968-4C0B-AE51-7965534B2773}"/>
    <cellStyle name="Porcentual 150 10 3" xfId="8408" xr:uid="{A5BC8E84-27C3-44B0-840D-C26E6E24E017}"/>
    <cellStyle name="Porcentual 150 11" xfId="2074" xr:uid="{980C51B7-F814-46B2-85CC-3C59D16B1E7C}"/>
    <cellStyle name="Porcentual 150 11 2" xfId="5736" xr:uid="{670CD05F-F9EE-4077-8B40-1D8B49B0FDBB}"/>
    <cellStyle name="Porcentual 150 11 3" xfId="8409" xr:uid="{DA3CC844-5F6B-4978-9BF3-C1059956D01C}"/>
    <cellStyle name="Porcentual 150 12" xfId="2075" xr:uid="{09520FA0-6B9E-4B1C-BDF2-6AF64A1A9FE3}"/>
    <cellStyle name="Porcentual 150 12 2" xfId="5737" xr:uid="{F0E97E1D-8D6D-4B6F-BDCF-FB7CC63BD685}"/>
    <cellStyle name="Porcentual 150 12 3" xfId="8410" xr:uid="{C35090BA-0412-4DBC-9A0A-D01C2359F2EF}"/>
    <cellStyle name="Porcentual 150 13" xfId="2076" xr:uid="{8029EF50-A68B-4683-BB74-DD1B3A06CF5D}"/>
    <cellStyle name="Porcentual 150 13 2" xfId="5738" xr:uid="{54DEC45D-4A6B-4DD3-89F6-D2A6999C4B51}"/>
    <cellStyle name="Porcentual 150 13 3" xfId="8411" xr:uid="{901E1184-BD22-403D-A198-37EBB8C8BD4D}"/>
    <cellStyle name="Porcentual 150 14" xfId="2077" xr:uid="{13AECB7B-8BF1-43EF-9524-EED02D76C27F}"/>
    <cellStyle name="Porcentual 150 14 2" xfId="5739" xr:uid="{33FF1A76-BAA3-43BA-8918-05BCF7A5B7F9}"/>
    <cellStyle name="Porcentual 150 14 3" xfId="8412" xr:uid="{B8DD2CA4-49BD-48F2-9A53-3EF5CB03E116}"/>
    <cellStyle name="Porcentual 150 15" xfId="2078" xr:uid="{F5E97B4D-5244-48D9-9C76-E03F0715A948}"/>
    <cellStyle name="Porcentual 150 15 2" xfId="5740" xr:uid="{838F8520-0CDB-4E93-A4DF-AD27981017B8}"/>
    <cellStyle name="Porcentual 150 15 3" xfId="8413" xr:uid="{63D071FC-4487-4840-9E7C-59A3B3E45C45}"/>
    <cellStyle name="Porcentual 150 16" xfId="2079" xr:uid="{7ED4E263-1826-4742-9603-AD7A121F3410}"/>
    <cellStyle name="Porcentual 150 16 2" xfId="5741" xr:uid="{127726B0-B21D-4773-B16A-0009DB37ED8C}"/>
    <cellStyle name="Porcentual 150 16 3" xfId="8414" xr:uid="{7A4DC8A9-7F15-48EA-8367-3137CC362A8F}"/>
    <cellStyle name="Porcentual 150 17" xfId="2080" xr:uid="{23D3AA42-15E6-49B4-A9A2-65B09053A197}"/>
    <cellStyle name="Porcentual 150 17 2" xfId="5742" xr:uid="{7DA70425-C48A-42FA-9890-9B7E882A7441}"/>
    <cellStyle name="Porcentual 150 17 3" xfId="8415" xr:uid="{497F7612-DB6F-4B2B-AF6E-23EE7AF5098F}"/>
    <cellStyle name="Porcentual 150 18" xfId="2081" xr:uid="{59E727DB-F630-4271-A896-05E4A796A4D9}"/>
    <cellStyle name="Porcentual 150 18 2" xfId="5743" xr:uid="{B4BF901F-060E-44D2-99F9-952E163241BC}"/>
    <cellStyle name="Porcentual 150 18 3" xfId="8416" xr:uid="{E093323F-9A1A-4411-809A-6C5D3A583876}"/>
    <cellStyle name="Porcentual 150 19" xfId="2082" xr:uid="{E41EB441-E6BB-4F11-80E4-1257AF0E2A8F}"/>
    <cellStyle name="Porcentual 150 19 2" xfId="5744" xr:uid="{5E8511A3-E0BD-4186-A375-AC310625E333}"/>
    <cellStyle name="Porcentual 150 19 3" xfId="8417" xr:uid="{CE427BCE-52E0-4A17-A3A6-65FC2B87B5E1}"/>
    <cellStyle name="Porcentual 150 2" xfId="2083" xr:uid="{ABC7FE2B-B76C-42B9-9C8A-1CCC72A47D82}"/>
    <cellStyle name="Porcentual 150 2 2" xfId="5745" xr:uid="{B57822D7-9A41-4407-B64D-B98DFFF3806D}"/>
    <cellStyle name="Porcentual 150 2 3" xfId="8418" xr:uid="{F517B1E6-E862-4475-90F4-7569D9370C8B}"/>
    <cellStyle name="Porcentual 150 20" xfId="2084" xr:uid="{E8589EAC-E6FC-40C9-9F29-BE5224536B74}"/>
    <cellStyle name="Porcentual 150 20 2" xfId="5746" xr:uid="{145FF45E-5992-4CA6-9437-CB2C39933D11}"/>
    <cellStyle name="Porcentual 150 20 3" xfId="8419" xr:uid="{FE8D5444-E8AA-437C-9896-967F40CD17C0}"/>
    <cellStyle name="Porcentual 150 21" xfId="2085" xr:uid="{D930D94A-B5A3-48F5-8E17-D9347371A1F5}"/>
    <cellStyle name="Porcentual 150 21 2" xfId="5747" xr:uid="{C76B37B5-335B-4CEF-9746-DCDF65FF37AA}"/>
    <cellStyle name="Porcentual 150 21 3" xfId="8420" xr:uid="{9DCF05D2-FBF8-4732-9B45-7733F4968113}"/>
    <cellStyle name="Porcentual 150 22" xfId="2086" xr:uid="{A3429576-D120-4918-9FEF-CAAC5048A346}"/>
    <cellStyle name="Porcentual 150 22 2" xfId="5748" xr:uid="{73E794FB-AB17-4E3E-B7CD-C7DC5ED26D49}"/>
    <cellStyle name="Porcentual 150 22 3" xfId="8421" xr:uid="{32B1C85A-47E5-4228-A651-3F5ADB83A199}"/>
    <cellStyle name="Porcentual 150 23" xfId="2087" xr:uid="{6E612194-AF49-4B50-BBC9-D6ABF5DD5DA4}"/>
    <cellStyle name="Porcentual 150 23 2" xfId="5749" xr:uid="{7DEC570D-D035-4396-BB47-5C4815B26415}"/>
    <cellStyle name="Porcentual 150 23 3" xfId="8422" xr:uid="{A67B76AA-87AF-49E2-9A92-571DF90B0AA8}"/>
    <cellStyle name="Porcentual 150 24" xfId="2088" xr:uid="{BB1CB939-80F4-40E0-B67C-755C54802873}"/>
    <cellStyle name="Porcentual 150 24 2" xfId="5750" xr:uid="{111B60CE-6ED3-4C0E-8DD2-0499CC14A513}"/>
    <cellStyle name="Porcentual 150 24 3" xfId="8423" xr:uid="{C220756E-8C23-4CCB-A1E4-6572C07D3903}"/>
    <cellStyle name="Porcentual 150 25" xfId="2089" xr:uid="{AD013435-E20F-495B-A26F-3F750F85BC38}"/>
    <cellStyle name="Porcentual 150 25 2" xfId="5751" xr:uid="{A196F837-F9C6-4D2E-A62A-727C908443D7}"/>
    <cellStyle name="Porcentual 150 25 3" xfId="8424" xr:uid="{EE420086-A3BE-49AA-B50C-F64E0CF95C7C}"/>
    <cellStyle name="Porcentual 150 26" xfId="2090" xr:uid="{E9F32451-92E9-4B7F-8330-EC2894EB52C3}"/>
    <cellStyle name="Porcentual 150 26 2" xfId="5752" xr:uid="{035872B7-6D91-4B8C-81F7-CBBAFC2053B4}"/>
    <cellStyle name="Porcentual 150 26 3" xfId="8425" xr:uid="{D3AA9AD2-34C1-4972-90C3-69D806AA2DE1}"/>
    <cellStyle name="Porcentual 150 27" xfId="2091" xr:uid="{3CCE7629-CF02-4D92-956C-65BCC9991D10}"/>
    <cellStyle name="Porcentual 150 27 2" xfId="5753" xr:uid="{ECC5784E-B6CE-428A-9C88-619C3E314B33}"/>
    <cellStyle name="Porcentual 150 27 3" xfId="8426" xr:uid="{9526CA35-DFF6-459F-B9E5-A7CE87455020}"/>
    <cellStyle name="Porcentual 150 28" xfId="2092" xr:uid="{B86F6606-E2A0-4AC4-B892-61434D4B7613}"/>
    <cellStyle name="Porcentual 150 28 2" xfId="5754" xr:uid="{D13D25E6-8828-4A0A-BB36-E7480CA95FB0}"/>
    <cellStyle name="Porcentual 150 28 3" xfId="8427" xr:uid="{1D0C87FD-EEE7-4FB5-B6DA-72E24BDC87B8}"/>
    <cellStyle name="Porcentual 150 3" xfId="2093" xr:uid="{3C84EE05-80A7-48BF-8625-8A15EBA23173}"/>
    <cellStyle name="Porcentual 150 3 2" xfId="5755" xr:uid="{5B765452-436E-450E-96E0-476DCB302B96}"/>
    <cellStyle name="Porcentual 150 3 3" xfId="8428" xr:uid="{4954C821-2C63-4C62-AD9C-A3C52FAF4A46}"/>
    <cellStyle name="Porcentual 150 4" xfId="2094" xr:uid="{4202EF55-C677-4B5C-9616-ED6DA89A7279}"/>
    <cellStyle name="Porcentual 150 4 2" xfId="5756" xr:uid="{BEB77356-65DC-4A97-BA0A-553EDAF62D7E}"/>
    <cellStyle name="Porcentual 150 4 3" xfId="8429" xr:uid="{985A8FB2-50B4-4BB9-8DE7-D2DEEE414817}"/>
    <cellStyle name="Porcentual 150 5" xfId="2095" xr:uid="{7685E847-5468-44C6-AC32-6D92798DC6DC}"/>
    <cellStyle name="Porcentual 150 5 2" xfId="5757" xr:uid="{33BECF89-B809-48B6-BBAB-526F386400E6}"/>
    <cellStyle name="Porcentual 150 5 3" xfId="8430" xr:uid="{CF1B3E76-B270-4C8D-AD0A-D7F347650BA3}"/>
    <cellStyle name="Porcentual 150 6" xfId="2096" xr:uid="{D45EDEEE-BFE1-4894-8DCB-BBD218AF6F9D}"/>
    <cellStyle name="Porcentual 150 6 2" xfId="5758" xr:uid="{D29BC768-8844-4B82-BC9C-79B4CF62A0BF}"/>
    <cellStyle name="Porcentual 150 6 3" xfId="8431" xr:uid="{D75199EA-7C95-4C42-96D0-53D57D5A8D65}"/>
    <cellStyle name="Porcentual 150 7" xfId="2097" xr:uid="{B6BCB76C-4758-406A-B89C-6EC9926B6E8B}"/>
    <cellStyle name="Porcentual 150 7 2" xfId="5759" xr:uid="{B8FC759D-6F3E-4576-AAB4-BEFDAECB5882}"/>
    <cellStyle name="Porcentual 150 7 3" xfId="8432" xr:uid="{22961797-34B1-4A3C-97E9-9F5521A46B70}"/>
    <cellStyle name="Porcentual 150 8" xfId="2098" xr:uid="{DFC0F0DA-5ABF-4BEB-8335-FD3A429E0BAA}"/>
    <cellStyle name="Porcentual 150 8 2" xfId="5760" xr:uid="{FEBCC9FE-2021-4178-B495-1FB2EB9142B1}"/>
    <cellStyle name="Porcentual 150 8 3" xfId="8433" xr:uid="{F0DB3EE8-62C4-4114-8174-BC6A21B4A9E5}"/>
    <cellStyle name="Porcentual 150 9" xfId="2099" xr:uid="{5D1DEADD-7DAB-4810-958A-CFD1B95AD3B9}"/>
    <cellStyle name="Porcentual 150 9 2" xfId="5761" xr:uid="{85A6CDDA-0A81-4670-A8C3-7EAA73674034}"/>
    <cellStyle name="Porcentual 150 9 3" xfId="8434" xr:uid="{ADF86A21-449F-4FBB-9875-0B10A4AB567C}"/>
    <cellStyle name="Porcentual 151 10" xfId="2100" xr:uid="{D6EC3059-3980-45F0-A1F1-5FADD08C803C}"/>
    <cellStyle name="Porcentual 151 10 2" xfId="5762" xr:uid="{AFD6A54C-05E7-4F18-96EB-5BF574A4C759}"/>
    <cellStyle name="Porcentual 151 10 3" xfId="8435" xr:uid="{6C3F8B61-2E27-4520-8FBA-2099EA5E332C}"/>
    <cellStyle name="Porcentual 151 11" xfId="2101" xr:uid="{392EF116-9BE8-457C-B65F-44C8AB7314D0}"/>
    <cellStyle name="Porcentual 151 11 2" xfId="5763" xr:uid="{B5BAD639-B386-47A9-AED3-B95438895E8A}"/>
    <cellStyle name="Porcentual 151 11 3" xfId="8436" xr:uid="{F4785B04-2424-4FCD-9543-93FAD6342893}"/>
    <cellStyle name="Porcentual 151 12" xfId="2102" xr:uid="{B93372E8-2D48-46CE-8ABB-AF3320C83901}"/>
    <cellStyle name="Porcentual 151 12 2" xfId="5764" xr:uid="{B591808C-FC34-4946-BB95-59C73EF45FB9}"/>
    <cellStyle name="Porcentual 151 12 3" xfId="8437" xr:uid="{408F08B1-A777-4CA3-B9BA-F2FA79AF01AF}"/>
    <cellStyle name="Porcentual 151 13" xfId="2103" xr:uid="{EEA7C02C-7CD2-4DC8-978F-6DDE7A5E2194}"/>
    <cellStyle name="Porcentual 151 13 2" xfId="5765" xr:uid="{01D0A33C-F1E8-414B-A70B-DFCF499F0482}"/>
    <cellStyle name="Porcentual 151 13 3" xfId="8438" xr:uid="{E063F557-780A-4002-9C02-62B993438337}"/>
    <cellStyle name="Porcentual 151 14" xfId="2104" xr:uid="{59C321A7-BBA9-4497-AF1E-14BCCEEEAB52}"/>
    <cellStyle name="Porcentual 151 14 2" xfId="5766" xr:uid="{F0CD4E53-9D3E-4343-979B-59FA8C1383FC}"/>
    <cellStyle name="Porcentual 151 14 3" xfId="8439" xr:uid="{BE2AC16A-4858-45D5-8E7B-0C145752408E}"/>
    <cellStyle name="Porcentual 151 15" xfId="2105" xr:uid="{26CFC15D-48EF-4EA4-B9F8-C23C7026DB4D}"/>
    <cellStyle name="Porcentual 151 15 2" xfId="5767" xr:uid="{652144D2-4A31-4E8C-9C15-F027359B63A8}"/>
    <cellStyle name="Porcentual 151 15 3" xfId="8440" xr:uid="{4921A469-CC5B-4733-AD96-5126B0F380A2}"/>
    <cellStyle name="Porcentual 151 16" xfId="2106" xr:uid="{D52B2362-E9FF-42A4-BEB2-A1FE71B1FD89}"/>
    <cellStyle name="Porcentual 151 16 2" xfId="5768" xr:uid="{420A3D3C-1962-4EE7-94A8-A5E3BA0B2477}"/>
    <cellStyle name="Porcentual 151 16 3" xfId="8441" xr:uid="{617783A4-8360-4013-ADA3-7B2FCF24BE16}"/>
    <cellStyle name="Porcentual 151 17" xfId="2107" xr:uid="{65F73FEB-FD40-4B05-8FF1-467FA3BE9CC5}"/>
    <cellStyle name="Porcentual 151 17 2" xfId="5769" xr:uid="{F9E4C316-EED9-485A-BF94-6B8ADA3777F3}"/>
    <cellStyle name="Porcentual 151 17 3" xfId="8442" xr:uid="{C460E55A-6ABB-43F2-9A03-1724CFF7F88D}"/>
    <cellStyle name="Porcentual 151 18" xfId="2108" xr:uid="{2634BC26-6A1C-4C35-B5A9-C97EB7049A6F}"/>
    <cellStyle name="Porcentual 151 18 2" xfId="5770" xr:uid="{A15799D2-EAA0-4381-B404-2C54C37C5ECC}"/>
    <cellStyle name="Porcentual 151 18 3" xfId="8443" xr:uid="{58BC0D75-7CE4-445C-8211-CBF345CF618F}"/>
    <cellStyle name="Porcentual 151 19" xfId="2109" xr:uid="{3C47423C-C283-4A47-8C78-85A191FD57BB}"/>
    <cellStyle name="Porcentual 151 19 2" xfId="5771" xr:uid="{C977EFD5-A521-4640-A39D-DB105054F2E8}"/>
    <cellStyle name="Porcentual 151 19 3" xfId="8444" xr:uid="{767B6DC1-4764-48EA-AB25-418F90853671}"/>
    <cellStyle name="Porcentual 151 2" xfId="2110" xr:uid="{3E48E1DC-8BCC-48FD-A675-929A6C3D7D0E}"/>
    <cellStyle name="Porcentual 151 2 2" xfId="5772" xr:uid="{0D4C0B62-9AFC-49DB-8BD6-E94BB0A5F673}"/>
    <cellStyle name="Porcentual 151 2 3" xfId="8445" xr:uid="{50C34F77-53F1-44C2-889F-192690E859F7}"/>
    <cellStyle name="Porcentual 151 20" xfId="2111" xr:uid="{8BE47DB3-BD00-475F-9468-D9B63476AA35}"/>
    <cellStyle name="Porcentual 151 20 2" xfId="5773" xr:uid="{49D74B8D-5F21-4E95-909C-CB7DC78DF72B}"/>
    <cellStyle name="Porcentual 151 20 3" xfId="8446" xr:uid="{12458959-752C-40D2-9F18-8FF9156E5BD0}"/>
    <cellStyle name="Porcentual 151 21" xfId="2112" xr:uid="{8B3F23E8-EA52-4422-9521-81727E112528}"/>
    <cellStyle name="Porcentual 151 21 2" xfId="5774" xr:uid="{A12EB75A-7813-4E0A-85E5-C5A48CF8E642}"/>
    <cellStyle name="Porcentual 151 21 3" xfId="8447" xr:uid="{B0122378-9FCA-494C-91B6-5FB4D1EB58C9}"/>
    <cellStyle name="Porcentual 151 22" xfId="2113" xr:uid="{F057424D-ACD2-4D68-8B57-B43A7961CE52}"/>
    <cellStyle name="Porcentual 151 22 2" xfId="5775" xr:uid="{55245EE4-5E57-46A1-96A5-3B40DEB4A921}"/>
    <cellStyle name="Porcentual 151 22 3" xfId="8448" xr:uid="{2DF8A0F6-CFA0-4F31-857A-5B7DA24B236C}"/>
    <cellStyle name="Porcentual 151 23" xfId="2114" xr:uid="{3D365E86-7A52-461D-AB14-142D4200FBC0}"/>
    <cellStyle name="Porcentual 151 23 2" xfId="5776" xr:uid="{1913DE24-AA0B-4CD3-9A02-E8D70D109025}"/>
    <cellStyle name="Porcentual 151 23 3" xfId="8449" xr:uid="{40E1580C-9DE9-47FC-9CA5-766A71EA08CD}"/>
    <cellStyle name="Porcentual 151 24" xfId="2115" xr:uid="{8370777B-3948-4B0A-94A2-3A3ACC2C4DD8}"/>
    <cellStyle name="Porcentual 151 24 2" xfId="5777" xr:uid="{7E25EF60-2A73-49DC-BCC4-F66E86BD9529}"/>
    <cellStyle name="Porcentual 151 24 3" xfId="8450" xr:uid="{0782F020-0237-4763-9517-D6BAE520EDD8}"/>
    <cellStyle name="Porcentual 151 25" xfId="2116" xr:uid="{8D97F64F-6927-4F80-AE4A-87AADDAD0514}"/>
    <cellStyle name="Porcentual 151 25 2" xfId="5778" xr:uid="{7C906628-3FD0-415E-9B97-B07FC29B73F0}"/>
    <cellStyle name="Porcentual 151 25 3" xfId="8451" xr:uid="{BACD436E-DEBC-4664-B1EE-AF4C0F94555B}"/>
    <cellStyle name="Porcentual 151 26" xfId="2117" xr:uid="{D131DC9E-FBA2-4CFB-A1F6-03EA2049458E}"/>
    <cellStyle name="Porcentual 151 26 2" xfId="5779" xr:uid="{FD1513DD-7206-4DCE-B992-500AAB9DDDF2}"/>
    <cellStyle name="Porcentual 151 26 3" xfId="8452" xr:uid="{8D5796D6-DC80-4B19-B01B-77B3E098C8BD}"/>
    <cellStyle name="Porcentual 151 27" xfId="2118" xr:uid="{71AEFD28-882E-40AA-A566-6E728D3E7111}"/>
    <cellStyle name="Porcentual 151 27 2" xfId="5780" xr:uid="{471B33E6-3BD3-420F-A63B-1EBAB3D44D15}"/>
    <cellStyle name="Porcentual 151 27 3" xfId="8453" xr:uid="{59CA9EF0-A032-4EAD-BE7F-2C8791419B81}"/>
    <cellStyle name="Porcentual 151 28" xfId="2119" xr:uid="{2419D56D-BE5C-4887-9C6F-47B9C2BE6EB6}"/>
    <cellStyle name="Porcentual 151 28 2" xfId="5781" xr:uid="{B2AD4F2F-2D43-4408-BD5B-8FD51B7FF0A9}"/>
    <cellStyle name="Porcentual 151 28 3" xfId="8454" xr:uid="{490C4EB2-0853-469E-9646-56FBD448CE2A}"/>
    <cellStyle name="Porcentual 151 3" xfId="2120" xr:uid="{62ABCD6E-051F-419B-A4B7-FE239E3B55C6}"/>
    <cellStyle name="Porcentual 151 3 2" xfId="5782" xr:uid="{B77FF018-3CB0-4D5C-AF63-AC6A26A2A525}"/>
    <cellStyle name="Porcentual 151 3 3" xfId="8455" xr:uid="{178EF881-466B-4DFD-9326-BB31785D329E}"/>
    <cellStyle name="Porcentual 151 4" xfId="2121" xr:uid="{707FEC2F-0157-4433-AAC6-EA5606B7803B}"/>
    <cellStyle name="Porcentual 151 4 2" xfId="5783" xr:uid="{0CAF8F8B-9EF5-40EF-9E3A-8FE1AE0E30DE}"/>
    <cellStyle name="Porcentual 151 4 3" xfId="8456" xr:uid="{9557CC3C-9CBA-4AB2-92B7-05391857C756}"/>
    <cellStyle name="Porcentual 151 5" xfId="2122" xr:uid="{1F84AF01-81B3-4211-BE9F-9DB74B14EADE}"/>
    <cellStyle name="Porcentual 151 5 2" xfId="5784" xr:uid="{FAAAA7D6-4EE7-401F-8014-869F4F2E0601}"/>
    <cellStyle name="Porcentual 151 5 3" xfId="8457" xr:uid="{6C428EA5-B428-45FC-8D51-1DCCF7FAABA6}"/>
    <cellStyle name="Porcentual 151 6" xfId="2123" xr:uid="{9B2C8215-495F-4605-854E-8FE4E524D748}"/>
    <cellStyle name="Porcentual 151 6 2" xfId="5785" xr:uid="{B705253A-3C68-41C4-913C-C62C78E9C63D}"/>
    <cellStyle name="Porcentual 151 6 3" xfId="8458" xr:uid="{AAB22572-0108-4EA3-8CEC-F5207F5DC121}"/>
    <cellStyle name="Porcentual 151 7" xfId="2124" xr:uid="{9B5B81BB-F8B8-4B3F-A82A-5DA879CCEC12}"/>
    <cellStyle name="Porcentual 151 7 2" xfId="5786" xr:uid="{77B9B19C-D39F-48D1-A3FB-FEEFCF1E7656}"/>
    <cellStyle name="Porcentual 151 7 3" xfId="8459" xr:uid="{2270BC8F-4428-4438-B992-2C56C9837C4D}"/>
    <cellStyle name="Porcentual 151 8" xfId="2125" xr:uid="{277EA91F-B3BE-4F03-A228-A321978C04EE}"/>
    <cellStyle name="Porcentual 151 8 2" xfId="5787" xr:uid="{AB7C1161-5328-400C-BBF9-10BD0C3D4E21}"/>
    <cellStyle name="Porcentual 151 8 3" xfId="8460" xr:uid="{6355CBD6-7D6A-4E9B-931C-F71F3CD72104}"/>
    <cellStyle name="Porcentual 151 9" xfId="2126" xr:uid="{806C56CC-EF08-48B1-9BF0-38518C98864F}"/>
    <cellStyle name="Porcentual 151 9 2" xfId="5788" xr:uid="{B8D0A46D-6671-409C-A8AC-E177996E1B96}"/>
    <cellStyle name="Porcentual 151 9 3" xfId="8461" xr:uid="{B271C056-09BC-4C54-ADDE-A5DFE30841DD}"/>
    <cellStyle name="Porcentual 152 10" xfId="2127" xr:uid="{44610CA2-F2F4-49ED-8E4A-F1D75F340CFA}"/>
    <cellStyle name="Porcentual 152 10 2" xfId="5789" xr:uid="{CF25AB5F-304A-4ADF-9BF3-2B3FE20A01B7}"/>
    <cellStyle name="Porcentual 152 10 3" xfId="8462" xr:uid="{0922D78A-0ECD-4DB9-8615-4FC8DDA3A67E}"/>
    <cellStyle name="Porcentual 152 11" xfId="2128" xr:uid="{97273ADE-7ECF-4CE4-8D23-471197F4691B}"/>
    <cellStyle name="Porcentual 152 11 2" xfId="5790" xr:uid="{85A0EBC8-D68F-4ADC-B4B1-2E55407DE8F8}"/>
    <cellStyle name="Porcentual 152 11 3" xfId="8463" xr:uid="{021B41D5-3DA2-4938-8906-DF06CAF7F3C1}"/>
    <cellStyle name="Porcentual 152 12" xfId="2129" xr:uid="{F10D8513-75D9-430F-82FB-274B25EB0F1C}"/>
    <cellStyle name="Porcentual 152 12 2" xfId="5791" xr:uid="{20223146-EDF6-49C1-8EE4-526C14BA464C}"/>
    <cellStyle name="Porcentual 152 12 3" xfId="8464" xr:uid="{83511AF3-9E64-49A1-83D5-F799BB87C857}"/>
    <cellStyle name="Porcentual 152 13" xfId="2130" xr:uid="{F6383E08-FA5A-4146-B065-3FA0153943E2}"/>
    <cellStyle name="Porcentual 152 13 2" xfId="5792" xr:uid="{58161F86-19B9-4418-B03E-991CD2440D13}"/>
    <cellStyle name="Porcentual 152 13 3" xfId="8465" xr:uid="{7C01C375-E5A5-459A-B001-667EBDB95322}"/>
    <cellStyle name="Porcentual 152 14" xfId="2131" xr:uid="{3FB1E24C-BA27-463B-A781-185C60094B26}"/>
    <cellStyle name="Porcentual 152 14 2" xfId="5793" xr:uid="{520D70A0-337E-4D0E-80CB-F73B8697617D}"/>
    <cellStyle name="Porcentual 152 14 3" xfId="8466" xr:uid="{28D53374-4A09-42E2-8188-F81BD60E6CBC}"/>
    <cellStyle name="Porcentual 152 15" xfId="2132" xr:uid="{E17841DC-1860-4D72-9E52-245B57240562}"/>
    <cellStyle name="Porcentual 152 15 2" xfId="5794" xr:uid="{E91428B2-3B31-45DD-ADA6-D7D123283DE8}"/>
    <cellStyle name="Porcentual 152 15 3" xfId="8467" xr:uid="{E60DE07D-C2C3-407C-9AA3-68477D012A74}"/>
    <cellStyle name="Porcentual 152 16" xfId="2133" xr:uid="{AAA16954-A0B6-41A4-8B3D-8748B58B4162}"/>
    <cellStyle name="Porcentual 152 16 2" xfId="5795" xr:uid="{09CF4A79-EF7F-4985-9907-C66337378F65}"/>
    <cellStyle name="Porcentual 152 16 3" xfId="8468" xr:uid="{D76E90CE-ACD6-44C8-B882-1249B4523813}"/>
    <cellStyle name="Porcentual 152 17" xfId="2134" xr:uid="{ED2CD716-A4B0-409E-B67F-6441CFC6797A}"/>
    <cellStyle name="Porcentual 152 17 2" xfId="5796" xr:uid="{81A46AB4-3EB5-4AE0-AF67-5A44DBD580E1}"/>
    <cellStyle name="Porcentual 152 17 3" xfId="8469" xr:uid="{90380E17-23B6-4BF8-96FD-72F0FD4363DA}"/>
    <cellStyle name="Porcentual 152 18" xfId="2135" xr:uid="{93A9C7C5-A6E7-4922-8B34-A455C050845A}"/>
    <cellStyle name="Porcentual 152 18 2" xfId="5797" xr:uid="{91E7D6C3-06E8-40B0-99DF-69E9F4DAD90D}"/>
    <cellStyle name="Porcentual 152 18 3" xfId="8470" xr:uid="{216A1CE9-B554-4AE5-AB76-8B1FFA3E9C9B}"/>
    <cellStyle name="Porcentual 152 19" xfId="2136" xr:uid="{426DE599-EB5D-41C4-A3A8-7748806B60C5}"/>
    <cellStyle name="Porcentual 152 19 2" xfId="5798" xr:uid="{B0A96DA4-9824-4600-B32C-1C171BFA2D54}"/>
    <cellStyle name="Porcentual 152 19 3" xfId="8471" xr:uid="{DCBD55F3-B078-4FEA-8084-74B0DAD3FDEB}"/>
    <cellStyle name="Porcentual 152 2" xfId="2137" xr:uid="{54E212CA-DCCE-48C3-8FF9-CDABFCCB5185}"/>
    <cellStyle name="Porcentual 152 2 2" xfId="5799" xr:uid="{850E24C2-2C82-4D4C-8C4B-72D077EB0C37}"/>
    <cellStyle name="Porcentual 152 2 3" xfId="8472" xr:uid="{1BE11EFD-AED6-418E-AA6B-E3EDC24119DA}"/>
    <cellStyle name="Porcentual 152 20" xfId="2138" xr:uid="{A441DF28-EAEB-4DDE-9B8D-018A449B6EF5}"/>
    <cellStyle name="Porcentual 152 20 2" xfId="5800" xr:uid="{60C21AFE-3745-4C28-BB82-68F61D89F7B1}"/>
    <cellStyle name="Porcentual 152 20 3" xfId="8473" xr:uid="{CB521BE5-5679-4438-A9EF-56DFCA4F5407}"/>
    <cellStyle name="Porcentual 152 21" xfId="2139" xr:uid="{DBB6AD6A-D26D-4493-83CD-CA3F4D599933}"/>
    <cellStyle name="Porcentual 152 21 2" xfId="5801" xr:uid="{6D172B79-49B3-489F-BE78-EB5D2919E4AC}"/>
    <cellStyle name="Porcentual 152 21 3" xfId="8474" xr:uid="{844061F6-E8CE-48FF-ACE6-818E08DB494B}"/>
    <cellStyle name="Porcentual 152 22" xfId="2140" xr:uid="{BBAE1375-5FE3-4131-820F-0774F891E870}"/>
    <cellStyle name="Porcentual 152 22 2" xfId="5802" xr:uid="{419F215D-6BE1-4148-8443-0C5ED4577139}"/>
    <cellStyle name="Porcentual 152 22 3" xfId="8475" xr:uid="{DCD7E25F-2456-4CBE-A104-32C8A5E3A614}"/>
    <cellStyle name="Porcentual 152 23" xfId="2141" xr:uid="{EABB9D98-B810-424E-858B-747121E388A3}"/>
    <cellStyle name="Porcentual 152 23 2" xfId="5803" xr:uid="{8862EDE4-962F-4B09-A215-DB692F1D382A}"/>
    <cellStyle name="Porcentual 152 23 3" xfId="8476" xr:uid="{63C58CD9-D586-4B54-B34C-35DC0A6BC430}"/>
    <cellStyle name="Porcentual 152 24" xfId="2142" xr:uid="{EE867D52-246E-4B40-B4D1-14C07D387A8F}"/>
    <cellStyle name="Porcentual 152 24 2" xfId="5804" xr:uid="{8A7E793D-36C0-4FFD-A1D1-181838F4E087}"/>
    <cellStyle name="Porcentual 152 24 3" xfId="8477" xr:uid="{21AD3765-E143-4F49-9C08-370382B8A1C3}"/>
    <cellStyle name="Porcentual 152 25" xfId="2143" xr:uid="{51596228-8F9D-4469-BF4A-143F82201ECD}"/>
    <cellStyle name="Porcentual 152 25 2" xfId="5805" xr:uid="{633BA6B6-C31C-4AB1-BC14-ECFFD623DD52}"/>
    <cellStyle name="Porcentual 152 25 3" xfId="8478" xr:uid="{1750C26C-0057-42DB-9362-EA3BC26DAD55}"/>
    <cellStyle name="Porcentual 152 26" xfId="2144" xr:uid="{2CECAC9C-8D26-40FD-B8D3-E58EEB1936C0}"/>
    <cellStyle name="Porcentual 152 26 2" xfId="5806" xr:uid="{5A8C9253-CE4D-4C5D-A09C-1DF731FFC079}"/>
    <cellStyle name="Porcentual 152 26 3" xfId="8479" xr:uid="{344B6094-12ED-4FA1-A5E0-345687495C56}"/>
    <cellStyle name="Porcentual 152 27" xfId="2145" xr:uid="{1EC70175-A577-4235-8E34-6C5E8E5F23E3}"/>
    <cellStyle name="Porcentual 152 27 2" xfId="5807" xr:uid="{1FA111E1-8BC2-4996-9443-38311727D668}"/>
    <cellStyle name="Porcentual 152 27 3" xfId="8480" xr:uid="{F4718B1F-DE86-4327-B437-C6E07B1FEE91}"/>
    <cellStyle name="Porcentual 152 28" xfId="2146" xr:uid="{0F1C692F-0B04-4C39-8B4A-0E0D1FF760BD}"/>
    <cellStyle name="Porcentual 152 28 2" xfId="5808" xr:uid="{5723FCEE-21B6-4B19-9BF7-175425A0ED79}"/>
    <cellStyle name="Porcentual 152 28 3" xfId="8481" xr:uid="{1A49C500-973F-497B-B8CC-DA1DAFA92D75}"/>
    <cellStyle name="Porcentual 152 3" xfId="2147" xr:uid="{BEB759B3-EBCE-4822-8E6B-880DB59F18EF}"/>
    <cellStyle name="Porcentual 152 3 2" xfId="5809" xr:uid="{E2352BA8-9998-4608-B4DD-90FA0DE594F4}"/>
    <cellStyle name="Porcentual 152 3 3" xfId="8482" xr:uid="{8336A539-8B34-41B0-BB8F-3AD80BFE9824}"/>
    <cellStyle name="Porcentual 152 4" xfId="2148" xr:uid="{18FAAD2E-7A82-4EAF-A83C-8FBBFD0B682D}"/>
    <cellStyle name="Porcentual 152 4 2" xfId="5810" xr:uid="{0EB0ECF3-ACC6-4B5A-8015-D355AD6824D5}"/>
    <cellStyle name="Porcentual 152 4 3" xfId="8483" xr:uid="{963843A9-AE78-4512-B0A3-3A61CF7A9405}"/>
    <cellStyle name="Porcentual 152 5" xfId="2149" xr:uid="{1DE7EF13-72B9-4CC4-A3AF-76AE5CDC070D}"/>
    <cellStyle name="Porcentual 152 5 2" xfId="5811" xr:uid="{962F8D70-18CB-415E-95D5-954B746336DE}"/>
    <cellStyle name="Porcentual 152 5 3" xfId="8484" xr:uid="{63C2C1E1-BD5A-45C7-98CD-6D39C581839A}"/>
    <cellStyle name="Porcentual 152 6" xfId="2150" xr:uid="{FE69E452-659F-43E3-B71B-A5551B1D06C5}"/>
    <cellStyle name="Porcentual 152 6 2" xfId="5812" xr:uid="{8C3FD67D-6324-4487-A4CA-F54A4ECFA17B}"/>
    <cellStyle name="Porcentual 152 6 3" xfId="8485" xr:uid="{6054BDD0-2164-4955-85BA-429904BD6D4A}"/>
    <cellStyle name="Porcentual 152 7" xfId="2151" xr:uid="{59ECE5DB-F36D-4827-9D2E-78CE5839F736}"/>
    <cellStyle name="Porcentual 152 7 2" xfId="5813" xr:uid="{4162953A-79A7-4A0D-9A5A-575DC9EFC5DF}"/>
    <cellStyle name="Porcentual 152 7 3" xfId="8486" xr:uid="{32756C43-5EDA-4333-AB63-CEF0F4BFE26A}"/>
    <cellStyle name="Porcentual 152 8" xfId="2152" xr:uid="{34CDBAFF-FADB-4243-ACC1-0C920EB7C056}"/>
    <cellStyle name="Porcentual 152 8 2" xfId="5814" xr:uid="{59C93F08-148E-49CF-BB92-8602A9E6685A}"/>
    <cellStyle name="Porcentual 152 8 3" xfId="8487" xr:uid="{B1CE002A-BFC8-4F4F-BB0B-A7700ED08AC4}"/>
    <cellStyle name="Porcentual 152 9" xfId="2153" xr:uid="{C4A6425F-B84D-4C93-9BEB-795D4B4A1672}"/>
    <cellStyle name="Porcentual 152 9 2" xfId="5815" xr:uid="{6905BB23-9EAA-4888-938F-D75F2F3594ED}"/>
    <cellStyle name="Porcentual 152 9 3" xfId="8488" xr:uid="{E1553E8E-BBD4-493E-8837-4C1A2D3D2DEC}"/>
    <cellStyle name="Porcentual 153 10" xfId="2154" xr:uid="{06BD172A-338C-4F74-BFE8-E3AB33C8303A}"/>
    <cellStyle name="Porcentual 153 10 2" xfId="5816" xr:uid="{FE351695-181B-4EC8-893E-4E20CD7A4E94}"/>
    <cellStyle name="Porcentual 153 10 3" xfId="8489" xr:uid="{FC027744-9A38-4FFF-971B-5FEDFAC544A6}"/>
    <cellStyle name="Porcentual 153 11" xfId="2155" xr:uid="{409DD3DB-FF8D-4B79-83AB-B8EE3A79C483}"/>
    <cellStyle name="Porcentual 153 11 2" xfId="5817" xr:uid="{E0C27A8F-C58D-4B29-853C-CA12C4673DEE}"/>
    <cellStyle name="Porcentual 153 11 3" xfId="8490" xr:uid="{713598BA-259E-49A2-B046-94B072F6259A}"/>
    <cellStyle name="Porcentual 153 12" xfId="2156" xr:uid="{04B11B5D-0A14-4EAF-8006-3C89423F84F9}"/>
    <cellStyle name="Porcentual 153 12 2" xfId="5818" xr:uid="{AE296D55-29F2-452A-8670-0258B18809FF}"/>
    <cellStyle name="Porcentual 153 12 3" xfId="8491" xr:uid="{CD198171-8055-4666-911C-A10F7D0010A0}"/>
    <cellStyle name="Porcentual 153 13" xfId="2157" xr:uid="{2DA2D53C-1118-472F-9373-85B580406DA5}"/>
    <cellStyle name="Porcentual 153 13 2" xfId="5819" xr:uid="{F9CEBE0B-24ED-4A47-9604-935002E93CF6}"/>
    <cellStyle name="Porcentual 153 13 3" xfId="8492" xr:uid="{25BB5461-B778-4DCE-AB58-DAED39346A37}"/>
    <cellStyle name="Porcentual 153 14" xfId="2158" xr:uid="{AA86F659-FA58-4BA1-9763-E08CC053E44B}"/>
    <cellStyle name="Porcentual 153 14 2" xfId="5820" xr:uid="{5919AC2F-113E-4D9D-874F-EE1A9D777DF7}"/>
    <cellStyle name="Porcentual 153 14 3" xfId="8493" xr:uid="{E0DBFF00-10DE-4ED8-8A7E-165C2C9AEFE6}"/>
    <cellStyle name="Porcentual 153 15" xfId="2159" xr:uid="{CA193A17-3896-45DD-BBDD-3146AAEF131D}"/>
    <cellStyle name="Porcentual 153 15 2" xfId="5821" xr:uid="{DF0362E3-D209-418F-B5B3-34634D002EB1}"/>
    <cellStyle name="Porcentual 153 15 3" xfId="8494" xr:uid="{4972CE1B-7722-49CA-9F45-8C0D1C9965D9}"/>
    <cellStyle name="Porcentual 153 16" xfId="2160" xr:uid="{B1F7097B-E9FB-44BC-BF56-3AF25E5A5950}"/>
    <cellStyle name="Porcentual 153 16 2" xfId="5822" xr:uid="{1D73C8B4-EA17-409C-AD19-9125EF4F1ECA}"/>
    <cellStyle name="Porcentual 153 16 3" xfId="8495" xr:uid="{97566829-B70E-4E66-B8E7-8174E871F666}"/>
    <cellStyle name="Porcentual 153 17" xfId="2161" xr:uid="{7EAEB2D2-5DDC-4351-9029-EF8B4D334888}"/>
    <cellStyle name="Porcentual 153 17 2" xfId="5823" xr:uid="{FA7A65ED-7A61-4D1C-BC29-8A1B6173A321}"/>
    <cellStyle name="Porcentual 153 17 3" xfId="8496" xr:uid="{4DDFEF30-E7E5-4D4D-8973-9324B9BF00CB}"/>
    <cellStyle name="Porcentual 153 18" xfId="2162" xr:uid="{F04E641F-4368-42A5-AA13-8A87FB2102A3}"/>
    <cellStyle name="Porcentual 153 18 2" xfId="5824" xr:uid="{0D2B781A-352B-4A72-A309-AA86E3EDD8EB}"/>
    <cellStyle name="Porcentual 153 18 3" xfId="8497" xr:uid="{D8BF6914-1E0C-4390-A6A9-70EF8B60F7CA}"/>
    <cellStyle name="Porcentual 153 19" xfId="2163" xr:uid="{7207F027-6346-40CC-BE6B-C0CC631CAE72}"/>
    <cellStyle name="Porcentual 153 19 2" xfId="5825" xr:uid="{8810BDF4-8573-49E2-8A53-FB286AF31158}"/>
    <cellStyle name="Porcentual 153 19 3" xfId="8498" xr:uid="{4A8DF087-300F-488E-9042-9EBAAB88F0EE}"/>
    <cellStyle name="Porcentual 153 2" xfId="2164" xr:uid="{A51F1FAF-C9B8-4EB0-837C-1F83189F12CF}"/>
    <cellStyle name="Porcentual 153 2 2" xfId="5826" xr:uid="{062D45C1-9B1C-450D-BA93-EF8BB1A50E16}"/>
    <cellStyle name="Porcentual 153 2 3" xfId="8499" xr:uid="{5FACD762-AC47-470A-BBA3-F7C3289A7D57}"/>
    <cellStyle name="Porcentual 153 20" xfId="2165" xr:uid="{B7D4FC7D-7C87-4F05-B670-E0FDAEA364C5}"/>
    <cellStyle name="Porcentual 153 20 2" xfId="5827" xr:uid="{3C0B3938-28F1-43C4-962F-A05B0F428087}"/>
    <cellStyle name="Porcentual 153 20 3" xfId="8500" xr:uid="{6CE4A479-4B50-44DD-8A75-7D1BB9F6AD3F}"/>
    <cellStyle name="Porcentual 153 21" xfId="2166" xr:uid="{4F775A69-EED8-4EF7-8148-96CA1D7F1C29}"/>
    <cellStyle name="Porcentual 153 21 2" xfId="5828" xr:uid="{588102EB-BD49-41C5-B7ED-D34CAC8ED9CD}"/>
    <cellStyle name="Porcentual 153 21 3" xfId="8501" xr:uid="{D84CA5DF-2AD2-41A4-82CC-4EF5B01862D4}"/>
    <cellStyle name="Porcentual 153 22" xfId="2167" xr:uid="{9F849C98-FC58-4713-AE9E-A1818554F732}"/>
    <cellStyle name="Porcentual 153 22 2" xfId="5829" xr:uid="{701BFF28-899C-41D1-8896-226CB37487E5}"/>
    <cellStyle name="Porcentual 153 22 3" xfId="8502" xr:uid="{BED182E4-E287-4EBE-9C79-149D8176FF3D}"/>
    <cellStyle name="Porcentual 153 23" xfId="2168" xr:uid="{9A69B44D-1683-4440-BBF9-B3DF5F828A60}"/>
    <cellStyle name="Porcentual 153 23 2" xfId="5830" xr:uid="{6BDDF6D0-1F99-4D92-B92A-60A10CCF9376}"/>
    <cellStyle name="Porcentual 153 23 3" xfId="8503" xr:uid="{013A8938-FB8A-4DD1-8915-CC08EC40B9FB}"/>
    <cellStyle name="Porcentual 153 24" xfId="2169" xr:uid="{B477AA38-088F-43D1-A624-30E246A554E8}"/>
    <cellStyle name="Porcentual 153 24 2" xfId="5831" xr:uid="{9FE81291-C21E-47DD-A59D-8F722EBD4EC0}"/>
    <cellStyle name="Porcentual 153 24 3" xfId="8504" xr:uid="{D62468D3-5C81-4E83-8376-A54B9C357AC1}"/>
    <cellStyle name="Porcentual 153 25" xfId="2170" xr:uid="{72BF1D78-9A12-4DB6-98C3-6E78795EA3C5}"/>
    <cellStyle name="Porcentual 153 25 2" xfId="5832" xr:uid="{5D67809F-3E57-4D41-9115-C979DC0B06F1}"/>
    <cellStyle name="Porcentual 153 25 3" xfId="8505" xr:uid="{AC9B736D-0A8C-4587-A68A-4D3F1564E708}"/>
    <cellStyle name="Porcentual 153 26" xfId="2171" xr:uid="{8C4A389E-EA53-4C7B-B6C7-AA3F9B16819A}"/>
    <cellStyle name="Porcentual 153 26 2" xfId="5833" xr:uid="{4C9BD925-D18B-4D7A-B1D3-38ECC324756E}"/>
    <cellStyle name="Porcentual 153 26 3" xfId="8506" xr:uid="{582B8F0C-BC69-4E3D-A53E-35042E7B535D}"/>
    <cellStyle name="Porcentual 153 27" xfId="2172" xr:uid="{AB679496-0E68-46BA-9B80-60DF4811ED70}"/>
    <cellStyle name="Porcentual 153 27 2" xfId="5834" xr:uid="{BED3C2EE-06D3-4E5C-A162-7F8782DBF801}"/>
    <cellStyle name="Porcentual 153 27 3" xfId="8507" xr:uid="{CBB81ED5-31AF-4FE1-9FAC-305BA8518D09}"/>
    <cellStyle name="Porcentual 153 28" xfId="2173" xr:uid="{D6C1FFB2-1C54-4DE7-A621-4EFC6197C584}"/>
    <cellStyle name="Porcentual 153 28 2" xfId="5835" xr:uid="{629A2513-BA07-4AB2-94F8-FE62C15E0C77}"/>
    <cellStyle name="Porcentual 153 28 3" xfId="8508" xr:uid="{40519820-0CAF-44A5-90F9-3F8716A255A6}"/>
    <cellStyle name="Porcentual 153 3" xfId="2174" xr:uid="{61DADC00-483F-4441-AB82-A44A703441A5}"/>
    <cellStyle name="Porcentual 153 3 2" xfId="5836" xr:uid="{89A3BDD8-9FC1-40E6-BBC4-A0C6D7E1287F}"/>
    <cellStyle name="Porcentual 153 3 3" xfId="8509" xr:uid="{A42D1436-D9CD-4339-A123-7E8861987B0D}"/>
    <cellStyle name="Porcentual 153 4" xfId="2175" xr:uid="{DADD7471-414F-4BFF-A3BE-A681CA30CD01}"/>
    <cellStyle name="Porcentual 153 4 2" xfId="5837" xr:uid="{84B1C29D-7587-46F2-8582-890BC061FE24}"/>
    <cellStyle name="Porcentual 153 4 3" xfId="8510" xr:uid="{40C54DDE-09D3-4FD6-99A1-B2C5911C1337}"/>
    <cellStyle name="Porcentual 153 5" xfId="2176" xr:uid="{077E3B65-F696-415A-955B-5C4C14144F08}"/>
    <cellStyle name="Porcentual 153 5 2" xfId="5838" xr:uid="{E8E39D57-B9DC-430B-990A-5DB7A8A02DA1}"/>
    <cellStyle name="Porcentual 153 5 3" xfId="8511" xr:uid="{CE1A188A-7DEA-49A1-AC1A-FE85B9CC6D33}"/>
    <cellStyle name="Porcentual 153 6" xfId="2177" xr:uid="{2F55DEF0-4947-490F-9759-07B3126EEE2C}"/>
    <cellStyle name="Porcentual 153 6 2" xfId="5839" xr:uid="{031F80DC-9FF5-488A-870C-B100BE9A9C67}"/>
    <cellStyle name="Porcentual 153 6 3" xfId="8512" xr:uid="{27CF1274-3AE5-4438-B3E8-AAA5102DEB30}"/>
    <cellStyle name="Porcentual 153 7" xfId="2178" xr:uid="{3A31C7ED-0B16-40D1-A071-94FA2F1EB708}"/>
    <cellStyle name="Porcentual 153 7 2" xfId="5840" xr:uid="{B365088C-A5D4-4116-B82C-569E00EEEE36}"/>
    <cellStyle name="Porcentual 153 7 3" xfId="8513" xr:uid="{B8FC15AE-D41E-4896-A908-168C65A0C335}"/>
    <cellStyle name="Porcentual 153 8" xfId="2179" xr:uid="{9118A4C6-1123-4D8A-BF70-1DC218644292}"/>
    <cellStyle name="Porcentual 153 8 2" xfId="5841" xr:uid="{03DE02A3-BDDD-456A-BB60-7D1FEDBBECD6}"/>
    <cellStyle name="Porcentual 153 8 3" xfId="8514" xr:uid="{A11B7E49-7305-449C-8629-A7AAD282CB0D}"/>
    <cellStyle name="Porcentual 153 9" xfId="2180" xr:uid="{222C13BA-58B3-4CE0-8190-10C1745B80AC}"/>
    <cellStyle name="Porcentual 153 9 2" xfId="5842" xr:uid="{925219D6-1028-40E9-A3AE-D72349710C1F}"/>
    <cellStyle name="Porcentual 153 9 3" xfId="8515" xr:uid="{F31AF464-A13F-401B-B2B7-5A1A552F118C}"/>
    <cellStyle name="Porcentual 154 10" xfId="2181" xr:uid="{027C4BD2-F221-4AEE-A0DA-2329AE578C2B}"/>
    <cellStyle name="Porcentual 154 10 2" xfId="5843" xr:uid="{105F0FB1-D3EC-416C-AE58-A95EF6805218}"/>
    <cellStyle name="Porcentual 154 10 3" xfId="8516" xr:uid="{BA34739C-BCF7-4765-81BA-FD707DF90023}"/>
    <cellStyle name="Porcentual 154 11" xfId="2182" xr:uid="{C55DF63B-9B91-408C-9605-2D68BB41090D}"/>
    <cellStyle name="Porcentual 154 11 2" xfId="5844" xr:uid="{440A531F-4788-481C-AD94-F25D3291B44D}"/>
    <cellStyle name="Porcentual 154 11 3" xfId="8517" xr:uid="{20B6A702-7025-41F2-BC26-D2C0F194A496}"/>
    <cellStyle name="Porcentual 154 12" xfId="2183" xr:uid="{D457626C-0B3E-413D-84F3-6368CE2EAA41}"/>
    <cellStyle name="Porcentual 154 12 2" xfId="5845" xr:uid="{175438A4-761B-4A43-948E-DA24D039E8B3}"/>
    <cellStyle name="Porcentual 154 12 3" xfId="8518" xr:uid="{9CBE9617-A353-4558-8C4A-8EE25E0DF5AD}"/>
    <cellStyle name="Porcentual 154 13" xfId="2184" xr:uid="{3371F852-0D02-4575-BDC0-E85BA53B0C88}"/>
    <cellStyle name="Porcentual 154 13 2" xfId="5846" xr:uid="{B6A9F760-8B2C-4F86-87C8-38343D114300}"/>
    <cellStyle name="Porcentual 154 13 3" xfId="8519" xr:uid="{D58D31E2-3592-40DC-8021-3E1F31B73227}"/>
    <cellStyle name="Porcentual 154 14" xfId="2185" xr:uid="{EA2FD813-DCA9-418F-BDD6-FB0C91777939}"/>
    <cellStyle name="Porcentual 154 14 2" xfId="5847" xr:uid="{8662B9E4-702F-4B3F-AA57-40AA51FD012D}"/>
    <cellStyle name="Porcentual 154 14 3" xfId="8520" xr:uid="{78DF56C3-4C0E-422C-AD33-6442CB5998D5}"/>
    <cellStyle name="Porcentual 154 15" xfId="2186" xr:uid="{C78B0258-CBCF-4C6E-B516-9AB1EFF0F8BD}"/>
    <cellStyle name="Porcentual 154 15 2" xfId="5848" xr:uid="{618C547E-1395-49CB-92E4-41F61F2F4337}"/>
    <cellStyle name="Porcentual 154 15 3" xfId="8521" xr:uid="{0F395384-2128-4A3D-9C77-B4A2D15D66FC}"/>
    <cellStyle name="Porcentual 154 16" xfId="2187" xr:uid="{ADF8D36C-0634-4831-AFBF-E5DAD41E0857}"/>
    <cellStyle name="Porcentual 154 16 2" xfId="5849" xr:uid="{5B6525A5-E5E0-4263-986B-F50EA6E58FEE}"/>
    <cellStyle name="Porcentual 154 16 3" xfId="8522" xr:uid="{0706A2CB-0467-4DCF-8BE7-FD6A5694B057}"/>
    <cellStyle name="Porcentual 154 17" xfId="2188" xr:uid="{9333E535-4F76-4FAB-AFE4-11FFB363C295}"/>
    <cellStyle name="Porcentual 154 17 2" xfId="5850" xr:uid="{3F13BE98-78B5-4B77-86E4-EC2BD69F5C89}"/>
    <cellStyle name="Porcentual 154 17 3" xfId="8523" xr:uid="{8140CD68-8950-4B22-A882-72C5A4EF4925}"/>
    <cellStyle name="Porcentual 154 18" xfId="2189" xr:uid="{90B9B2C7-B978-44F5-A6BD-50E0839CA6AC}"/>
    <cellStyle name="Porcentual 154 18 2" xfId="5851" xr:uid="{5F33B166-E5A5-4B61-8EB9-04A8558CB5BB}"/>
    <cellStyle name="Porcentual 154 18 3" xfId="8524" xr:uid="{853A9DC0-1DD2-498F-83E3-9B27C6C18F7D}"/>
    <cellStyle name="Porcentual 154 19" xfId="2190" xr:uid="{A6775656-3753-4388-AB98-A5B1319EFA81}"/>
    <cellStyle name="Porcentual 154 19 2" xfId="5852" xr:uid="{F1BC593B-3305-4595-A337-13A25C17F44B}"/>
    <cellStyle name="Porcentual 154 19 3" xfId="8525" xr:uid="{2023E403-5037-4927-97E7-40C4C65FF842}"/>
    <cellStyle name="Porcentual 154 2" xfId="2191" xr:uid="{6079D7C1-17C3-4A57-BA63-03BFA581FAD4}"/>
    <cellStyle name="Porcentual 154 2 2" xfId="5853" xr:uid="{CC09E1EB-BE9D-4A9E-84F3-B9927AC92D35}"/>
    <cellStyle name="Porcentual 154 2 3" xfId="8526" xr:uid="{F89D2A22-698A-417A-865C-299318F4350C}"/>
    <cellStyle name="Porcentual 154 20" xfId="2192" xr:uid="{E392B90D-A052-4846-9087-54FF147BE3A3}"/>
    <cellStyle name="Porcentual 154 20 2" xfId="5854" xr:uid="{B5DE8E95-B385-4DE3-81F1-8591854934C9}"/>
    <cellStyle name="Porcentual 154 20 3" xfId="8527" xr:uid="{3197E107-128A-4316-965C-C6B625B59AF8}"/>
    <cellStyle name="Porcentual 154 21" xfId="2193" xr:uid="{6A5555E8-286D-4B1A-A726-959D3917E384}"/>
    <cellStyle name="Porcentual 154 21 2" xfId="5855" xr:uid="{4D941ABB-5D20-4471-AE1B-E7A9F5F893EF}"/>
    <cellStyle name="Porcentual 154 21 3" xfId="8528" xr:uid="{3EDBD288-CAB2-4C3C-8662-68719B0D46F3}"/>
    <cellStyle name="Porcentual 154 22" xfId="2194" xr:uid="{C11E387D-D7F1-434C-B064-24E169A9D4A8}"/>
    <cellStyle name="Porcentual 154 22 2" xfId="5856" xr:uid="{56A0DBA8-85DB-4477-961A-20E527C36038}"/>
    <cellStyle name="Porcentual 154 22 3" xfId="8529" xr:uid="{B9EF4E3B-F238-4413-BFA8-F4EA6DC5D496}"/>
    <cellStyle name="Porcentual 154 23" xfId="2195" xr:uid="{3DBD2420-559B-451E-8237-21A1CD1B62B9}"/>
    <cellStyle name="Porcentual 154 23 2" xfId="5857" xr:uid="{809666BE-EE0B-4EEF-B2D5-B2C869C01BE7}"/>
    <cellStyle name="Porcentual 154 23 3" xfId="8530" xr:uid="{48FA7C29-867F-4D42-A111-C6A8C4636ACB}"/>
    <cellStyle name="Porcentual 154 24" xfId="2196" xr:uid="{2624768A-A43A-43AB-A4A1-B25BA0637A5E}"/>
    <cellStyle name="Porcentual 154 24 2" xfId="5858" xr:uid="{C1B21426-8677-4A0C-A769-0DB89CEFF215}"/>
    <cellStyle name="Porcentual 154 24 3" xfId="8531" xr:uid="{44489D9B-2F9A-4B58-8FF7-1DAAA37FE3B5}"/>
    <cellStyle name="Porcentual 154 25" xfId="2197" xr:uid="{358A8262-BFA5-4564-949D-42A7225646A5}"/>
    <cellStyle name="Porcentual 154 25 2" xfId="5859" xr:uid="{1E077E9E-0E7B-444F-B231-40D27F9F31D6}"/>
    <cellStyle name="Porcentual 154 25 3" xfId="8532" xr:uid="{C3947563-BD56-49A0-B58B-3D2A4100FD71}"/>
    <cellStyle name="Porcentual 154 26" xfId="2198" xr:uid="{8D2BB791-6926-4E0D-BCE0-AF29900A47AB}"/>
    <cellStyle name="Porcentual 154 26 2" xfId="5860" xr:uid="{9DBF7F49-C005-47F9-95CA-9179F5AC9B7E}"/>
    <cellStyle name="Porcentual 154 26 3" xfId="8533" xr:uid="{660F8A9A-32BB-4C67-B901-EC5707FF725C}"/>
    <cellStyle name="Porcentual 154 27" xfId="2199" xr:uid="{BE139F16-472C-425E-80C4-B06281773132}"/>
    <cellStyle name="Porcentual 154 27 2" xfId="5861" xr:uid="{F273D2C1-C078-439F-9789-C7D19F978F7F}"/>
    <cellStyle name="Porcentual 154 27 3" xfId="8534" xr:uid="{C96633DE-9155-4F05-9C69-D1BF8438BE85}"/>
    <cellStyle name="Porcentual 154 28" xfId="2200" xr:uid="{899B885F-755F-4317-95E8-4A83DAA31399}"/>
    <cellStyle name="Porcentual 154 28 2" xfId="5862" xr:uid="{781347DC-5EFC-4284-B497-65F16FCF9738}"/>
    <cellStyle name="Porcentual 154 28 3" xfId="8535" xr:uid="{A24C5465-8D95-4BEA-9743-B2B05E1AED03}"/>
    <cellStyle name="Porcentual 154 3" xfId="2201" xr:uid="{CB3A2A95-71D1-4A54-9ECE-537AE9A1BC0A}"/>
    <cellStyle name="Porcentual 154 3 2" xfId="5863" xr:uid="{61579B9C-F7B4-40C1-A112-4CD650A6E906}"/>
    <cellStyle name="Porcentual 154 3 3" xfId="8536" xr:uid="{EC9E1E51-9B37-4C8F-A6C0-8B2D077EB178}"/>
    <cellStyle name="Porcentual 154 4" xfId="2202" xr:uid="{2503DA99-788D-4040-8894-4B46070AAAD5}"/>
    <cellStyle name="Porcentual 154 4 2" xfId="5864" xr:uid="{68D04A7E-81E2-485D-B667-9449EA5D47BC}"/>
    <cellStyle name="Porcentual 154 4 3" xfId="8537" xr:uid="{43CE0A41-7FB0-48B9-8E14-089887E230CC}"/>
    <cellStyle name="Porcentual 154 5" xfId="2203" xr:uid="{92D3E277-9EFF-47F8-A33A-1D08C7186F7E}"/>
    <cellStyle name="Porcentual 154 5 2" xfId="5865" xr:uid="{833731EB-C9E8-4840-88EB-7873AC9C5D2A}"/>
    <cellStyle name="Porcentual 154 5 3" xfId="8538" xr:uid="{1601A60C-A756-4488-918D-72B947DB70BD}"/>
    <cellStyle name="Porcentual 154 6" xfId="2204" xr:uid="{336EE3FF-B03F-4C1C-9C6E-6F96FD18F362}"/>
    <cellStyle name="Porcentual 154 6 2" xfId="5866" xr:uid="{045E916C-4F1C-4182-920A-A0A4B12D083C}"/>
    <cellStyle name="Porcentual 154 6 3" xfId="8539" xr:uid="{81C14D02-EE2E-4476-9513-992E57D50CA6}"/>
    <cellStyle name="Porcentual 154 7" xfId="2205" xr:uid="{C42DB0FD-3C22-44F8-B9B0-33C8655C915E}"/>
    <cellStyle name="Porcentual 154 7 2" xfId="5867" xr:uid="{27C45921-D681-400A-8874-3B47187B4EDA}"/>
    <cellStyle name="Porcentual 154 7 3" xfId="8540" xr:uid="{94D68664-703F-4742-AB1D-153EA075C08D}"/>
    <cellStyle name="Porcentual 154 8" xfId="2206" xr:uid="{F51228E3-D531-43F5-B7AD-672A9EB1071B}"/>
    <cellStyle name="Porcentual 154 8 2" xfId="5868" xr:uid="{50F428E2-D222-4501-9C37-95C8FC4322F6}"/>
    <cellStyle name="Porcentual 154 8 3" xfId="8541" xr:uid="{3BACFEB4-2BEE-4E8B-B1FC-337DED9B085F}"/>
    <cellStyle name="Porcentual 154 9" xfId="2207" xr:uid="{BA581771-C46C-47D6-B061-28C73D816FD4}"/>
    <cellStyle name="Porcentual 154 9 2" xfId="5869" xr:uid="{3F35E36D-5519-48E1-AA72-E57706A8A155}"/>
    <cellStyle name="Porcentual 154 9 3" xfId="8542" xr:uid="{9D3A7428-604B-4505-97B6-CA576B87A306}"/>
    <cellStyle name="Porcentual 155 10" xfId="2208" xr:uid="{74F48104-A899-4626-9F67-ACE874B263BF}"/>
    <cellStyle name="Porcentual 155 10 2" xfId="5870" xr:uid="{8B61B795-B019-4781-B219-63F0EE41E524}"/>
    <cellStyle name="Porcentual 155 10 3" xfId="8543" xr:uid="{8733762B-825C-467B-B904-9071E877599C}"/>
    <cellStyle name="Porcentual 155 11" xfId="2209" xr:uid="{B2E83399-40CB-40E6-9FF3-E1F9437126AC}"/>
    <cellStyle name="Porcentual 155 11 2" xfId="5871" xr:uid="{1C3C5CB7-384E-4C4E-8EE5-5E2D0E4208B9}"/>
    <cellStyle name="Porcentual 155 11 3" xfId="8544" xr:uid="{6F9AAA6B-4920-4001-AB66-AA6849F6D5BD}"/>
    <cellStyle name="Porcentual 155 12" xfId="2210" xr:uid="{093896DA-060F-41A8-8180-9302F58E0E88}"/>
    <cellStyle name="Porcentual 155 12 2" xfId="5872" xr:uid="{440B7121-24B9-4F75-AC4E-DF1E643095FA}"/>
    <cellStyle name="Porcentual 155 12 3" xfId="8545" xr:uid="{5EABE205-475E-4096-BB97-A26564D299E3}"/>
    <cellStyle name="Porcentual 155 13" xfId="2211" xr:uid="{B98F026F-80EF-45B0-BB79-7FD46019D139}"/>
    <cellStyle name="Porcentual 155 13 2" xfId="5873" xr:uid="{29DEAF12-0C28-41C9-B36B-20C6D591D227}"/>
    <cellStyle name="Porcentual 155 13 3" xfId="8546" xr:uid="{DE868C38-1658-491B-88A2-EA029CD9B29F}"/>
    <cellStyle name="Porcentual 155 14" xfId="2212" xr:uid="{25AEEB08-5790-4047-B933-06D0F9085AEB}"/>
    <cellStyle name="Porcentual 155 14 2" xfId="5874" xr:uid="{BCDEC727-8660-47BA-A4B4-278427FDC736}"/>
    <cellStyle name="Porcentual 155 14 3" xfId="8547" xr:uid="{6DB9C05A-2699-48DC-B556-E5D3F1214384}"/>
    <cellStyle name="Porcentual 155 15" xfId="2213" xr:uid="{9CDC5F7D-4360-4EC4-89D7-B0FE506D4B50}"/>
    <cellStyle name="Porcentual 155 15 2" xfId="5875" xr:uid="{247B236F-D834-4E02-AB4E-926DBD403FEC}"/>
    <cellStyle name="Porcentual 155 15 3" xfId="8548" xr:uid="{353534B1-00F3-4E47-87DA-104C652FEA7F}"/>
    <cellStyle name="Porcentual 155 16" xfId="2214" xr:uid="{3E61B16C-8BB0-460F-B166-2F169D0B23FD}"/>
    <cellStyle name="Porcentual 155 16 2" xfId="5876" xr:uid="{8A795574-0677-49B1-BD30-7546A27775E8}"/>
    <cellStyle name="Porcentual 155 16 3" xfId="8549" xr:uid="{9CDE75DF-80DD-4522-9075-5CEEDF8EED0B}"/>
    <cellStyle name="Porcentual 155 17" xfId="2215" xr:uid="{273B1C43-C1B5-462F-8331-994E406C2267}"/>
    <cellStyle name="Porcentual 155 17 2" xfId="5877" xr:uid="{1D4D4029-2E7F-4276-A087-1744BD714763}"/>
    <cellStyle name="Porcentual 155 17 3" xfId="8550" xr:uid="{3ADE3F82-0300-49DF-A4F5-F514EF789573}"/>
    <cellStyle name="Porcentual 155 18" xfId="2216" xr:uid="{85BD76F0-D6BA-460A-8F08-C5C4C45153FB}"/>
    <cellStyle name="Porcentual 155 18 2" xfId="5878" xr:uid="{0F83812A-910B-493F-AB96-860654E80E6B}"/>
    <cellStyle name="Porcentual 155 18 3" xfId="8551" xr:uid="{56E61BF0-FBAC-4258-9B44-2519297F42A0}"/>
    <cellStyle name="Porcentual 155 19" xfId="2217" xr:uid="{6A972D17-FC4D-4D0A-9610-D2C56C07534F}"/>
    <cellStyle name="Porcentual 155 19 2" xfId="5879" xr:uid="{C0757450-A65C-4227-9243-B0748402F19D}"/>
    <cellStyle name="Porcentual 155 19 3" xfId="8552" xr:uid="{60EDBBC3-F9CD-4889-9AA0-A92F81A0EBB5}"/>
    <cellStyle name="Porcentual 155 2" xfId="2218" xr:uid="{2871F83A-B4CD-463A-9196-04A4DF808C22}"/>
    <cellStyle name="Porcentual 155 2 2" xfId="5880" xr:uid="{5ABE854D-0E2F-49A8-87BB-5809AF27E06E}"/>
    <cellStyle name="Porcentual 155 2 3" xfId="8553" xr:uid="{1D0F8D81-367A-45C0-81AE-5786292AC745}"/>
    <cellStyle name="Porcentual 155 20" xfId="2219" xr:uid="{3D7A0759-DAFE-4949-AEF5-C972A7C10CEB}"/>
    <cellStyle name="Porcentual 155 20 2" xfId="5881" xr:uid="{7B11F311-05E0-460C-A6B0-54ECD56D4CB3}"/>
    <cellStyle name="Porcentual 155 20 3" xfId="8554" xr:uid="{5E1DA72B-1841-4A61-884D-1457575B5A8E}"/>
    <cellStyle name="Porcentual 155 21" xfId="2220" xr:uid="{9B665ED4-105C-4F0B-9DD9-73897C18592B}"/>
    <cellStyle name="Porcentual 155 21 2" xfId="5882" xr:uid="{AD2C4E52-1240-4924-B229-7D61A9B57492}"/>
    <cellStyle name="Porcentual 155 21 3" xfId="8555" xr:uid="{D1E4F18D-048F-466C-A21B-AB051105932D}"/>
    <cellStyle name="Porcentual 155 22" xfId="2221" xr:uid="{A69209D4-F98C-44D8-B7B8-46AC2F3ACAAA}"/>
    <cellStyle name="Porcentual 155 22 2" xfId="5883" xr:uid="{4DFCCC0D-1714-450B-8C9D-7AA276934AFC}"/>
    <cellStyle name="Porcentual 155 22 3" xfId="8556" xr:uid="{CB6BD4B3-137B-4B78-A54C-D59571C5E973}"/>
    <cellStyle name="Porcentual 155 23" xfId="2222" xr:uid="{92BD6FC6-1840-42B9-AC82-AEDF4B087184}"/>
    <cellStyle name="Porcentual 155 23 2" xfId="5884" xr:uid="{28080726-5024-43CC-BC8F-2D645E057425}"/>
    <cellStyle name="Porcentual 155 23 3" xfId="8557" xr:uid="{0E570424-A677-4839-84C3-7C795AF7F565}"/>
    <cellStyle name="Porcentual 155 24" xfId="2223" xr:uid="{B72CBF02-61B7-4F86-8592-E87BAAE3C677}"/>
    <cellStyle name="Porcentual 155 24 2" xfId="5885" xr:uid="{4C94092C-21C6-4098-8511-2DC1A1C3AEE0}"/>
    <cellStyle name="Porcentual 155 24 3" xfId="8558" xr:uid="{CF64EE6A-3136-42C9-8E94-0FD2E6572827}"/>
    <cellStyle name="Porcentual 155 25" xfId="2224" xr:uid="{781D798A-4548-455F-8C82-2286C2226B39}"/>
    <cellStyle name="Porcentual 155 25 2" xfId="5886" xr:uid="{4057D219-265F-472F-8F24-98A72F8223AA}"/>
    <cellStyle name="Porcentual 155 25 3" xfId="8559" xr:uid="{A2B0A544-5060-46B3-9F6E-D601E31DB8C3}"/>
    <cellStyle name="Porcentual 155 26" xfId="2225" xr:uid="{B5FF1D73-06DA-4EAC-BC3C-3B21B304C952}"/>
    <cellStyle name="Porcentual 155 26 2" xfId="5887" xr:uid="{ECF61F3F-9B6E-4BEF-BC9D-27C490A2A5F6}"/>
    <cellStyle name="Porcentual 155 26 3" xfId="8560" xr:uid="{68CE94C0-AE52-4FC4-A092-F540C1814D68}"/>
    <cellStyle name="Porcentual 155 27" xfId="2226" xr:uid="{E043B3E4-5C2D-432B-B831-959AA8B560CF}"/>
    <cellStyle name="Porcentual 155 27 2" xfId="5888" xr:uid="{4AE545D3-9878-4790-98C6-CD9CC428E0B1}"/>
    <cellStyle name="Porcentual 155 27 3" xfId="8561" xr:uid="{3A85A471-8F68-46FF-9833-1A93B22BBA71}"/>
    <cellStyle name="Porcentual 155 28" xfId="2227" xr:uid="{F9781ECA-4590-4E95-AC74-5CDE13F2341D}"/>
    <cellStyle name="Porcentual 155 28 2" xfId="5889" xr:uid="{DC2AAC12-3B34-40C7-8936-D96C0E26F580}"/>
    <cellStyle name="Porcentual 155 28 3" xfId="8562" xr:uid="{5FFE64FB-3629-4DB2-8574-1F102C6EC81F}"/>
    <cellStyle name="Porcentual 155 3" xfId="2228" xr:uid="{986681B9-9955-4344-8A8C-FB806BDD5408}"/>
    <cellStyle name="Porcentual 155 3 2" xfId="5890" xr:uid="{1B35A530-3A3C-4D28-8CB9-F4C1955B5877}"/>
    <cellStyle name="Porcentual 155 3 3" xfId="8563" xr:uid="{AAC94D21-FD4E-4F40-A353-A49B0696BBA6}"/>
    <cellStyle name="Porcentual 155 4" xfId="2229" xr:uid="{2F2019CF-F738-413D-89D2-85022ED81BFE}"/>
    <cellStyle name="Porcentual 155 4 2" xfId="5891" xr:uid="{3CBAB060-57F2-4B43-9703-BFE7947C766B}"/>
    <cellStyle name="Porcentual 155 4 3" xfId="8564" xr:uid="{5698F70F-EDCB-4E10-A4AA-A50F83D4858B}"/>
    <cellStyle name="Porcentual 155 5" xfId="2230" xr:uid="{FB689EDF-0605-4E2B-B60D-7BA664C783D0}"/>
    <cellStyle name="Porcentual 155 5 2" xfId="5892" xr:uid="{F12CD3CD-0A84-4346-9C8E-E059500FE64A}"/>
    <cellStyle name="Porcentual 155 5 3" xfId="8565" xr:uid="{F17226F6-8FED-4596-8272-553B5F0BCF2D}"/>
    <cellStyle name="Porcentual 155 6" xfId="2231" xr:uid="{4914937A-753C-420B-AE0F-57D79E1A8CAE}"/>
    <cellStyle name="Porcentual 155 6 2" xfId="5893" xr:uid="{155D5B26-8F69-4525-8783-49DCF8D4B34B}"/>
    <cellStyle name="Porcentual 155 6 3" xfId="8566" xr:uid="{4D9B5DE2-4BC1-4BF6-A44B-2570991FDEF5}"/>
    <cellStyle name="Porcentual 155 7" xfId="2232" xr:uid="{97F9DA6A-E6AD-4DDF-9322-47F9CE2F896C}"/>
    <cellStyle name="Porcentual 155 7 2" xfId="5894" xr:uid="{D91BB357-FBBE-4C0C-AA72-B1CF593ECF76}"/>
    <cellStyle name="Porcentual 155 7 3" xfId="8567" xr:uid="{A98AFA48-D438-48CB-962E-9171F0BF93FD}"/>
    <cellStyle name="Porcentual 155 8" xfId="2233" xr:uid="{98B201B4-83F4-4A5C-91FD-CC11E79761DB}"/>
    <cellStyle name="Porcentual 155 8 2" xfId="5895" xr:uid="{7DDC63DE-48D6-4474-A11B-FAF69CBEBA3F}"/>
    <cellStyle name="Porcentual 155 8 3" xfId="8568" xr:uid="{3566959A-751D-4DB3-997B-AD3D2D271427}"/>
    <cellStyle name="Porcentual 155 9" xfId="2234" xr:uid="{670CC25B-4E72-465C-B25E-386C642F2320}"/>
    <cellStyle name="Porcentual 155 9 2" xfId="5896" xr:uid="{FC418879-BC9E-4A27-A9C8-AE342A239742}"/>
    <cellStyle name="Porcentual 155 9 3" xfId="8569" xr:uid="{10D3AB2C-0CCD-4274-91DE-E1FFBF235056}"/>
    <cellStyle name="Porcentual 156 10" xfId="2235" xr:uid="{6375AD71-C7A9-4AAB-9D98-EB878511244A}"/>
    <cellStyle name="Porcentual 156 10 2" xfId="5897" xr:uid="{5A737711-93DA-4CD9-BD1E-11AB5BA1D14C}"/>
    <cellStyle name="Porcentual 156 10 3" xfId="8570" xr:uid="{543C7F8C-5E6C-4FEA-91EC-5CD3CEF0F26F}"/>
    <cellStyle name="Porcentual 156 11" xfId="2236" xr:uid="{794F3B93-20BF-4B09-8950-2E63CA370C57}"/>
    <cellStyle name="Porcentual 156 11 2" xfId="5898" xr:uid="{434EAB62-5812-42B0-B3C8-356150296CC7}"/>
    <cellStyle name="Porcentual 156 11 3" xfId="8571" xr:uid="{A7987A20-6A38-4349-BB70-8CB72616463B}"/>
    <cellStyle name="Porcentual 156 12" xfId="2237" xr:uid="{1EE9412F-F511-4F68-8FC8-A4CB8CB7ABB0}"/>
    <cellStyle name="Porcentual 156 12 2" xfId="5899" xr:uid="{DF4FC449-8A1F-4666-8516-A801C0F522CE}"/>
    <cellStyle name="Porcentual 156 12 3" xfId="8572" xr:uid="{65A5E9AE-8195-476D-8EEE-FC5D172114BC}"/>
    <cellStyle name="Porcentual 156 13" xfId="2238" xr:uid="{E887078A-1715-490B-A107-5AA09A4C241B}"/>
    <cellStyle name="Porcentual 156 13 2" xfId="5900" xr:uid="{56C17434-A8AB-4A9E-AC9D-EED5FBC2E698}"/>
    <cellStyle name="Porcentual 156 13 3" xfId="8573" xr:uid="{DB0E4559-05B0-4229-B3EE-A95C73FFBCC8}"/>
    <cellStyle name="Porcentual 156 14" xfId="2239" xr:uid="{D8F349A0-4B5A-47C1-9405-497432394435}"/>
    <cellStyle name="Porcentual 156 14 2" xfId="5901" xr:uid="{E7057072-A547-486B-BB18-A08D695C0A37}"/>
    <cellStyle name="Porcentual 156 14 3" xfId="8574" xr:uid="{E110455E-9774-4D24-963C-329056F2E501}"/>
    <cellStyle name="Porcentual 156 15" xfId="2240" xr:uid="{35C7CE36-B784-4D13-8625-85803DF0C8AD}"/>
    <cellStyle name="Porcentual 156 15 2" xfId="5902" xr:uid="{3CDAB316-766F-48CD-94A6-2574067A4661}"/>
    <cellStyle name="Porcentual 156 15 3" xfId="8575" xr:uid="{F314B219-AC1B-4903-9963-649BBBB444A3}"/>
    <cellStyle name="Porcentual 156 16" xfId="2241" xr:uid="{D99731E7-9369-4904-8488-F09BF4F3CC72}"/>
    <cellStyle name="Porcentual 156 16 2" xfId="5903" xr:uid="{F04AA1CC-0D3E-4D7A-937D-8B8C710C0EC4}"/>
    <cellStyle name="Porcentual 156 16 3" xfId="8576" xr:uid="{7EC62DB6-3D39-4756-8CE9-E8902F13C11E}"/>
    <cellStyle name="Porcentual 156 17" xfId="2242" xr:uid="{4C4986DB-94FC-48D9-BDD4-7F4619791E60}"/>
    <cellStyle name="Porcentual 156 17 2" xfId="5904" xr:uid="{39D134C7-5DBB-47E8-B076-30F4104723A7}"/>
    <cellStyle name="Porcentual 156 17 3" xfId="8577" xr:uid="{D90FB313-A6ED-4B06-9996-6FF60956DAC3}"/>
    <cellStyle name="Porcentual 156 18" xfId="2243" xr:uid="{294F4AFC-3213-4705-9D2A-65F50D997956}"/>
    <cellStyle name="Porcentual 156 18 2" xfId="5905" xr:uid="{DF46DCE5-998C-4DBF-9F30-8C3AC6CDA1B1}"/>
    <cellStyle name="Porcentual 156 18 3" xfId="8578" xr:uid="{6080404A-E587-4C25-8B37-E6F900F2F30B}"/>
    <cellStyle name="Porcentual 156 19" xfId="2244" xr:uid="{414D07F5-6A64-4E47-9EED-F45D78DDEEB0}"/>
    <cellStyle name="Porcentual 156 19 2" xfId="5906" xr:uid="{D8FE0737-6E97-464C-A367-0B7B220A3B77}"/>
    <cellStyle name="Porcentual 156 19 3" xfId="8579" xr:uid="{FA64A57D-6100-4BEC-A8F2-A84F761DB2BA}"/>
    <cellStyle name="Porcentual 156 2" xfId="2245" xr:uid="{F7519942-D298-4C50-A1D6-FE46472D7E73}"/>
    <cellStyle name="Porcentual 156 2 2" xfId="5907" xr:uid="{516AFE95-583C-4D41-949A-6CBC2AF0B2B3}"/>
    <cellStyle name="Porcentual 156 2 3" xfId="8580" xr:uid="{CF6AD2E4-99B4-477B-A881-693C54C8E11B}"/>
    <cellStyle name="Porcentual 156 20" xfId="2246" xr:uid="{391C89A1-25B8-4BD5-9B59-F86F220A39E0}"/>
    <cellStyle name="Porcentual 156 20 2" xfId="5908" xr:uid="{512CBC25-C814-4904-882E-0EBCDC452A1B}"/>
    <cellStyle name="Porcentual 156 20 3" xfId="8581" xr:uid="{4F91313E-63C8-42B7-BF13-4D358DC37254}"/>
    <cellStyle name="Porcentual 156 21" xfId="2247" xr:uid="{CE735672-7C3E-49D0-9E1B-A136C18BEA97}"/>
    <cellStyle name="Porcentual 156 21 2" xfId="5909" xr:uid="{5A9C1830-37FE-4F01-8E66-FF39D413300C}"/>
    <cellStyle name="Porcentual 156 21 3" xfId="8582" xr:uid="{4FB5062C-3FA0-4C82-9C3F-46D0CAE67A83}"/>
    <cellStyle name="Porcentual 156 22" xfId="2248" xr:uid="{C35FEFF4-5A1B-41A5-95E5-BA9732CC5030}"/>
    <cellStyle name="Porcentual 156 22 2" xfId="5910" xr:uid="{0CFBE211-27A3-4310-9460-358D5491F0D4}"/>
    <cellStyle name="Porcentual 156 22 3" xfId="8583" xr:uid="{0618A20B-2E30-46E5-9C5D-24CBD0B9AA09}"/>
    <cellStyle name="Porcentual 156 23" xfId="2249" xr:uid="{54FBCD9B-3E16-4A7F-9DB4-1BBE234A4D9C}"/>
    <cellStyle name="Porcentual 156 23 2" xfId="5911" xr:uid="{14AA79AF-B6BF-46B0-BFEF-CBA5EE948906}"/>
    <cellStyle name="Porcentual 156 23 3" xfId="8584" xr:uid="{FEA07E71-D288-438D-88A8-D407A34D09FD}"/>
    <cellStyle name="Porcentual 156 24" xfId="2250" xr:uid="{8391381F-F8E2-4021-91CD-ED3B915427B1}"/>
    <cellStyle name="Porcentual 156 24 2" xfId="5912" xr:uid="{4658E35D-F198-4CFD-9C1F-23756D3023DF}"/>
    <cellStyle name="Porcentual 156 24 3" xfId="8585" xr:uid="{4D18C38A-D435-4DE6-83ED-472E9C095D56}"/>
    <cellStyle name="Porcentual 156 25" xfId="2251" xr:uid="{9CBDAF0B-C07A-4A2B-9E36-218911340ED8}"/>
    <cellStyle name="Porcentual 156 25 2" xfId="5913" xr:uid="{BC968BD1-EB93-4C45-AA06-1C41A83C1A88}"/>
    <cellStyle name="Porcentual 156 25 3" xfId="8586" xr:uid="{A882CFB4-A34F-4ADB-A07D-6ED247F6AF89}"/>
    <cellStyle name="Porcentual 156 26" xfId="2252" xr:uid="{D4DD2818-A6BB-4B64-B306-721C31E1D9C2}"/>
    <cellStyle name="Porcentual 156 26 2" xfId="5914" xr:uid="{68D8CBBB-5C37-400A-A42C-53C2CA5F1EB2}"/>
    <cellStyle name="Porcentual 156 26 3" xfId="8587" xr:uid="{C012F3BC-7B25-4FDA-A1DF-0E60952884D2}"/>
    <cellStyle name="Porcentual 156 27" xfId="2253" xr:uid="{47292EDB-84FF-47A3-9179-9B3657184180}"/>
    <cellStyle name="Porcentual 156 27 2" xfId="5915" xr:uid="{3E796BC1-C47A-417D-A65F-11ACB3CE8A1A}"/>
    <cellStyle name="Porcentual 156 27 3" xfId="8588" xr:uid="{806715B2-3EA9-459F-9C98-F401147865BC}"/>
    <cellStyle name="Porcentual 156 28" xfId="2254" xr:uid="{606D8FC5-6349-4D49-A0E0-4E919C90D484}"/>
    <cellStyle name="Porcentual 156 28 2" xfId="5916" xr:uid="{A5015F38-CF4F-4429-9B9E-A90433E2EFDE}"/>
    <cellStyle name="Porcentual 156 28 3" xfId="8589" xr:uid="{35A96F38-0659-4667-9E61-3E8087E63192}"/>
    <cellStyle name="Porcentual 156 3" xfId="2255" xr:uid="{E4AA8C77-6387-444B-8560-4B6C2251A8C6}"/>
    <cellStyle name="Porcentual 156 3 2" xfId="5917" xr:uid="{974F532A-ED18-4C5D-98AE-A1F6042C17AC}"/>
    <cellStyle name="Porcentual 156 3 3" xfId="8590" xr:uid="{F3D8DABA-BDED-4C64-8B5B-108173C0702F}"/>
    <cellStyle name="Porcentual 156 4" xfId="2256" xr:uid="{424785EA-C956-4450-AA7A-4860A1D7D732}"/>
    <cellStyle name="Porcentual 156 4 2" xfId="5918" xr:uid="{9C18E54B-1975-4AA8-A780-40C35A5202BC}"/>
    <cellStyle name="Porcentual 156 4 3" xfId="8591" xr:uid="{661EF6E2-CF04-4606-9AFC-F376861E70C7}"/>
    <cellStyle name="Porcentual 156 5" xfId="2257" xr:uid="{50463844-1F83-44D3-BD51-307A7FB967D6}"/>
    <cellStyle name="Porcentual 156 5 2" xfId="5919" xr:uid="{4AB16655-3CB9-4168-8081-21766470074C}"/>
    <cellStyle name="Porcentual 156 5 3" xfId="8592" xr:uid="{903E577B-B6CB-449C-97DB-8817E477C130}"/>
    <cellStyle name="Porcentual 156 6" xfId="2258" xr:uid="{5200E51D-89B9-4EFE-B099-DDF58538563B}"/>
    <cellStyle name="Porcentual 156 6 2" xfId="5920" xr:uid="{680FFDB8-508C-4DD7-922D-528DF1F75A65}"/>
    <cellStyle name="Porcentual 156 6 3" xfId="8593" xr:uid="{97803E86-24ED-4D85-BF7D-991EDBBD76CD}"/>
    <cellStyle name="Porcentual 156 7" xfId="2259" xr:uid="{FDEDDE41-FA97-4192-8D33-E231FFE92A65}"/>
    <cellStyle name="Porcentual 156 7 2" xfId="5921" xr:uid="{C748F35F-F9C5-44E7-81A4-B8831C6E735E}"/>
    <cellStyle name="Porcentual 156 7 3" xfId="8594" xr:uid="{639AE522-2810-4E95-A89A-F9927670A2C7}"/>
    <cellStyle name="Porcentual 156 8" xfId="2260" xr:uid="{8E4F21AD-720E-4A1F-A18B-1712C288C481}"/>
    <cellStyle name="Porcentual 156 8 2" xfId="5922" xr:uid="{4E5E2BB4-583B-4C10-BF8E-7E88B6CA16B2}"/>
    <cellStyle name="Porcentual 156 8 3" xfId="8595" xr:uid="{3AFE36F9-D996-47A3-89AD-E1F1B545D25F}"/>
    <cellStyle name="Porcentual 156 9" xfId="2261" xr:uid="{B4CB151A-A741-451B-94ED-8A51DFD85B02}"/>
    <cellStyle name="Porcentual 156 9 2" xfId="5923" xr:uid="{29659F72-501B-4827-9CC4-5A42B8A69B64}"/>
    <cellStyle name="Porcentual 156 9 3" xfId="8596" xr:uid="{6F65BD1F-8C40-4283-BB8B-4C3517E829EA}"/>
    <cellStyle name="Porcentual 157 10" xfId="2262" xr:uid="{EEE57962-E89C-406C-8C2E-F37E552D70C1}"/>
    <cellStyle name="Porcentual 157 10 2" xfId="5924" xr:uid="{0DF0C25C-F187-4981-90A5-402FC202881E}"/>
    <cellStyle name="Porcentual 157 10 3" xfId="8597" xr:uid="{CCA37152-11A6-47E5-8C12-CD4BD56D733B}"/>
    <cellStyle name="Porcentual 157 11" xfId="2263" xr:uid="{D5348D89-DECA-4CBD-B012-950F40769A75}"/>
    <cellStyle name="Porcentual 157 11 2" xfId="5925" xr:uid="{A9211D76-DB16-4275-B105-BD9EDB086374}"/>
    <cellStyle name="Porcentual 157 11 3" xfId="8598" xr:uid="{C330FBD1-22BA-4BEE-BE7C-22C3F28D8F6E}"/>
    <cellStyle name="Porcentual 157 12" xfId="2264" xr:uid="{D10D3E11-0EA5-4095-AE53-6A2568C36EE6}"/>
    <cellStyle name="Porcentual 157 12 2" xfId="5926" xr:uid="{C91DB5B3-13C7-48BD-AC01-89E494C449DA}"/>
    <cellStyle name="Porcentual 157 12 3" xfId="8599" xr:uid="{3C4EE365-E676-4B41-8CAE-D8EB51626B6D}"/>
    <cellStyle name="Porcentual 157 13" xfId="2265" xr:uid="{F5F4211C-7C2E-432D-9D38-EC0CA5E051C2}"/>
    <cellStyle name="Porcentual 157 13 2" xfId="5927" xr:uid="{8DEAD7A9-8612-4594-97F2-4597BD1D1741}"/>
    <cellStyle name="Porcentual 157 13 3" xfId="8600" xr:uid="{25ECC0DC-B9F5-43EB-A5A7-DEA8A70BFB05}"/>
    <cellStyle name="Porcentual 157 14" xfId="2266" xr:uid="{0A9FC805-589F-449F-9EB7-3E0BA44FBB8E}"/>
    <cellStyle name="Porcentual 157 14 2" xfId="5928" xr:uid="{B53F8005-856B-46AA-B487-9458369FBE79}"/>
    <cellStyle name="Porcentual 157 14 3" xfId="8601" xr:uid="{3956E1A7-8D67-4D58-AD9F-49DED33DF4DB}"/>
    <cellStyle name="Porcentual 157 15" xfId="2267" xr:uid="{4F5F3CFF-B6C0-4BCF-AC6A-1D9F917F7288}"/>
    <cellStyle name="Porcentual 157 15 2" xfId="5929" xr:uid="{4EF41331-EE50-4985-9CE8-D83944C09FEC}"/>
    <cellStyle name="Porcentual 157 15 3" xfId="8602" xr:uid="{9EFF8C7E-FE03-45BA-AB97-B64739439889}"/>
    <cellStyle name="Porcentual 157 16" xfId="2268" xr:uid="{B8543FF6-E46C-493F-A808-7070DA902497}"/>
    <cellStyle name="Porcentual 157 16 2" xfId="5930" xr:uid="{2F219DD9-B44B-4B73-BE73-48D0707AAF60}"/>
    <cellStyle name="Porcentual 157 16 3" xfId="8603" xr:uid="{1193DE2E-C74D-4109-B02F-817535A55A58}"/>
    <cellStyle name="Porcentual 157 17" xfId="2269" xr:uid="{963B73BB-1ADC-4F99-A03F-ED4AC04EDFEB}"/>
    <cellStyle name="Porcentual 157 17 2" xfId="5931" xr:uid="{0E6D1E1A-3136-4143-A3CD-B2629FDABC0D}"/>
    <cellStyle name="Porcentual 157 17 3" xfId="8604" xr:uid="{C59AA945-46E3-40FD-AD18-1FCEB1B20517}"/>
    <cellStyle name="Porcentual 157 18" xfId="2270" xr:uid="{AADA7BD8-5C97-434F-BEFD-7952FF5CEA3C}"/>
    <cellStyle name="Porcentual 157 18 2" xfId="5932" xr:uid="{C616CD56-4720-4A3F-B290-FACDF0F460EB}"/>
    <cellStyle name="Porcentual 157 18 3" xfId="8605" xr:uid="{F04BEAEE-DD00-42ED-979E-55E0C648C275}"/>
    <cellStyle name="Porcentual 157 19" xfId="2271" xr:uid="{C6114252-B744-4DC5-9D51-B06D5C59556D}"/>
    <cellStyle name="Porcentual 157 19 2" xfId="5933" xr:uid="{A6F8A349-2E1C-42D9-A7C7-166DAC926764}"/>
    <cellStyle name="Porcentual 157 19 3" xfId="8606" xr:uid="{55B40D9C-E8BC-48EC-BB6D-71FD06B1DE7C}"/>
    <cellStyle name="Porcentual 157 2" xfId="2272" xr:uid="{1A2CCF21-D228-4EB9-9F63-928691BE2653}"/>
    <cellStyle name="Porcentual 157 2 2" xfId="5934" xr:uid="{9777D85A-B461-46E5-AC87-BB899D25DDE7}"/>
    <cellStyle name="Porcentual 157 2 3" xfId="8607" xr:uid="{15034867-29C6-4CFE-ADA8-CF5CF21F805D}"/>
    <cellStyle name="Porcentual 157 20" xfId="2273" xr:uid="{E9AC79E9-8A4A-4086-A44C-04DD9C57F84A}"/>
    <cellStyle name="Porcentual 157 20 2" xfId="5935" xr:uid="{D2EE6574-0777-4F19-ABA3-9EE39826EA76}"/>
    <cellStyle name="Porcentual 157 20 3" xfId="8608" xr:uid="{B7742EB2-DB5D-4AF8-8BA1-0FFD38226ACA}"/>
    <cellStyle name="Porcentual 157 21" xfId="2274" xr:uid="{F5B98B14-90A6-474D-AE48-08FBB3BCECF8}"/>
    <cellStyle name="Porcentual 157 21 2" xfId="5936" xr:uid="{1C1636AF-B054-4E36-8373-9CFAC3A94A42}"/>
    <cellStyle name="Porcentual 157 21 3" xfId="8609" xr:uid="{3D946022-590A-49AA-80EC-1278769B7300}"/>
    <cellStyle name="Porcentual 157 22" xfId="2275" xr:uid="{A8766234-2E54-4B5D-9115-3EE70BD0BFDB}"/>
    <cellStyle name="Porcentual 157 22 2" xfId="5937" xr:uid="{F231C55A-CB69-4745-B0ED-36071F0DC5D5}"/>
    <cellStyle name="Porcentual 157 22 3" xfId="8610" xr:uid="{72F521FE-E607-4F73-8E03-2BD6DF78CFA6}"/>
    <cellStyle name="Porcentual 157 23" xfId="2276" xr:uid="{5B6D5560-335E-4677-8FB5-55378935E5DB}"/>
    <cellStyle name="Porcentual 157 23 2" xfId="5938" xr:uid="{E517A9A9-60BF-461D-8F9B-2E1025D64DCC}"/>
    <cellStyle name="Porcentual 157 23 3" xfId="8611" xr:uid="{786BC09A-3CB0-449D-8DF5-B2B1E6EECC6E}"/>
    <cellStyle name="Porcentual 157 24" xfId="2277" xr:uid="{B6CBFC19-0B6F-4CE4-84F2-4ABF694ACA54}"/>
    <cellStyle name="Porcentual 157 24 2" xfId="5939" xr:uid="{B89B6CBA-B573-43A2-87EA-F31C736C9C0F}"/>
    <cellStyle name="Porcentual 157 24 3" xfId="8612" xr:uid="{E2747999-30ED-4C89-B011-860CFDBD6B6C}"/>
    <cellStyle name="Porcentual 157 25" xfId="2278" xr:uid="{A0E81DA7-0A34-40FB-83BB-7C9F3FD97D08}"/>
    <cellStyle name="Porcentual 157 25 2" xfId="5940" xr:uid="{1E2CF5FF-EFC5-4AB8-B0E1-F79BCB74D06C}"/>
    <cellStyle name="Porcentual 157 25 3" xfId="8613" xr:uid="{753AE73B-DAF7-45E7-9CE0-0BD0C95A9BEF}"/>
    <cellStyle name="Porcentual 157 26" xfId="2279" xr:uid="{1203488B-3945-4AF1-9AE4-69406A9C91C0}"/>
    <cellStyle name="Porcentual 157 26 2" xfId="5941" xr:uid="{FA8EA4D6-FB1B-4272-9AE7-68B0638634B5}"/>
    <cellStyle name="Porcentual 157 26 3" xfId="8614" xr:uid="{2EBAD5FD-1C1E-4335-B642-DB80DE812C88}"/>
    <cellStyle name="Porcentual 157 27" xfId="2280" xr:uid="{AAD54ABE-37F8-48A1-9EBE-5F093B6C6571}"/>
    <cellStyle name="Porcentual 157 27 2" xfId="5942" xr:uid="{A5A11E48-34FA-4276-8439-9DD47E549ECC}"/>
    <cellStyle name="Porcentual 157 27 3" xfId="8615" xr:uid="{EF2C6BF5-6BD6-4FCE-8BAC-8C36AA8C21E5}"/>
    <cellStyle name="Porcentual 157 28" xfId="2281" xr:uid="{53F99A43-A0C0-46AD-B0D3-99B8DED48653}"/>
    <cellStyle name="Porcentual 157 28 2" xfId="5943" xr:uid="{7D106318-ABEF-45DD-90BF-8456221A76EF}"/>
    <cellStyle name="Porcentual 157 28 3" xfId="8616" xr:uid="{6EEDC653-6906-4F56-812E-FF3562F8E34D}"/>
    <cellStyle name="Porcentual 157 3" xfId="2282" xr:uid="{3E4BD0FF-5219-429F-B536-2260B45466FD}"/>
    <cellStyle name="Porcentual 157 3 2" xfId="5944" xr:uid="{97097CA6-FA4A-4CEE-975C-08B3662BA287}"/>
    <cellStyle name="Porcentual 157 3 3" xfId="8617" xr:uid="{02F1D14E-8619-49E6-813F-4EACF02309A8}"/>
    <cellStyle name="Porcentual 157 4" xfId="2283" xr:uid="{3F013EF0-C3CD-49F3-B145-5D4309983F82}"/>
    <cellStyle name="Porcentual 157 4 2" xfId="5945" xr:uid="{EEBEB6FD-A284-4E7B-B84E-06D8D1D7FCF8}"/>
    <cellStyle name="Porcentual 157 4 3" xfId="8618" xr:uid="{F600A4F9-55C6-45A5-94A2-D26C0D8A0307}"/>
    <cellStyle name="Porcentual 157 5" xfId="2284" xr:uid="{76640127-2DCA-4B13-8FBF-3A63CE294670}"/>
    <cellStyle name="Porcentual 157 5 2" xfId="5946" xr:uid="{E33C9886-A896-48E2-AE81-1B21A4012600}"/>
    <cellStyle name="Porcentual 157 5 3" xfId="8619" xr:uid="{107E6343-300F-4350-A75B-55D9C3D68BF9}"/>
    <cellStyle name="Porcentual 157 6" xfId="2285" xr:uid="{93AB562B-F5DF-4B5B-88ED-52C4A67F9E43}"/>
    <cellStyle name="Porcentual 157 6 2" xfId="5947" xr:uid="{CA9DEF05-638E-4C50-91E4-C457BFCF7E3C}"/>
    <cellStyle name="Porcentual 157 6 3" xfId="8620" xr:uid="{0760E483-11A5-47F1-8A5B-D5F64750572E}"/>
    <cellStyle name="Porcentual 157 7" xfId="2286" xr:uid="{6CDB6009-B472-47D2-94C4-097A68E35CB9}"/>
    <cellStyle name="Porcentual 157 7 2" xfId="5948" xr:uid="{1237100A-7830-4F1C-BFB1-A13C21BC5C8E}"/>
    <cellStyle name="Porcentual 157 7 3" xfId="8621" xr:uid="{6E2169B9-9603-4704-925C-E5E62D7D907C}"/>
    <cellStyle name="Porcentual 157 8" xfId="2287" xr:uid="{61AA2B10-97A4-462D-82C1-0D6F635F0EC0}"/>
    <cellStyle name="Porcentual 157 8 2" xfId="5949" xr:uid="{A97C9138-250A-4559-B49B-086BF8DE4276}"/>
    <cellStyle name="Porcentual 157 8 3" xfId="8622" xr:uid="{013AC751-565C-4A2A-85D8-91ABCAB2758A}"/>
    <cellStyle name="Porcentual 157 9" xfId="2288" xr:uid="{EA9495EA-36BC-4DAF-B136-DE7E89B49366}"/>
    <cellStyle name="Porcentual 157 9 2" xfId="5950" xr:uid="{826BDE11-7608-4B12-AD43-07B6B4566045}"/>
    <cellStyle name="Porcentual 157 9 3" xfId="8623" xr:uid="{9E6BCDB1-46FD-4C39-AB48-460BEC6733F5}"/>
    <cellStyle name="Porcentual 16" xfId="2289" xr:uid="{7862CF2B-12DB-419D-878A-C5CD9D467426}"/>
    <cellStyle name="Porcentual 16 10" xfId="2290" xr:uid="{A6757333-0050-437A-81C0-F6777760D455}"/>
    <cellStyle name="Porcentual 16 10 2" xfId="5951" xr:uid="{E4B1CEE8-54A6-4E6D-B064-06729D7BA278}"/>
    <cellStyle name="Porcentual 16 10 3" xfId="8625" xr:uid="{8261C080-FC53-4F94-8763-80836BFE6303}"/>
    <cellStyle name="Porcentual 16 11" xfId="2291" xr:uid="{34C9588B-F3E5-4556-8ADD-E74FF467285D}"/>
    <cellStyle name="Porcentual 16 11 2" xfId="5952" xr:uid="{B6FF297A-CB4C-4907-BC93-138E2A84FEF2}"/>
    <cellStyle name="Porcentual 16 11 3" xfId="8626" xr:uid="{52A3A700-A1FD-4855-8208-208AF0ACC73B}"/>
    <cellStyle name="Porcentual 16 12" xfId="2292" xr:uid="{0172C6DB-55CB-4DA4-9DB4-B7ADAAFF216E}"/>
    <cellStyle name="Porcentual 16 12 2" xfId="5953" xr:uid="{1A322636-4980-4791-8E1C-487A3B7BF38C}"/>
    <cellStyle name="Porcentual 16 12 3" xfId="8627" xr:uid="{788AD3C4-822E-465A-BB41-26936DD41B3F}"/>
    <cellStyle name="Porcentual 16 13" xfId="2293" xr:uid="{778F2BBC-DC6A-4FF9-A36D-5C2A617A7A1E}"/>
    <cellStyle name="Porcentual 16 13 2" xfId="5954" xr:uid="{CBAACB3F-4BD0-49D7-8DDE-8AB0F48914F8}"/>
    <cellStyle name="Porcentual 16 13 3" xfId="8628" xr:uid="{F09FE0EA-3622-4CC0-B54F-F42B00DC8A8F}"/>
    <cellStyle name="Porcentual 16 14" xfId="2294" xr:uid="{9C9B3BB7-6339-4D0B-9FCD-AD4FDA214017}"/>
    <cellStyle name="Porcentual 16 14 2" xfId="5955" xr:uid="{97A944EE-FB20-46AA-8A98-0EDDD74F7274}"/>
    <cellStyle name="Porcentual 16 14 3" xfId="8629" xr:uid="{B7C85B30-97D5-49AE-92A6-B1808BECE149}"/>
    <cellStyle name="Porcentual 16 15" xfId="2295" xr:uid="{93A0CD6B-1670-45C2-ADA7-C2508B7CF99B}"/>
    <cellStyle name="Porcentual 16 15 2" xfId="5956" xr:uid="{1296D3D6-7133-44FE-8137-D11CC72CFBBE}"/>
    <cellStyle name="Porcentual 16 15 3" xfId="8630" xr:uid="{B706930A-77C1-4441-95C5-8063A4E6BA85}"/>
    <cellStyle name="Porcentual 16 16" xfId="2296" xr:uid="{94A36465-D6E4-4BA9-A3D3-2C5CE8DE2BBA}"/>
    <cellStyle name="Porcentual 16 16 2" xfId="5957" xr:uid="{49C59A31-3CE2-4C84-8FBF-493C3BC1FB1E}"/>
    <cellStyle name="Porcentual 16 16 3" xfId="8631" xr:uid="{5D92BF4E-AD6B-4D05-A4B1-BB0AE7AB6337}"/>
    <cellStyle name="Porcentual 16 17" xfId="2297" xr:uid="{72FD8EBB-C6FF-461D-B41C-531C899E3737}"/>
    <cellStyle name="Porcentual 16 17 2" xfId="5958" xr:uid="{6AC953BD-37C5-4339-B309-364C7BF34959}"/>
    <cellStyle name="Porcentual 16 17 3" xfId="8632" xr:uid="{11C9C8AC-2DB1-4C07-BFA9-121C9EE96A93}"/>
    <cellStyle name="Porcentual 16 18" xfId="2298" xr:uid="{9F832E0C-455D-4337-A3DE-718BA94D5C40}"/>
    <cellStyle name="Porcentual 16 18 2" xfId="5959" xr:uid="{625CD1FD-CA2F-40B2-8614-F8F533EEF121}"/>
    <cellStyle name="Porcentual 16 18 3" xfId="8633" xr:uid="{02D43951-2D89-4165-BA63-080FCC3A0F88}"/>
    <cellStyle name="Porcentual 16 19" xfId="2299" xr:uid="{C5D541C4-3761-4CBC-976A-5B1EC66E7099}"/>
    <cellStyle name="Porcentual 16 19 2" xfId="5960" xr:uid="{E824B41A-E9E9-4B75-BF4A-BC5AE8B0B976}"/>
    <cellStyle name="Porcentual 16 19 3" xfId="8634" xr:uid="{A37CB150-234F-4F3D-A789-F7ACD3B8BAA9}"/>
    <cellStyle name="Porcentual 16 2" xfId="2300" xr:uid="{FCE1944D-BC2A-4131-B34C-D04FC400D816}"/>
    <cellStyle name="Porcentual 16 2 2" xfId="5961" xr:uid="{F5852713-D516-4555-8B16-5E4299123A6F}"/>
    <cellStyle name="Porcentual 16 2 3" xfId="8635" xr:uid="{C5B0478C-2363-43DD-8F41-2FF3D567D19A}"/>
    <cellStyle name="Porcentual 16 20" xfId="2301" xr:uid="{2ED7CC17-6EAA-4F2F-86AB-869C541F3CC5}"/>
    <cellStyle name="Porcentual 16 20 2" xfId="5962" xr:uid="{7C81627E-A780-4B4E-90D5-422B9154F404}"/>
    <cellStyle name="Porcentual 16 20 3" xfId="8636" xr:uid="{670BA0A9-A8C6-40B0-8AD2-2CBABD0AF995}"/>
    <cellStyle name="Porcentual 16 21" xfId="2302" xr:uid="{8B70EA0B-114D-40D1-8397-A9DD1BA3216A}"/>
    <cellStyle name="Porcentual 16 21 2" xfId="5963" xr:uid="{323CD78B-808D-47D1-9624-782A328E79B1}"/>
    <cellStyle name="Porcentual 16 21 3" xfId="8637" xr:uid="{6AA16088-E340-4AD7-BB95-E1083926EAB9}"/>
    <cellStyle name="Porcentual 16 22" xfId="2303" xr:uid="{FF27BA9D-9C14-48D3-B019-6135E7BCCF72}"/>
    <cellStyle name="Porcentual 16 22 2" xfId="5964" xr:uid="{B9AC3C38-25D2-4A14-A844-AEEE7A5E9544}"/>
    <cellStyle name="Porcentual 16 22 3" xfId="8638" xr:uid="{A84E8817-E04B-487E-BD21-2C6F046028D9}"/>
    <cellStyle name="Porcentual 16 23" xfId="2304" xr:uid="{156977C2-0773-488D-B803-2DF333B70D1C}"/>
    <cellStyle name="Porcentual 16 23 2" xfId="5965" xr:uid="{FE42405D-B76B-4ED6-B4B6-13B0933B6C76}"/>
    <cellStyle name="Porcentual 16 23 3" xfId="8639" xr:uid="{23149856-2A73-441D-B309-D139879D7C94}"/>
    <cellStyle name="Porcentual 16 24" xfId="2305" xr:uid="{DF8275DA-8E22-4B8F-9FE5-BADEC9730846}"/>
    <cellStyle name="Porcentual 16 24 2" xfId="5966" xr:uid="{EE40ABA0-506F-4F5E-909C-B7492D7D708D}"/>
    <cellStyle name="Porcentual 16 24 3" xfId="8640" xr:uid="{3ED7E37A-B7E0-4C41-872C-9FA3B029AAEA}"/>
    <cellStyle name="Porcentual 16 25" xfId="2306" xr:uid="{17C7BE42-3823-4554-A23E-F347A7619C51}"/>
    <cellStyle name="Porcentual 16 25 2" xfId="5967" xr:uid="{548659C6-AA2E-4124-849C-5138C5C8C62A}"/>
    <cellStyle name="Porcentual 16 25 3" xfId="8641" xr:uid="{B7D05D69-226D-4170-B1AA-FE4B99A20DF8}"/>
    <cellStyle name="Porcentual 16 26" xfId="2307" xr:uid="{528CAF31-0121-472A-9931-5DD65BEA3C67}"/>
    <cellStyle name="Porcentual 16 26 2" xfId="5968" xr:uid="{103B383C-B973-4C6F-836A-DDA3FC0C9FFD}"/>
    <cellStyle name="Porcentual 16 26 3" xfId="8642" xr:uid="{F87AFC11-BA2E-493C-98B6-E3AF18F1D96C}"/>
    <cellStyle name="Porcentual 16 27" xfId="2308" xr:uid="{70FA0189-F876-4FBF-AF8C-AAD70176CA6E}"/>
    <cellStyle name="Porcentual 16 27 2" xfId="5969" xr:uid="{DDDAF76C-76B9-4D11-8A6F-F6485E588046}"/>
    <cellStyle name="Porcentual 16 27 3" xfId="8643" xr:uid="{681A6A38-5808-4DD2-8285-D6EEF3918250}"/>
    <cellStyle name="Porcentual 16 28" xfId="2309" xr:uid="{B4863ED9-7D07-4BEE-AB94-B8FCB8614807}"/>
    <cellStyle name="Porcentual 16 28 2" xfId="5970" xr:uid="{68FF1CEC-8AA9-48C1-B94B-6AADC5115F7E}"/>
    <cellStyle name="Porcentual 16 28 3" xfId="8644" xr:uid="{B3E0B569-E82D-4521-80BB-72A017FD8DA9}"/>
    <cellStyle name="Porcentual 16 29" xfId="5971" xr:uid="{A56CCCBC-F9EF-45EB-89BE-583F239E8003}"/>
    <cellStyle name="Porcentual 16 3" xfId="2310" xr:uid="{2F466C7F-6CDE-4239-94B4-C231B3E4B405}"/>
    <cellStyle name="Porcentual 16 3 2" xfId="5972" xr:uid="{FABAA6B7-97D2-4E4F-B3D4-588E784D1BC0}"/>
    <cellStyle name="Porcentual 16 3 3" xfId="8645" xr:uid="{7A94ABBA-0266-499A-B3E8-B4F2A8F5DBFE}"/>
    <cellStyle name="Porcentual 16 30" xfId="8624" xr:uid="{46100640-1F8C-4DE1-B569-14277AC33391}"/>
    <cellStyle name="Porcentual 16 4" xfId="2311" xr:uid="{2038E970-719F-4EF4-AB15-C87238B185F7}"/>
    <cellStyle name="Porcentual 16 4 2" xfId="5973" xr:uid="{6FD6F062-5E10-400A-9598-FBBEBB40FCE1}"/>
    <cellStyle name="Porcentual 16 4 3" xfId="8646" xr:uid="{9F9288CF-28B5-4F15-A08D-778BA25C6B0C}"/>
    <cellStyle name="Porcentual 16 5" xfId="2312" xr:uid="{621DD7C7-0DF9-492E-9FB8-2CEFDC8DF0F7}"/>
    <cellStyle name="Porcentual 16 5 2" xfId="5974" xr:uid="{A05DDF70-8849-47FD-B398-390F0A93EF22}"/>
    <cellStyle name="Porcentual 16 5 3" xfId="8647" xr:uid="{E221AF5C-C1BB-4C80-AEE6-72528BB9C34E}"/>
    <cellStyle name="Porcentual 16 6" xfId="2313" xr:uid="{A270719C-424C-4901-97DF-8EE4D684C7D7}"/>
    <cellStyle name="Porcentual 16 6 2" xfId="5975" xr:uid="{83AB1B7D-B6A3-4F5B-AF92-097CACDF8186}"/>
    <cellStyle name="Porcentual 16 6 3" xfId="8648" xr:uid="{C679943B-A274-4C80-BF55-521385F55D80}"/>
    <cellStyle name="Porcentual 16 7" xfId="2314" xr:uid="{E9A10C79-9F44-43BA-99E0-9199AB92C853}"/>
    <cellStyle name="Porcentual 16 7 2" xfId="5976" xr:uid="{F1706587-B748-4D7D-B273-9FE479768D3F}"/>
    <cellStyle name="Porcentual 16 7 3" xfId="8649" xr:uid="{40B1A8FB-6ECA-4EED-9D8C-734092B5A42A}"/>
    <cellStyle name="Porcentual 16 8" xfId="2315" xr:uid="{18F1C3D1-140B-42F7-890F-CD95A2E997E7}"/>
    <cellStyle name="Porcentual 16 8 2" xfId="5977" xr:uid="{111C713B-1682-462F-84F8-79507868CA61}"/>
    <cellStyle name="Porcentual 16 8 3" xfId="8650" xr:uid="{E4DE23C5-69F4-422C-B51B-E5575D40A946}"/>
    <cellStyle name="Porcentual 16 9" xfId="2316" xr:uid="{7DC07558-8281-496B-93D9-7C490BE1542B}"/>
    <cellStyle name="Porcentual 16 9 2" xfId="5978" xr:uid="{55F08116-E339-4770-8E9A-2249C079E243}"/>
    <cellStyle name="Porcentual 16 9 3" xfId="8651" xr:uid="{FD5E97CC-C343-4557-88F3-67BC8889814E}"/>
    <cellStyle name="Porcentual 17" xfId="2317" xr:uid="{3176A155-70D2-41D4-A512-8C6B56317206}"/>
    <cellStyle name="Porcentual 17 10" xfId="2318" xr:uid="{A68749BB-BB2E-424B-8F42-ADE80191BECD}"/>
    <cellStyle name="Porcentual 17 10 2" xfId="5979" xr:uid="{BA1E45BC-242D-43DF-AD7C-75FFA03835F8}"/>
    <cellStyle name="Porcentual 17 10 3" xfId="8653" xr:uid="{3F7C315E-2351-4B1F-9EAB-0C565C4AC58A}"/>
    <cellStyle name="Porcentual 17 11" xfId="2319" xr:uid="{4C66F9D6-2377-4622-AB36-C06E55B3E236}"/>
    <cellStyle name="Porcentual 17 11 2" xfId="5980" xr:uid="{80E45ADF-316E-4F3C-9475-02AA6D88F7F2}"/>
    <cellStyle name="Porcentual 17 11 3" xfId="8654" xr:uid="{1B2DBEA3-A2C4-4401-93AF-3B0A2F2078EB}"/>
    <cellStyle name="Porcentual 17 12" xfId="2320" xr:uid="{36CDF74B-2E91-46BD-8A58-AF3C69544D22}"/>
    <cellStyle name="Porcentual 17 12 2" xfId="5981" xr:uid="{DFCEDD75-2C4E-4BA0-AFCD-DDA28D0445DE}"/>
    <cellStyle name="Porcentual 17 12 3" xfId="8655" xr:uid="{924793D7-D056-4D87-866D-F841D57F415D}"/>
    <cellStyle name="Porcentual 17 13" xfId="2321" xr:uid="{1E575864-9D5A-4FDE-94F3-31585371EC6D}"/>
    <cellStyle name="Porcentual 17 13 2" xfId="5982" xr:uid="{AACAAA7F-AA00-40F7-AF15-6A80D41127F9}"/>
    <cellStyle name="Porcentual 17 13 3" xfId="8656" xr:uid="{23404996-A472-4755-B898-3009FF565DAD}"/>
    <cellStyle name="Porcentual 17 14" xfId="2322" xr:uid="{4CCF93DE-6474-4AEB-8F2B-4B6A5C1C4503}"/>
    <cellStyle name="Porcentual 17 14 2" xfId="5983" xr:uid="{511A09CD-668A-4F4D-8891-305121F8C4FC}"/>
    <cellStyle name="Porcentual 17 14 3" xfId="8657" xr:uid="{A894BAD6-DEBD-4302-9F45-4608EC006146}"/>
    <cellStyle name="Porcentual 17 15" xfId="2323" xr:uid="{16613CEC-AE24-4CD8-A8E0-09BCA4416542}"/>
    <cellStyle name="Porcentual 17 15 2" xfId="5984" xr:uid="{EB1B9608-42A5-4CCD-B331-75C3F43DDB42}"/>
    <cellStyle name="Porcentual 17 15 3" xfId="8658" xr:uid="{EB35E48A-5081-4985-8EDC-88C3FABDF45E}"/>
    <cellStyle name="Porcentual 17 16" xfId="2324" xr:uid="{93D4BCA6-A284-4631-BBF3-7C7DE3AAC51D}"/>
    <cellStyle name="Porcentual 17 16 2" xfId="5985" xr:uid="{E4E30844-EBD9-449B-9F4B-E9AE35558CF1}"/>
    <cellStyle name="Porcentual 17 16 3" xfId="8659" xr:uid="{3494B491-D57F-4D82-B116-CA67F144D8ED}"/>
    <cellStyle name="Porcentual 17 17" xfId="2325" xr:uid="{DE68FE8B-6858-4A5F-94FB-B52B1275CED2}"/>
    <cellStyle name="Porcentual 17 17 2" xfId="5986" xr:uid="{7906EB6E-FD58-44E7-BD6D-4BA44EEE401C}"/>
    <cellStyle name="Porcentual 17 17 3" xfId="8660" xr:uid="{CAE9100C-37D8-4C9F-8432-909E8EE1D1E6}"/>
    <cellStyle name="Porcentual 17 18" xfId="2326" xr:uid="{5D43EA62-B790-46E2-A458-B2D8748995A6}"/>
    <cellStyle name="Porcentual 17 18 2" xfId="5987" xr:uid="{5F897DBB-7B79-4D48-BD8C-4CFFCF788B44}"/>
    <cellStyle name="Porcentual 17 18 3" xfId="8661" xr:uid="{824CF6B4-ABDA-4EE4-BD97-E0A9CBA1E1A3}"/>
    <cellStyle name="Porcentual 17 19" xfId="2327" xr:uid="{8C10173A-7ABB-4527-8428-040E7D41278C}"/>
    <cellStyle name="Porcentual 17 19 2" xfId="5988" xr:uid="{3B39B336-92D5-4E41-9A15-39A43215C331}"/>
    <cellStyle name="Porcentual 17 19 3" xfId="8662" xr:uid="{1371E282-055C-4431-A0A7-DF72BE025CFD}"/>
    <cellStyle name="Porcentual 17 2" xfId="2328" xr:uid="{F919BE44-588C-40E1-BD5B-C0C51BF35525}"/>
    <cellStyle name="Porcentual 17 2 2" xfId="5989" xr:uid="{075C2D8A-8214-42D9-90B1-F1E31317844B}"/>
    <cellStyle name="Porcentual 17 2 3" xfId="8663" xr:uid="{3D23E7B6-397C-4603-96AD-8C131600423C}"/>
    <cellStyle name="Porcentual 17 20" xfId="2329" xr:uid="{0DA6E0D3-6DEF-4660-A432-A361CC77EBF1}"/>
    <cellStyle name="Porcentual 17 20 2" xfId="5990" xr:uid="{3931FB07-0D93-4454-B995-293BFCDAAD9D}"/>
    <cellStyle name="Porcentual 17 20 3" xfId="8664" xr:uid="{20B52F0D-9670-421D-8184-2940E946D3EC}"/>
    <cellStyle name="Porcentual 17 21" xfId="2330" xr:uid="{71E2C21F-6813-4401-88C8-2BE3B85BF075}"/>
    <cellStyle name="Porcentual 17 21 2" xfId="5991" xr:uid="{D0B8C943-2D0A-43B4-B1EA-E0A43F8DD7CB}"/>
    <cellStyle name="Porcentual 17 21 3" xfId="8665" xr:uid="{D32AF8B7-3DC2-4E99-8A62-87551352FBE8}"/>
    <cellStyle name="Porcentual 17 22" xfId="2331" xr:uid="{8380E02D-1B7D-4579-BFF0-69BC24824093}"/>
    <cellStyle name="Porcentual 17 22 2" xfId="5992" xr:uid="{6AB57398-5A5C-4584-81CF-94148D901EA0}"/>
    <cellStyle name="Porcentual 17 22 3" xfId="8666" xr:uid="{ABDBBE22-B9D3-44A0-B919-404343A91611}"/>
    <cellStyle name="Porcentual 17 23" xfId="2332" xr:uid="{B843DE6E-52D3-4FDA-A7CE-E28F505000B8}"/>
    <cellStyle name="Porcentual 17 23 2" xfId="5993" xr:uid="{D55CC757-665E-4E5E-BC27-211F0F9BA10A}"/>
    <cellStyle name="Porcentual 17 23 3" xfId="8667" xr:uid="{0AF1B285-8525-4A91-95FE-1C1FA1574E88}"/>
    <cellStyle name="Porcentual 17 24" xfId="2333" xr:uid="{E9E4E146-9069-441A-BC6F-773E59EA5241}"/>
    <cellStyle name="Porcentual 17 24 2" xfId="5994" xr:uid="{79C82D71-056C-4EFC-9004-FC7FBC8487E9}"/>
    <cellStyle name="Porcentual 17 24 3" xfId="8668" xr:uid="{FF2AD13E-F9BE-4555-B8AA-3E7B914529AD}"/>
    <cellStyle name="Porcentual 17 25" xfId="2334" xr:uid="{56FFECEF-2437-477F-862A-F7E222D2672A}"/>
    <cellStyle name="Porcentual 17 25 2" xfId="5995" xr:uid="{895FA9CD-4ACB-4F38-89EC-9190B482387E}"/>
    <cellStyle name="Porcentual 17 25 3" xfId="8669" xr:uid="{0443800E-935E-459B-BFBE-8DF7F871EE7E}"/>
    <cellStyle name="Porcentual 17 26" xfId="2335" xr:uid="{3C25296B-0B53-4664-9587-647BCC2F32B2}"/>
    <cellStyle name="Porcentual 17 26 2" xfId="5996" xr:uid="{BA21B715-8185-4F00-A2F6-931E344C385A}"/>
    <cellStyle name="Porcentual 17 26 3" xfId="8670" xr:uid="{07294EB1-33C6-4D1E-9E37-663BC28715A0}"/>
    <cellStyle name="Porcentual 17 27" xfId="2336" xr:uid="{60167565-0B37-4E7E-9312-2431D6F85839}"/>
    <cellStyle name="Porcentual 17 27 2" xfId="5997" xr:uid="{707ED8F0-EFBD-450D-A26A-9C45928909AB}"/>
    <cellStyle name="Porcentual 17 27 3" xfId="8671" xr:uid="{36A6B5AB-1DD2-4CB1-BF83-E9079F6EE56D}"/>
    <cellStyle name="Porcentual 17 28" xfId="2337" xr:uid="{17C53FB5-A518-4D9B-B9D0-7583CC850148}"/>
    <cellStyle name="Porcentual 17 28 2" xfId="5998" xr:uid="{761368DF-71A4-4FA3-A039-5F57A161C6D5}"/>
    <cellStyle name="Porcentual 17 28 3" xfId="8672" xr:uid="{5A80E4CC-DBBD-433C-8CDA-56A05E3B9879}"/>
    <cellStyle name="Porcentual 17 29" xfId="5999" xr:uid="{2E7AFCD0-2E85-4B11-AF61-00E9892E6A40}"/>
    <cellStyle name="Porcentual 17 3" xfId="2338" xr:uid="{8605B06A-3BCF-4709-B5E3-580F04F1A48E}"/>
    <cellStyle name="Porcentual 17 3 2" xfId="6000" xr:uid="{C06A6E15-51A6-455B-93EB-7FA3D47D5340}"/>
    <cellStyle name="Porcentual 17 3 3" xfId="8673" xr:uid="{F51F2FC4-0A1D-4FA7-A613-719B91A081A9}"/>
    <cellStyle name="Porcentual 17 30" xfId="8652" xr:uid="{7F72172C-6C2D-42B8-ACEB-15AABCE60828}"/>
    <cellStyle name="Porcentual 17 4" xfId="2339" xr:uid="{5CBA2B09-4234-4DFC-8081-AC8FA46A7CAA}"/>
    <cellStyle name="Porcentual 17 4 2" xfId="6001" xr:uid="{83709E3C-5283-4279-B7E7-53DD12065F53}"/>
    <cellStyle name="Porcentual 17 4 3" xfId="8674" xr:uid="{6696E0FD-EEE9-47FF-9FD8-23B33B3FEC27}"/>
    <cellStyle name="Porcentual 17 5" xfId="2340" xr:uid="{36F03233-EBE3-4117-A252-8B1C44EC0E4F}"/>
    <cellStyle name="Porcentual 17 5 2" xfId="6002" xr:uid="{C4698112-A84F-4D0F-A4B6-075434AF6F3A}"/>
    <cellStyle name="Porcentual 17 5 3" xfId="8675" xr:uid="{C1207714-1BA0-44FB-BC33-8623C9F4567E}"/>
    <cellStyle name="Porcentual 17 6" xfId="2341" xr:uid="{2A631EA8-A619-465D-9DC3-F03D9F081E7D}"/>
    <cellStyle name="Porcentual 17 6 2" xfId="6003" xr:uid="{E94EA58E-3748-4F83-8AFF-4600AB2D903B}"/>
    <cellStyle name="Porcentual 17 6 3" xfId="8676" xr:uid="{C1285BB5-6FB3-4DE7-84A4-F9734CD5F1E7}"/>
    <cellStyle name="Porcentual 17 7" xfId="2342" xr:uid="{9D8FBD24-0729-4C8D-BBEB-4098449D4855}"/>
    <cellStyle name="Porcentual 17 7 2" xfId="6004" xr:uid="{77A7A4B5-D497-4A1E-9E4A-53EF099FBEA4}"/>
    <cellStyle name="Porcentual 17 7 3" xfId="8677" xr:uid="{6D1D2BED-387B-4610-A141-87EE159CA947}"/>
    <cellStyle name="Porcentual 17 8" xfId="2343" xr:uid="{DC9E497C-644E-4499-962B-BFDCC6E7C5E9}"/>
    <cellStyle name="Porcentual 17 8 2" xfId="6005" xr:uid="{55AF3366-09B6-4D51-8F97-1BF101CADAC0}"/>
    <cellStyle name="Porcentual 17 8 3" xfId="8678" xr:uid="{91469DB1-9065-4EF1-8998-1229F30A9645}"/>
    <cellStyle name="Porcentual 17 9" xfId="2344" xr:uid="{23FBA19F-D9EC-4080-8284-E1955028CE13}"/>
    <cellStyle name="Porcentual 17 9 2" xfId="6006" xr:uid="{D5FC830E-0288-4844-9230-9B4AC070F4C5}"/>
    <cellStyle name="Porcentual 17 9 3" xfId="8679" xr:uid="{3590FD4B-03A7-4A03-8B69-6454EDA51C4B}"/>
    <cellStyle name="Porcentual 18" xfId="2345" xr:uid="{40968584-D2C4-4CCE-8638-FD64AB76827F}"/>
    <cellStyle name="Porcentual 18 10" xfId="2346" xr:uid="{8A607FDD-478C-4829-AAC3-72002E4B539D}"/>
    <cellStyle name="Porcentual 18 10 2" xfId="6007" xr:uid="{194DB18C-3400-4203-8ED0-5FF2D3C033E7}"/>
    <cellStyle name="Porcentual 18 10 3" xfId="8681" xr:uid="{5A28DC5A-ACCF-44D7-9695-3C6F597D1FDD}"/>
    <cellStyle name="Porcentual 18 11" xfId="2347" xr:uid="{1C9EC12B-8E84-47B7-883F-1786663897D3}"/>
    <cellStyle name="Porcentual 18 11 2" xfId="6008" xr:uid="{745BD84F-8885-41FB-96AA-462EF631AC78}"/>
    <cellStyle name="Porcentual 18 11 3" xfId="8682" xr:uid="{3787C721-97AF-4B9C-9E2C-8135CB0EBD25}"/>
    <cellStyle name="Porcentual 18 12" xfId="2348" xr:uid="{188F7BF9-704C-40FF-B616-F53DE8E58175}"/>
    <cellStyle name="Porcentual 18 12 2" xfId="6009" xr:uid="{784AAF34-5454-4EEE-80CF-A1A0A9CB7382}"/>
    <cellStyle name="Porcentual 18 12 3" xfId="8683" xr:uid="{A0402579-DA4B-4A7E-870A-62144174E9AA}"/>
    <cellStyle name="Porcentual 18 13" xfId="2349" xr:uid="{8ECB2E5C-18DC-402F-9637-9013D338AF09}"/>
    <cellStyle name="Porcentual 18 13 2" xfId="6010" xr:uid="{F4B8CA37-6406-4E8C-B065-91AC104006A0}"/>
    <cellStyle name="Porcentual 18 13 3" xfId="8684" xr:uid="{6156FFC4-E62A-4C0D-8941-354175C22578}"/>
    <cellStyle name="Porcentual 18 14" xfId="2350" xr:uid="{7E10D903-EDF3-4B0D-9A88-DA62F2A7C54E}"/>
    <cellStyle name="Porcentual 18 14 2" xfId="6011" xr:uid="{9228AECA-26AE-45BF-BF7B-3B0D66F7E6EB}"/>
    <cellStyle name="Porcentual 18 14 3" xfId="8685" xr:uid="{F67F8614-004F-4790-A40B-C2C1D5492733}"/>
    <cellStyle name="Porcentual 18 15" xfId="2351" xr:uid="{887D3151-48EF-44C9-B880-46257F61D5DD}"/>
    <cellStyle name="Porcentual 18 15 2" xfId="6012" xr:uid="{75D1EA60-66CE-481D-997A-CFB3C3622D87}"/>
    <cellStyle name="Porcentual 18 15 3" xfId="8686" xr:uid="{4CBC6347-EADB-40AA-8433-FF6E8C6B5614}"/>
    <cellStyle name="Porcentual 18 16" xfId="2352" xr:uid="{0410A7D4-B235-41A9-A0D1-33422C7D53A3}"/>
    <cellStyle name="Porcentual 18 16 2" xfId="6013" xr:uid="{34FA32CE-896F-49F2-9C24-E98529AC389A}"/>
    <cellStyle name="Porcentual 18 16 3" xfId="8687" xr:uid="{2356A10D-FFE8-4846-B9B4-8B51EC970EF8}"/>
    <cellStyle name="Porcentual 18 17" xfId="2353" xr:uid="{EA8D825C-24F8-4D8F-A2CD-706B8BB69F0D}"/>
    <cellStyle name="Porcentual 18 17 2" xfId="6014" xr:uid="{CE99D465-6674-42E0-821F-623D7A6F5B95}"/>
    <cellStyle name="Porcentual 18 17 3" xfId="8688" xr:uid="{6BB47206-225A-4CDD-8241-62E6BC1A87BD}"/>
    <cellStyle name="Porcentual 18 18" xfId="2354" xr:uid="{213196B0-4B76-4F98-A66C-480AE351BB41}"/>
    <cellStyle name="Porcentual 18 18 2" xfId="6015" xr:uid="{85C2D0B1-0D1B-4F97-A8DF-CED84D3CEA45}"/>
    <cellStyle name="Porcentual 18 18 3" xfId="8689" xr:uid="{AE832D40-3F96-4AAA-946B-1DC380979970}"/>
    <cellStyle name="Porcentual 18 19" xfId="2355" xr:uid="{17B5FE4E-5810-442A-99CD-6A01BAD9BF1A}"/>
    <cellStyle name="Porcentual 18 19 2" xfId="6016" xr:uid="{F965FBF8-6BC9-481D-92F7-E3D6BE638A8E}"/>
    <cellStyle name="Porcentual 18 19 3" xfId="8690" xr:uid="{6461E3AA-48DD-4D82-9BE3-213B829D6334}"/>
    <cellStyle name="Porcentual 18 2" xfId="2356" xr:uid="{344BC901-1083-4E40-8001-5443314BD9DB}"/>
    <cellStyle name="Porcentual 18 2 2" xfId="6017" xr:uid="{15FC0440-B4BD-458F-A476-5FF87897D310}"/>
    <cellStyle name="Porcentual 18 2 3" xfId="8691" xr:uid="{01A053EC-F17C-4927-BD79-9AF18BFE7E21}"/>
    <cellStyle name="Porcentual 18 20" xfId="2357" xr:uid="{0D86BD39-86D5-4C33-B77B-041F8CF1114E}"/>
    <cellStyle name="Porcentual 18 20 2" xfId="6018" xr:uid="{87B7FB55-2BB2-48AA-8E47-7740274C4C82}"/>
    <cellStyle name="Porcentual 18 20 3" xfId="8692" xr:uid="{5CBFD28B-FE4E-40C7-9BF8-4B67258CBE8F}"/>
    <cellStyle name="Porcentual 18 21" xfId="2358" xr:uid="{D18BBE34-5580-42DF-A8FA-28A863EA4F29}"/>
    <cellStyle name="Porcentual 18 21 2" xfId="6019" xr:uid="{8374B39A-EC10-4FB0-B869-13C3F1F8961A}"/>
    <cellStyle name="Porcentual 18 21 3" xfId="8693" xr:uid="{EBD32237-3552-4FB1-BE1D-BBEC2BFD802D}"/>
    <cellStyle name="Porcentual 18 22" xfId="2359" xr:uid="{43CF2EFE-0221-4937-A96C-47011C60EED9}"/>
    <cellStyle name="Porcentual 18 22 2" xfId="6020" xr:uid="{5A1FE346-7C55-4CA2-8646-5FD06F2321D1}"/>
    <cellStyle name="Porcentual 18 22 3" xfId="8694" xr:uid="{2F181AC8-45EB-4DF1-BF63-61BD4125A7BF}"/>
    <cellStyle name="Porcentual 18 23" xfId="2360" xr:uid="{02D7CCDF-52BD-4F09-88F7-A1585AEA73DA}"/>
    <cellStyle name="Porcentual 18 23 2" xfId="6021" xr:uid="{80D1D1DC-73D8-4098-8FCA-FFF88E018BBF}"/>
    <cellStyle name="Porcentual 18 23 3" xfId="8695" xr:uid="{F4A7DEBD-FDFC-44DD-A527-3CB3E1D30E64}"/>
    <cellStyle name="Porcentual 18 24" xfId="2361" xr:uid="{7D4B622B-0876-4096-B4B9-7880FA107208}"/>
    <cellStyle name="Porcentual 18 24 2" xfId="6022" xr:uid="{8ACAFE86-732C-4C80-B519-48816313476E}"/>
    <cellStyle name="Porcentual 18 24 3" xfId="8696" xr:uid="{B600827D-A563-4100-97EA-C2812240595D}"/>
    <cellStyle name="Porcentual 18 25" xfId="2362" xr:uid="{2B60A46D-93C1-49D3-85DE-42AC7780AB98}"/>
    <cellStyle name="Porcentual 18 25 2" xfId="6023" xr:uid="{A45DF87E-D427-43BB-99F3-2F6BEB74A0FD}"/>
    <cellStyle name="Porcentual 18 25 3" xfId="8697" xr:uid="{B4FC2338-A41A-4DE0-BC75-467ACA889BAE}"/>
    <cellStyle name="Porcentual 18 26" xfId="2363" xr:uid="{553141CC-F7FF-4026-9BD7-51AD1D5CADDC}"/>
    <cellStyle name="Porcentual 18 26 2" xfId="6024" xr:uid="{7C9822F6-1F2B-4E39-9ACF-8AC4F476EE40}"/>
    <cellStyle name="Porcentual 18 26 3" xfId="8698" xr:uid="{0470670C-71D8-4C15-9075-244AAC86A0A7}"/>
    <cellStyle name="Porcentual 18 27" xfId="2364" xr:uid="{1AC8FC04-19CE-4B6A-9C45-FB16F4827165}"/>
    <cellStyle name="Porcentual 18 27 2" xfId="6025" xr:uid="{CA5C13BD-AF13-471C-9768-AD7FC86C8305}"/>
    <cellStyle name="Porcentual 18 27 3" xfId="8699" xr:uid="{748C835B-BA3D-424D-9750-1D60B85B3ACE}"/>
    <cellStyle name="Porcentual 18 28" xfId="2365" xr:uid="{3D62C951-C7E7-4F07-AFAC-D9ACEFCCD132}"/>
    <cellStyle name="Porcentual 18 28 2" xfId="6026" xr:uid="{AF945D68-A73E-4636-85B6-578A1C948C5C}"/>
    <cellStyle name="Porcentual 18 28 3" xfId="8700" xr:uid="{9BC61FAD-620B-4B39-B1CD-CCA8CE733D29}"/>
    <cellStyle name="Porcentual 18 29" xfId="6027" xr:uid="{0F4130B7-F4F5-416B-B995-8ED286D6BE08}"/>
    <cellStyle name="Porcentual 18 3" xfId="2366" xr:uid="{8A637E04-67B3-4BCB-9C21-BD79D5F75C0D}"/>
    <cellStyle name="Porcentual 18 3 2" xfId="6028" xr:uid="{3721A8FC-1FF1-49A3-9F3C-9BDB346E45F9}"/>
    <cellStyle name="Porcentual 18 3 3" xfId="8701" xr:uid="{66616F80-8702-4EB1-9948-1D28BBAA597C}"/>
    <cellStyle name="Porcentual 18 30" xfId="8680" xr:uid="{98B88C87-1B7F-4617-8AF5-FE8776C95AAA}"/>
    <cellStyle name="Porcentual 18 4" xfId="2367" xr:uid="{FB853F3B-9382-4F0A-AF47-F2717D134260}"/>
    <cellStyle name="Porcentual 18 4 2" xfId="6029" xr:uid="{26880806-BD34-4623-BAE7-CF69ECAA5AF0}"/>
    <cellStyle name="Porcentual 18 4 3" xfId="8702" xr:uid="{2A8C5435-BC2F-4C53-9B13-61ED972D6D83}"/>
    <cellStyle name="Porcentual 18 5" xfId="2368" xr:uid="{939C9BD7-F016-4B1C-A699-BF195FF1FEC0}"/>
    <cellStyle name="Porcentual 18 5 2" xfId="6030" xr:uid="{E3FD296A-B083-4790-9717-BD8E1D542483}"/>
    <cellStyle name="Porcentual 18 5 3" xfId="8703" xr:uid="{B593F7EE-2849-4AB0-828D-CDDFC302E062}"/>
    <cellStyle name="Porcentual 18 6" xfId="2369" xr:uid="{35F7E5D2-39B1-49C9-B3F2-992417F27D73}"/>
    <cellStyle name="Porcentual 18 6 2" xfId="6031" xr:uid="{A9FF236A-EB1F-40B6-BD30-17A41EA0E61F}"/>
    <cellStyle name="Porcentual 18 6 3" xfId="8704" xr:uid="{42F422A7-7082-4839-91A6-2F2336D9CDB6}"/>
    <cellStyle name="Porcentual 18 7" xfId="2370" xr:uid="{BE938969-6935-4E23-9E8C-44E13639CFBA}"/>
    <cellStyle name="Porcentual 18 7 2" xfId="6032" xr:uid="{E431B7DE-FC52-4AB9-BC6C-BA0991CFC483}"/>
    <cellStyle name="Porcentual 18 7 3" xfId="8705" xr:uid="{4E5F24D6-6AA1-4E09-A6D8-E682FA941182}"/>
    <cellStyle name="Porcentual 18 8" xfId="2371" xr:uid="{576A87C7-2E0F-4FE4-97B5-9B54FF583235}"/>
    <cellStyle name="Porcentual 18 8 2" xfId="6033" xr:uid="{17D05AE6-4DA1-48B0-BD89-DC5B4BF8B51A}"/>
    <cellStyle name="Porcentual 18 8 3" xfId="8706" xr:uid="{9D668A61-D73C-4669-AEAC-13A8612C27D3}"/>
    <cellStyle name="Porcentual 18 9" xfId="2372" xr:uid="{C19C2FB1-C3FB-44D5-B6D5-419D126885BF}"/>
    <cellStyle name="Porcentual 18 9 2" xfId="6034" xr:uid="{90704680-D321-4CCC-9182-A8048826F4EE}"/>
    <cellStyle name="Porcentual 18 9 3" xfId="8707" xr:uid="{434AD578-D387-4CD3-88A1-99DE2ECC535E}"/>
    <cellStyle name="Porcentual 19" xfId="2373" xr:uid="{CF96E281-20A7-4D71-AC44-DBB9FECE5C8C}"/>
    <cellStyle name="Porcentual 19 10" xfId="2374" xr:uid="{CE73DF27-9D9F-4B3C-A790-B8469020E087}"/>
    <cellStyle name="Porcentual 19 10 2" xfId="6035" xr:uid="{3D5BAFCC-E4A5-4CCE-A81E-3E796D973435}"/>
    <cellStyle name="Porcentual 19 10 3" xfId="8709" xr:uid="{2F960011-2C45-48A1-A376-9D40E4E9CF17}"/>
    <cellStyle name="Porcentual 19 11" xfId="2375" xr:uid="{FBB09718-742E-4D81-B90B-099D40FC8007}"/>
    <cellStyle name="Porcentual 19 11 2" xfId="6036" xr:uid="{99FAF91F-FD6B-4F25-9C07-56083F971EB7}"/>
    <cellStyle name="Porcentual 19 11 3" xfId="8710" xr:uid="{8EA468EB-55A8-42F3-83DC-8346499680F2}"/>
    <cellStyle name="Porcentual 19 12" xfId="2376" xr:uid="{F4FC5079-2C53-4E82-AC0B-886AFDC7D9A3}"/>
    <cellStyle name="Porcentual 19 12 2" xfId="6037" xr:uid="{C5258DE9-1F94-428B-BBA2-87D5A59A2705}"/>
    <cellStyle name="Porcentual 19 12 3" xfId="8711" xr:uid="{AB6A5BD7-7370-455D-BD7A-64479539D0E3}"/>
    <cellStyle name="Porcentual 19 13" xfId="2377" xr:uid="{657DDB44-46F7-46B7-B299-EE7C9100AC56}"/>
    <cellStyle name="Porcentual 19 13 2" xfId="6038" xr:uid="{4E04610D-612A-4A12-B7C7-5CA9B7969DBD}"/>
    <cellStyle name="Porcentual 19 13 3" xfId="8712" xr:uid="{E70BC82A-ADD6-4A78-BA3B-C87C284B5EB4}"/>
    <cellStyle name="Porcentual 19 14" xfId="2378" xr:uid="{2EC71164-7A8E-4F26-AC3A-D51CA1936200}"/>
    <cellStyle name="Porcentual 19 14 2" xfId="6039" xr:uid="{44749076-0BAA-44ED-85F4-6B7612A91B6F}"/>
    <cellStyle name="Porcentual 19 14 3" xfId="8713" xr:uid="{AB8DE657-66E0-4E32-BF39-D6C6658006B8}"/>
    <cellStyle name="Porcentual 19 15" xfId="2379" xr:uid="{B03DFB83-41D0-4DC5-BD5D-49998AF5F240}"/>
    <cellStyle name="Porcentual 19 15 2" xfId="6040" xr:uid="{97B60354-AEA6-4B35-902B-C0BEA19978AD}"/>
    <cellStyle name="Porcentual 19 15 3" xfId="8714" xr:uid="{13C1AF6B-A445-4509-A94D-35BE98FA5431}"/>
    <cellStyle name="Porcentual 19 16" xfId="2380" xr:uid="{9BD4A4C2-B7CA-4FA7-AA12-936B4CD2E970}"/>
    <cellStyle name="Porcentual 19 16 2" xfId="6041" xr:uid="{40B0DF1B-0529-4312-8E3D-8EAB94C155C8}"/>
    <cellStyle name="Porcentual 19 16 3" xfId="8715" xr:uid="{F70694CF-91D2-40E1-9F0E-124D5A073260}"/>
    <cellStyle name="Porcentual 19 17" xfId="2381" xr:uid="{8F917EE9-F922-4F0F-8A86-C13EAA088C20}"/>
    <cellStyle name="Porcentual 19 17 2" xfId="6042" xr:uid="{A6659E77-1273-4943-8CC0-FBB4A3290ACC}"/>
    <cellStyle name="Porcentual 19 17 3" xfId="8716" xr:uid="{CCBF659C-F9CB-41B2-852E-ACF36761BF2C}"/>
    <cellStyle name="Porcentual 19 18" xfId="2382" xr:uid="{B96F93A1-5F92-4B32-98F5-DCA70915D54F}"/>
    <cellStyle name="Porcentual 19 18 2" xfId="6043" xr:uid="{EF57BA4E-94C2-4A3B-BCD0-831EA9A67595}"/>
    <cellStyle name="Porcentual 19 18 3" xfId="8717" xr:uid="{5C1F03E5-C733-4D2D-913B-B0D11113B43D}"/>
    <cellStyle name="Porcentual 19 19" xfId="2383" xr:uid="{BDD78E96-9D21-440A-98FA-BAC89EADC066}"/>
    <cellStyle name="Porcentual 19 19 2" xfId="6044" xr:uid="{8E0FDDFA-D97B-4C89-98C4-ADDD18F65818}"/>
    <cellStyle name="Porcentual 19 19 3" xfId="8718" xr:uid="{F49F0F10-F44B-4472-AB31-76DE73D78672}"/>
    <cellStyle name="Porcentual 19 2" xfId="2384" xr:uid="{EBBEDBEB-3EE8-4385-A542-BAD529A928DF}"/>
    <cellStyle name="Porcentual 19 2 2" xfId="6045" xr:uid="{A757EA99-5FE4-4913-8BB9-EB9C031FCA68}"/>
    <cellStyle name="Porcentual 19 2 3" xfId="8719" xr:uid="{A1AD091C-9F3D-4AD9-8ECD-5D340A94D75E}"/>
    <cellStyle name="Porcentual 19 20" xfId="2385" xr:uid="{3ADF675D-3CD4-4692-89DD-AFB1EA599752}"/>
    <cellStyle name="Porcentual 19 20 2" xfId="6046" xr:uid="{1D6A252C-FC26-493E-805E-7AF90BF34AD0}"/>
    <cellStyle name="Porcentual 19 20 3" xfId="8720" xr:uid="{78513467-0D2F-43D8-BC82-6D195C69AB8B}"/>
    <cellStyle name="Porcentual 19 21" xfId="2386" xr:uid="{BCCE5C0B-CC34-407B-87B9-082B113D7FC2}"/>
    <cellStyle name="Porcentual 19 21 2" xfId="6047" xr:uid="{B5F067AD-E5FD-458E-AF20-692F61A72889}"/>
    <cellStyle name="Porcentual 19 21 3" xfId="8721" xr:uid="{3E0BDBBE-F347-46A5-83AA-1123771DE348}"/>
    <cellStyle name="Porcentual 19 22" xfId="2387" xr:uid="{7FF662C4-46C4-44A6-8CC8-F82D352A8021}"/>
    <cellStyle name="Porcentual 19 22 2" xfId="6048" xr:uid="{CF535996-496C-48DE-99C1-800BBF2938DD}"/>
    <cellStyle name="Porcentual 19 22 3" xfId="8722" xr:uid="{B28E32F7-B573-44E3-9B0B-702BFDE26E41}"/>
    <cellStyle name="Porcentual 19 23" xfId="2388" xr:uid="{DAEE8890-5C39-416B-A08F-A3C67E603E9C}"/>
    <cellStyle name="Porcentual 19 23 2" xfId="6049" xr:uid="{6F8DD49E-6E86-4683-9AF0-5CB9B3F256D3}"/>
    <cellStyle name="Porcentual 19 23 3" xfId="8723" xr:uid="{557909FE-3508-4657-871A-F4CBB56BA57C}"/>
    <cellStyle name="Porcentual 19 24" xfId="2389" xr:uid="{2E04802A-F634-4B6A-BDB1-93DE6EFCF32C}"/>
    <cellStyle name="Porcentual 19 24 2" xfId="6050" xr:uid="{73A46FC8-5481-4CF3-81ED-F069D1261131}"/>
    <cellStyle name="Porcentual 19 24 3" xfId="8724" xr:uid="{63E77BF0-3A35-4731-B556-8AA943D6D977}"/>
    <cellStyle name="Porcentual 19 25" xfId="2390" xr:uid="{8B6586B6-3D6D-457C-881C-45BCCD2E039A}"/>
    <cellStyle name="Porcentual 19 25 2" xfId="6051" xr:uid="{CAA43976-0441-4860-BED6-36666E5E2CF6}"/>
    <cellStyle name="Porcentual 19 25 3" xfId="8725" xr:uid="{A75B04EB-6BA7-4DCC-8218-E6FA302E64EB}"/>
    <cellStyle name="Porcentual 19 26" xfId="2391" xr:uid="{5883A72E-D48D-41D1-B949-62D543CA2BDD}"/>
    <cellStyle name="Porcentual 19 26 2" xfId="6052" xr:uid="{E7D66462-A2DB-4997-897F-A58EF86F7DAF}"/>
    <cellStyle name="Porcentual 19 26 3" xfId="8726" xr:uid="{F533B383-2D3E-498B-BF63-CCABE9F582F3}"/>
    <cellStyle name="Porcentual 19 27" xfId="2392" xr:uid="{D2F667B5-42A2-43C8-ACFE-EAEA967E6DF8}"/>
    <cellStyle name="Porcentual 19 27 2" xfId="6053" xr:uid="{9ACBF753-DCD5-4CAF-B39D-69DD3F4E82E7}"/>
    <cellStyle name="Porcentual 19 27 3" xfId="8727" xr:uid="{E8763B0F-81AE-46E1-BBF6-72B1AD68FB34}"/>
    <cellStyle name="Porcentual 19 28" xfId="2393" xr:uid="{CA2D8A5F-2D72-4E4B-B893-5A3F17FF6BDC}"/>
    <cellStyle name="Porcentual 19 28 2" xfId="6054" xr:uid="{C59856E0-C58C-497E-A7EB-8A6DBFC7D168}"/>
    <cellStyle name="Porcentual 19 28 3" xfId="8728" xr:uid="{F66C557A-C7CD-4013-866D-15AEB6A21A1B}"/>
    <cellStyle name="Porcentual 19 29" xfId="6055" xr:uid="{1E6EAA3E-D783-4C0F-9B48-B43EFB51D436}"/>
    <cellStyle name="Porcentual 19 3" xfId="2394" xr:uid="{F43EB82C-FBE0-42CB-9CF1-17F7DEE82B08}"/>
    <cellStyle name="Porcentual 19 3 2" xfId="6056" xr:uid="{36E97602-695B-4F22-A1E6-863FBA52637C}"/>
    <cellStyle name="Porcentual 19 3 3" xfId="8729" xr:uid="{B983E697-16F1-4C0C-9315-FE3BE19321A9}"/>
    <cellStyle name="Porcentual 19 30" xfId="8708" xr:uid="{BB19C538-0A1E-4D49-9EEE-494DC024BE23}"/>
    <cellStyle name="Porcentual 19 4" xfId="2395" xr:uid="{20CEBCB1-16E3-49E2-BA44-D93ECB8A124B}"/>
    <cellStyle name="Porcentual 19 4 2" xfId="6057" xr:uid="{C16BFACF-2DB6-4EFA-A27C-322099D938BE}"/>
    <cellStyle name="Porcentual 19 4 3" xfId="8730" xr:uid="{970F61F3-E6E4-4FA9-B7D0-508C4695EA4A}"/>
    <cellStyle name="Porcentual 19 5" xfId="2396" xr:uid="{F7B37867-5C45-42BA-9AD4-1E2D43AB1D2F}"/>
    <cellStyle name="Porcentual 19 5 2" xfId="6058" xr:uid="{2DAA488C-0E94-4F8C-B7EC-46F2DD36B53D}"/>
    <cellStyle name="Porcentual 19 5 3" xfId="8731" xr:uid="{21900D38-B1C3-408F-B025-E8C494F26069}"/>
    <cellStyle name="Porcentual 19 6" xfId="2397" xr:uid="{D8AB1F97-B3A1-4DAB-96D1-8B974CDCD7F6}"/>
    <cellStyle name="Porcentual 19 6 2" xfId="6059" xr:uid="{1AD1256B-BB17-4915-B4C5-345D415E5502}"/>
    <cellStyle name="Porcentual 19 6 3" xfId="8732" xr:uid="{17745936-E209-4BF9-A280-C91A54D46532}"/>
    <cellStyle name="Porcentual 19 7" xfId="2398" xr:uid="{D27784EB-B6D1-40C5-AEB8-9BA2F3E9CC4E}"/>
    <cellStyle name="Porcentual 19 7 2" xfId="6060" xr:uid="{554A6302-B87B-432B-A580-17377CE338AB}"/>
    <cellStyle name="Porcentual 19 7 3" xfId="8733" xr:uid="{357D2088-66B1-41B1-A600-E6E46F88AF2E}"/>
    <cellStyle name="Porcentual 19 8" xfId="2399" xr:uid="{7453D7A7-7B9B-4BDC-AEE5-7999380B5637}"/>
    <cellStyle name="Porcentual 19 8 2" xfId="6061" xr:uid="{29350C1A-4101-4B71-A630-6FE7B3B15E0F}"/>
    <cellStyle name="Porcentual 19 8 3" xfId="8734" xr:uid="{3325023E-1340-4C74-A417-A630A8533662}"/>
    <cellStyle name="Porcentual 19 9" xfId="2400" xr:uid="{B4A98E5C-DF55-4FBF-9395-F1608C397FD0}"/>
    <cellStyle name="Porcentual 19 9 2" xfId="6062" xr:uid="{CEDD0001-0E28-4714-9DBC-FEF885EF12E5}"/>
    <cellStyle name="Porcentual 19 9 3" xfId="8735" xr:uid="{BDBE7A13-1078-4E78-8AF3-44A76D940289}"/>
    <cellStyle name="Porcentual 2" xfId="24" xr:uid="{17A8FD67-4CAF-45D0-833B-240CBE7374F0}"/>
    <cellStyle name="Porcentual 2 10" xfId="2401" xr:uid="{E3C8C5BA-23C8-4A4D-9437-5CF7AFABB1C3}"/>
    <cellStyle name="Porcentual 2 10 10" xfId="2402" xr:uid="{222C6622-181D-44D7-A52F-CF9F58B959D8}"/>
    <cellStyle name="Porcentual 2 10 10 2" xfId="6063" xr:uid="{34A479AF-0199-4F46-99DA-9AC3509416BC}"/>
    <cellStyle name="Porcentual 2 10 11" xfId="2403" xr:uid="{EC0DA209-DC7C-46A0-8477-25878167E503}"/>
    <cellStyle name="Porcentual 2 10 11 2" xfId="6064" xr:uid="{078E20E4-743E-45AB-A085-8E267F5DF4D9}"/>
    <cellStyle name="Porcentual 2 10 12" xfId="2404" xr:uid="{33C4DC76-AFEB-4DC7-B2E6-05FA194616AE}"/>
    <cellStyle name="Porcentual 2 10 12 2" xfId="6065" xr:uid="{2DF32BE1-2FC1-413E-881E-2EDEE59C9574}"/>
    <cellStyle name="Porcentual 2 10 13" xfId="2405" xr:uid="{42548B77-76BE-45DA-B902-F840169FBB4F}"/>
    <cellStyle name="Porcentual 2 10 13 2" xfId="6066" xr:uid="{9FB364A3-D46F-43C7-9FA6-967A97DE3DC4}"/>
    <cellStyle name="Porcentual 2 10 14" xfId="2406" xr:uid="{692A94CE-3351-4727-AC2A-1BADF3DFF573}"/>
    <cellStyle name="Porcentual 2 10 14 2" xfId="6067" xr:uid="{FE0E4C68-9191-4C5C-B6D9-D9F3C3B144B7}"/>
    <cellStyle name="Porcentual 2 10 15" xfId="2407" xr:uid="{3676A59D-DB7B-4C5F-AF99-B82C0151612B}"/>
    <cellStyle name="Porcentual 2 10 15 2" xfId="6068" xr:uid="{7272EB0E-1EEF-4E83-9F74-556F5D5A7F5A}"/>
    <cellStyle name="Porcentual 2 10 16" xfId="2408" xr:uid="{F70A7D30-2D39-4037-B743-56D727CC71B2}"/>
    <cellStyle name="Porcentual 2 10 16 2" xfId="6069" xr:uid="{E96B9050-20D3-4C57-B689-89199C7B1192}"/>
    <cellStyle name="Porcentual 2 10 17" xfId="2409" xr:uid="{7253D09E-6EA0-4AC2-9934-F535659CF5F5}"/>
    <cellStyle name="Porcentual 2 10 17 2" xfId="6070" xr:uid="{68F7AFF2-C9A4-4CFE-814A-D487EA7DA151}"/>
    <cellStyle name="Porcentual 2 10 18" xfId="2410" xr:uid="{0A51B5AF-D436-4D1E-B8C6-ADCAD33BBB5E}"/>
    <cellStyle name="Porcentual 2 10 18 2" xfId="6071" xr:uid="{7DA7B706-4C42-4714-8C46-76F9CDA24356}"/>
    <cellStyle name="Porcentual 2 10 19" xfId="2411" xr:uid="{BCB7183A-7863-407C-B32E-D59CCA8BA513}"/>
    <cellStyle name="Porcentual 2 10 19 2" xfId="6072" xr:uid="{8D299191-BB59-4FE3-90B9-FFCF3012B1E8}"/>
    <cellStyle name="Porcentual 2 10 2" xfId="2412" xr:uid="{79B37991-01CE-4294-AE11-EC7F3FAB08AD}"/>
    <cellStyle name="Porcentual 2 10 2 2" xfId="6073" xr:uid="{8D9F3F2A-B74E-4665-BAE0-0FA9346CDFF4}"/>
    <cellStyle name="Porcentual 2 10 20" xfId="2413" xr:uid="{7CBF5149-D2FE-4C1B-89EA-F79442282846}"/>
    <cellStyle name="Porcentual 2 10 20 2" xfId="6074" xr:uid="{0C14E947-FFA3-4DB7-B246-B9CF0BE49EA2}"/>
    <cellStyle name="Porcentual 2 10 21" xfId="2414" xr:uid="{7EE798E7-D125-4E28-BD74-651F875607F1}"/>
    <cellStyle name="Porcentual 2 10 21 2" xfId="6075" xr:uid="{C11DB6F7-F9BB-41D2-8A3E-1DBD332D8377}"/>
    <cellStyle name="Porcentual 2 10 22" xfId="2415" xr:uid="{85E49B82-7E60-4AFA-A913-8646F6A12E37}"/>
    <cellStyle name="Porcentual 2 10 22 2" xfId="6076" xr:uid="{0720DE26-B2AC-4714-9374-D3C68644709C}"/>
    <cellStyle name="Porcentual 2 10 23" xfId="2416" xr:uid="{27BA5E41-890D-4284-B571-8FED79B3975F}"/>
    <cellStyle name="Porcentual 2 10 23 2" xfId="6077" xr:uid="{2986D930-13BC-46D5-A87B-DD44E0004982}"/>
    <cellStyle name="Porcentual 2 10 24" xfId="2417" xr:uid="{5EEA1D51-DF7B-43C4-92CC-3D30EB53D1DD}"/>
    <cellStyle name="Porcentual 2 10 24 2" xfId="6078" xr:uid="{2BB1347C-3586-4CC4-A26C-D025E971E94A}"/>
    <cellStyle name="Porcentual 2 10 25" xfId="2418" xr:uid="{C4F305BF-F7D6-4B41-9894-623CA3E8BD88}"/>
    <cellStyle name="Porcentual 2 10 25 2" xfId="6079" xr:uid="{54FBF729-2528-4FE2-A68A-DAB291355453}"/>
    <cellStyle name="Porcentual 2 10 26" xfId="2419" xr:uid="{FF8EE01F-C2C1-4219-A17E-B7F577ADAA94}"/>
    <cellStyle name="Porcentual 2 10 26 2" xfId="6080" xr:uid="{3A507AE1-C361-4114-8E61-7D86694EC238}"/>
    <cellStyle name="Porcentual 2 10 27" xfId="2420" xr:uid="{B1E360D3-0043-44B1-BC09-B9E42FB2C048}"/>
    <cellStyle name="Porcentual 2 10 27 2" xfId="6081" xr:uid="{89FA0FFA-A071-4565-BE42-372D7F781FAF}"/>
    <cellStyle name="Porcentual 2 10 28" xfId="2421" xr:uid="{872862A6-F517-45C3-8FB5-6E6A4EA906D3}"/>
    <cellStyle name="Porcentual 2 10 28 2" xfId="6082" xr:uid="{7B1E5A24-77E2-4F1C-8DDF-39F411402274}"/>
    <cellStyle name="Porcentual 2 10 29" xfId="6083" xr:uid="{1A87F166-77ED-4113-8925-8E47C51D72FB}"/>
    <cellStyle name="Porcentual 2 10 3" xfId="2422" xr:uid="{CF438B8C-CF01-4CF5-AE13-322F018EAE57}"/>
    <cellStyle name="Porcentual 2 10 3 2" xfId="6084" xr:uid="{6B56B525-95CD-40AC-B1D1-9A79926E1BA3}"/>
    <cellStyle name="Porcentual 2 10 4" xfId="2423" xr:uid="{F9EE001F-B556-42E5-AB6D-D4E849240A1B}"/>
    <cellStyle name="Porcentual 2 10 4 2" xfId="6085" xr:uid="{8E072537-EA8C-4710-A6F7-47CEF36A4636}"/>
    <cellStyle name="Porcentual 2 10 5" xfId="2424" xr:uid="{580D251F-CFF8-4A54-9154-9457081E8A35}"/>
    <cellStyle name="Porcentual 2 10 5 2" xfId="6086" xr:uid="{151A9104-EE12-48D2-A021-5C73327A7395}"/>
    <cellStyle name="Porcentual 2 10 6" xfId="2425" xr:uid="{58AF4C9C-C07A-465F-899A-CE67B57BB239}"/>
    <cellStyle name="Porcentual 2 10 6 2" xfId="6087" xr:uid="{36B8C8CE-DC4C-4C9A-8DB2-272783B5ADA3}"/>
    <cellStyle name="Porcentual 2 10 7" xfId="2426" xr:uid="{42917A31-4C8B-40C4-AD51-870F5C03606C}"/>
    <cellStyle name="Porcentual 2 10 7 2" xfId="6088" xr:uid="{C20031E9-1C53-4082-9D50-643DCBB35E32}"/>
    <cellStyle name="Porcentual 2 10 8" xfId="2427" xr:uid="{232DC86F-EF61-4310-9332-B43084CD9E76}"/>
    <cellStyle name="Porcentual 2 10 8 2" xfId="6089" xr:uid="{14DCB3F0-2565-4A07-AD8C-FD3E2C06509A}"/>
    <cellStyle name="Porcentual 2 10 9" xfId="2428" xr:uid="{B8442B4D-F086-40F6-AA70-6A2442D05D6C}"/>
    <cellStyle name="Porcentual 2 10 9 2" xfId="6090" xr:uid="{9F7D5A9B-F0AD-4C60-BEA6-F049E259F7C8}"/>
    <cellStyle name="Porcentual 2 100" xfId="2429" xr:uid="{FC00262B-3A9A-4B10-B3EC-20DD1812CA65}"/>
    <cellStyle name="Porcentual 2 100 2" xfId="8736" xr:uid="{799063BA-BACF-4631-913C-599D5ED85358}"/>
    <cellStyle name="Porcentual 2 101" xfId="2430" xr:uid="{F5018307-9480-4FBD-8925-4FC174E6CCB4}"/>
    <cellStyle name="Porcentual 2 101 2" xfId="8737" xr:uid="{C1D8F9DA-155B-4406-B297-54DAAF16DAD3}"/>
    <cellStyle name="Porcentual 2 102" xfId="2431" xr:uid="{103D85BD-7DF0-4382-AC68-1DEB708AB09B}"/>
    <cellStyle name="Porcentual 2 102 2" xfId="8738" xr:uid="{4A43A12B-66D1-457B-ABC7-8BB6D5A64A59}"/>
    <cellStyle name="Porcentual 2 103" xfId="2432" xr:uid="{117059D0-0F04-4591-9F83-AF8C26669561}"/>
    <cellStyle name="Porcentual 2 103 2" xfId="8739" xr:uid="{9612BB99-5935-46C5-8F98-2AF27281DC98}"/>
    <cellStyle name="Porcentual 2 104" xfId="2433" xr:uid="{E7C87CBA-F0A7-4B8B-85E5-99B2E3DE6903}"/>
    <cellStyle name="Porcentual 2 104 2" xfId="8740" xr:uid="{9EBFD75F-92CA-41FE-8901-209C39086F37}"/>
    <cellStyle name="Porcentual 2 105" xfId="2434" xr:uid="{FFD73D1B-8FC1-4643-9631-D4C1CBE51AF3}"/>
    <cellStyle name="Porcentual 2 105 2" xfId="8741" xr:uid="{8220607E-A467-4BAD-B7B6-202979774F21}"/>
    <cellStyle name="Porcentual 2 106" xfId="2435" xr:uid="{E7CE8B19-3C9B-4713-B123-04917AFCF5E2}"/>
    <cellStyle name="Porcentual 2 106 2" xfId="8742" xr:uid="{CC7B7C33-B1AC-4834-A0F4-BBA8C6299642}"/>
    <cellStyle name="Porcentual 2 107" xfId="2436" xr:uid="{CD3F9DA9-D804-490E-A1E7-8DE1D933973C}"/>
    <cellStyle name="Porcentual 2 107 2" xfId="8743" xr:uid="{0C031A84-8B34-499A-8276-A5A96B5785A7}"/>
    <cellStyle name="Porcentual 2 108" xfId="2437" xr:uid="{28F383ED-FCBD-4913-8352-2B2F74740A38}"/>
    <cellStyle name="Porcentual 2 108 2" xfId="8744" xr:uid="{D32668F7-D6C8-45E0-93CB-6530555218D4}"/>
    <cellStyle name="Porcentual 2 109" xfId="2438" xr:uid="{621B565E-098C-48F6-BAD1-AC569666DDEF}"/>
    <cellStyle name="Porcentual 2 109 2" xfId="8745" xr:uid="{4E197F22-F59C-4F3A-9E02-68FDEC2DA79B}"/>
    <cellStyle name="Porcentual 2 11" xfId="2439" xr:uid="{C6C9054D-59B9-4D33-96E7-F6811EDBF664}"/>
    <cellStyle name="Porcentual 2 11 10" xfId="2440" xr:uid="{FAB68758-E7EF-4C9A-82AC-0DFFB4B62C1A}"/>
    <cellStyle name="Porcentual 2 11 10 2" xfId="6091" xr:uid="{3FA47D9B-E655-48C0-86AC-44C88120E020}"/>
    <cellStyle name="Porcentual 2 11 11" xfId="2441" xr:uid="{13EDC2B0-EB6E-48F8-9439-32C6B670E106}"/>
    <cellStyle name="Porcentual 2 11 11 2" xfId="6092" xr:uid="{4F1AA0B0-9E61-4705-A574-41D994D4DE4C}"/>
    <cellStyle name="Porcentual 2 11 12" xfId="2442" xr:uid="{3E1D9356-E620-47F3-9249-492121F61689}"/>
    <cellStyle name="Porcentual 2 11 12 2" xfId="6093" xr:uid="{2C33631B-36D2-4830-BC7F-5FAC8FC059E6}"/>
    <cellStyle name="Porcentual 2 11 13" xfId="2443" xr:uid="{1BF7624A-8FAC-41E9-8468-3A67B5A46161}"/>
    <cellStyle name="Porcentual 2 11 13 2" xfId="6094" xr:uid="{794D2C5E-76F8-47CC-AD73-0DF486C1EDC9}"/>
    <cellStyle name="Porcentual 2 11 14" xfId="2444" xr:uid="{23F95051-13CB-4C6B-A9B2-A3F62D3DA2F0}"/>
    <cellStyle name="Porcentual 2 11 14 2" xfId="6095" xr:uid="{BAD30DBE-4E58-498A-AE75-29F6EDDAD1AE}"/>
    <cellStyle name="Porcentual 2 11 15" xfId="2445" xr:uid="{15194713-7679-49AB-AFF2-82D46FB3A742}"/>
    <cellStyle name="Porcentual 2 11 15 2" xfId="6096" xr:uid="{895ECD02-E5B0-4540-85A8-3E1BDDF5AE06}"/>
    <cellStyle name="Porcentual 2 11 16" xfId="2446" xr:uid="{647D4D60-6701-424B-ADBF-19836A6355BF}"/>
    <cellStyle name="Porcentual 2 11 16 2" xfId="6097" xr:uid="{FB64F6C9-F562-40F4-A865-3CBF9796BE38}"/>
    <cellStyle name="Porcentual 2 11 17" xfId="2447" xr:uid="{EC8D0CF7-5E4C-4D39-925C-FB2A96B44372}"/>
    <cellStyle name="Porcentual 2 11 17 2" xfId="6098" xr:uid="{E0508746-1BC1-4212-84C7-66EB8DBEA3E2}"/>
    <cellStyle name="Porcentual 2 11 18" xfId="2448" xr:uid="{C892881F-41CD-4E0D-8E5E-918787DD153C}"/>
    <cellStyle name="Porcentual 2 11 18 2" xfId="6099" xr:uid="{ACAD80D4-6BDF-4605-ADC0-230E9B2523B2}"/>
    <cellStyle name="Porcentual 2 11 19" xfId="2449" xr:uid="{5874B4F4-C056-4E0C-A26C-B46CF476DCA8}"/>
    <cellStyle name="Porcentual 2 11 19 2" xfId="6100" xr:uid="{11266253-D47C-4616-A114-65955B735601}"/>
    <cellStyle name="Porcentual 2 11 2" xfId="2450" xr:uid="{E1C9481A-DCEC-4E4F-A085-D906B3083A36}"/>
    <cellStyle name="Porcentual 2 11 2 2" xfId="6101" xr:uid="{19DBBA79-3BD0-41BB-8C09-D7E997C2BA3C}"/>
    <cellStyle name="Porcentual 2 11 20" xfId="2451" xr:uid="{4B1CA065-1948-4BF0-845A-FD41552D0C41}"/>
    <cellStyle name="Porcentual 2 11 20 2" xfId="6102" xr:uid="{0CC33E76-82EA-4B0F-BDD2-FFE067B50489}"/>
    <cellStyle name="Porcentual 2 11 21" xfId="2452" xr:uid="{1213D200-F74A-4166-A6F8-B32FB06FF277}"/>
    <cellStyle name="Porcentual 2 11 21 2" xfId="6103" xr:uid="{F5D0AB88-DD1C-4F46-A677-C8B6A071B4A6}"/>
    <cellStyle name="Porcentual 2 11 22" xfId="2453" xr:uid="{C9D518F4-053D-4103-9A29-FEBFE8BE5710}"/>
    <cellStyle name="Porcentual 2 11 22 2" xfId="6104" xr:uid="{AAF7D755-76FC-443F-8FBC-055D3A43BC64}"/>
    <cellStyle name="Porcentual 2 11 23" xfId="2454" xr:uid="{9072796C-38BA-482D-BA16-1765A424E978}"/>
    <cellStyle name="Porcentual 2 11 23 2" xfId="6105" xr:uid="{1E675178-5DB8-4D09-A6A3-0676C193B30F}"/>
    <cellStyle name="Porcentual 2 11 24" xfId="2455" xr:uid="{93EC632E-0ED0-4A0F-980F-257AC9647925}"/>
    <cellStyle name="Porcentual 2 11 24 2" xfId="6106" xr:uid="{59BB58D9-4D9D-44B4-8A26-955D675C119D}"/>
    <cellStyle name="Porcentual 2 11 25" xfId="2456" xr:uid="{9A6C0C16-D363-45ED-83A8-8063C3144D9A}"/>
    <cellStyle name="Porcentual 2 11 25 2" xfId="6107" xr:uid="{213AEBEF-A728-41AE-9136-8CA168A534C2}"/>
    <cellStyle name="Porcentual 2 11 26" xfId="2457" xr:uid="{95D55190-E6E6-4DDC-B9FB-77913D534464}"/>
    <cellStyle name="Porcentual 2 11 26 2" xfId="6108" xr:uid="{E4078459-E15D-44AE-B5E2-5B91FB654E2E}"/>
    <cellStyle name="Porcentual 2 11 27" xfId="2458" xr:uid="{D23A1DE0-BCFD-4B7A-92B0-3A62022743BE}"/>
    <cellStyle name="Porcentual 2 11 27 2" xfId="6109" xr:uid="{13599648-E0C5-4E03-B0E7-75479C9D6F4C}"/>
    <cellStyle name="Porcentual 2 11 28" xfId="2459" xr:uid="{3021AEEE-FCB6-444B-A839-6D90DE6774DF}"/>
    <cellStyle name="Porcentual 2 11 28 2" xfId="6110" xr:uid="{B23B2956-4FDE-45F6-86E9-AC0C8AAD2111}"/>
    <cellStyle name="Porcentual 2 11 29" xfId="6111" xr:uid="{4C1CBBA1-E9DF-42EA-B66A-A8B5A6E03150}"/>
    <cellStyle name="Porcentual 2 11 3" xfId="2460" xr:uid="{7254F549-6304-4803-96E3-641A1842467C}"/>
    <cellStyle name="Porcentual 2 11 3 2" xfId="6112" xr:uid="{68577E13-0DE0-4EDC-9D70-6873D9674121}"/>
    <cellStyle name="Porcentual 2 11 4" xfId="2461" xr:uid="{112B8797-B4C9-4C06-BCF9-21D2DBA34280}"/>
    <cellStyle name="Porcentual 2 11 4 2" xfId="6113" xr:uid="{8F17F9D0-D663-4F75-869E-E175AB189277}"/>
    <cellStyle name="Porcentual 2 11 5" xfId="2462" xr:uid="{CEF0567E-3EFC-464F-AF5F-71A35887D8B0}"/>
    <cellStyle name="Porcentual 2 11 5 2" xfId="6114" xr:uid="{BF691221-3A1B-4AF0-B1C0-77C42EF6F66C}"/>
    <cellStyle name="Porcentual 2 11 6" xfId="2463" xr:uid="{E89029D3-E14D-40D3-BF2F-481A0D47663E}"/>
    <cellStyle name="Porcentual 2 11 6 2" xfId="6115" xr:uid="{5AE14D5C-9848-455D-B364-EAAC469A0529}"/>
    <cellStyle name="Porcentual 2 11 7" xfId="2464" xr:uid="{588B8DE2-A26D-4169-A7C7-315488E8A3F4}"/>
    <cellStyle name="Porcentual 2 11 7 2" xfId="6116" xr:uid="{0B1495B0-FDE8-45B6-9307-434C4FE3B5F8}"/>
    <cellStyle name="Porcentual 2 11 8" xfId="2465" xr:uid="{C4E6C4B1-6526-413E-B8EB-110CDC98382A}"/>
    <cellStyle name="Porcentual 2 11 8 2" xfId="6117" xr:uid="{CF7FBC7B-4463-4684-8260-704D38BCEC2D}"/>
    <cellStyle name="Porcentual 2 11 9" xfId="2466" xr:uid="{379FD42E-6FDA-4990-B52D-4AFE7066229E}"/>
    <cellStyle name="Porcentual 2 11 9 2" xfId="6118" xr:uid="{EA915194-2EB2-4579-A65D-AE860B44FB4B}"/>
    <cellStyle name="Porcentual 2 110" xfId="4052" xr:uid="{4EE64ED6-FD27-4C56-BC3F-088A533E8789}"/>
    <cellStyle name="Porcentual 2 110 2" xfId="9554" xr:uid="{8F8E10ED-7A8E-4471-AFE3-DE6CA3E28C8E}"/>
    <cellStyle name="Porcentual 2 110 2 2" xfId="10257" xr:uid="{906C085C-EE17-4A93-A473-34473428843D}"/>
    <cellStyle name="Porcentual 2 110 2 2 2" xfId="11991" xr:uid="{ED49492C-75DD-4A34-BEE7-74BC8E59105C}"/>
    <cellStyle name="Porcentual 2 110 2 2 2 2" xfId="20740" xr:uid="{342E1341-D2A2-4EA6-8122-25C434ACAA04}"/>
    <cellStyle name="Porcentual 2 110 2 2 3" xfId="19377" xr:uid="{26D38770-683E-48B7-8621-E2441B253742}"/>
    <cellStyle name="Porcentual 2 110 2 3" xfId="11344" xr:uid="{D1794743-EB6F-401A-81AF-1C3753843239}"/>
    <cellStyle name="Porcentual 2 110 2 3 2" xfId="20113" xr:uid="{315A6AE4-9750-4594-854E-D7C7E6B8FF48}"/>
    <cellStyle name="Porcentual 2 110 2 4" xfId="18745" xr:uid="{92F8E08A-71F8-465D-BCAB-136289CB0954}"/>
    <cellStyle name="Porcentual 2 110 3" xfId="9960" xr:uid="{4FB159EF-67A0-40BB-82FE-AD39D296570C}"/>
    <cellStyle name="Porcentual 2 110 3 2" xfId="11695" xr:uid="{59D631C1-6BBA-4832-8729-438E05787F75}"/>
    <cellStyle name="Porcentual 2 110 3 2 2" xfId="20451" xr:uid="{BB2694CA-569D-40F5-BC70-93C0F2511667}"/>
    <cellStyle name="Porcentual 2 110 3 3" xfId="19088" xr:uid="{F6D7CE3F-1D71-47A6-9176-B9346BC9E8CA}"/>
    <cellStyle name="Porcentual 2 110 4" xfId="10917" xr:uid="{072C6B30-0C05-49ED-8C21-93446F5C2BFD}"/>
    <cellStyle name="Porcentual 2 110 4 2" xfId="19836" xr:uid="{B4A6DD1C-50F5-4B3D-9C4A-D801E4D586B9}"/>
    <cellStyle name="Porcentual 2 110 5" xfId="18468" xr:uid="{61A4CBA3-6C49-4502-A774-7C636921C37C}"/>
    <cellStyle name="Porcentual 2 111" xfId="4171" xr:uid="{C0BB24D4-A49D-4CD1-A5B5-F473295A4835}"/>
    <cellStyle name="Porcentual 2 111 2" xfId="9607" xr:uid="{ED3E2BD4-AC08-4D27-98CE-F94FBE430C47}"/>
    <cellStyle name="Porcentual 2 111 2 2" xfId="10308" xr:uid="{9BE65775-AC37-4D9D-9D82-8C597C1F4F4C}"/>
    <cellStyle name="Porcentual 2 111 2 2 2" xfId="12042" xr:uid="{B87C8456-BDDB-4C86-9085-5C3B2F4A9708}"/>
    <cellStyle name="Porcentual 2 111 2 2 2 2" xfId="20791" xr:uid="{4B695896-EA6A-4792-8A27-C240CC75623C}"/>
    <cellStyle name="Porcentual 2 111 2 2 3" xfId="19428" xr:uid="{A98DA8E4-1BD0-4B5D-9814-EE726986D152}"/>
    <cellStyle name="Porcentual 2 111 2 3" xfId="11395" xr:uid="{A8568A50-D97A-421F-9339-E923CFA007A6}"/>
    <cellStyle name="Porcentual 2 111 2 3 2" xfId="20164" xr:uid="{D5A2F95F-9E92-4EA4-B2C2-9548DBDA0989}"/>
    <cellStyle name="Porcentual 2 111 2 4" xfId="18796" xr:uid="{B2FA1A25-3CF8-45B6-B1EF-EF97B6B873F3}"/>
    <cellStyle name="Porcentual 2 111 3" xfId="10011" xr:uid="{DEE66750-E5AB-4D41-A531-D10F91A7CA8F}"/>
    <cellStyle name="Porcentual 2 111 3 2" xfId="11746" xr:uid="{D7F5A189-0C12-4075-8336-953A38DC021D}"/>
    <cellStyle name="Porcentual 2 111 3 2 2" xfId="20502" xr:uid="{36860B73-A8D2-4B0D-B732-386597CCF3C3}"/>
    <cellStyle name="Porcentual 2 111 3 3" xfId="19139" xr:uid="{EF5688F6-97CF-45D4-A937-33BC618EE0FB}"/>
    <cellStyle name="Porcentual 2 111 4" xfId="10982" xr:uid="{86C1CFF2-3075-40FD-B23F-CEFD4CB5CD8B}"/>
    <cellStyle name="Porcentual 2 111 4 2" xfId="19887" xr:uid="{920DCDB4-D096-49F2-9DC4-38F495DCB0C9}"/>
    <cellStyle name="Porcentual 2 111 5" xfId="18519" xr:uid="{B5CE38C6-6CE1-45FA-A9C5-FE7B141D27EF}"/>
    <cellStyle name="Porcentual 2 112" xfId="4279" xr:uid="{D55BAB5D-A233-4A03-92DF-E2725D5E444C}"/>
    <cellStyle name="Porcentual 2 112 2" xfId="9711" xr:uid="{B0B1A331-3884-42ED-B131-364B7FA29A89}"/>
    <cellStyle name="Porcentual 2 112 2 2" xfId="10411" xr:uid="{231B6071-978F-4DF0-94A9-2FF6B43F82AB}"/>
    <cellStyle name="Porcentual 2 112 2 2 2" xfId="12145" xr:uid="{6DC14E09-703B-41F7-83EA-EC24B25CA263}"/>
    <cellStyle name="Porcentual 2 112 2 2 2 2" xfId="20894" xr:uid="{0F78BB69-0DD7-4B39-9A9C-AB170F1DDA6F}"/>
    <cellStyle name="Porcentual 2 112 2 2 3" xfId="19531" xr:uid="{87A3699A-BD6A-439B-85F9-FBE17A6EA331}"/>
    <cellStyle name="Porcentual 2 112 2 3" xfId="11498" xr:uid="{1AB0FF24-8F53-4096-A3A4-9C1167D09F20}"/>
    <cellStyle name="Porcentual 2 112 2 3 2" xfId="20267" xr:uid="{002577FD-CD01-45D9-95F4-3093162CBA66}"/>
    <cellStyle name="Porcentual 2 112 2 4" xfId="18899" xr:uid="{196A0644-8B89-4746-8084-E6B1403EA6B6}"/>
    <cellStyle name="Porcentual 2 112 3" xfId="10114" xr:uid="{092F6192-7E44-4A1C-B934-5FA2749E6B1C}"/>
    <cellStyle name="Porcentual 2 112 3 2" xfId="11849" xr:uid="{A80F3D36-C334-48E0-951E-24D7E3247F15}"/>
    <cellStyle name="Porcentual 2 112 3 2 2" xfId="20605" xr:uid="{7DE21FCE-97C5-45CB-A8E4-A4A2642CED06}"/>
    <cellStyle name="Porcentual 2 112 3 3" xfId="19242" xr:uid="{6FC6482B-7C79-49CC-9443-1EB890593BDD}"/>
    <cellStyle name="Porcentual 2 112 4" xfId="11087" xr:uid="{7F570B03-A85B-420F-B783-C5B678BA70A6}"/>
    <cellStyle name="Porcentual 2 112 4 2" xfId="19990" xr:uid="{83D7BC22-1886-4420-BA89-D13BC307B68D}"/>
    <cellStyle name="Porcentual 2 112 5" xfId="18622" xr:uid="{4D68BB95-7EE1-4803-9F28-EAE8E671668D}"/>
    <cellStyle name="Porcentual 2 113" xfId="4289" xr:uid="{66FDF9FC-DC4C-473E-B263-82A16492F71C}"/>
    <cellStyle name="Porcentual 2 113 2" xfId="9715" xr:uid="{6DDA071C-0330-4C4B-87AC-DE4162E60358}"/>
    <cellStyle name="Porcentual 2 113 2 2" xfId="10415" xr:uid="{3AA72767-8232-4853-A660-E5877466DD04}"/>
    <cellStyle name="Porcentual 2 113 2 2 2" xfId="12149" xr:uid="{BF5C7DF9-9FB1-4E0A-AF58-CA0662A815B0}"/>
    <cellStyle name="Porcentual 2 113 2 2 2 2" xfId="20898" xr:uid="{70E51B88-04B6-49CB-9FBB-3D7C9BF6F038}"/>
    <cellStyle name="Porcentual 2 113 2 2 3" xfId="19535" xr:uid="{1B64A6B2-FBDD-4FFD-B1E8-8DC481FEE012}"/>
    <cellStyle name="Porcentual 2 113 2 3" xfId="11502" xr:uid="{B5DCCB51-32CE-4F2E-92A5-73F9D5243547}"/>
    <cellStyle name="Porcentual 2 113 2 3 2" xfId="20271" xr:uid="{527C6C88-C566-47DA-8EF5-0D56C9671AE9}"/>
    <cellStyle name="Porcentual 2 113 2 4" xfId="18903" xr:uid="{05CB7149-F57B-4C4B-A68E-D2C92A3D05EC}"/>
    <cellStyle name="Porcentual 2 113 3" xfId="10118" xr:uid="{E184828E-B7B1-40FA-97B2-176B35B78915}"/>
    <cellStyle name="Porcentual 2 113 3 2" xfId="11853" xr:uid="{08F47D8E-24AD-4276-A5B4-50AF57C90ED3}"/>
    <cellStyle name="Porcentual 2 113 3 2 2" xfId="20609" xr:uid="{92A26180-A8D3-4CF3-BC28-BEED032F83D2}"/>
    <cellStyle name="Porcentual 2 113 3 3" xfId="19246" xr:uid="{95A74EC3-79EC-4E56-9B64-49B4F84180B7}"/>
    <cellStyle name="Porcentual 2 113 4" xfId="11097" xr:uid="{14997882-9E8C-49AE-BE0D-EC68055FDC8E}"/>
    <cellStyle name="Porcentual 2 113 4 2" xfId="19994" xr:uid="{DB49F032-B828-447A-9E13-959C858CE651}"/>
    <cellStyle name="Porcentual 2 113 5" xfId="18626" xr:uid="{2FD494A7-166E-4290-A25B-92CAFD5749D7}"/>
    <cellStyle name="Porcentual 2 114" xfId="4295" xr:uid="{813C178D-C68F-43FB-8934-B86964808A32}"/>
    <cellStyle name="Porcentual 2 114 2" xfId="9721" xr:uid="{36D54EA2-784B-4AF9-8DC0-413F188C9595}"/>
    <cellStyle name="Porcentual 2 114 2 2" xfId="10421" xr:uid="{02B88EC0-E25C-4F0A-BDD9-F23ABA2B06FD}"/>
    <cellStyle name="Porcentual 2 114 2 2 2" xfId="12155" xr:uid="{1E74CEEA-B83E-4D10-93A4-94805DAFC76C}"/>
    <cellStyle name="Porcentual 2 114 2 2 2 2" xfId="20904" xr:uid="{8E6DDD73-24ED-4C94-A89C-6BE49E7317CE}"/>
    <cellStyle name="Porcentual 2 114 2 2 3" xfId="19541" xr:uid="{2FE0988F-C7C6-44BE-84B6-97BFA76A2C88}"/>
    <cellStyle name="Porcentual 2 114 2 3" xfId="11508" xr:uid="{7EB91D8C-D7C0-428C-AA9F-80111A18CA6C}"/>
    <cellStyle name="Porcentual 2 114 2 3 2" xfId="20277" xr:uid="{6EC400BB-EAE9-4D34-93F2-1281993C8233}"/>
    <cellStyle name="Porcentual 2 114 2 4" xfId="18909" xr:uid="{1FA2B44D-04F3-4430-B4AA-CB0BEF3FEC4C}"/>
    <cellStyle name="Porcentual 2 114 3" xfId="10124" xr:uid="{D8829FF7-B0F1-427D-9BD6-4558BCC64C4D}"/>
    <cellStyle name="Porcentual 2 114 3 2" xfId="11859" xr:uid="{7D6A7B29-47B2-4709-BC64-6FB3A5DCFF41}"/>
    <cellStyle name="Porcentual 2 114 3 2 2" xfId="20615" xr:uid="{426C800F-7446-4C7A-8DD4-5306367832B7}"/>
    <cellStyle name="Porcentual 2 114 3 3" xfId="19252" xr:uid="{BFCAA16F-B5CB-422C-9AE5-F9F8EEC5C205}"/>
    <cellStyle name="Porcentual 2 114 4" xfId="11103" xr:uid="{BA522AD9-D550-4A5B-98F8-F95A71F16F1C}"/>
    <cellStyle name="Porcentual 2 114 4 2" xfId="20000" xr:uid="{99FEB195-4A25-43DA-939A-EE1A46C5CE0C}"/>
    <cellStyle name="Porcentual 2 114 5" xfId="18632" xr:uid="{BE4C847A-1913-4706-A077-E1E24766058C}"/>
    <cellStyle name="Porcentual 2 115" xfId="4354" xr:uid="{09007B1C-9CD4-4BC3-BF06-1A8791C0A1B9}"/>
    <cellStyle name="Porcentual 2 115 2" xfId="9762" xr:uid="{C8FC13F5-A92B-46F0-9B05-586CB4E1410E}"/>
    <cellStyle name="Porcentual 2 115 2 2" xfId="10460" xr:uid="{2C0A64CA-41B0-446B-BB76-854A286A7788}"/>
    <cellStyle name="Porcentual 2 115 2 2 2" xfId="12194" xr:uid="{30520126-D2DA-4FDB-ACC2-5D34446F3169}"/>
    <cellStyle name="Porcentual 2 115 2 2 2 2" xfId="20943" xr:uid="{DA5F7710-F353-4C3C-AD64-9DD4035FC5AA}"/>
    <cellStyle name="Porcentual 2 115 2 2 3" xfId="19580" xr:uid="{B3B69258-5AD4-4032-AE4C-866E166B3577}"/>
    <cellStyle name="Porcentual 2 115 2 3" xfId="11547" xr:uid="{609B83F1-4514-4CC4-9F34-E3F69CC21523}"/>
    <cellStyle name="Porcentual 2 115 2 3 2" xfId="20316" xr:uid="{F71D9A32-3AA8-415E-9C24-38A4BFAE3E6B}"/>
    <cellStyle name="Porcentual 2 115 2 4" xfId="18948" xr:uid="{3254B422-262E-47C1-BFC9-D25118FFF98A}"/>
    <cellStyle name="Porcentual 2 115 3" xfId="10165" xr:uid="{14CB3088-3C32-4417-96AF-B5C127706AFF}"/>
    <cellStyle name="Porcentual 2 115 3 2" xfId="11900" xr:uid="{9FC102BC-E476-4D0A-BC1A-9C74407FDB0F}"/>
    <cellStyle name="Porcentual 2 115 3 2 2" xfId="20654" xr:uid="{51F0FC30-8F74-4846-86B1-385452944977}"/>
    <cellStyle name="Porcentual 2 115 3 3" xfId="19291" xr:uid="{A11489E8-C0A6-4791-B8F7-9B70454745F4}"/>
    <cellStyle name="Porcentual 2 115 4" xfId="11157" xr:uid="{2A69A07E-B1B6-4C19-A684-75B6801F2630}"/>
    <cellStyle name="Porcentual 2 115 4 2" xfId="20039" xr:uid="{CB51265A-C3D9-405B-B62F-DAEB351E9211}"/>
    <cellStyle name="Porcentual 2 115 5" xfId="18671" xr:uid="{B3F01C92-D2AD-4477-9BBD-E229E281C425}"/>
    <cellStyle name="Porcentual 2 12" xfId="2467" xr:uid="{B181708A-C447-4E0E-B5EB-E30A12A25F37}"/>
    <cellStyle name="Porcentual 2 12 10" xfId="2468" xr:uid="{2B756B05-21FF-4BD5-B236-1B2C08FBCF10}"/>
    <cellStyle name="Porcentual 2 12 10 2" xfId="6119" xr:uid="{4A884907-7785-4490-A318-139125FDDB3A}"/>
    <cellStyle name="Porcentual 2 12 11" xfId="2469" xr:uid="{A5B7B8E1-64AE-4026-9973-5829B2CDE223}"/>
    <cellStyle name="Porcentual 2 12 11 2" xfId="6120" xr:uid="{77A3585C-EAED-4BFA-96E7-152E0ADF37CA}"/>
    <cellStyle name="Porcentual 2 12 12" xfId="2470" xr:uid="{008BE4D8-33A7-49B2-8C34-32E38C99CE4C}"/>
    <cellStyle name="Porcentual 2 12 12 2" xfId="6121" xr:uid="{FF0B9DF1-63FF-431A-9F85-5CF95CCF5723}"/>
    <cellStyle name="Porcentual 2 12 13" xfId="2471" xr:uid="{DFDA7B1A-2E30-4A5F-965C-FB1614B6CFC0}"/>
    <cellStyle name="Porcentual 2 12 13 2" xfId="6122" xr:uid="{EF433FBA-E7E6-450D-83A0-BB45C34C41CE}"/>
    <cellStyle name="Porcentual 2 12 14" xfId="2472" xr:uid="{AF52FBCB-48B9-459F-A0B1-1A50445D0464}"/>
    <cellStyle name="Porcentual 2 12 14 2" xfId="6123" xr:uid="{C02E7C7E-9F2C-4C2C-8A0E-350118676141}"/>
    <cellStyle name="Porcentual 2 12 15" xfId="2473" xr:uid="{70466D8E-C8E9-40E3-8B68-460E9765AD54}"/>
    <cellStyle name="Porcentual 2 12 15 2" xfId="6124" xr:uid="{EDDA1B8B-28A7-415A-BB60-0015EE0A25BF}"/>
    <cellStyle name="Porcentual 2 12 16" xfId="2474" xr:uid="{B137A966-A413-46F1-BEE2-72C4792CC368}"/>
    <cellStyle name="Porcentual 2 12 16 2" xfId="6125" xr:uid="{3B22873C-2630-4FB1-9B8B-9E353DFF80F3}"/>
    <cellStyle name="Porcentual 2 12 17" xfId="2475" xr:uid="{614D2EB5-5A86-4E92-89C3-DF5E5036C6D6}"/>
    <cellStyle name="Porcentual 2 12 17 2" xfId="6126" xr:uid="{C5F55B81-DB64-4925-860D-A35B78D96C2B}"/>
    <cellStyle name="Porcentual 2 12 18" xfId="2476" xr:uid="{40FE884A-6022-4134-BC3F-9A15BBAAD9A8}"/>
    <cellStyle name="Porcentual 2 12 18 2" xfId="6127" xr:uid="{2ABF0D30-9721-4958-B99F-03673BB551B2}"/>
    <cellStyle name="Porcentual 2 12 19" xfId="2477" xr:uid="{A2ED96DB-3305-4688-A2A1-DEC020FE4AFF}"/>
    <cellStyle name="Porcentual 2 12 19 2" xfId="6128" xr:uid="{BA91EC55-EE0A-4949-BAF8-3C11BA6BEA11}"/>
    <cellStyle name="Porcentual 2 12 2" xfId="2478" xr:uid="{3F565C55-A7F5-4A26-B631-A0E234E1C233}"/>
    <cellStyle name="Porcentual 2 12 2 2" xfId="6129" xr:uid="{7E420FC0-B60D-4E97-AFD7-6E16B7A714E0}"/>
    <cellStyle name="Porcentual 2 12 20" xfId="2479" xr:uid="{DC9E1506-618A-4F73-B981-6A95FBF8B02E}"/>
    <cellStyle name="Porcentual 2 12 20 2" xfId="6130" xr:uid="{84A02CAE-8544-44D9-80BA-4469B4A93E15}"/>
    <cellStyle name="Porcentual 2 12 21" xfId="2480" xr:uid="{D6890914-1126-4F43-BE93-991B92E1B145}"/>
    <cellStyle name="Porcentual 2 12 21 2" xfId="6131" xr:uid="{29E0A7F3-C492-4E7C-85D1-D2CC09C5DE7D}"/>
    <cellStyle name="Porcentual 2 12 22" xfId="2481" xr:uid="{F4AE18FB-6CE1-4419-92E5-D3F33F1263D8}"/>
    <cellStyle name="Porcentual 2 12 22 2" xfId="6132" xr:uid="{C57E1FFB-4B9C-4D88-9B2F-BE7B39C071A9}"/>
    <cellStyle name="Porcentual 2 12 23" xfId="2482" xr:uid="{B8A251D3-3B56-4A7F-89E0-526C34B83BB9}"/>
    <cellStyle name="Porcentual 2 12 23 2" xfId="6133" xr:uid="{3C10E474-6EFE-4E12-B586-575B43DB1735}"/>
    <cellStyle name="Porcentual 2 12 24" xfId="2483" xr:uid="{77000976-3E41-4119-A2EA-059F063C98A1}"/>
    <cellStyle name="Porcentual 2 12 24 2" xfId="6134" xr:uid="{71234880-FBED-4FDB-8071-C769DBD6CEDD}"/>
    <cellStyle name="Porcentual 2 12 25" xfId="2484" xr:uid="{DA7578E1-4A5D-4D1D-A862-29A5730E9BE9}"/>
    <cellStyle name="Porcentual 2 12 25 2" xfId="6135" xr:uid="{4F1A0626-DADA-49C4-8A03-2073673FA5C1}"/>
    <cellStyle name="Porcentual 2 12 26" xfId="2485" xr:uid="{1AC7941E-BE0E-4FEF-9CB5-88E4F2CD6EE2}"/>
    <cellStyle name="Porcentual 2 12 26 2" xfId="6136" xr:uid="{4EC33473-4F8D-47FA-9184-446212477126}"/>
    <cellStyle name="Porcentual 2 12 27" xfId="2486" xr:uid="{FB3544B3-0FDD-4FC9-A470-F2ADDDABE6F5}"/>
    <cellStyle name="Porcentual 2 12 27 2" xfId="6137" xr:uid="{77226140-FCBE-4013-A79D-C16628F5EA14}"/>
    <cellStyle name="Porcentual 2 12 28" xfId="2487" xr:uid="{6819F7BE-88C3-41E3-A99D-4E777AABEB9D}"/>
    <cellStyle name="Porcentual 2 12 28 2" xfId="6138" xr:uid="{B98D25E3-4299-4635-B89F-559265072711}"/>
    <cellStyle name="Porcentual 2 12 29" xfId="6139" xr:uid="{C2EBB883-A02E-46B6-BF31-2CF855E3CC0F}"/>
    <cellStyle name="Porcentual 2 12 3" xfId="2488" xr:uid="{D2C5FD77-1B49-4F60-A356-1C7565E4CFE7}"/>
    <cellStyle name="Porcentual 2 12 3 2" xfId="6140" xr:uid="{90C9B17D-2B06-4B8D-B502-EE9E007502C3}"/>
    <cellStyle name="Porcentual 2 12 4" xfId="2489" xr:uid="{0824B255-B83A-410C-81B8-5D24CABDD258}"/>
    <cellStyle name="Porcentual 2 12 4 2" xfId="6141" xr:uid="{A1A8035E-0680-4ED6-9222-6916FF6493A8}"/>
    <cellStyle name="Porcentual 2 12 5" xfId="2490" xr:uid="{1AE46E28-5A2E-4E7D-A602-6355EB30DF12}"/>
    <cellStyle name="Porcentual 2 12 5 2" xfId="6142" xr:uid="{6AC3AF7A-5EDA-44E1-AF27-A61D67D4F4AF}"/>
    <cellStyle name="Porcentual 2 12 6" xfId="2491" xr:uid="{A416B80F-5E05-41F1-9C0D-9EFF3A8E50DD}"/>
    <cellStyle name="Porcentual 2 12 6 2" xfId="6143" xr:uid="{57C70AFF-2A55-4E1F-A602-070847D647D2}"/>
    <cellStyle name="Porcentual 2 12 7" xfId="2492" xr:uid="{F8F7EC40-5145-4E5D-B407-F2F5722A18DC}"/>
    <cellStyle name="Porcentual 2 12 7 2" xfId="6144" xr:uid="{30774E9A-DD93-4956-B609-E58409BB2ECA}"/>
    <cellStyle name="Porcentual 2 12 8" xfId="2493" xr:uid="{3D6DABA0-DCC9-4AE4-99FE-9B01A61B4B01}"/>
    <cellStyle name="Porcentual 2 12 8 2" xfId="6145" xr:uid="{3FECB211-A83F-44AF-8B07-0E4A09F6B4AF}"/>
    <cellStyle name="Porcentual 2 12 9" xfId="2494" xr:uid="{C5C78302-8822-4484-ABC7-E9C0D5C78657}"/>
    <cellStyle name="Porcentual 2 12 9 2" xfId="6146" xr:uid="{C510087E-1483-481E-92CE-7ECA1EBB4EC4}"/>
    <cellStyle name="Porcentual 2 13" xfId="2495" xr:uid="{D07B738C-69FD-4612-BE7E-575467692A3F}"/>
    <cellStyle name="Porcentual 2 13 10" xfId="2496" xr:uid="{C6C61132-4BCE-40A5-A677-F2A8CE770BE5}"/>
    <cellStyle name="Porcentual 2 13 10 2" xfId="6147" xr:uid="{2BBEEDAA-0BC3-4AFE-B425-B6DC393FDB62}"/>
    <cellStyle name="Porcentual 2 13 11" xfId="2497" xr:uid="{EDFFB0A1-33CD-41A0-BB78-9D1ACF526ADF}"/>
    <cellStyle name="Porcentual 2 13 11 2" xfId="6148" xr:uid="{927B17E0-EF94-4723-800C-7D005B3C74CF}"/>
    <cellStyle name="Porcentual 2 13 12" xfId="2498" xr:uid="{E3421A87-56A2-4267-8066-3B4D65BA5228}"/>
    <cellStyle name="Porcentual 2 13 12 2" xfId="6149" xr:uid="{6A6DCD2B-8D87-4FFF-8A5C-16F53BF246D6}"/>
    <cellStyle name="Porcentual 2 13 13" xfId="2499" xr:uid="{D0CA53A0-3C81-4B3F-80FC-C5693C7EF77F}"/>
    <cellStyle name="Porcentual 2 13 13 2" xfId="6150" xr:uid="{6174E055-38F2-468E-9D3F-6659C5689712}"/>
    <cellStyle name="Porcentual 2 13 14" xfId="2500" xr:uid="{0861CEA8-E726-47DD-A373-2DA7270F73A7}"/>
    <cellStyle name="Porcentual 2 13 14 2" xfId="6151" xr:uid="{B19E4140-2A02-41E5-B10D-AF0A5F822CA2}"/>
    <cellStyle name="Porcentual 2 13 15" xfId="2501" xr:uid="{8D48EA03-35F2-4F3D-9482-E38C80C0C362}"/>
    <cellStyle name="Porcentual 2 13 15 2" xfId="6152" xr:uid="{F546F15F-BF8D-43BB-98D0-6035981382D5}"/>
    <cellStyle name="Porcentual 2 13 16" xfId="2502" xr:uid="{7A6F6111-282C-4762-9525-948251DEE216}"/>
    <cellStyle name="Porcentual 2 13 16 2" xfId="6153" xr:uid="{85B3277D-6D63-4086-BB1C-AF175C45FBE0}"/>
    <cellStyle name="Porcentual 2 13 17" xfId="2503" xr:uid="{E61380E2-E075-43D9-B44F-9C2C08359727}"/>
    <cellStyle name="Porcentual 2 13 17 2" xfId="6154" xr:uid="{5DA83704-6F9C-4F1E-B189-C2FCCC7A4A18}"/>
    <cellStyle name="Porcentual 2 13 18" xfId="2504" xr:uid="{BE0C8BAA-8F57-49EB-87E0-57D38DDA94E8}"/>
    <cellStyle name="Porcentual 2 13 18 2" xfId="6155" xr:uid="{31B2F39C-BB54-44C8-A84D-48750B1B55AC}"/>
    <cellStyle name="Porcentual 2 13 19" xfId="2505" xr:uid="{DE3FD141-4D6A-4606-85D3-3659A4FFC6FC}"/>
    <cellStyle name="Porcentual 2 13 19 2" xfId="6156" xr:uid="{47883B12-1B51-4AC2-94EC-52C43C7B51C8}"/>
    <cellStyle name="Porcentual 2 13 2" xfId="2506" xr:uid="{026111EA-E368-4188-9CD9-4AB5AAAD35B9}"/>
    <cellStyle name="Porcentual 2 13 2 2" xfId="6157" xr:uid="{050C586D-CB51-4805-878C-E6CB467A21E5}"/>
    <cellStyle name="Porcentual 2 13 20" xfId="2507" xr:uid="{8778C436-4235-42CA-BD7F-4E2C3CCF8EE0}"/>
    <cellStyle name="Porcentual 2 13 20 2" xfId="6158" xr:uid="{11123E65-118B-421C-B0BE-2DAAD99ADC63}"/>
    <cellStyle name="Porcentual 2 13 21" xfId="2508" xr:uid="{2987E3EC-0F1D-4739-9320-CC6B8CAAC6F8}"/>
    <cellStyle name="Porcentual 2 13 21 2" xfId="6159" xr:uid="{F4A35F3F-D83B-46F0-AB7E-13E1AE4A8BCA}"/>
    <cellStyle name="Porcentual 2 13 22" xfId="2509" xr:uid="{E14B030D-BAF7-4A08-9A1F-5E5C0BFE81A2}"/>
    <cellStyle name="Porcentual 2 13 22 2" xfId="6160" xr:uid="{BC29EA2F-B3CA-45EF-80B8-031B3C29D37B}"/>
    <cellStyle name="Porcentual 2 13 23" xfId="2510" xr:uid="{E5AB3266-7405-48B1-8EAB-9DA0C359FD59}"/>
    <cellStyle name="Porcentual 2 13 23 2" xfId="6161" xr:uid="{D27EBDB9-2936-4949-8CC0-6F3849444AEA}"/>
    <cellStyle name="Porcentual 2 13 24" xfId="2511" xr:uid="{CDC80CDC-A869-4C78-B93E-3AF02A1B57ED}"/>
    <cellStyle name="Porcentual 2 13 24 2" xfId="6162" xr:uid="{AEAE7664-25F6-4A27-BDFD-AA17373D1296}"/>
    <cellStyle name="Porcentual 2 13 25" xfId="2512" xr:uid="{7ACF7E60-604C-424D-AAA8-A161B4D10D4F}"/>
    <cellStyle name="Porcentual 2 13 25 2" xfId="6163" xr:uid="{1B5D26A3-D5ED-4D7C-9C40-5B58DB4EDA9C}"/>
    <cellStyle name="Porcentual 2 13 26" xfId="2513" xr:uid="{ECFB6608-88CF-434D-B3B6-8325D243FB8E}"/>
    <cellStyle name="Porcentual 2 13 26 2" xfId="6164" xr:uid="{797886FA-5ED7-44F3-BE86-9144F0494AD6}"/>
    <cellStyle name="Porcentual 2 13 27" xfId="2514" xr:uid="{5EF4A740-62A1-4D9B-BDF9-B617A8566A6A}"/>
    <cellStyle name="Porcentual 2 13 27 2" xfId="6165" xr:uid="{D884BF0F-3311-4744-9771-F12305D71292}"/>
    <cellStyle name="Porcentual 2 13 28" xfId="2515" xr:uid="{3ED142C2-894F-4844-BC01-974BDB6EA0D8}"/>
    <cellStyle name="Porcentual 2 13 28 2" xfId="6166" xr:uid="{18F2F3CE-D0FC-4E6A-86BD-F500EA87A7C9}"/>
    <cellStyle name="Porcentual 2 13 29" xfId="6167" xr:uid="{F8D4C82B-BE8B-47AF-9097-1AFFE265B79F}"/>
    <cellStyle name="Porcentual 2 13 3" xfId="2516" xr:uid="{0DB23401-4843-4B8A-9F83-CD148328B387}"/>
    <cellStyle name="Porcentual 2 13 3 2" xfId="6168" xr:uid="{36C5303C-EF77-42B5-8256-D6B18998B814}"/>
    <cellStyle name="Porcentual 2 13 4" xfId="2517" xr:uid="{B493F45F-60DE-4FFC-9DEE-777BF1A86DAB}"/>
    <cellStyle name="Porcentual 2 13 4 2" xfId="6169" xr:uid="{B9FE72D7-4CE4-4C4A-93A1-6F4C686A2DD8}"/>
    <cellStyle name="Porcentual 2 13 5" xfId="2518" xr:uid="{8C0FBC7B-1159-4B61-B594-74F540768BCD}"/>
    <cellStyle name="Porcentual 2 13 5 2" xfId="6170" xr:uid="{AD19B206-3731-4485-BC28-AB7ADC4BF28E}"/>
    <cellStyle name="Porcentual 2 13 6" xfId="2519" xr:uid="{D979036E-29EE-4A25-B7D8-3D60003D3A95}"/>
    <cellStyle name="Porcentual 2 13 6 2" xfId="6171" xr:uid="{E4FE8842-5679-464C-8B36-FF9C0A4BEAEE}"/>
    <cellStyle name="Porcentual 2 13 7" xfId="2520" xr:uid="{C0D13F3C-5418-4F45-82D2-3F581109E811}"/>
    <cellStyle name="Porcentual 2 13 7 2" xfId="6172" xr:uid="{24BAE681-61E1-4153-9DC0-5D17915DB71D}"/>
    <cellStyle name="Porcentual 2 13 8" xfId="2521" xr:uid="{F76F45A5-AA09-48A6-BD80-8A7932DC3A38}"/>
    <cellStyle name="Porcentual 2 13 8 2" xfId="6173" xr:uid="{6663A851-ACE5-4D62-B057-17B2C004EB6E}"/>
    <cellStyle name="Porcentual 2 13 9" xfId="2522" xr:uid="{0F3DA7F0-669F-4274-B200-82EB8C544696}"/>
    <cellStyle name="Porcentual 2 13 9 2" xfId="6174" xr:uid="{A17255F6-C0EB-418F-8408-083A468AE075}"/>
    <cellStyle name="Porcentual 2 14" xfId="2523" xr:uid="{4C22BB5D-AF1C-46BB-8DAE-F1F95B245CD3}"/>
    <cellStyle name="Porcentual 2 14 10" xfId="2524" xr:uid="{F96DEF25-5C99-4DD6-B77C-6CE34000BD44}"/>
    <cellStyle name="Porcentual 2 14 10 2" xfId="6175" xr:uid="{7475212F-F154-4383-9806-CB379B724EE7}"/>
    <cellStyle name="Porcentual 2 14 11" xfId="2525" xr:uid="{C0417853-601C-4CC3-BC47-06D95C16A25B}"/>
    <cellStyle name="Porcentual 2 14 11 2" xfId="6176" xr:uid="{265CE1B5-F668-4388-A765-59835FC2870A}"/>
    <cellStyle name="Porcentual 2 14 12" xfId="2526" xr:uid="{CC6511D0-94A2-41A1-A65E-3E831B3E00D9}"/>
    <cellStyle name="Porcentual 2 14 12 2" xfId="6177" xr:uid="{5BDB3FA5-E84C-4428-B8E3-D64487913957}"/>
    <cellStyle name="Porcentual 2 14 13" xfId="2527" xr:uid="{39AE6781-3FD7-498F-A151-91616702CDEE}"/>
    <cellStyle name="Porcentual 2 14 13 2" xfId="6178" xr:uid="{287904F6-D2EC-42EB-9448-49AE28F7002F}"/>
    <cellStyle name="Porcentual 2 14 14" xfId="2528" xr:uid="{B16360B0-F078-47E1-BEA9-59C03E01F54E}"/>
    <cellStyle name="Porcentual 2 14 14 2" xfId="6179" xr:uid="{EC706CFC-6485-4E01-976F-D3BE8DAF1D4E}"/>
    <cellStyle name="Porcentual 2 14 15" xfId="2529" xr:uid="{1CEED3A9-06F8-4EC0-83C7-4F17B47A1B47}"/>
    <cellStyle name="Porcentual 2 14 15 2" xfId="6180" xr:uid="{B8BABD45-CBC9-4287-9592-BADDDECC952B}"/>
    <cellStyle name="Porcentual 2 14 16" xfId="2530" xr:uid="{8F6F5177-1F02-4096-A3EF-D6D43A457639}"/>
    <cellStyle name="Porcentual 2 14 16 2" xfId="6181" xr:uid="{20A3C146-00B9-4095-BC1E-905C48E10576}"/>
    <cellStyle name="Porcentual 2 14 17" xfId="2531" xr:uid="{94388D68-498B-4948-BCB2-F06BAB12221D}"/>
    <cellStyle name="Porcentual 2 14 17 2" xfId="6182" xr:uid="{98DF963E-42D1-4809-A3E1-D4D7543525CB}"/>
    <cellStyle name="Porcentual 2 14 18" xfId="2532" xr:uid="{3D9F7D9B-65CB-4898-AFE4-1B35E67D94ED}"/>
    <cellStyle name="Porcentual 2 14 18 2" xfId="6183" xr:uid="{F7D2C229-9233-4E8B-BEAF-08BA3280213E}"/>
    <cellStyle name="Porcentual 2 14 19" xfId="2533" xr:uid="{F18B1A3C-5C18-4DC9-A87D-1EA8969F5F2D}"/>
    <cellStyle name="Porcentual 2 14 19 2" xfId="6184" xr:uid="{526101F2-150D-4DD9-867E-5FDE0E9BA72D}"/>
    <cellStyle name="Porcentual 2 14 2" xfId="2534" xr:uid="{309A2659-AE57-456F-8133-2D818498D086}"/>
    <cellStyle name="Porcentual 2 14 2 2" xfId="6185" xr:uid="{5C66E7DF-9839-412B-960C-1440546B8AB0}"/>
    <cellStyle name="Porcentual 2 14 20" xfId="2535" xr:uid="{B5F592F4-C48C-4701-8746-FB0A4316EA39}"/>
    <cellStyle name="Porcentual 2 14 20 2" xfId="6186" xr:uid="{D37F0B0F-0F20-4F25-9F04-212B5AB6D702}"/>
    <cellStyle name="Porcentual 2 14 21" xfId="2536" xr:uid="{9EEF49CD-5BDF-4205-B3FC-797962891F18}"/>
    <cellStyle name="Porcentual 2 14 21 2" xfId="6187" xr:uid="{57802CF4-2448-41C3-844F-DFBF735746F7}"/>
    <cellStyle name="Porcentual 2 14 22" xfId="2537" xr:uid="{503889CD-6933-441A-845B-5440D7D4F0C7}"/>
    <cellStyle name="Porcentual 2 14 22 2" xfId="6188" xr:uid="{6EB19447-DA4F-4DCA-9EE1-B475A97B900E}"/>
    <cellStyle name="Porcentual 2 14 23" xfId="2538" xr:uid="{C082C15E-D6C2-42AC-B001-A4456FA8B915}"/>
    <cellStyle name="Porcentual 2 14 23 2" xfId="6189" xr:uid="{4D2260B6-8C7F-4EFD-93AB-4C809195D286}"/>
    <cellStyle name="Porcentual 2 14 24" xfId="2539" xr:uid="{1719A013-8419-4448-82F0-84C55F9807A9}"/>
    <cellStyle name="Porcentual 2 14 24 2" xfId="6190" xr:uid="{17670DFE-4DBE-4CBF-844E-AD4A5116E96B}"/>
    <cellStyle name="Porcentual 2 14 25" xfId="2540" xr:uid="{0DF5A67B-8C8D-4F95-A6EE-EDE90073C276}"/>
    <cellStyle name="Porcentual 2 14 25 2" xfId="6191" xr:uid="{C1D29B08-3A02-4C36-A411-6D6F436C6768}"/>
    <cellStyle name="Porcentual 2 14 26" xfId="2541" xr:uid="{91F56206-130C-4F57-B29E-A4159D9CE705}"/>
    <cellStyle name="Porcentual 2 14 26 2" xfId="6192" xr:uid="{C5E8E0B9-489E-4D84-80CD-D615CD4E3A8F}"/>
    <cellStyle name="Porcentual 2 14 27" xfId="2542" xr:uid="{4EEEF8B6-7CFD-48BC-9420-D9E979F0F149}"/>
    <cellStyle name="Porcentual 2 14 27 2" xfId="6193" xr:uid="{CEAAC7C5-3F22-48CE-9A3D-F3D37A9A905D}"/>
    <cellStyle name="Porcentual 2 14 28" xfId="2543" xr:uid="{D313AA2F-1901-459B-A8EB-577E2E4012DF}"/>
    <cellStyle name="Porcentual 2 14 28 2" xfId="6194" xr:uid="{60B30322-D70D-43F8-97E3-66519CD062E5}"/>
    <cellStyle name="Porcentual 2 14 29" xfId="6195" xr:uid="{3CCFEAC3-3111-4EC0-A098-7A8A48642F2D}"/>
    <cellStyle name="Porcentual 2 14 3" xfId="2544" xr:uid="{9827C6BB-EDB2-4AEA-A804-80C9F5D6D89E}"/>
    <cellStyle name="Porcentual 2 14 3 2" xfId="6196" xr:uid="{83531CDD-0BBB-4CC0-8272-443D7D5A0A32}"/>
    <cellStyle name="Porcentual 2 14 4" xfId="2545" xr:uid="{96196E65-EC88-40A9-A024-E9F5D3D698A7}"/>
    <cellStyle name="Porcentual 2 14 4 2" xfId="6197" xr:uid="{EC0018FA-28FD-4880-962C-FBB7F1684CD9}"/>
    <cellStyle name="Porcentual 2 14 5" xfId="2546" xr:uid="{0133352B-BA8E-4851-AE70-F719CB4C8433}"/>
    <cellStyle name="Porcentual 2 14 5 2" xfId="6198" xr:uid="{80F95CBC-90FA-4ABE-9E72-82FA5B56F771}"/>
    <cellStyle name="Porcentual 2 14 6" xfId="2547" xr:uid="{8CB50DD0-8198-4BC6-8388-1F9988EF5F5D}"/>
    <cellStyle name="Porcentual 2 14 6 2" xfId="6199" xr:uid="{CBE8D5E3-1B57-4764-9823-E100F9C96D4D}"/>
    <cellStyle name="Porcentual 2 14 7" xfId="2548" xr:uid="{5BD1D678-537C-43D4-A058-9794038A8575}"/>
    <cellStyle name="Porcentual 2 14 7 2" xfId="6200" xr:uid="{2AF2BB37-C1B6-49A8-9293-2C534DCB8CCC}"/>
    <cellStyle name="Porcentual 2 14 8" xfId="2549" xr:uid="{763A95A3-9727-4D4A-B9E1-BE356429B655}"/>
    <cellStyle name="Porcentual 2 14 8 2" xfId="6201" xr:uid="{B943CE99-710F-4E61-8291-710FD82098A1}"/>
    <cellStyle name="Porcentual 2 14 9" xfId="2550" xr:uid="{63BC5BC7-646C-4A48-A0E7-31AF8556F5DC}"/>
    <cellStyle name="Porcentual 2 14 9 2" xfId="6202" xr:uid="{C662E3DD-71DD-4ADB-8BB8-CF2C15120291}"/>
    <cellStyle name="Porcentual 2 15" xfId="2551" xr:uid="{DD1E9058-1333-4477-8013-2958EDEB02FF}"/>
    <cellStyle name="Porcentual 2 15 10" xfId="2552" xr:uid="{D402AAEB-1757-44EB-A4F5-1D2D58CDA574}"/>
    <cellStyle name="Porcentual 2 15 10 2" xfId="6203" xr:uid="{EBF4F165-BCBF-4139-B9AE-9CB33C5E7F9A}"/>
    <cellStyle name="Porcentual 2 15 11" xfId="2553" xr:uid="{5543E28F-5368-4B8D-B841-FFC7804CE938}"/>
    <cellStyle name="Porcentual 2 15 11 2" xfId="6204" xr:uid="{19D5162F-72F5-45F4-B954-36210F7652B9}"/>
    <cellStyle name="Porcentual 2 15 12" xfId="2554" xr:uid="{12C71E19-B513-4FFC-9E91-B520244AE23B}"/>
    <cellStyle name="Porcentual 2 15 12 2" xfId="6205" xr:uid="{5EF155B4-D60E-4E3E-BA35-42BCEC1EB148}"/>
    <cellStyle name="Porcentual 2 15 13" xfId="2555" xr:uid="{9C8E7BA3-458E-4C75-959E-5096AC62DB90}"/>
    <cellStyle name="Porcentual 2 15 13 2" xfId="6206" xr:uid="{38FE313A-BF0D-488E-B203-2B6CD92A30AD}"/>
    <cellStyle name="Porcentual 2 15 14" xfId="2556" xr:uid="{15E40777-9E32-4A1F-99C7-7FC2D6BDC997}"/>
    <cellStyle name="Porcentual 2 15 14 2" xfId="6207" xr:uid="{C97DBDD7-0A61-434B-BCB5-1683A8DA2332}"/>
    <cellStyle name="Porcentual 2 15 15" xfId="2557" xr:uid="{7ED34F5F-F2C5-4A8D-8427-DFA50CAAEAF2}"/>
    <cellStyle name="Porcentual 2 15 15 2" xfId="6208" xr:uid="{5DD37038-068A-4062-9C8A-7C678238BAEF}"/>
    <cellStyle name="Porcentual 2 15 16" xfId="2558" xr:uid="{D983E912-6AF1-4E2E-AC36-98DE080D84F5}"/>
    <cellStyle name="Porcentual 2 15 16 2" xfId="6209" xr:uid="{80B40625-1E3C-4F29-B388-591A787330D9}"/>
    <cellStyle name="Porcentual 2 15 17" xfId="2559" xr:uid="{8CA0476B-51B5-4CCE-9533-A5AE2C722538}"/>
    <cellStyle name="Porcentual 2 15 17 2" xfId="6210" xr:uid="{4AD4E12A-34C4-4552-83BD-8976AF8922B0}"/>
    <cellStyle name="Porcentual 2 15 18" xfId="2560" xr:uid="{06D918C2-31A2-4CD8-8593-F9B3A419E6A5}"/>
    <cellStyle name="Porcentual 2 15 18 2" xfId="6211" xr:uid="{DEDD6FDF-EB6C-4658-BDAD-D4C3544BD190}"/>
    <cellStyle name="Porcentual 2 15 19" xfId="2561" xr:uid="{5D225C5A-D334-46D4-9AE2-AC4C88E4241F}"/>
    <cellStyle name="Porcentual 2 15 19 2" xfId="6212" xr:uid="{68EC2E2E-2384-488D-88B9-87C9D3A97E78}"/>
    <cellStyle name="Porcentual 2 15 2" xfId="2562" xr:uid="{1755B973-AB89-40E5-AF77-A64E8AB6B48B}"/>
    <cellStyle name="Porcentual 2 15 2 2" xfId="6213" xr:uid="{5DF9D223-78C7-4A24-A824-D2B993D5BE4B}"/>
    <cellStyle name="Porcentual 2 15 20" xfId="2563" xr:uid="{85161372-746E-4BFE-B52E-7AA9F8F1C4C0}"/>
    <cellStyle name="Porcentual 2 15 20 2" xfId="6214" xr:uid="{5D15DBAA-35A0-4C42-AB36-6CBF892B1C2A}"/>
    <cellStyle name="Porcentual 2 15 21" xfId="2564" xr:uid="{463EE6FC-B6DC-4E8D-ACBF-FB75AD90963A}"/>
    <cellStyle name="Porcentual 2 15 21 2" xfId="6215" xr:uid="{31550FDD-1A25-4A4B-A4B8-7C0438600364}"/>
    <cellStyle name="Porcentual 2 15 22" xfId="2565" xr:uid="{9B0774A5-631C-429A-B55D-597C3907892C}"/>
    <cellStyle name="Porcentual 2 15 22 2" xfId="6216" xr:uid="{E0C531DA-FED7-4002-9AAE-01A51CFB17DC}"/>
    <cellStyle name="Porcentual 2 15 23" xfId="2566" xr:uid="{B10FDEA1-92F8-4C63-882D-184D0EEF2D1E}"/>
    <cellStyle name="Porcentual 2 15 23 2" xfId="6217" xr:uid="{05963D16-7E1B-452B-9005-FB0BE8402464}"/>
    <cellStyle name="Porcentual 2 15 24" xfId="2567" xr:uid="{1F7C5EE1-0845-4EFD-AE5E-5A42F166501A}"/>
    <cellStyle name="Porcentual 2 15 24 2" xfId="6218" xr:uid="{F6E50373-13B0-4A11-9DA0-FBF02532F093}"/>
    <cellStyle name="Porcentual 2 15 25" xfId="2568" xr:uid="{45671D85-0CB7-4166-9BBE-BCF061E0FF4A}"/>
    <cellStyle name="Porcentual 2 15 25 2" xfId="6219" xr:uid="{D7798831-F858-4B9D-A7BB-B2AADAAE5418}"/>
    <cellStyle name="Porcentual 2 15 26" xfId="2569" xr:uid="{61013C21-CF79-4D3C-970A-5203229434AF}"/>
    <cellStyle name="Porcentual 2 15 26 2" xfId="6220" xr:uid="{C2C4E66A-6619-4CC0-95E1-B16A9A1FF1EE}"/>
    <cellStyle name="Porcentual 2 15 27" xfId="2570" xr:uid="{BFC71625-984C-4EF0-8BCE-39317B010233}"/>
    <cellStyle name="Porcentual 2 15 27 2" xfId="6221" xr:uid="{F1997F3C-9459-4B22-8DBC-E6B623B35969}"/>
    <cellStyle name="Porcentual 2 15 28" xfId="2571" xr:uid="{B2425BE8-5BAC-4D25-95F3-BE2B8D157EC9}"/>
    <cellStyle name="Porcentual 2 15 28 2" xfId="6222" xr:uid="{52FB8861-1630-493A-B0B0-C5C26C94FECB}"/>
    <cellStyle name="Porcentual 2 15 29" xfId="6223" xr:uid="{7B7FD35D-4ECD-413C-BC68-52DDDFDF3E15}"/>
    <cellStyle name="Porcentual 2 15 3" xfId="2572" xr:uid="{F9DD4DC3-9186-4A88-AA82-FF8B9C676D8A}"/>
    <cellStyle name="Porcentual 2 15 3 2" xfId="6224" xr:uid="{0486C987-BDE1-4E08-AC39-AAE3006623C6}"/>
    <cellStyle name="Porcentual 2 15 4" xfId="2573" xr:uid="{FF9090A0-8F50-4442-A3F2-74E68F0E1835}"/>
    <cellStyle name="Porcentual 2 15 4 2" xfId="6225" xr:uid="{AA9876E3-9D38-4955-8F01-F55C2E164579}"/>
    <cellStyle name="Porcentual 2 15 5" xfId="2574" xr:uid="{5C3EC0CF-1B42-41C1-A474-1551FC0260EF}"/>
    <cellStyle name="Porcentual 2 15 5 2" xfId="6226" xr:uid="{10CBAF6F-CFD7-4EA5-B0F4-851786508D75}"/>
    <cellStyle name="Porcentual 2 15 6" xfId="2575" xr:uid="{F5CDE5D1-7BAD-4813-B3D2-E595A4BCDC03}"/>
    <cellStyle name="Porcentual 2 15 6 2" xfId="6227" xr:uid="{4D6AE27E-9035-41BF-B9A7-0FB04B812A31}"/>
    <cellStyle name="Porcentual 2 15 7" xfId="2576" xr:uid="{D14C3D66-78E4-42B8-885F-EF4E170792EE}"/>
    <cellStyle name="Porcentual 2 15 7 2" xfId="6228" xr:uid="{EB56A9AA-537F-4741-B6D5-C469FC8E75FF}"/>
    <cellStyle name="Porcentual 2 15 8" xfId="2577" xr:uid="{1FB8FF0E-86D1-4450-B5BC-82C4AD7B775F}"/>
    <cellStyle name="Porcentual 2 15 8 2" xfId="6229" xr:uid="{1B54CAAB-5A1D-4E63-B4A4-431668C8451B}"/>
    <cellStyle name="Porcentual 2 15 9" xfId="2578" xr:uid="{55CD3273-4C09-4EA0-B725-E313BD97F841}"/>
    <cellStyle name="Porcentual 2 15 9 2" xfId="6230" xr:uid="{C6CEAA0D-7531-4FE0-A80D-E043EAABB487}"/>
    <cellStyle name="Porcentual 2 16" xfId="2579" xr:uid="{1C7FF5D9-6AEF-437C-86BE-45BBDFC252E0}"/>
    <cellStyle name="Porcentual 2 16 10" xfId="2580" xr:uid="{392AD9C0-B508-44C6-9F96-9A21C3B19870}"/>
    <cellStyle name="Porcentual 2 16 10 2" xfId="6231" xr:uid="{3F5BD8E2-0A51-4316-BAD8-15F935161039}"/>
    <cellStyle name="Porcentual 2 16 11" xfId="2581" xr:uid="{D78DBB59-493E-4AFD-BDB4-35CA3F55C8AC}"/>
    <cellStyle name="Porcentual 2 16 11 2" xfId="6232" xr:uid="{A39194CB-68F7-4A83-B873-50B0FF83BC03}"/>
    <cellStyle name="Porcentual 2 16 12" xfId="2582" xr:uid="{C0EB340A-78DD-4B59-A820-3C26AC264259}"/>
    <cellStyle name="Porcentual 2 16 12 2" xfId="6233" xr:uid="{C0A77CBE-D080-4FFE-801F-C104BBB28989}"/>
    <cellStyle name="Porcentual 2 16 13" xfId="2583" xr:uid="{1A2B2EB7-BA1F-4B1D-8E62-8604F8F7499B}"/>
    <cellStyle name="Porcentual 2 16 13 2" xfId="6234" xr:uid="{6370871F-C59C-44CB-A305-EFDE9D422436}"/>
    <cellStyle name="Porcentual 2 16 14" xfId="2584" xr:uid="{C9819C66-1339-44B1-99BE-75B367547AC1}"/>
    <cellStyle name="Porcentual 2 16 14 2" xfId="6235" xr:uid="{AE99F736-E072-463E-84E8-41F68935184F}"/>
    <cellStyle name="Porcentual 2 16 15" xfId="2585" xr:uid="{1AFFDDF8-4A5B-4790-A09C-CBDE8402A4F0}"/>
    <cellStyle name="Porcentual 2 16 15 2" xfId="6236" xr:uid="{620906F5-2844-4B53-A8AC-559E22D72FE2}"/>
    <cellStyle name="Porcentual 2 16 16" xfId="2586" xr:uid="{4B928911-BA49-47B1-9D7E-ACB84EF1285F}"/>
    <cellStyle name="Porcentual 2 16 16 2" xfId="6237" xr:uid="{61C54023-4A97-4410-AEF4-E1B2370B2A5C}"/>
    <cellStyle name="Porcentual 2 16 17" xfId="2587" xr:uid="{6A007007-B863-44D2-9BAA-BDB48844849C}"/>
    <cellStyle name="Porcentual 2 16 17 2" xfId="6238" xr:uid="{4B65FD6F-4396-4337-8760-3FA432F3A601}"/>
    <cellStyle name="Porcentual 2 16 18" xfId="2588" xr:uid="{912F0BDA-DB93-4DAA-8186-17FB86850B3A}"/>
    <cellStyle name="Porcentual 2 16 18 2" xfId="6239" xr:uid="{80618A89-1FE1-4708-AFF0-F353ADAF3F0C}"/>
    <cellStyle name="Porcentual 2 16 19" xfId="2589" xr:uid="{D67C1735-4BD0-4031-A534-E8F3AD84ED35}"/>
    <cellStyle name="Porcentual 2 16 19 2" xfId="6240" xr:uid="{95A7EB50-D0C2-4040-BAF9-23128A9DE930}"/>
    <cellStyle name="Porcentual 2 16 2" xfId="2590" xr:uid="{FFC971CB-FFA0-4C7A-AAC6-0F1595DB39D8}"/>
    <cellStyle name="Porcentual 2 16 2 2" xfId="6241" xr:uid="{6D721A86-CEE0-4CF2-9E5E-382825958E75}"/>
    <cellStyle name="Porcentual 2 16 20" xfId="2591" xr:uid="{0B296E64-9633-4703-8373-1F0F5191D3E1}"/>
    <cellStyle name="Porcentual 2 16 20 2" xfId="6242" xr:uid="{AD427FA0-CEEE-4B3D-866D-A0B1A43D85E6}"/>
    <cellStyle name="Porcentual 2 16 21" xfId="2592" xr:uid="{736476E8-CCEB-493C-A8D0-B83355536CC4}"/>
    <cellStyle name="Porcentual 2 16 21 2" xfId="6243" xr:uid="{5FEA8DB2-70E6-4862-B7A5-83F85CECC38F}"/>
    <cellStyle name="Porcentual 2 16 22" xfId="2593" xr:uid="{F8AED9A0-EB97-4DC6-8E2B-4A0F08FF45A9}"/>
    <cellStyle name="Porcentual 2 16 22 2" xfId="6244" xr:uid="{EBCE1CC2-2ECC-418A-8A13-137050E141A9}"/>
    <cellStyle name="Porcentual 2 16 23" xfId="2594" xr:uid="{5F519F38-E8A1-49C1-A89C-1EAB9E728BFE}"/>
    <cellStyle name="Porcentual 2 16 23 2" xfId="6245" xr:uid="{52F33134-0D13-47A9-B8E7-B22DEA5D68BE}"/>
    <cellStyle name="Porcentual 2 16 24" xfId="2595" xr:uid="{7CF40FB8-2052-4EFA-950F-13C81CF7D029}"/>
    <cellStyle name="Porcentual 2 16 24 2" xfId="6246" xr:uid="{06B66CFC-876B-45FE-9FC5-2F8419A3BACA}"/>
    <cellStyle name="Porcentual 2 16 25" xfId="2596" xr:uid="{BAA2C3E8-6615-4734-89D7-C60A0DCEC150}"/>
    <cellStyle name="Porcentual 2 16 25 2" xfId="6247" xr:uid="{7F935F3D-F94A-432F-982A-DA2F2F66594D}"/>
    <cellStyle name="Porcentual 2 16 26" xfId="2597" xr:uid="{47C7CE55-C8F2-4C12-9F1E-775F7513C526}"/>
    <cellStyle name="Porcentual 2 16 26 2" xfId="6248" xr:uid="{FE85DB9E-178D-4F03-BBA6-5BEA02E165DE}"/>
    <cellStyle name="Porcentual 2 16 27" xfId="2598" xr:uid="{93ED686E-0236-4551-8057-5C7CEF179F1C}"/>
    <cellStyle name="Porcentual 2 16 27 2" xfId="6249" xr:uid="{BA45CB2D-57FE-4E06-B3BB-7D4832D282F2}"/>
    <cellStyle name="Porcentual 2 16 28" xfId="2599" xr:uid="{29125297-F919-48B0-B4D3-C66F50EFB722}"/>
    <cellStyle name="Porcentual 2 16 28 2" xfId="6250" xr:uid="{50916ECA-03AC-451C-9471-992B892A051A}"/>
    <cellStyle name="Porcentual 2 16 29" xfId="6251" xr:uid="{4E005E60-1C2C-4E2A-B41E-041D9B2B21A9}"/>
    <cellStyle name="Porcentual 2 16 3" xfId="2600" xr:uid="{00E727B1-3C60-427D-A6D6-2B4D5A53BAE1}"/>
    <cellStyle name="Porcentual 2 16 3 2" xfId="6252" xr:uid="{86525D5B-9903-4958-8DB3-8DB4EC658BD4}"/>
    <cellStyle name="Porcentual 2 16 4" xfId="2601" xr:uid="{737676A6-0876-4DBA-ACA8-89C8A69B603A}"/>
    <cellStyle name="Porcentual 2 16 4 2" xfId="6253" xr:uid="{31731EC1-0D70-4894-B24A-4A88DE701B5B}"/>
    <cellStyle name="Porcentual 2 16 5" xfId="2602" xr:uid="{64901950-21ED-4E2D-92AF-39E715874935}"/>
    <cellStyle name="Porcentual 2 16 5 2" xfId="6254" xr:uid="{87A525CF-BD80-49A3-A821-B4F16B660F08}"/>
    <cellStyle name="Porcentual 2 16 6" xfId="2603" xr:uid="{11C20261-ABCA-4E0B-9EE2-AA13CE9E2D74}"/>
    <cellStyle name="Porcentual 2 16 6 2" xfId="6255" xr:uid="{9517FEA7-88EA-4289-BD16-8F0EF1877DB2}"/>
    <cellStyle name="Porcentual 2 16 7" xfId="2604" xr:uid="{6C8B42FA-642B-49E8-8C92-47DE16633423}"/>
    <cellStyle name="Porcentual 2 16 7 2" xfId="6256" xr:uid="{C643AE4A-0E4E-42F5-8EBF-9E18B7FA9E37}"/>
    <cellStyle name="Porcentual 2 16 8" xfId="2605" xr:uid="{5837005B-4FEF-45FB-8EFD-6B7631529C4F}"/>
    <cellStyle name="Porcentual 2 16 8 2" xfId="6257" xr:uid="{4B55ADE7-7EFA-47F9-9AAF-A945C5FF0643}"/>
    <cellStyle name="Porcentual 2 16 9" xfId="2606" xr:uid="{166EDA5E-1F4A-4BEA-A7CE-811553C890F4}"/>
    <cellStyle name="Porcentual 2 16 9 2" xfId="6258" xr:uid="{AE975D83-79E1-4931-B8C5-C9FFADC14447}"/>
    <cellStyle name="Porcentual 2 17" xfId="2607" xr:uid="{AA8862C0-653B-40E5-B7AE-207CC2A0C8C0}"/>
    <cellStyle name="Porcentual 2 17 10" xfId="2608" xr:uid="{02EDC2E0-28D6-489D-A28F-B32AFC5D288D}"/>
    <cellStyle name="Porcentual 2 17 10 2" xfId="6259" xr:uid="{E32D7661-2606-4F31-A10B-848CE5A66884}"/>
    <cellStyle name="Porcentual 2 17 11" xfId="2609" xr:uid="{A8099D00-2D2A-4D87-B2E4-8D1F4C511F88}"/>
    <cellStyle name="Porcentual 2 17 11 2" xfId="6260" xr:uid="{BA559A23-7C15-4EAB-967D-7380E67ECF85}"/>
    <cellStyle name="Porcentual 2 17 12" xfId="2610" xr:uid="{3FEE1724-8497-4217-B354-F4002A73B29F}"/>
    <cellStyle name="Porcentual 2 17 12 2" xfId="6261" xr:uid="{7417F192-DBC0-4A49-8FE9-75FAA2694F80}"/>
    <cellStyle name="Porcentual 2 17 13" xfId="2611" xr:uid="{7C8170D3-DB8D-4987-A4C3-5370232B9A15}"/>
    <cellStyle name="Porcentual 2 17 13 2" xfId="6262" xr:uid="{12DFEC2C-6416-4CAF-98E4-2E8B6DF333A7}"/>
    <cellStyle name="Porcentual 2 17 14" xfId="2612" xr:uid="{7841D86A-5BE1-4983-B45F-1AAAE7CD5232}"/>
    <cellStyle name="Porcentual 2 17 14 2" xfId="6263" xr:uid="{65F14D8D-9C6E-415C-A4FE-BEBBA8D6FE1D}"/>
    <cellStyle name="Porcentual 2 17 15" xfId="2613" xr:uid="{4103F5AE-F99E-4DD1-9241-682294BC788E}"/>
    <cellStyle name="Porcentual 2 17 15 2" xfId="6264" xr:uid="{789850A4-4B78-4142-84EC-BF3971BA032D}"/>
    <cellStyle name="Porcentual 2 17 16" xfId="2614" xr:uid="{0230D51D-0A03-426A-B1E5-16D22E0271EC}"/>
    <cellStyle name="Porcentual 2 17 16 2" xfId="6265" xr:uid="{97F124FE-B8EF-4E22-B079-E8F131C34738}"/>
    <cellStyle name="Porcentual 2 17 17" xfId="2615" xr:uid="{42A1B508-F697-4682-97C5-1B34F3B203F5}"/>
    <cellStyle name="Porcentual 2 17 17 2" xfId="6266" xr:uid="{C0588F87-D9E9-4977-8039-8D5A57A7E3FE}"/>
    <cellStyle name="Porcentual 2 17 18" xfId="2616" xr:uid="{9434CB0A-EF28-4F07-A94D-43C4A4E14055}"/>
    <cellStyle name="Porcentual 2 17 18 2" xfId="6267" xr:uid="{74800F6E-38A6-4BE9-AABC-AA9D40EF9EBB}"/>
    <cellStyle name="Porcentual 2 17 19" xfId="2617" xr:uid="{509F9508-0BAC-44D3-9177-59CC41F8E8B6}"/>
    <cellStyle name="Porcentual 2 17 19 2" xfId="6268" xr:uid="{EBAFB47E-3326-4A34-AA31-6F0FC0D5B356}"/>
    <cellStyle name="Porcentual 2 17 2" xfId="2618" xr:uid="{DC3AA909-E4B0-49CA-B3B3-E65F4D321D83}"/>
    <cellStyle name="Porcentual 2 17 2 2" xfId="6269" xr:uid="{90873727-92E3-4968-8E48-C9CD9FE4BD8B}"/>
    <cellStyle name="Porcentual 2 17 20" xfId="2619" xr:uid="{E3DD297F-B3F3-4273-A130-51FC2E4B629A}"/>
    <cellStyle name="Porcentual 2 17 20 2" xfId="6270" xr:uid="{9FABF1A1-2492-4213-B811-A47F0C9758EB}"/>
    <cellStyle name="Porcentual 2 17 21" xfId="2620" xr:uid="{6AA3ABFA-E9C3-4B4C-ADA9-AF9C19658CB7}"/>
    <cellStyle name="Porcentual 2 17 21 2" xfId="6271" xr:uid="{858D02B3-EBFD-4702-B884-7A84040E0A34}"/>
    <cellStyle name="Porcentual 2 17 22" xfId="2621" xr:uid="{0FDEA564-532B-47C2-B188-80DFBA63A17A}"/>
    <cellStyle name="Porcentual 2 17 22 2" xfId="6272" xr:uid="{AB09D426-0D34-4822-A4BC-0D56EA5F0F30}"/>
    <cellStyle name="Porcentual 2 17 23" xfId="2622" xr:uid="{1F0EE93A-C536-48C2-A37D-E99E0A5A00AC}"/>
    <cellStyle name="Porcentual 2 17 23 2" xfId="6273" xr:uid="{BB4C08E2-DB7D-4847-AE2F-8871D6AFACEF}"/>
    <cellStyle name="Porcentual 2 17 24" xfId="2623" xr:uid="{7BBD8256-A157-4C2A-8B8F-4324302EEBA5}"/>
    <cellStyle name="Porcentual 2 17 24 2" xfId="6274" xr:uid="{1B8A7865-A4AD-496F-A44B-ADB0B21D0588}"/>
    <cellStyle name="Porcentual 2 17 25" xfId="2624" xr:uid="{046F41D8-8DEF-4149-88AA-29805AA71C76}"/>
    <cellStyle name="Porcentual 2 17 25 2" xfId="6275" xr:uid="{52459BF5-5E83-4968-ADA8-8CE9CBFDEBE2}"/>
    <cellStyle name="Porcentual 2 17 26" xfId="2625" xr:uid="{F6C882AF-A4F2-4D85-84BD-ACD9695FD954}"/>
    <cellStyle name="Porcentual 2 17 26 2" xfId="6276" xr:uid="{4B6655A4-EA7E-4424-9B85-16F72697E7D5}"/>
    <cellStyle name="Porcentual 2 17 27" xfId="2626" xr:uid="{9AC6BD71-8B0F-4A02-B530-642DC492BCE4}"/>
    <cellStyle name="Porcentual 2 17 27 2" xfId="6277" xr:uid="{0CDC268F-C454-44A6-A920-9AE6D98F4DF0}"/>
    <cellStyle name="Porcentual 2 17 28" xfId="2627" xr:uid="{C982EC2C-9083-4757-A32F-2183348B640C}"/>
    <cellStyle name="Porcentual 2 17 28 2" xfId="6278" xr:uid="{041AC702-7FA4-457B-9659-C65DB19524D1}"/>
    <cellStyle name="Porcentual 2 17 29" xfId="6279" xr:uid="{DD070546-7F20-475E-8DF7-6DD8AF80F6EB}"/>
    <cellStyle name="Porcentual 2 17 3" xfId="2628" xr:uid="{0B3C9251-96C9-4698-B7CB-62B4D7367907}"/>
    <cellStyle name="Porcentual 2 17 3 2" xfId="6280" xr:uid="{B9948167-AA27-4BC8-A002-EB5160BA0DC0}"/>
    <cellStyle name="Porcentual 2 17 4" xfId="2629" xr:uid="{CB68CF9A-357D-4788-99FC-22F39B445F89}"/>
    <cellStyle name="Porcentual 2 17 4 2" xfId="6281" xr:uid="{FD8F6E8C-0B49-4EAD-87F9-79902E99EC75}"/>
    <cellStyle name="Porcentual 2 17 5" xfId="2630" xr:uid="{31CB943B-1064-45D2-8006-FE413EA551AB}"/>
    <cellStyle name="Porcentual 2 17 5 2" xfId="6282" xr:uid="{E0A65314-742D-491E-8F0C-782ED518A433}"/>
    <cellStyle name="Porcentual 2 17 6" xfId="2631" xr:uid="{0A3D5CE5-B444-4203-B87C-5C5BC36594F8}"/>
    <cellStyle name="Porcentual 2 17 6 2" xfId="6283" xr:uid="{938BABD9-F185-46E1-AEF5-9F9BF2354FEA}"/>
    <cellStyle name="Porcentual 2 17 7" xfId="2632" xr:uid="{8DC41B4F-CDD4-4A55-ADBE-4D3202785546}"/>
    <cellStyle name="Porcentual 2 17 7 2" xfId="6284" xr:uid="{2C02C4A6-F340-4190-8060-1F96C79D0230}"/>
    <cellStyle name="Porcentual 2 17 8" xfId="2633" xr:uid="{333F1897-D291-4048-B445-2B6DDF88F785}"/>
    <cellStyle name="Porcentual 2 17 8 2" xfId="6285" xr:uid="{90EECDC6-362F-4CB6-AE63-E577DE6C1E6F}"/>
    <cellStyle name="Porcentual 2 17 9" xfId="2634" xr:uid="{60727163-B37F-4A1A-8A3E-C82D03C3677A}"/>
    <cellStyle name="Porcentual 2 17 9 2" xfId="6286" xr:uid="{A688ACF3-3DD6-43E5-888B-51D8D8080623}"/>
    <cellStyle name="Porcentual 2 18" xfId="2635" xr:uid="{069717BC-950A-420A-8046-8D4074D01AB9}"/>
    <cellStyle name="Porcentual 2 18 10" xfId="2636" xr:uid="{00739114-3F8A-44E5-BD58-EC9929CF192F}"/>
    <cellStyle name="Porcentual 2 18 10 2" xfId="6287" xr:uid="{DF61BA71-88C8-4677-9CE5-DC357D60E4E9}"/>
    <cellStyle name="Porcentual 2 18 11" xfId="2637" xr:uid="{C4B08C40-0C29-46C1-A29C-28116A72EC19}"/>
    <cellStyle name="Porcentual 2 18 11 2" xfId="6288" xr:uid="{A8946DE9-1282-4FB5-B666-7844F8442575}"/>
    <cellStyle name="Porcentual 2 18 12" xfId="2638" xr:uid="{15939CD4-1E47-43BD-834D-5B24B9B1C0A9}"/>
    <cellStyle name="Porcentual 2 18 12 2" xfId="6289" xr:uid="{0171C065-9402-424A-A00E-35310FA30920}"/>
    <cellStyle name="Porcentual 2 18 13" xfId="2639" xr:uid="{49273A89-CB3B-4A81-BC42-DAE3CF8ABF13}"/>
    <cellStyle name="Porcentual 2 18 13 2" xfId="6290" xr:uid="{D8ACEAEC-2F69-4B7A-96B7-1A8F75D25964}"/>
    <cellStyle name="Porcentual 2 18 14" xfId="2640" xr:uid="{DC0DC1ED-9956-4D3E-B787-23D0DAD6056B}"/>
    <cellStyle name="Porcentual 2 18 14 2" xfId="6291" xr:uid="{C96E32FB-6C23-44B3-9A29-3EAA0B9B943D}"/>
    <cellStyle name="Porcentual 2 18 15" xfId="2641" xr:uid="{31A67358-3AAD-4CD0-93CD-65D0F60CC519}"/>
    <cellStyle name="Porcentual 2 18 15 2" xfId="6292" xr:uid="{0BB810DC-28D8-4D92-8134-6DB12F07749B}"/>
    <cellStyle name="Porcentual 2 18 16" xfId="2642" xr:uid="{DA991121-74C2-4049-8B5D-FD421E113428}"/>
    <cellStyle name="Porcentual 2 18 16 2" xfId="6293" xr:uid="{1705A3D2-A9C7-4978-A588-4DE691C742AA}"/>
    <cellStyle name="Porcentual 2 18 17" xfId="2643" xr:uid="{5D814727-458B-4709-91D2-3EFE7F55C620}"/>
    <cellStyle name="Porcentual 2 18 17 2" xfId="6294" xr:uid="{F47A01F6-9FCA-4B6F-95EE-1095906ADD3E}"/>
    <cellStyle name="Porcentual 2 18 18" xfId="2644" xr:uid="{C5393216-5DA3-42AA-9465-D647C0C20401}"/>
    <cellStyle name="Porcentual 2 18 18 2" xfId="6295" xr:uid="{AD54D338-928D-4BA8-814A-D8649F12B09D}"/>
    <cellStyle name="Porcentual 2 18 19" xfId="2645" xr:uid="{F5476B0E-3816-484C-9CCF-60AB153097CE}"/>
    <cellStyle name="Porcentual 2 18 19 2" xfId="6296" xr:uid="{5B89A4A9-E070-478B-BA6C-AF1B7F7DF0C9}"/>
    <cellStyle name="Porcentual 2 18 2" xfId="2646" xr:uid="{556CE172-C7B2-495D-A289-AC1F18D4B70E}"/>
    <cellStyle name="Porcentual 2 18 2 2" xfId="6297" xr:uid="{39358E02-AC2C-4BC0-938B-681634967914}"/>
    <cellStyle name="Porcentual 2 18 20" xfId="2647" xr:uid="{318762B7-55F2-4F35-ABC8-140EEF397F34}"/>
    <cellStyle name="Porcentual 2 18 20 2" xfId="6298" xr:uid="{D6F05B44-3A0D-44BD-8822-829A110C7C30}"/>
    <cellStyle name="Porcentual 2 18 21" xfId="2648" xr:uid="{DD9C69E2-3242-48E0-A803-689EDBF17D6F}"/>
    <cellStyle name="Porcentual 2 18 21 2" xfId="6299" xr:uid="{7815B8D9-A423-4C3B-A9B0-221ACDA3228E}"/>
    <cellStyle name="Porcentual 2 18 22" xfId="2649" xr:uid="{F920AE10-9252-4D60-8F15-62E5A356AE00}"/>
    <cellStyle name="Porcentual 2 18 22 2" xfId="6300" xr:uid="{57ED7D03-C03C-4DDE-BECB-FB7278FACC30}"/>
    <cellStyle name="Porcentual 2 18 23" xfId="2650" xr:uid="{D6CF70B8-0415-422A-A1AB-D38EDAEA5671}"/>
    <cellStyle name="Porcentual 2 18 23 2" xfId="6301" xr:uid="{83A2F0D3-33BC-41ED-AC47-E059C520577D}"/>
    <cellStyle name="Porcentual 2 18 24" xfId="2651" xr:uid="{D1C246BB-05EA-49D8-810E-F10003A05C8C}"/>
    <cellStyle name="Porcentual 2 18 24 2" xfId="6302" xr:uid="{C372D688-6614-471D-B9B6-AC435C680F05}"/>
    <cellStyle name="Porcentual 2 18 25" xfId="2652" xr:uid="{625A35B8-89F1-46E3-A57D-605D18200F9E}"/>
    <cellStyle name="Porcentual 2 18 25 2" xfId="6303" xr:uid="{CF74E82B-568D-4136-BF73-02AF990D024C}"/>
    <cellStyle name="Porcentual 2 18 26" xfId="2653" xr:uid="{09F86492-270F-49F4-961B-1893F017B427}"/>
    <cellStyle name="Porcentual 2 18 26 2" xfId="6304" xr:uid="{284C0E27-3A2A-42B7-8C97-D9103A1F6945}"/>
    <cellStyle name="Porcentual 2 18 27" xfId="2654" xr:uid="{374ABB92-18BA-4A1D-A3CE-B96EE3F39F07}"/>
    <cellStyle name="Porcentual 2 18 27 2" xfId="6305" xr:uid="{7B001EE1-D15E-43BA-984D-0AC25E8EFB2C}"/>
    <cellStyle name="Porcentual 2 18 28" xfId="2655" xr:uid="{543E715E-2E1C-4531-B9C8-5B04E625E9CA}"/>
    <cellStyle name="Porcentual 2 18 28 2" xfId="6306" xr:uid="{650BCBBC-D617-47AE-86AC-D1E37E3967E2}"/>
    <cellStyle name="Porcentual 2 18 29" xfId="6307" xr:uid="{F455125D-0758-439C-8A25-0DB395B84E26}"/>
    <cellStyle name="Porcentual 2 18 3" xfId="2656" xr:uid="{78404D36-05E7-4917-8D10-0E809673A6CE}"/>
    <cellStyle name="Porcentual 2 18 3 2" xfId="6308" xr:uid="{D876B5B3-5BCA-40D4-8A0E-8D1BBC9140D2}"/>
    <cellStyle name="Porcentual 2 18 4" xfId="2657" xr:uid="{6A788788-EF55-4F93-8521-16E31FDC1123}"/>
    <cellStyle name="Porcentual 2 18 4 2" xfId="6309" xr:uid="{6AB29A19-B721-41E4-84D4-F76171DA506A}"/>
    <cellStyle name="Porcentual 2 18 5" xfId="2658" xr:uid="{2F5122ED-22E0-4C9E-BC7A-FF59BE714EB4}"/>
    <cellStyle name="Porcentual 2 18 5 2" xfId="6310" xr:uid="{BCB84B1B-1AB5-42B3-8626-780486031E98}"/>
    <cellStyle name="Porcentual 2 18 6" xfId="2659" xr:uid="{C49B720F-70F4-430E-80D5-42B50055347D}"/>
    <cellStyle name="Porcentual 2 18 6 2" xfId="6311" xr:uid="{7A10AC45-2820-4BA7-8AA1-CC8679FE2CA9}"/>
    <cellStyle name="Porcentual 2 18 7" xfId="2660" xr:uid="{414609AC-4598-493E-A99D-F5546592FDF3}"/>
    <cellStyle name="Porcentual 2 18 7 2" xfId="6312" xr:uid="{40C8D3A7-7F8F-4E3A-AD81-4C1AEDF3F698}"/>
    <cellStyle name="Porcentual 2 18 8" xfId="2661" xr:uid="{5E6C0558-4D42-402B-876E-E5184AB13B0D}"/>
    <cellStyle name="Porcentual 2 18 8 2" xfId="6313" xr:uid="{F1C7BEA8-2FEE-4CF6-A4B1-4E83D48A3E9A}"/>
    <cellStyle name="Porcentual 2 18 9" xfId="2662" xr:uid="{C96736C2-BF67-43B0-BCEC-F64293CB1DE2}"/>
    <cellStyle name="Porcentual 2 18 9 2" xfId="6314" xr:uid="{509F0428-7FAE-4DAB-81A9-4EFD31B90C99}"/>
    <cellStyle name="Porcentual 2 19" xfId="2663" xr:uid="{4CBC9D81-FB32-4704-B81A-7B56C0F3B717}"/>
    <cellStyle name="Porcentual 2 19 10" xfId="2664" xr:uid="{FFBE1F62-C8C4-4771-9C64-4660DB6F564D}"/>
    <cellStyle name="Porcentual 2 19 10 2" xfId="6315" xr:uid="{F538F80F-9F41-4B39-9081-831037557EF9}"/>
    <cellStyle name="Porcentual 2 19 11" xfId="2665" xr:uid="{37F47E75-7A42-43F0-A372-62CDBC26824B}"/>
    <cellStyle name="Porcentual 2 19 11 2" xfId="6316" xr:uid="{FFC66FAE-50A7-448C-AD0B-7B3CEB53C269}"/>
    <cellStyle name="Porcentual 2 19 12" xfId="2666" xr:uid="{C57C7A6D-C6E0-4C29-B072-6DDE5972B256}"/>
    <cellStyle name="Porcentual 2 19 12 2" xfId="6317" xr:uid="{147D800D-6558-49D0-AE7B-E09C08E6A58B}"/>
    <cellStyle name="Porcentual 2 19 13" xfId="2667" xr:uid="{5D21EA27-D055-4D9D-99EF-37B728483305}"/>
    <cellStyle name="Porcentual 2 19 13 2" xfId="6318" xr:uid="{5D8BB980-8BB8-4538-BDD2-D1431B56613C}"/>
    <cellStyle name="Porcentual 2 19 14" xfId="2668" xr:uid="{C594C459-777C-4075-982F-22D75DBCF29F}"/>
    <cellStyle name="Porcentual 2 19 14 2" xfId="6319" xr:uid="{31D06B5E-1581-436E-9019-1B56E0B6967F}"/>
    <cellStyle name="Porcentual 2 19 15" xfId="2669" xr:uid="{FD129729-68FA-49A3-9500-AE0BE2755843}"/>
    <cellStyle name="Porcentual 2 19 15 2" xfId="6320" xr:uid="{28A51850-5C27-4E17-8C37-DAE8196B7BD8}"/>
    <cellStyle name="Porcentual 2 19 16" xfId="2670" xr:uid="{27DCE5A4-61E0-4C71-84A7-7EA09F3979C7}"/>
    <cellStyle name="Porcentual 2 19 16 2" xfId="6321" xr:uid="{F61E54D9-262F-484B-83C9-3D9C0CB5EB8A}"/>
    <cellStyle name="Porcentual 2 19 17" xfId="2671" xr:uid="{320D962E-99C6-4C25-8D70-4C3F450F3CDC}"/>
    <cellStyle name="Porcentual 2 19 17 2" xfId="6322" xr:uid="{F7CB4FB3-22FB-49CA-A72F-1CD48393C8F8}"/>
    <cellStyle name="Porcentual 2 19 18" xfId="2672" xr:uid="{9C0FC8E2-3FD7-4B8D-ADCC-E578E1306676}"/>
    <cellStyle name="Porcentual 2 19 18 2" xfId="6323" xr:uid="{9C6076FB-E886-4E14-8481-E9B15A25F8B7}"/>
    <cellStyle name="Porcentual 2 19 19" xfId="2673" xr:uid="{CE644350-E076-4953-92C2-BE9BCC35817B}"/>
    <cellStyle name="Porcentual 2 19 19 2" xfId="6324" xr:uid="{B4E461FB-A518-4D7D-886C-6057C60A0E00}"/>
    <cellStyle name="Porcentual 2 19 2" xfId="2674" xr:uid="{9413B7DB-D7C7-4B03-B423-D4424C060680}"/>
    <cellStyle name="Porcentual 2 19 2 2" xfId="6325" xr:uid="{17677CB8-99A4-43A0-949C-5DD52231603E}"/>
    <cellStyle name="Porcentual 2 19 20" xfId="2675" xr:uid="{C1C506DA-A480-44DF-8D39-8A0FE3DFC832}"/>
    <cellStyle name="Porcentual 2 19 20 2" xfId="6326" xr:uid="{158D9E87-679E-489F-B595-7E7CF23244DA}"/>
    <cellStyle name="Porcentual 2 19 21" xfId="2676" xr:uid="{1B2B76A2-92C6-4506-8478-BE74DD7D490E}"/>
    <cellStyle name="Porcentual 2 19 21 2" xfId="6327" xr:uid="{0859034E-C51E-4AB5-B62B-765715607BC2}"/>
    <cellStyle name="Porcentual 2 19 22" xfId="2677" xr:uid="{4B5EA0AF-172B-423C-B8C7-857D5AB61310}"/>
    <cellStyle name="Porcentual 2 19 22 2" xfId="6328" xr:uid="{08C79DE0-0610-46F7-8064-2CBD5EC33E4D}"/>
    <cellStyle name="Porcentual 2 19 23" xfId="2678" xr:uid="{89EF22D1-9D6F-4646-A8ED-058A110E5BFD}"/>
    <cellStyle name="Porcentual 2 19 23 2" xfId="6329" xr:uid="{E6ECB3B8-E10E-48A8-B96A-CA793FFECB49}"/>
    <cellStyle name="Porcentual 2 19 24" xfId="2679" xr:uid="{89AC8D7B-8722-45CE-B7BE-E803E8F3959D}"/>
    <cellStyle name="Porcentual 2 19 24 2" xfId="6330" xr:uid="{9C49AD5F-AAB0-4F2E-8B32-09E381A25670}"/>
    <cellStyle name="Porcentual 2 19 25" xfId="2680" xr:uid="{D0762831-49C4-448A-8C08-4DAA4383C5F5}"/>
    <cellStyle name="Porcentual 2 19 25 2" xfId="6331" xr:uid="{BBD138EC-4226-4C3A-A084-1F81A8D3C016}"/>
    <cellStyle name="Porcentual 2 19 26" xfId="2681" xr:uid="{A27D9636-653F-47E2-936A-8940388F4DBF}"/>
    <cellStyle name="Porcentual 2 19 26 2" xfId="6332" xr:uid="{6AF0D49C-14C1-4E1F-9AED-B7DBBDDBF502}"/>
    <cellStyle name="Porcentual 2 19 27" xfId="2682" xr:uid="{18887EF9-E150-4E87-B860-6E8FEACA7A5A}"/>
    <cellStyle name="Porcentual 2 19 27 2" xfId="6333" xr:uid="{E96155FC-DAE7-487A-B375-EB5CB0359926}"/>
    <cellStyle name="Porcentual 2 19 28" xfId="2683" xr:uid="{E99F9474-B87A-4370-BC4C-685C507170D2}"/>
    <cellStyle name="Porcentual 2 19 28 2" xfId="6334" xr:uid="{652D1F09-2321-42FF-A356-07A84A3F26B0}"/>
    <cellStyle name="Porcentual 2 19 29" xfId="6335" xr:uid="{23FDE535-DFCF-4ED1-8D11-2F588449432A}"/>
    <cellStyle name="Porcentual 2 19 3" xfId="2684" xr:uid="{A6BB0974-7CAA-4F64-8FFF-62DE4BE73D9E}"/>
    <cellStyle name="Porcentual 2 19 3 2" xfId="6336" xr:uid="{1D453D25-A31D-4CA3-A2C1-9A2300811DA8}"/>
    <cellStyle name="Porcentual 2 19 4" xfId="2685" xr:uid="{EA601B0E-2256-4145-8325-D5D5BBE8D8EB}"/>
    <cellStyle name="Porcentual 2 19 4 2" xfId="6337" xr:uid="{0A9F4A8C-6EBB-4310-9C27-F1655A61DE14}"/>
    <cellStyle name="Porcentual 2 19 5" xfId="2686" xr:uid="{AB051349-1CBA-4C6E-9AB4-F63B7402514B}"/>
    <cellStyle name="Porcentual 2 19 5 2" xfId="6338" xr:uid="{5EF57438-1A10-4E35-AEF7-DFE274AB681F}"/>
    <cellStyle name="Porcentual 2 19 6" xfId="2687" xr:uid="{0ED41487-217B-4B4B-A367-791FE8C452F4}"/>
    <cellStyle name="Porcentual 2 19 6 2" xfId="6339" xr:uid="{0E5DC04A-6076-4E8F-9613-BBF2F4B650F6}"/>
    <cellStyle name="Porcentual 2 19 7" xfId="2688" xr:uid="{43397CB0-4F6C-43D1-83C6-C312EE9BDC75}"/>
    <cellStyle name="Porcentual 2 19 7 2" xfId="6340" xr:uid="{907EEB18-2ED6-4332-8E02-8F5DCD9CBB32}"/>
    <cellStyle name="Porcentual 2 19 8" xfId="2689" xr:uid="{C472659C-37A0-48BF-9B1D-4D2BF90521BE}"/>
    <cellStyle name="Porcentual 2 19 8 2" xfId="6341" xr:uid="{6393BBBC-24F6-4C7A-9773-9C0657431A6A}"/>
    <cellStyle name="Porcentual 2 19 9" xfId="2690" xr:uid="{FD771EB5-5D95-4E78-963C-8A382454542C}"/>
    <cellStyle name="Porcentual 2 19 9 2" xfId="6342" xr:uid="{834394FC-BE2C-4B16-BCA1-55D36A680CD0}"/>
    <cellStyle name="Porcentual 2 2" xfId="111" xr:uid="{D7EFFE4A-5D36-40AE-B1EF-BEF61D5C328D}"/>
    <cellStyle name="Porcentual 2 2 10" xfId="2692" xr:uid="{BCBF3CD3-07F4-468F-B9C9-AAF43AB0E3B3}"/>
    <cellStyle name="Porcentual 2 2 10 2" xfId="6343" xr:uid="{79FB64C8-20D8-4879-A517-975F53D36D72}"/>
    <cellStyle name="Porcentual 2 2 10 3" xfId="8746" xr:uid="{2477836C-1382-4FA9-91FF-DEEC404AC8F8}"/>
    <cellStyle name="Porcentual 2 2 11" xfId="2693" xr:uid="{C9A4E1D3-8CBA-480A-9EC0-88A419DD37D3}"/>
    <cellStyle name="Porcentual 2 2 11 2" xfId="6344" xr:uid="{74955463-FF67-4C95-8CDE-112767790961}"/>
    <cellStyle name="Porcentual 2 2 11 3" xfId="8747" xr:uid="{A540DADA-4B0F-4061-8854-10E5DAC12273}"/>
    <cellStyle name="Porcentual 2 2 12" xfId="2694" xr:uid="{152DDCAB-358B-4955-8F7A-935D0891A440}"/>
    <cellStyle name="Porcentual 2 2 12 2" xfId="6345" xr:uid="{7B5E341E-BE47-4C34-8511-97A00B6B19D6}"/>
    <cellStyle name="Porcentual 2 2 12 3" xfId="8748" xr:uid="{D7DCF082-682E-4701-B0BD-3F527508A6BD}"/>
    <cellStyle name="Porcentual 2 2 13" xfId="2695" xr:uid="{9F5B6D0F-5FA2-4904-844B-EE4C6038D088}"/>
    <cellStyle name="Porcentual 2 2 13 2" xfId="6346" xr:uid="{A9452DC4-E89A-446D-91C0-F82D903A57E3}"/>
    <cellStyle name="Porcentual 2 2 13 3" xfId="8749" xr:uid="{D70D399A-921D-4E17-A33C-E1E96746B462}"/>
    <cellStyle name="Porcentual 2 2 14" xfId="2696" xr:uid="{E367DDDB-0727-4C0E-BD3A-21041FD89E9B}"/>
    <cellStyle name="Porcentual 2 2 14 2" xfId="6347" xr:uid="{44CBD78C-8FDB-4852-9B2C-450FE47817BF}"/>
    <cellStyle name="Porcentual 2 2 14 3" xfId="8750" xr:uid="{002A4A03-D3A5-4904-B3DC-FA62B5CCC56C}"/>
    <cellStyle name="Porcentual 2 2 15" xfId="2697" xr:uid="{508895CA-1146-4436-8D42-F80F2CD4F7A4}"/>
    <cellStyle name="Porcentual 2 2 15 2" xfId="6348" xr:uid="{C2A12576-8817-49FB-83BF-776E5F2EDC35}"/>
    <cellStyle name="Porcentual 2 2 15 3" xfId="8751" xr:uid="{22E7EB4C-0C87-4838-A9E5-46FF9FC65702}"/>
    <cellStyle name="Porcentual 2 2 16" xfId="2698" xr:uid="{BE7FCFF2-10FA-43DA-AC0D-B873964F49DB}"/>
    <cellStyle name="Porcentual 2 2 16 2" xfId="6349" xr:uid="{42531194-7C5E-4D7F-B054-1DF3B650B453}"/>
    <cellStyle name="Porcentual 2 2 16 3" xfId="8752" xr:uid="{63CA2034-E9BD-4827-9D6D-E7F568F6C85C}"/>
    <cellStyle name="Porcentual 2 2 17" xfId="2699" xr:uid="{A790D826-DF12-42DF-8EA2-CA9AB0998DA3}"/>
    <cellStyle name="Porcentual 2 2 17 2" xfId="6350" xr:uid="{782A50DA-6BF8-4769-B5F1-A120BC65DE8B}"/>
    <cellStyle name="Porcentual 2 2 17 3" xfId="8753" xr:uid="{2C1960BF-EF96-4B3F-B895-2D3B77543443}"/>
    <cellStyle name="Porcentual 2 2 18" xfId="2700" xr:uid="{419E7DBB-498E-487C-99EC-9A6325F9A60A}"/>
    <cellStyle name="Porcentual 2 2 18 2" xfId="6351" xr:uid="{D6A57DB4-3DB7-4692-BFE0-6C751E4CE972}"/>
    <cellStyle name="Porcentual 2 2 18 3" xfId="8754" xr:uid="{889D16D8-61E9-447D-867D-2F30FE50C28F}"/>
    <cellStyle name="Porcentual 2 2 19" xfId="2701" xr:uid="{10F19C3F-E9A6-4490-BFBA-08F659E8CDAB}"/>
    <cellStyle name="Porcentual 2 2 19 2" xfId="6352" xr:uid="{15F4F5FA-760B-43F9-BCAC-8E4E4F0FDB57}"/>
    <cellStyle name="Porcentual 2 2 19 3" xfId="8755" xr:uid="{0BFFA45A-B0D5-4C2B-970A-FDB5B2E5302F}"/>
    <cellStyle name="Porcentual 2 2 2" xfId="2702" xr:uid="{BD7C221D-E40C-4D34-A63F-B48B76082392}"/>
    <cellStyle name="Porcentual 2 2 2 10" xfId="4209" xr:uid="{248C7A91-1BDF-4936-A003-18AB0FD87E97}"/>
    <cellStyle name="Porcentual 2 2 2 10 2" xfId="9644" xr:uid="{E2CCF898-E844-4C96-B64F-50AE42D58A58}"/>
    <cellStyle name="Porcentual 2 2 2 10 2 2" xfId="10345" xr:uid="{A736F34C-473E-4F96-8058-45EE57D66338}"/>
    <cellStyle name="Porcentual 2 2 2 10 2 2 2" xfId="12079" xr:uid="{D69C8597-5DB0-44F1-AC3D-2DD6CB23DC4B}"/>
    <cellStyle name="Porcentual 2 2 2 10 2 2 2 2" xfId="20828" xr:uid="{7C07EB7C-BFB9-4CF2-91F9-1B465E83F3D2}"/>
    <cellStyle name="Porcentual 2 2 2 10 2 2 3" xfId="19465" xr:uid="{C6102AF9-6747-444C-97D6-E5D921402016}"/>
    <cellStyle name="Porcentual 2 2 2 10 2 3" xfId="11432" xr:uid="{0B537F17-3C13-4061-A508-2C9636F9048A}"/>
    <cellStyle name="Porcentual 2 2 2 10 2 3 2" xfId="20201" xr:uid="{C0ED44C8-F178-4D32-93C9-D213FB252E06}"/>
    <cellStyle name="Porcentual 2 2 2 10 2 4" xfId="18833" xr:uid="{5B73D437-5926-4556-8B67-F07D78F0C08D}"/>
    <cellStyle name="Porcentual 2 2 2 10 3" xfId="10048" xr:uid="{E2205963-9EDF-4184-95AA-4326710D7B80}"/>
    <cellStyle name="Porcentual 2 2 2 10 3 2" xfId="11783" xr:uid="{91E89DB4-B3BC-4CDD-B695-155E926CD857}"/>
    <cellStyle name="Porcentual 2 2 2 10 3 2 2" xfId="20539" xr:uid="{34AFC19B-24BA-4689-9559-B53FBDAB05EE}"/>
    <cellStyle name="Porcentual 2 2 2 10 3 3" xfId="19176" xr:uid="{9145ED94-1C32-499D-AC49-A7932C03D67F}"/>
    <cellStyle name="Porcentual 2 2 2 10 4" xfId="11019" xr:uid="{596D9D02-1232-4BC6-83A0-12F647CD1687}"/>
    <cellStyle name="Porcentual 2 2 2 10 4 2" xfId="19924" xr:uid="{1B0F1985-3E1B-49A7-AB21-6EC10F233F8A}"/>
    <cellStyle name="Porcentual 2 2 2 10 5" xfId="18556" xr:uid="{5F557B27-97A9-490B-9745-A07E45A3484D}"/>
    <cellStyle name="Porcentual 2 2 2 11" xfId="4334" xr:uid="{E5FDDFB6-2840-41D5-BE6F-3031E80EA637}"/>
    <cellStyle name="Porcentual 2 2 2 11 2" xfId="9745" xr:uid="{2BA9A9F4-3A1D-41F3-95EF-C3C9CA168750}"/>
    <cellStyle name="Porcentual 2 2 2 11 2 2" xfId="10443" xr:uid="{75FA12CF-62CE-4FF8-9E71-F33089A075DC}"/>
    <cellStyle name="Porcentual 2 2 2 11 2 2 2" xfId="12177" xr:uid="{F828AC5F-25EE-4DCE-910C-7DF762EBEF9A}"/>
    <cellStyle name="Porcentual 2 2 2 11 2 2 2 2" xfId="20926" xr:uid="{6538BA6D-F0EA-41BC-843B-CBAEB61A265F}"/>
    <cellStyle name="Porcentual 2 2 2 11 2 2 3" xfId="19563" xr:uid="{19BA7786-16F9-48DE-9536-85F2A1FFC695}"/>
    <cellStyle name="Porcentual 2 2 2 11 2 3" xfId="11530" xr:uid="{DD613987-8F12-4187-A7B6-E6AFE93BA063}"/>
    <cellStyle name="Porcentual 2 2 2 11 2 3 2" xfId="20299" xr:uid="{D293F4A0-4088-43DC-9A18-7D2913CB6742}"/>
    <cellStyle name="Porcentual 2 2 2 11 2 4" xfId="18931" xr:uid="{50000554-2B3D-4322-94FF-230CB4B2DAD2}"/>
    <cellStyle name="Porcentual 2 2 2 11 3" xfId="10146" xr:uid="{34819B71-3E5B-4816-B27A-D87502B7B6DB}"/>
    <cellStyle name="Porcentual 2 2 2 11 3 2" xfId="11881" xr:uid="{24495F7E-E6F9-4903-8E51-C63197F26585}"/>
    <cellStyle name="Porcentual 2 2 2 11 3 2 2" xfId="20637" xr:uid="{90BE9B94-35DB-49F4-9A83-B5CF0D891E1C}"/>
    <cellStyle name="Porcentual 2 2 2 11 3 3" xfId="19274" xr:uid="{9903C28F-FA9F-4D75-8226-C78DBE2A3A7E}"/>
    <cellStyle name="Porcentual 2 2 2 11 4" xfId="11138" xr:uid="{F36039E7-0BD3-489E-98E2-3F2EA45B6D10}"/>
    <cellStyle name="Porcentual 2 2 2 11 4 2" xfId="20022" xr:uid="{D97E5E54-3544-424C-A234-3300CA6F4A96}"/>
    <cellStyle name="Porcentual 2 2 2 11 5" xfId="18654" xr:uid="{1439ABA2-715B-4ACD-B055-8D9A225DB55E}"/>
    <cellStyle name="Porcentual 2 2 2 2" xfId="2703" xr:uid="{A8FA0FBE-21B6-45C1-AB54-DA4BD63A0573}"/>
    <cellStyle name="Porcentual 2 2 2 2 2" xfId="4260" xr:uid="{CE8ECBDD-95BD-49D5-948B-74074E9269EB}"/>
    <cellStyle name="Porcentual 2 2 2 2 2 2" xfId="9695" xr:uid="{6C15ED86-AC3E-48FA-92F3-D5A2DF25ABBC}"/>
    <cellStyle name="Porcentual 2 2 2 2 2 2 2" xfId="10396" xr:uid="{04884F8B-39D5-4674-A4B2-402F5E40F4F3}"/>
    <cellStyle name="Porcentual 2 2 2 2 2 2 2 2" xfId="12130" xr:uid="{7C1ED59F-C9F5-402B-B73C-5F49D6D95F70}"/>
    <cellStyle name="Porcentual 2 2 2 2 2 2 2 2 2" xfId="20879" xr:uid="{7643BDC8-57BC-4DFF-9103-269124A7B265}"/>
    <cellStyle name="Porcentual 2 2 2 2 2 2 2 3" xfId="19516" xr:uid="{4EBEF3AA-82D0-488B-9589-466614EF818C}"/>
    <cellStyle name="Porcentual 2 2 2 2 2 2 3" xfId="11483" xr:uid="{60B1D187-D4AB-415C-B937-B987BC5F8614}"/>
    <cellStyle name="Porcentual 2 2 2 2 2 2 3 2" xfId="20252" xr:uid="{69775D42-5A0B-4E18-A64F-A0B8E3A96E90}"/>
    <cellStyle name="Porcentual 2 2 2 2 2 2 4" xfId="18884" xr:uid="{57390C72-5D24-4ECA-B4A4-0A8CE85FF265}"/>
    <cellStyle name="Porcentual 2 2 2 2 2 3" xfId="10099" xr:uid="{61AC9524-09A5-45AD-870A-EBD32AD94444}"/>
    <cellStyle name="Porcentual 2 2 2 2 2 3 2" xfId="11834" xr:uid="{347715A8-2813-4263-9C2B-3120157BCE7D}"/>
    <cellStyle name="Porcentual 2 2 2 2 2 3 2 2" xfId="20590" xr:uid="{CFE80B99-E03D-4D20-AE62-580B7780B50D}"/>
    <cellStyle name="Porcentual 2 2 2 2 2 3 3" xfId="19227" xr:uid="{F23D365E-F5DC-4360-B3AA-7DA8239F9D08}"/>
    <cellStyle name="Porcentual 2 2 2 2 2 4" xfId="11070" xr:uid="{5BEE5651-B74D-4166-9A9F-1939B52CC129}"/>
    <cellStyle name="Porcentual 2 2 2 2 2 4 2" xfId="19975" xr:uid="{3F2A4D9B-009E-468A-80F1-C3A5B949BB34}"/>
    <cellStyle name="Porcentual 2 2 2 2 2 5" xfId="18607" xr:uid="{324FEDBB-FEBE-4475-97F3-20B2583C8D02}"/>
    <cellStyle name="Porcentual 2 2 2 2 3" xfId="8756" xr:uid="{D73446D1-AC05-4991-AD25-BAA3FCEAEB56}"/>
    <cellStyle name="Porcentual 2 2 2 3" xfId="2704" xr:uid="{0C68D44A-0906-42D7-B4D6-86E0BC8805A0}"/>
    <cellStyle name="Porcentual 2 2 2 3 2" xfId="8757" xr:uid="{0B819956-3A90-4D8A-BC2A-B658E8BB68BF}"/>
    <cellStyle name="Porcentual 2 2 2 4" xfId="2705" xr:uid="{60559C32-535B-42EF-B30C-4EA8CC1BDE46}"/>
    <cellStyle name="Porcentual 2 2 2 4 2" xfId="8758" xr:uid="{A472C499-2326-4A73-82A1-FFB9B6E65269}"/>
    <cellStyle name="Porcentual 2 2 2 5" xfId="2706" xr:uid="{3FD99E63-D1FC-4B95-B841-678FB5F77B7A}"/>
    <cellStyle name="Porcentual 2 2 2 5 2" xfId="8759" xr:uid="{2A7A5383-9612-4A37-8052-B9275BE15388}"/>
    <cellStyle name="Porcentual 2 2 2 6" xfId="2707" xr:uid="{57F9E83B-EA98-4AFD-8524-2D799774343E}"/>
    <cellStyle name="Porcentual 2 2 2 6 2" xfId="8760" xr:uid="{0DB6C644-C40A-40EC-9563-E0D4FEA8FDB3}"/>
    <cellStyle name="Porcentual 2 2 2 7" xfId="2708" xr:uid="{B8A23A5F-C2A9-4F15-A647-1970F791411E}"/>
    <cellStyle name="Porcentual 2 2 2 7 2" xfId="8761" xr:uid="{9775ED64-3C50-448F-9852-DB35CE430108}"/>
    <cellStyle name="Porcentual 2 2 2 8" xfId="2709" xr:uid="{B1E64D32-C1D0-4FE2-A760-C9311E37D396}"/>
    <cellStyle name="Porcentual 2 2 2 8 2" xfId="8762" xr:uid="{09B1C669-E2BF-48C0-9B5A-9C26263E668C}"/>
    <cellStyle name="Porcentual 2 2 2 9" xfId="4134" xr:uid="{D608AC6B-41E7-4A49-9A74-AC4AA8AE4F71}"/>
    <cellStyle name="Porcentual 2 2 2 9 2" xfId="9592" xr:uid="{40DF7177-B888-404D-8006-B2377EB3C29A}"/>
    <cellStyle name="Porcentual 2 2 2 9 2 2" xfId="10294" xr:uid="{FBD3895D-7FD4-44EB-BA79-609CDCF619CA}"/>
    <cellStyle name="Porcentual 2 2 2 9 2 2 2" xfId="12028" xr:uid="{57E2A98B-B7E2-4859-893F-2FF8FBF260A6}"/>
    <cellStyle name="Porcentual 2 2 2 9 2 2 2 2" xfId="20777" xr:uid="{E736B59E-ACAE-4B65-B7E8-83B14D06EE6C}"/>
    <cellStyle name="Porcentual 2 2 2 9 2 2 3" xfId="19414" xr:uid="{C59ACD12-33AA-496F-B13A-F202AB2EDF7B}"/>
    <cellStyle name="Porcentual 2 2 2 9 2 3" xfId="11381" xr:uid="{1611529F-F056-4788-BF69-E49A5C99420A}"/>
    <cellStyle name="Porcentual 2 2 2 9 2 3 2" xfId="20150" xr:uid="{59C79E63-58F5-4B3E-B9A5-F3BF3CF88E0A}"/>
    <cellStyle name="Porcentual 2 2 2 9 2 4" xfId="18782" xr:uid="{726D9275-7CCA-4C7B-86B8-B1992222FB10}"/>
    <cellStyle name="Porcentual 2 2 2 9 3" xfId="9997" xr:uid="{1BE85E3B-C952-4DFF-9DB0-AF5E72AE1484}"/>
    <cellStyle name="Porcentual 2 2 2 9 3 2" xfId="11732" xr:uid="{FCDE6161-176F-4CA5-A10E-1EF8FDF44424}"/>
    <cellStyle name="Porcentual 2 2 2 9 3 2 2" xfId="20488" xr:uid="{D6D7EBD3-6BCD-4843-9699-49A17DB5065C}"/>
    <cellStyle name="Porcentual 2 2 2 9 3 3" xfId="19125" xr:uid="{42147807-126B-499B-B271-443F45B62308}"/>
    <cellStyle name="Porcentual 2 2 2 9 4" xfId="10959" xr:uid="{E67100D9-0F1D-443A-B98D-E31DB769CE66}"/>
    <cellStyle name="Porcentual 2 2 2 9 4 2" xfId="19873" xr:uid="{E70CB89A-02E8-414E-A254-9080B25A0FD3}"/>
    <cellStyle name="Porcentual 2 2 2 9 5" xfId="18505" xr:uid="{B68D0869-4D79-4508-AE4A-CA44A5AD78A1}"/>
    <cellStyle name="Porcentual 2 2 20" xfId="2710" xr:uid="{D72D5145-0E84-4EB3-9B54-78E1135E0625}"/>
    <cellStyle name="Porcentual 2 2 20 2" xfId="6353" xr:uid="{A80A989F-266D-41D1-ABFF-6F0CEE19D842}"/>
    <cellStyle name="Porcentual 2 2 20 3" xfId="8763" xr:uid="{6587A43F-5EDA-4CA5-BA18-48E43B805C03}"/>
    <cellStyle name="Porcentual 2 2 21" xfId="2711" xr:uid="{A6A71FF8-416F-4275-8966-D34449925642}"/>
    <cellStyle name="Porcentual 2 2 21 2" xfId="6354" xr:uid="{60B76A39-A4EE-490D-9D03-9A541350837E}"/>
    <cellStyle name="Porcentual 2 2 21 3" xfId="8764" xr:uid="{6C1F71D9-C571-44D3-A528-1B6F216C1977}"/>
    <cellStyle name="Porcentual 2 2 22" xfId="2712" xr:uid="{A0F2D1E0-49BC-468F-A117-4D84A06DDF16}"/>
    <cellStyle name="Porcentual 2 2 22 2" xfId="6355" xr:uid="{613E5213-6907-4ED2-8739-E1242674EFA2}"/>
    <cellStyle name="Porcentual 2 2 22 3" xfId="8765" xr:uid="{DBFC07E9-7A78-4F08-A452-5A29DAF5B67F}"/>
    <cellStyle name="Porcentual 2 2 23" xfId="2713" xr:uid="{D3D991A7-6584-41FB-B27C-1430BC31F8BC}"/>
    <cellStyle name="Porcentual 2 2 23 2" xfId="6356" xr:uid="{3BA6BA10-1E37-4FE1-B033-2B7645B3B23A}"/>
    <cellStyle name="Porcentual 2 2 23 3" xfId="8766" xr:uid="{0D7A02A2-A840-4509-BEA3-E9CAE122FEFA}"/>
    <cellStyle name="Porcentual 2 2 24" xfId="2714" xr:uid="{FC162825-CFB4-415F-B209-CB79985E2F10}"/>
    <cellStyle name="Porcentual 2 2 24 2" xfId="6357" xr:uid="{BA23A19B-E6C0-4313-BE7B-BF61E706558F}"/>
    <cellStyle name="Porcentual 2 2 24 3" xfId="8767" xr:uid="{B37ACFEF-6841-4A01-B050-19F6E1DA6454}"/>
    <cellStyle name="Porcentual 2 2 25" xfId="2715" xr:uid="{C2AA0F71-E3C1-4B9B-B9F3-0B2F8BE8B492}"/>
    <cellStyle name="Porcentual 2 2 25 2" xfId="6358" xr:uid="{3D635797-696B-41FB-8A9F-A28377612796}"/>
    <cellStyle name="Porcentual 2 2 25 3" xfId="8768" xr:uid="{EED364E7-5F3D-4C60-9597-C0E01BDCC9EF}"/>
    <cellStyle name="Porcentual 2 2 26" xfId="2716" xr:uid="{6380142B-E1F6-4A7D-B718-AA77CD250EC0}"/>
    <cellStyle name="Porcentual 2 2 26 2" xfId="6359" xr:uid="{04A16427-B42B-4A1B-B340-E37321B93A3B}"/>
    <cellStyle name="Porcentual 2 2 26 3" xfId="8769" xr:uid="{6961A146-562A-4B02-BBE9-2F6DF8EC1F4A}"/>
    <cellStyle name="Porcentual 2 2 27" xfId="2717" xr:uid="{564F6DCC-B09D-4B3D-A944-6ED6277FD367}"/>
    <cellStyle name="Porcentual 2 2 27 2" xfId="6360" xr:uid="{87FB95DA-235B-46F6-BA5C-4321C4D43215}"/>
    <cellStyle name="Porcentual 2 2 27 3" xfId="8770" xr:uid="{78A83B0C-F6FA-45E6-A66E-72BFA74C5AC7}"/>
    <cellStyle name="Porcentual 2 2 28" xfId="2718" xr:uid="{4DC2275A-BAA8-40D5-A139-F00408CF43B7}"/>
    <cellStyle name="Porcentual 2 2 28 2" xfId="6361" xr:uid="{8A9D3C5C-E8FF-4038-8586-7BED7116A1CA}"/>
    <cellStyle name="Porcentual 2 2 28 3" xfId="8771" xr:uid="{F0B540A9-99DD-48A9-8A38-7A2BB555DB02}"/>
    <cellStyle name="Porcentual 2 2 29" xfId="2719" xr:uid="{FE013508-0A09-4B90-BD0E-A31639B361F7}"/>
    <cellStyle name="Porcentual 2 2 29 2" xfId="6362" xr:uid="{7E0A466C-C6B5-4FC8-8364-FFD941950CE2}"/>
    <cellStyle name="Porcentual 2 2 29 3" xfId="8772" xr:uid="{3B2093FB-095C-432B-A6C4-C550F64E1CE5}"/>
    <cellStyle name="Porcentual 2 2 3" xfId="2720" xr:uid="{6CDECD44-872E-4517-9804-EF97D60393B0}"/>
    <cellStyle name="Porcentual 2 2 3 2" xfId="4094" xr:uid="{2C36DF07-D26C-4085-A912-54BC907DE5E4}"/>
    <cellStyle name="Porcentual 2 2 3 2 2" xfId="4242" xr:uid="{8356AE0E-95E9-441C-9FEB-08F71F0AF1A6}"/>
    <cellStyle name="Porcentual 2 2 3 2 2 2" xfId="9677" xr:uid="{D5732322-1489-4DCB-A207-BB59D1EA3EBB}"/>
    <cellStyle name="Porcentual 2 2 3 2 2 2 2" xfId="10378" xr:uid="{60D5B2FF-E12F-4EB9-BD13-2C34485B44DA}"/>
    <cellStyle name="Porcentual 2 2 3 2 2 2 2 2" xfId="12112" xr:uid="{857A8C6E-E60D-4A75-A5E3-61366168E346}"/>
    <cellStyle name="Porcentual 2 2 3 2 2 2 2 2 2" xfId="20861" xr:uid="{D0A3ADAE-2EDB-46DD-9B35-106899DD62A1}"/>
    <cellStyle name="Porcentual 2 2 3 2 2 2 2 3" xfId="19498" xr:uid="{19A9E3E4-EEB9-4F67-9739-F8970693B969}"/>
    <cellStyle name="Porcentual 2 2 3 2 2 2 3" xfId="11465" xr:uid="{926A3A8A-39B8-4F55-BCCF-A21CB90AC04F}"/>
    <cellStyle name="Porcentual 2 2 3 2 2 2 3 2" xfId="20234" xr:uid="{02851A53-88C5-4C8B-A82A-75E8AD9E8859}"/>
    <cellStyle name="Porcentual 2 2 3 2 2 2 4" xfId="18866" xr:uid="{CB1B7AE0-DFC0-4E17-87EC-8186498BB044}"/>
    <cellStyle name="Porcentual 2 2 3 2 2 3" xfId="10081" xr:uid="{0E1EF2FE-5FDA-4393-BC9A-7EF1FBCDEFF0}"/>
    <cellStyle name="Porcentual 2 2 3 2 2 3 2" xfId="11816" xr:uid="{CB4415FE-D15C-4A6B-A791-883A13CBAE69}"/>
    <cellStyle name="Porcentual 2 2 3 2 2 3 2 2" xfId="20572" xr:uid="{FF1A60EE-1CF8-4BCD-A75D-C881D55EB8F9}"/>
    <cellStyle name="Porcentual 2 2 3 2 2 3 3" xfId="19209" xr:uid="{8668E0FD-A868-4D82-A96B-4275C3066183}"/>
    <cellStyle name="Porcentual 2 2 3 2 2 4" xfId="11052" xr:uid="{F2837BFA-8A4D-4093-99C4-98F511C47AB0}"/>
    <cellStyle name="Porcentual 2 2 3 2 2 4 2" xfId="19957" xr:uid="{6BDF05C3-2A44-4A36-8EDC-4EBED5A16197}"/>
    <cellStyle name="Porcentual 2 2 3 2 2 5" xfId="18589" xr:uid="{DBB91E45-0421-4374-BBE3-780F218CF480}"/>
    <cellStyle name="Porcentual 2 2 3 2 3" xfId="9573" xr:uid="{25A53F4F-C078-442F-9A88-B18BC609BEAD}"/>
    <cellStyle name="Porcentual 2 2 3 2 3 2" xfId="10276" xr:uid="{B8C564B7-9F44-4B43-913F-F1B75B593464}"/>
    <cellStyle name="Porcentual 2 2 3 2 3 2 2" xfId="12010" xr:uid="{A27F8348-BCCA-4145-85DC-ED96E26BCD22}"/>
    <cellStyle name="Porcentual 2 2 3 2 3 2 2 2" xfId="20759" xr:uid="{EC3213A7-39B9-4814-A79A-2A5D5C6C3C1A}"/>
    <cellStyle name="Porcentual 2 2 3 2 3 2 3" xfId="19396" xr:uid="{0C674DB6-E7E4-4ACF-8B77-8B07A18A099F}"/>
    <cellStyle name="Porcentual 2 2 3 2 3 3" xfId="11363" xr:uid="{2F9E9C91-A56B-475B-8780-F511FF0BB3D0}"/>
    <cellStyle name="Porcentual 2 2 3 2 3 3 2" xfId="20132" xr:uid="{38DCD6E5-ED92-416B-8D23-EAA078F1DFB9}"/>
    <cellStyle name="Porcentual 2 2 3 2 3 4" xfId="18764" xr:uid="{4792EEC4-683E-4D0B-9C4E-A45E99FE0BA6}"/>
    <cellStyle name="Porcentual 2 2 3 2 4" xfId="9979" xr:uid="{37C21C10-EB61-4826-93AB-D9692ADC4C60}"/>
    <cellStyle name="Porcentual 2 2 3 2 4 2" xfId="11714" xr:uid="{1371800E-E4C2-4374-B50C-C2F6F3E2FE9D}"/>
    <cellStyle name="Porcentual 2 2 3 2 4 2 2" xfId="20470" xr:uid="{BE97DB33-043B-4F94-A74C-71FC04ECD058}"/>
    <cellStyle name="Porcentual 2 2 3 2 4 3" xfId="19107" xr:uid="{87CC1951-9831-45D8-9ECD-A6C82D1BAFDC}"/>
    <cellStyle name="Porcentual 2 2 3 2 5" xfId="10938" xr:uid="{9FA9ACD0-7A0A-4E4A-AB33-7AB8F5EA314D}"/>
    <cellStyle name="Porcentual 2 2 3 2 5 2" xfId="19855" xr:uid="{AF878E19-436D-41C7-AE8A-9E9CBF1D7753}"/>
    <cellStyle name="Porcentual 2 2 3 2 6" xfId="18487" xr:uid="{97462520-3745-4C1F-BDA5-A6740F68EED1}"/>
    <cellStyle name="Porcentual 2 2 3 3" xfId="4191" xr:uid="{911F3E52-2DEF-470D-BCB0-9DC2224CC1FF}"/>
    <cellStyle name="Porcentual 2 2 3 3 2" xfId="9626" xr:uid="{74FB6321-6B3D-4864-854C-486828D8DA2C}"/>
    <cellStyle name="Porcentual 2 2 3 3 2 2" xfId="10327" xr:uid="{832CB9B4-39F5-43CA-A179-9B8598CB2C8F}"/>
    <cellStyle name="Porcentual 2 2 3 3 2 2 2" xfId="12061" xr:uid="{EDC376E0-8C56-439A-8B90-9CCCA3C3FEAA}"/>
    <cellStyle name="Porcentual 2 2 3 3 2 2 2 2" xfId="20810" xr:uid="{CEB8C1FA-17AE-4E5B-9D4F-53E7E11845EC}"/>
    <cellStyle name="Porcentual 2 2 3 3 2 2 3" xfId="19447" xr:uid="{3F1BD6AD-C73E-4426-95E4-F2D47F04D493}"/>
    <cellStyle name="Porcentual 2 2 3 3 2 3" xfId="11414" xr:uid="{CF2D223A-2012-4246-9445-37567BD72F62}"/>
    <cellStyle name="Porcentual 2 2 3 3 2 3 2" xfId="20183" xr:uid="{4DF7DCC9-B43F-446D-A845-CFC7C31399F8}"/>
    <cellStyle name="Porcentual 2 2 3 3 2 4" xfId="18815" xr:uid="{8BB8C56F-A33A-4272-801B-B1980089477B}"/>
    <cellStyle name="Porcentual 2 2 3 3 3" xfId="10030" xr:uid="{3418ED74-6120-4FF3-88C8-D8E9DBE27297}"/>
    <cellStyle name="Porcentual 2 2 3 3 3 2" xfId="11765" xr:uid="{D09D9BE6-D4CF-44EB-9E3E-CAE4F0DE6D7F}"/>
    <cellStyle name="Porcentual 2 2 3 3 3 2 2" xfId="20521" xr:uid="{728C77A8-367F-47AD-B2C6-97A15D898FC4}"/>
    <cellStyle name="Porcentual 2 2 3 3 3 3" xfId="19158" xr:uid="{BCAB5DB1-4D27-4DF2-8BEA-16EE854594AB}"/>
    <cellStyle name="Porcentual 2 2 3 3 4" xfId="11001" xr:uid="{25B4F05C-B21E-41FA-A2B4-35819D29FBB0}"/>
    <cellStyle name="Porcentual 2 2 3 3 4 2" xfId="19906" xr:uid="{4AB92D25-49B9-44D0-B807-DDFBABE6ACD3}"/>
    <cellStyle name="Porcentual 2 2 3 3 5" xfId="18538" xr:uid="{3E5CBF32-537B-40D3-BCEB-807864B954D1}"/>
    <cellStyle name="Porcentual 2 2 3 4" xfId="8773" xr:uid="{D62FF837-8B9F-45CB-8909-D9B6466D8C84}"/>
    <cellStyle name="Porcentual 2 2 30" xfId="2721" xr:uid="{132E0A0D-A447-40A6-A1C9-8D345B517877}"/>
    <cellStyle name="Porcentual 2 2 30 2" xfId="6363" xr:uid="{9ACE1C1F-6DCF-42FA-8A59-254AE66EF39A}"/>
    <cellStyle name="Porcentual 2 2 31" xfId="2722" xr:uid="{3B8B7A78-F91F-4929-8EA9-2445E207B77C}"/>
    <cellStyle name="Porcentual 2 2 31 2" xfId="6364" xr:uid="{1C9EC354-C0AF-417C-8DC4-A7992E3D1E8B}"/>
    <cellStyle name="Porcentual 2 2 32" xfId="2723" xr:uid="{EE6B7338-A09C-4D4C-BCD6-C5F96B843990}"/>
    <cellStyle name="Porcentual 2 2 32 2" xfId="6365" xr:uid="{F60E62C1-D1F8-4EC6-8F31-C6115E27FE3E}"/>
    <cellStyle name="Porcentual 2 2 33" xfId="2724" xr:uid="{9D7F3F64-DFCB-40F1-BA4F-A6207B10D70A}"/>
    <cellStyle name="Porcentual 2 2 33 2" xfId="6366" xr:uid="{09EFB8AA-CB7E-4516-BEAB-4738226B600D}"/>
    <cellStyle name="Porcentual 2 2 34" xfId="2725" xr:uid="{245BDB87-9021-4573-9863-56D166D067A5}"/>
    <cellStyle name="Porcentual 2 2 34 2" xfId="6367" xr:uid="{3338B1A7-D0CB-4AFA-BACF-D0E980026097}"/>
    <cellStyle name="Porcentual 2 2 35" xfId="2726" xr:uid="{44D8F62A-9A77-4242-87CE-6A4D2DBD3BE5}"/>
    <cellStyle name="Porcentual 2 2 35 2" xfId="6368" xr:uid="{9E1CF83B-E176-4570-A589-5BEEEC736DAB}"/>
    <cellStyle name="Porcentual 2 2 36" xfId="2727" xr:uid="{A56A6892-7BAE-478D-A8DB-E8C11380EABC}"/>
    <cellStyle name="Porcentual 2 2 36 2" xfId="6369" xr:uid="{88EBB6CB-AF9B-43EA-A109-027D42A47C3A}"/>
    <cellStyle name="Porcentual 2 2 37" xfId="2728" xr:uid="{A9DF5729-5860-4D38-8B5B-C2C0D441FB8C}"/>
    <cellStyle name="Porcentual 2 2 37 2" xfId="6370" xr:uid="{AE4207F7-6328-4753-B8B2-86F72194D604}"/>
    <cellStyle name="Porcentual 2 2 38" xfId="2729" xr:uid="{F4029DCD-C509-484A-9E30-7BE75CBDDA57}"/>
    <cellStyle name="Porcentual 2 2 38 2" xfId="6371" xr:uid="{2FFD9D8E-6D00-408D-8654-B206464C64A9}"/>
    <cellStyle name="Porcentual 2 2 39" xfId="2730" xr:uid="{0099AAB4-2328-4EE0-8837-BD1CE3FEFCAF}"/>
    <cellStyle name="Porcentual 2 2 39 2" xfId="6372" xr:uid="{BF0A6397-705C-4E9C-94F5-5AB3F97A0A33}"/>
    <cellStyle name="Porcentual 2 2 4" xfId="2731" xr:uid="{B352C98D-13EA-43E6-A542-72B2890C2A4A}"/>
    <cellStyle name="Porcentual 2 2 4 2" xfId="4226" xr:uid="{08F1A85A-AD04-4970-A5F5-B6BB26D08910}"/>
    <cellStyle name="Porcentual 2 2 4 2 2" xfId="9661" xr:uid="{D3EBDBE1-C467-4CD9-B658-E858C9742F5D}"/>
    <cellStyle name="Porcentual 2 2 4 2 2 2" xfId="10362" xr:uid="{E5088E5A-D66D-4FD4-BC47-311805EA375B}"/>
    <cellStyle name="Porcentual 2 2 4 2 2 2 2" xfId="12096" xr:uid="{4032A3EC-2AF1-48A4-9CC6-07B5A5924983}"/>
    <cellStyle name="Porcentual 2 2 4 2 2 2 2 2" xfId="20845" xr:uid="{C8EFF850-D7BB-45FB-B8EA-FDCB43AFCC49}"/>
    <cellStyle name="Porcentual 2 2 4 2 2 2 3" xfId="19482" xr:uid="{3C3397A9-3663-49B7-9AEF-8D0326E1CE65}"/>
    <cellStyle name="Porcentual 2 2 4 2 2 3" xfId="11449" xr:uid="{3E120177-2644-4A8A-BF3D-4055AE2321EA}"/>
    <cellStyle name="Porcentual 2 2 4 2 2 3 2" xfId="20218" xr:uid="{604C5AC9-01E1-4181-B58D-393BDD233552}"/>
    <cellStyle name="Porcentual 2 2 4 2 2 4" xfId="18850" xr:uid="{E9899469-544C-44FE-A3C6-18279B9D38D2}"/>
    <cellStyle name="Porcentual 2 2 4 2 3" xfId="10065" xr:uid="{D94A8054-55BD-4F7F-9D1B-480239093AF2}"/>
    <cellStyle name="Porcentual 2 2 4 2 3 2" xfId="11800" xr:uid="{3C62142B-7D64-4EFD-A941-A9682188BA19}"/>
    <cellStyle name="Porcentual 2 2 4 2 3 2 2" xfId="20556" xr:uid="{AFF52858-1235-43D4-9850-48A3720D2CC8}"/>
    <cellStyle name="Porcentual 2 2 4 2 3 3" xfId="19193" xr:uid="{538A8D23-A562-4DF3-AFC3-30CB25E004AA}"/>
    <cellStyle name="Porcentual 2 2 4 2 4" xfId="11036" xr:uid="{01FA0142-A5E1-44BB-B46F-C2E6DDD1F51D}"/>
    <cellStyle name="Porcentual 2 2 4 2 4 2" xfId="19941" xr:uid="{DE49B223-0DAE-4224-BB7F-30EB3C922D19}"/>
    <cellStyle name="Porcentual 2 2 4 2 5" xfId="18573" xr:uid="{A50C9B73-EB71-4D21-9B19-4BA1F1E58D45}"/>
    <cellStyle name="Porcentual 2 2 4 3" xfId="8774" xr:uid="{129A1CE0-84E2-49E9-AC68-CF8482634CD3}"/>
    <cellStyle name="Porcentual 2 2 40" xfId="2732" xr:uid="{9278979B-49B0-45DB-A9B2-E937030EC5C1}"/>
    <cellStyle name="Porcentual 2 2 40 2" xfId="6373" xr:uid="{8F101B45-6F82-4126-975D-CC7FAD841013}"/>
    <cellStyle name="Porcentual 2 2 41" xfId="2733" xr:uid="{52C4AF8A-4E06-4DCE-ABFE-DCD2D6E37576}"/>
    <cellStyle name="Porcentual 2 2 41 2" xfId="6374" xr:uid="{E6168AED-F6E5-45DC-91E4-0AECFD630831}"/>
    <cellStyle name="Porcentual 2 2 42" xfId="2734" xr:uid="{FB855508-4878-44C8-86F5-B271517BBB64}"/>
    <cellStyle name="Porcentual 2 2 42 2" xfId="6375" xr:uid="{410A4E55-9FE3-4429-B02C-F231446E7549}"/>
    <cellStyle name="Porcentual 2 2 43" xfId="2735" xr:uid="{CF9251AF-17AE-4EF7-9152-B58EDDD946A4}"/>
    <cellStyle name="Porcentual 2 2 43 2" xfId="6376" xr:uid="{CF2C428A-5CB4-491A-820D-C9F59B68DC40}"/>
    <cellStyle name="Porcentual 2 2 44" xfId="2736" xr:uid="{95DF280A-D0B5-4695-899D-7E453799C4E6}"/>
    <cellStyle name="Porcentual 2 2 44 2" xfId="6377" xr:uid="{EE6258F8-ECED-44E2-AA03-2F9814A48C36}"/>
    <cellStyle name="Porcentual 2 2 45" xfId="2737" xr:uid="{F81EB3E8-2AA1-44E0-BD75-55AD123E12E9}"/>
    <cellStyle name="Porcentual 2 2 45 2" xfId="6378" xr:uid="{64E88870-B1DD-459C-B72E-B3661003C2E9}"/>
    <cellStyle name="Porcentual 2 2 46" xfId="2738" xr:uid="{5E33690B-787C-4F01-B148-AE60AB0685E7}"/>
    <cellStyle name="Porcentual 2 2 46 2" xfId="6379" xr:uid="{FF2BAFB4-0662-4466-AC58-6849FC92FC9D}"/>
    <cellStyle name="Porcentual 2 2 47" xfId="2739" xr:uid="{1B11A9DA-DE30-4721-B61E-179319CD45BD}"/>
    <cellStyle name="Porcentual 2 2 47 2" xfId="6380" xr:uid="{24E51879-FA3B-44AC-9B37-40DE1CEAC4D3}"/>
    <cellStyle name="Porcentual 2 2 48" xfId="2740" xr:uid="{1DEAC3B3-95D3-41CE-870A-64CEBD4DF8D7}"/>
    <cellStyle name="Porcentual 2 2 48 2" xfId="6381" xr:uid="{84D473A4-4FAF-48A7-BC7F-FA582EF7DCE1}"/>
    <cellStyle name="Porcentual 2 2 49" xfId="2741" xr:uid="{6108E2F1-6F8A-4499-BE46-AE70934EFA52}"/>
    <cellStyle name="Porcentual 2 2 49 2" xfId="6382" xr:uid="{1189D13C-DCAB-4277-8588-52C2FD8F0FEB}"/>
    <cellStyle name="Porcentual 2 2 5" xfId="2742" xr:uid="{E9E40626-E3C2-4DAE-B6C4-2299C7418DF6}"/>
    <cellStyle name="Porcentual 2 2 5 2" xfId="6383" xr:uid="{A763D118-8FA4-4BE0-8CC8-495A8765643A}"/>
    <cellStyle name="Porcentual 2 2 5 3" xfId="8775" xr:uid="{8935A00C-2359-4B3F-A219-1738CBF8C43A}"/>
    <cellStyle name="Porcentual 2 2 50" xfId="2743" xr:uid="{359FB69C-08C6-4476-9C7E-5CC13DFE7400}"/>
    <cellStyle name="Porcentual 2 2 50 2" xfId="6384" xr:uid="{AC8D31F2-215C-426E-8F92-B3CA3E5E9FCA}"/>
    <cellStyle name="Porcentual 2 2 51" xfId="2744" xr:uid="{45A99934-D90A-49C3-9F84-DFD12E81B0BE}"/>
    <cellStyle name="Porcentual 2 2 51 2" xfId="6385" xr:uid="{7AB0D6E9-3974-4C93-87F0-6BF3DD9D6355}"/>
    <cellStyle name="Porcentual 2 2 52" xfId="2745" xr:uid="{0F4D7557-AA53-4A36-A145-3D93D4DB8DB7}"/>
    <cellStyle name="Porcentual 2 2 52 2" xfId="6386" xr:uid="{8F82DC7B-15CA-451E-8FEC-87DB18CD8280}"/>
    <cellStyle name="Porcentual 2 2 53" xfId="2746" xr:uid="{7F2EE571-A25C-4494-852C-F97B6F0B6EA1}"/>
    <cellStyle name="Porcentual 2 2 53 2" xfId="6387" xr:uid="{277398D5-AE26-4594-B16A-28BD9AA7F1E7}"/>
    <cellStyle name="Porcentual 2 2 54" xfId="2747" xr:uid="{C48BF68C-39A2-46E7-867B-B5ACBD7158F8}"/>
    <cellStyle name="Porcentual 2 2 54 2" xfId="6388" xr:uid="{8393EB82-1836-43E7-B807-76694DB2410F}"/>
    <cellStyle name="Porcentual 2 2 55" xfId="2748" xr:uid="{0D6D6CCC-4373-4699-9428-2DE8EBC41B42}"/>
    <cellStyle name="Porcentual 2 2 55 2" xfId="6389" xr:uid="{649F04F6-BB3C-440F-9B9B-83BAA538C5EC}"/>
    <cellStyle name="Porcentual 2 2 56" xfId="2749" xr:uid="{A558CB07-0450-4D18-AE75-2B3FA601CC7C}"/>
    <cellStyle name="Porcentual 2 2 56 2" xfId="6390" xr:uid="{8EFA9EC8-22F3-44D4-B780-E4B508FB160F}"/>
    <cellStyle name="Porcentual 2 2 57" xfId="2750" xr:uid="{77394D10-A83E-45E8-B8CA-DF5E8D311991}"/>
    <cellStyle name="Porcentual 2 2 58" xfId="2751" xr:uid="{C973C3BD-AC76-41C3-9802-390365F04DC9}"/>
    <cellStyle name="Porcentual 2 2 59" xfId="2752" xr:uid="{BB7A86A2-9C31-4D3E-B006-F75AE955BF29}"/>
    <cellStyle name="Porcentual 2 2 6" xfId="2753" xr:uid="{978F553D-1FEE-4376-BF11-55F61B96974B}"/>
    <cellStyle name="Porcentual 2 2 6 2" xfId="6391" xr:uid="{6B53AA87-D936-4FB6-A480-DDDF08F7A788}"/>
    <cellStyle name="Porcentual 2 2 6 3" xfId="8776" xr:uid="{313B467A-3A0E-412D-9F97-5760BD828563}"/>
    <cellStyle name="Porcentual 2 2 60" xfId="2754" xr:uid="{EDAA89CC-0334-4665-A820-B72051F981F3}"/>
    <cellStyle name="Porcentual 2 2 61" xfId="2755" xr:uid="{14028DE4-3D55-4CE0-A87C-7516ED4C4176}"/>
    <cellStyle name="Porcentual 2 2 62" xfId="2756" xr:uid="{A63911D1-A236-4221-819B-A5E2AD145179}"/>
    <cellStyle name="Porcentual 2 2 63" xfId="4060" xr:uid="{2144ED6F-DE50-493B-83AF-E70C6381C713}"/>
    <cellStyle name="Porcentual 2 2 63 2" xfId="9557" xr:uid="{B95B13B0-4F2C-457D-8CC4-DDCA5F335932}"/>
    <cellStyle name="Porcentual 2 2 63 2 2" xfId="10260" xr:uid="{D62B432F-825E-404A-8FEE-3DB53FF9A086}"/>
    <cellStyle name="Porcentual 2 2 63 2 2 2" xfId="11994" xr:uid="{B479FB08-176A-4E55-BB25-F6FDBEAAF6A6}"/>
    <cellStyle name="Porcentual 2 2 63 2 2 2 2" xfId="20743" xr:uid="{5C8AE8D7-ECA6-4E60-B0AE-7ADAF39D6065}"/>
    <cellStyle name="Porcentual 2 2 63 2 2 3" xfId="19380" xr:uid="{643C8DFD-C60D-4B15-B4CD-8AB6E45C4037}"/>
    <cellStyle name="Porcentual 2 2 63 2 3" xfId="11347" xr:uid="{74E74A8A-9C5C-48C6-9876-B420222F9701}"/>
    <cellStyle name="Porcentual 2 2 63 2 3 2" xfId="20116" xr:uid="{FC832AEB-6788-48B7-B9FC-8A7B3A0B46C5}"/>
    <cellStyle name="Porcentual 2 2 63 2 4" xfId="18748" xr:uid="{FBFF3E67-92FE-4B70-B0BB-497D0074BDCF}"/>
    <cellStyle name="Porcentual 2 2 63 3" xfId="9963" xr:uid="{A6C4F95B-0DBB-435A-AD2D-F2833EBEA8CF}"/>
    <cellStyle name="Porcentual 2 2 63 3 2" xfId="11698" xr:uid="{D7459361-C051-4434-92F0-C8BAFB4C950D}"/>
    <cellStyle name="Porcentual 2 2 63 3 2 2" xfId="20454" xr:uid="{EA0C9E56-67B8-4315-AF29-DD7E691D3FBA}"/>
    <cellStyle name="Porcentual 2 2 63 3 3" xfId="19091" xr:uid="{0E4F1DA3-BF6C-4400-A234-986A2F11B8EA}"/>
    <cellStyle name="Porcentual 2 2 63 4" xfId="10921" xr:uid="{4FDE75C7-B0F3-428E-B2C6-B361776E060D}"/>
    <cellStyle name="Porcentual 2 2 63 4 2" xfId="19839" xr:uid="{24B556A3-8B48-4DB0-88F6-B89C73E86093}"/>
    <cellStyle name="Porcentual 2 2 63 5" xfId="18471" xr:uid="{75C3F0A2-229F-4B10-AA13-38A9576C6257}"/>
    <cellStyle name="Porcentual 2 2 64" xfId="4175" xr:uid="{B1C6DE7D-129B-45D2-A9BD-231F41622DE0}"/>
    <cellStyle name="Porcentual 2 2 64 2" xfId="9610" xr:uid="{DC5079B4-9B0B-430B-B6FB-0C2EB75464FD}"/>
    <cellStyle name="Porcentual 2 2 64 2 2" xfId="10311" xr:uid="{AB107921-A36A-4C45-B008-87A64E457053}"/>
    <cellStyle name="Porcentual 2 2 64 2 2 2" xfId="12045" xr:uid="{8C20EEDD-94BC-49C2-8AB7-342D58FD1A79}"/>
    <cellStyle name="Porcentual 2 2 64 2 2 2 2" xfId="20794" xr:uid="{9599ACA1-F230-4145-9B2E-7B662367751D}"/>
    <cellStyle name="Porcentual 2 2 64 2 2 3" xfId="19431" xr:uid="{4A0F6273-2EA4-470E-A843-FA7891F8A05C}"/>
    <cellStyle name="Porcentual 2 2 64 2 3" xfId="11398" xr:uid="{70D0F98B-C75D-41A1-80C6-A72D30124394}"/>
    <cellStyle name="Porcentual 2 2 64 2 3 2" xfId="20167" xr:uid="{FBCA97EE-F8FE-4DC6-B491-3BA7E80418F8}"/>
    <cellStyle name="Porcentual 2 2 64 2 4" xfId="18799" xr:uid="{91EE6681-1207-451C-A12C-F444ACFA68D2}"/>
    <cellStyle name="Porcentual 2 2 64 3" xfId="10014" xr:uid="{115A70BA-A348-4B72-A700-85395AAFB0F4}"/>
    <cellStyle name="Porcentual 2 2 64 3 2" xfId="11749" xr:uid="{9C8CFD5A-4553-4EAA-8E03-DEEDA2A0D1B3}"/>
    <cellStyle name="Porcentual 2 2 64 3 2 2" xfId="20505" xr:uid="{A46A38A0-09A0-409E-8D81-7E2AF9090537}"/>
    <cellStyle name="Porcentual 2 2 64 3 3" xfId="19142" xr:uid="{D76CE249-077D-4D6C-8A27-65B638EE8D08}"/>
    <cellStyle name="Porcentual 2 2 64 4" xfId="10985" xr:uid="{0F314174-4DEC-4898-9C29-05FE380EE875}"/>
    <cellStyle name="Porcentual 2 2 64 4 2" xfId="19890" xr:uid="{2ECFE230-A26E-4F4D-8D2E-56CD5E0D1CF8}"/>
    <cellStyle name="Porcentual 2 2 64 5" xfId="18522" xr:uid="{D5D479C1-D773-478D-8431-4F3A8DCEBC1D}"/>
    <cellStyle name="Porcentual 2 2 65" xfId="4313" xr:uid="{DF072BE3-E2C7-424B-9E4F-D42673C0D50F}"/>
    <cellStyle name="Porcentual 2 2 65 2" xfId="9729" xr:uid="{4BD0F914-954B-4111-9789-9B3D87754113}"/>
    <cellStyle name="Porcentual 2 2 65 2 2" xfId="10428" xr:uid="{F3AB4E2B-2E24-4C65-9D7C-5E0D787914DF}"/>
    <cellStyle name="Porcentual 2 2 65 2 2 2" xfId="12162" xr:uid="{EDE824B6-330A-4DAF-A4D9-4F3D8E8DB2A4}"/>
    <cellStyle name="Porcentual 2 2 65 2 2 2 2" xfId="20911" xr:uid="{B18B947F-C9D6-475D-AC52-91B9203CCE51}"/>
    <cellStyle name="Porcentual 2 2 65 2 2 3" xfId="19548" xr:uid="{19EF7118-A788-41C4-9800-1BDB21870BC2}"/>
    <cellStyle name="Porcentual 2 2 65 2 3" xfId="11515" xr:uid="{12AA8165-D234-498B-8BDC-2668E92902BD}"/>
    <cellStyle name="Porcentual 2 2 65 2 3 2" xfId="20284" xr:uid="{C45EB586-0377-426B-9744-A887CF202222}"/>
    <cellStyle name="Porcentual 2 2 65 2 4" xfId="18916" xr:uid="{D72D1753-BA3B-45D2-A04F-01A7443B5AA6}"/>
    <cellStyle name="Porcentual 2 2 65 3" xfId="10131" xr:uid="{D9B80E2A-3C8D-448E-9173-5369A89B1DE2}"/>
    <cellStyle name="Porcentual 2 2 65 3 2" xfId="11866" xr:uid="{BE889758-92DE-41B9-9349-6A28EAB67159}"/>
    <cellStyle name="Porcentual 2 2 65 3 2 2" xfId="20622" xr:uid="{888446AA-A01B-4C26-8569-B3F9B07CD34D}"/>
    <cellStyle name="Porcentual 2 2 65 3 3" xfId="19259" xr:uid="{CD8A98B5-4944-47B9-87AB-2429DC0BAF49}"/>
    <cellStyle name="Porcentual 2 2 65 4" xfId="11119" xr:uid="{514D2D82-69F4-4FD6-8020-5E68EC5793E0}"/>
    <cellStyle name="Porcentual 2 2 65 4 2" xfId="20007" xr:uid="{1E951D9E-6D2E-4FCB-B30F-8BDC6B556A27}"/>
    <cellStyle name="Porcentual 2 2 65 5" xfId="18639" xr:uid="{5A6F2839-103A-4B91-AD74-B876F37DC323}"/>
    <cellStyle name="Porcentual 2 2 66" xfId="2691" xr:uid="{3FDE8575-A319-4564-B95C-AC49F23652DF}"/>
    <cellStyle name="Porcentual 2 2 7" xfId="2757" xr:uid="{BCA13513-4470-485C-B430-67AD9DB08C03}"/>
    <cellStyle name="Porcentual 2 2 7 2" xfId="6392" xr:uid="{193B0059-38E1-4AAA-AE13-119CDD89B2A9}"/>
    <cellStyle name="Porcentual 2 2 7 3" xfId="8777" xr:uid="{FD76570C-E74D-45D9-B8F7-0BF53E8A4737}"/>
    <cellStyle name="Porcentual 2 2 8" xfId="2758" xr:uid="{94278922-304F-4B3A-9503-DA03D04B473C}"/>
    <cellStyle name="Porcentual 2 2 8 2" xfId="6393" xr:uid="{668961B0-4C81-4333-8635-E7CA6CF3C226}"/>
    <cellStyle name="Porcentual 2 2 8 3" xfId="8778" xr:uid="{984CABCC-91C3-4436-96FC-18D713E84C28}"/>
    <cellStyle name="Porcentual 2 2 9" xfId="2759" xr:uid="{F03AA1E4-1E9D-4BF3-93F5-213A98720878}"/>
    <cellStyle name="Porcentual 2 2 9 2" xfId="6394" xr:uid="{07615F92-CF33-44AE-86F2-C5A93FA9B5D7}"/>
    <cellStyle name="Porcentual 2 2 9 3" xfId="8779" xr:uid="{C7989BF9-FD25-4497-BA44-FD5CC605809F}"/>
    <cellStyle name="Porcentual 2 20" xfId="2760" xr:uid="{D12BB1D0-0009-4501-B29C-2740B9C1EB26}"/>
    <cellStyle name="Porcentual 2 20 10" xfId="2761" xr:uid="{A262D259-9E4A-404A-A938-6DD35E99CFDA}"/>
    <cellStyle name="Porcentual 2 20 10 2" xfId="6395" xr:uid="{45907F53-38E6-4D4D-B5C5-674B048E0D02}"/>
    <cellStyle name="Porcentual 2 20 11" xfId="2762" xr:uid="{2E01964D-15FC-4C71-805A-30B4541C8A2C}"/>
    <cellStyle name="Porcentual 2 20 11 2" xfId="6396" xr:uid="{66BD332C-5A20-4753-9AA9-61BF608AC57F}"/>
    <cellStyle name="Porcentual 2 20 12" xfId="2763" xr:uid="{9EF0F545-983E-41B7-8C3E-85400FC3F9B3}"/>
    <cellStyle name="Porcentual 2 20 12 2" xfId="6397" xr:uid="{C07A17C8-D791-4CC1-9A06-AB690CBC4C7F}"/>
    <cellStyle name="Porcentual 2 20 13" xfId="2764" xr:uid="{704A7D45-12F2-4B0B-B98F-A51A4E02C1D2}"/>
    <cellStyle name="Porcentual 2 20 13 2" xfId="6398" xr:uid="{98C95C73-D70D-4FD4-9FF2-A001C2E80763}"/>
    <cellStyle name="Porcentual 2 20 14" xfId="2765" xr:uid="{C4DE7828-75B3-4F43-8C76-C199DBF86C69}"/>
    <cellStyle name="Porcentual 2 20 14 2" xfId="6399" xr:uid="{F8663F22-073B-49D1-B28D-1436411F3502}"/>
    <cellStyle name="Porcentual 2 20 15" xfId="2766" xr:uid="{60F39748-E1F9-4774-8219-30D2C4FB8106}"/>
    <cellStyle name="Porcentual 2 20 15 2" xfId="6400" xr:uid="{A7615D9B-B344-4644-9196-E22EC0DA4434}"/>
    <cellStyle name="Porcentual 2 20 16" xfId="2767" xr:uid="{DE5C9E73-FC7F-4051-BFB6-472027EFCEBB}"/>
    <cellStyle name="Porcentual 2 20 16 2" xfId="6401" xr:uid="{023C7105-4346-41BB-8515-2977962E34AF}"/>
    <cellStyle name="Porcentual 2 20 17" xfId="2768" xr:uid="{067C0277-00A5-4CF2-817C-2AA449B44792}"/>
    <cellStyle name="Porcentual 2 20 17 2" xfId="6402" xr:uid="{C492696D-A3A8-4F27-A8DE-36098F83CC64}"/>
    <cellStyle name="Porcentual 2 20 18" xfId="2769" xr:uid="{F3D74C5A-7A40-488F-BFA3-77F27639F51A}"/>
    <cellStyle name="Porcentual 2 20 18 2" xfId="6403" xr:uid="{27C51F26-EBA4-4C72-9B4C-5CDD732F88ED}"/>
    <cellStyle name="Porcentual 2 20 19" xfId="2770" xr:uid="{E32428F3-5508-4968-BEEE-F4A35D210433}"/>
    <cellStyle name="Porcentual 2 20 19 2" xfId="6404" xr:uid="{238AD0C5-8416-4C0F-BF41-26623F5136F5}"/>
    <cellStyle name="Porcentual 2 20 2" xfId="2771" xr:uid="{E60E7808-4FC6-4C3B-B28B-7C1EA4080B2F}"/>
    <cellStyle name="Porcentual 2 20 2 2" xfId="6405" xr:uid="{BAB6DCDE-70C5-4A23-A0D1-E3ED11F9A7A7}"/>
    <cellStyle name="Porcentual 2 20 20" xfId="2772" xr:uid="{EDC34CDE-507C-40EE-846B-E222D5FC0B3C}"/>
    <cellStyle name="Porcentual 2 20 20 2" xfId="6406" xr:uid="{C3DD64AA-7334-4898-AFEF-13F85F28C9BF}"/>
    <cellStyle name="Porcentual 2 20 21" xfId="2773" xr:uid="{6957EF7F-4E88-4CAB-B997-FCB885FF6948}"/>
    <cellStyle name="Porcentual 2 20 21 2" xfId="6407" xr:uid="{0C10C371-6295-4119-8811-B16571309E3C}"/>
    <cellStyle name="Porcentual 2 20 22" xfId="2774" xr:uid="{C9BF2249-9B18-4B2C-8561-7384F1B90D23}"/>
    <cellStyle name="Porcentual 2 20 22 2" xfId="6408" xr:uid="{6F3B3A73-5691-4EAB-ADC4-F9ED976ECF2D}"/>
    <cellStyle name="Porcentual 2 20 23" xfId="2775" xr:uid="{C41698DE-4112-4862-9BC7-4BD0C26543E1}"/>
    <cellStyle name="Porcentual 2 20 23 2" xfId="6409" xr:uid="{BA309101-B4CB-40A2-ADD7-206FA451B328}"/>
    <cellStyle name="Porcentual 2 20 24" xfId="2776" xr:uid="{EC271E2F-9702-4D31-9AA2-E8AEF221B6F9}"/>
    <cellStyle name="Porcentual 2 20 24 2" xfId="6410" xr:uid="{381F2D76-5B2E-49C4-BFE9-D90E910EAD4E}"/>
    <cellStyle name="Porcentual 2 20 25" xfId="2777" xr:uid="{57CD21B9-D8D3-43DA-92E8-5DDE7233E140}"/>
    <cellStyle name="Porcentual 2 20 25 2" xfId="6411" xr:uid="{D57E660E-95FB-41A4-9E63-3E68E725E669}"/>
    <cellStyle name="Porcentual 2 20 26" xfId="2778" xr:uid="{356B2698-9782-4669-8AD5-99851EE1BE47}"/>
    <cellStyle name="Porcentual 2 20 26 2" xfId="6412" xr:uid="{E37040BA-C6C8-4FB2-82BE-FAB61FBE8554}"/>
    <cellStyle name="Porcentual 2 20 27" xfId="2779" xr:uid="{814DFFEF-2DEE-4F1F-8C99-3F9C3040F049}"/>
    <cellStyle name="Porcentual 2 20 27 2" xfId="6413" xr:uid="{38BEFABC-CF8C-483C-9ADC-154D896E7524}"/>
    <cellStyle name="Porcentual 2 20 28" xfId="2780" xr:uid="{CEF87CA9-AA1A-4BD9-95A8-E220A6D3E564}"/>
    <cellStyle name="Porcentual 2 20 28 2" xfId="6414" xr:uid="{C1B7FCDB-1654-4F35-9186-5F4CFF3759C8}"/>
    <cellStyle name="Porcentual 2 20 29" xfId="6415" xr:uid="{06895401-9C57-4686-A7FC-7D9545B98F94}"/>
    <cellStyle name="Porcentual 2 20 3" xfId="2781" xr:uid="{D05A8025-AFE5-41D7-8598-6DB42DC218B2}"/>
    <cellStyle name="Porcentual 2 20 3 2" xfId="6416" xr:uid="{84686029-972C-4A55-9C43-E097195C43BF}"/>
    <cellStyle name="Porcentual 2 20 4" xfId="2782" xr:uid="{632A144C-6204-45C9-B2F2-4BA3F0D70A7D}"/>
    <cellStyle name="Porcentual 2 20 4 2" xfId="6417" xr:uid="{125EB87C-CC19-40CA-A1DA-686D01F510BB}"/>
    <cellStyle name="Porcentual 2 20 5" xfId="2783" xr:uid="{B755D4C7-CF37-4115-81D5-89FF5A3DB819}"/>
    <cellStyle name="Porcentual 2 20 5 2" xfId="6418" xr:uid="{76B84777-B4A6-4E01-8B86-7B0806924A0D}"/>
    <cellStyle name="Porcentual 2 20 6" xfId="2784" xr:uid="{9D20B961-36A3-4E49-966F-8519B300FD92}"/>
    <cellStyle name="Porcentual 2 20 6 2" xfId="6419" xr:uid="{A7807E38-51B0-4136-8CDD-5DEC2E47796E}"/>
    <cellStyle name="Porcentual 2 20 7" xfId="2785" xr:uid="{6FB4F96D-E13D-4849-B008-38FB0904CD85}"/>
    <cellStyle name="Porcentual 2 20 7 2" xfId="6420" xr:uid="{7B1AC2D2-C975-4033-8565-DACE1A196B82}"/>
    <cellStyle name="Porcentual 2 20 8" xfId="2786" xr:uid="{7E86B3E3-1D26-428F-B322-A7ECAE79F902}"/>
    <cellStyle name="Porcentual 2 20 8 2" xfId="6421" xr:uid="{13718FDD-EBF1-4883-9694-81669C1CE539}"/>
    <cellStyle name="Porcentual 2 20 9" xfId="2787" xr:uid="{1D85338E-6746-457C-8CB6-974B83DC202A}"/>
    <cellStyle name="Porcentual 2 20 9 2" xfId="6422" xr:uid="{6A60AF83-3CBC-46F8-B921-FD21627DF0C0}"/>
    <cellStyle name="Porcentual 2 21" xfId="2788" xr:uid="{3B136FA5-BE5A-4041-9024-6E379E2A4EE1}"/>
    <cellStyle name="Porcentual 2 21 10" xfId="2789" xr:uid="{BF82C6AD-119D-4FA3-A89B-85850D2FD172}"/>
    <cellStyle name="Porcentual 2 21 10 2" xfId="6423" xr:uid="{C3826CB2-99BB-42A1-A88D-FC3EBCCBACC6}"/>
    <cellStyle name="Porcentual 2 21 11" xfId="2790" xr:uid="{BFC88C77-8470-4095-A36D-129E58076EEB}"/>
    <cellStyle name="Porcentual 2 21 11 2" xfId="6424" xr:uid="{65244D77-FA63-4F10-9A13-E5DB9846D853}"/>
    <cellStyle name="Porcentual 2 21 12" xfId="2791" xr:uid="{8635CE59-FF5A-41CB-8F25-33D3142081E8}"/>
    <cellStyle name="Porcentual 2 21 12 2" xfId="6425" xr:uid="{2C9B4295-08FD-4DD1-93D9-4BE0B2BF18A3}"/>
    <cellStyle name="Porcentual 2 21 13" xfId="2792" xr:uid="{44F06BCB-0710-4EF1-8A72-DBE70F282866}"/>
    <cellStyle name="Porcentual 2 21 13 2" xfId="6426" xr:uid="{AC1E7E44-1E34-4FD8-97EE-0D4D2053E580}"/>
    <cellStyle name="Porcentual 2 21 14" xfId="2793" xr:uid="{DBB1ADD0-F525-45FE-A530-EA8B17BD2F96}"/>
    <cellStyle name="Porcentual 2 21 14 2" xfId="6427" xr:uid="{33006895-01F0-4787-A93D-96FF1F56D346}"/>
    <cellStyle name="Porcentual 2 21 15" xfId="2794" xr:uid="{DEE1F588-634F-4D3B-AC5F-BC29F23E3A0F}"/>
    <cellStyle name="Porcentual 2 21 15 2" xfId="6428" xr:uid="{8FA25E45-CB8A-4101-B733-E802686F2B8F}"/>
    <cellStyle name="Porcentual 2 21 16" xfId="2795" xr:uid="{E4F5C8F7-6BBE-40E1-8601-C82A991C3C1F}"/>
    <cellStyle name="Porcentual 2 21 16 2" xfId="6429" xr:uid="{AA52C283-10BF-40FD-8273-4597F357B68A}"/>
    <cellStyle name="Porcentual 2 21 17" xfId="2796" xr:uid="{25AD941A-B748-4CFF-B892-6EB28D738ECC}"/>
    <cellStyle name="Porcentual 2 21 17 2" xfId="6430" xr:uid="{D443A3EC-1CE4-41A3-9D29-472A8E26ED3E}"/>
    <cellStyle name="Porcentual 2 21 18" xfId="2797" xr:uid="{5D8E564F-85D3-4C00-B684-660C204851A9}"/>
    <cellStyle name="Porcentual 2 21 18 2" xfId="6431" xr:uid="{489454D7-A707-42C7-9D36-51B8F78D9045}"/>
    <cellStyle name="Porcentual 2 21 19" xfId="2798" xr:uid="{E9FA4155-620A-4490-8790-F646C6DB6C19}"/>
    <cellStyle name="Porcentual 2 21 19 2" xfId="6432" xr:uid="{A70B74F2-C8F8-47B8-A9EE-6C94CB7D008C}"/>
    <cellStyle name="Porcentual 2 21 2" xfId="2799" xr:uid="{14F4F30A-DBA3-40CE-ADA3-33EE0C397ECA}"/>
    <cellStyle name="Porcentual 2 21 2 2" xfId="6433" xr:uid="{B63217D2-54E7-4223-BD9E-701785977CDF}"/>
    <cellStyle name="Porcentual 2 21 20" xfId="2800" xr:uid="{99AEC264-6E84-4833-8117-E7C526B1F4F4}"/>
    <cellStyle name="Porcentual 2 21 20 2" xfId="6434" xr:uid="{45BEA985-9AE7-41FC-8563-1F6CFF09483F}"/>
    <cellStyle name="Porcentual 2 21 21" xfId="2801" xr:uid="{FF1603F8-E601-48AF-A6A5-B816D80B8002}"/>
    <cellStyle name="Porcentual 2 21 21 2" xfId="6435" xr:uid="{348236BB-16F8-4DAB-A338-E5B602C27E34}"/>
    <cellStyle name="Porcentual 2 21 22" xfId="2802" xr:uid="{656F7DDC-B9B9-4D3A-A7F7-CCDF531BD02C}"/>
    <cellStyle name="Porcentual 2 21 22 2" xfId="6436" xr:uid="{D9783C29-84A2-43B1-9BC1-06DF5E8C183F}"/>
    <cellStyle name="Porcentual 2 21 23" xfId="2803" xr:uid="{BFE2E434-6103-40AD-98B4-066A5F5D71A0}"/>
    <cellStyle name="Porcentual 2 21 23 2" xfId="6437" xr:uid="{2F27D86B-D65F-47E8-A79D-7D45FA2BCF77}"/>
    <cellStyle name="Porcentual 2 21 24" xfId="2804" xr:uid="{F28EE0BD-BE26-46C1-BC3C-173E1623EF6C}"/>
    <cellStyle name="Porcentual 2 21 24 2" xfId="6438" xr:uid="{2E8FF92B-F974-40C9-AACE-72F573FDB652}"/>
    <cellStyle name="Porcentual 2 21 25" xfId="2805" xr:uid="{C746AD32-BF30-48C9-AC62-68A74FB1ABC3}"/>
    <cellStyle name="Porcentual 2 21 25 2" xfId="6439" xr:uid="{8E85A762-96DD-4BCF-8D55-639CDF61E391}"/>
    <cellStyle name="Porcentual 2 21 26" xfId="2806" xr:uid="{91287CA0-5CB4-44D3-A7AB-4487B6FEB6B8}"/>
    <cellStyle name="Porcentual 2 21 26 2" xfId="6440" xr:uid="{5653CE29-4C5E-47D3-95EC-0A6738F4F7E1}"/>
    <cellStyle name="Porcentual 2 21 27" xfId="2807" xr:uid="{AC9A80B6-D487-47BC-9EE1-BEAFD0DA5C45}"/>
    <cellStyle name="Porcentual 2 21 27 2" xfId="6441" xr:uid="{8FAE0BBC-2877-4AA0-B91C-5DC5AFC53708}"/>
    <cellStyle name="Porcentual 2 21 28" xfId="2808" xr:uid="{15015749-1F07-4606-853F-74D506D56D1F}"/>
    <cellStyle name="Porcentual 2 21 28 2" xfId="6442" xr:uid="{0D1BBBC4-0D67-477F-9E13-677D77B54BCE}"/>
    <cellStyle name="Porcentual 2 21 29" xfId="6443" xr:uid="{2FB58E6F-3D83-4D99-A570-B6C926AE7B71}"/>
    <cellStyle name="Porcentual 2 21 3" xfId="2809" xr:uid="{E822A6C2-2CB8-4542-A038-C44E3B9A5B52}"/>
    <cellStyle name="Porcentual 2 21 3 2" xfId="6444" xr:uid="{551B5591-420E-45FF-9801-EA8D406FED82}"/>
    <cellStyle name="Porcentual 2 21 4" xfId="2810" xr:uid="{DBF1B1B5-E6AC-43AB-AD9B-2E0407219AA0}"/>
    <cellStyle name="Porcentual 2 21 4 2" xfId="6445" xr:uid="{836ADE5C-AF32-462D-B227-62FA6849ACF0}"/>
    <cellStyle name="Porcentual 2 21 5" xfId="2811" xr:uid="{C7FF2ED1-876D-4D6B-A69D-160B6FC7DEDA}"/>
    <cellStyle name="Porcentual 2 21 5 2" xfId="6446" xr:uid="{B3B85760-2D65-470C-BFAB-5FFEA12800F5}"/>
    <cellStyle name="Porcentual 2 21 6" xfId="2812" xr:uid="{989146B2-CDEF-4248-B361-5F7CC1972358}"/>
    <cellStyle name="Porcentual 2 21 6 2" xfId="6447" xr:uid="{A685ACD3-B86B-4210-A72F-2FB1FB411990}"/>
    <cellStyle name="Porcentual 2 21 7" xfId="2813" xr:uid="{5A14962E-9322-49F0-9084-8EC471D7AD43}"/>
    <cellStyle name="Porcentual 2 21 7 2" xfId="6448" xr:uid="{6BFA8C25-18BE-49F6-97D6-A32B4E537754}"/>
    <cellStyle name="Porcentual 2 21 8" xfId="2814" xr:uid="{F6E1519B-3D6F-40C8-9497-89E27246607D}"/>
    <cellStyle name="Porcentual 2 21 8 2" xfId="6449" xr:uid="{D09C3128-BAC1-43A3-8352-1E606D2BDA6E}"/>
    <cellStyle name="Porcentual 2 21 9" xfId="2815" xr:uid="{5453CEAA-BD97-4C6A-BEC2-317BB738CC52}"/>
    <cellStyle name="Porcentual 2 21 9 2" xfId="6450" xr:uid="{E02C6EBB-3AAB-41D4-B58E-3BBAB4710E39}"/>
    <cellStyle name="Porcentual 2 22" xfId="2816" xr:uid="{6068E200-D8E9-4E88-A868-FBBB809D9F01}"/>
    <cellStyle name="Porcentual 2 22 10" xfId="2817" xr:uid="{9F69B8A3-0020-4085-99F0-BD6BB71B5397}"/>
    <cellStyle name="Porcentual 2 22 10 2" xfId="6451" xr:uid="{ED3ABC18-1338-4941-9D6E-A496FA18B3A2}"/>
    <cellStyle name="Porcentual 2 22 11" xfId="2818" xr:uid="{9BAE3875-B1AC-4197-ACAC-3C9E2DEB580E}"/>
    <cellStyle name="Porcentual 2 22 11 2" xfId="6452" xr:uid="{EF8D92BB-387C-4B14-9FFE-40C247A51343}"/>
    <cellStyle name="Porcentual 2 22 12" xfId="2819" xr:uid="{45F285AD-46F0-4B1E-AE3D-A2E9A898D9C5}"/>
    <cellStyle name="Porcentual 2 22 12 2" xfId="6453" xr:uid="{26BDE25E-91BA-4EDB-84AB-D32F3A85269C}"/>
    <cellStyle name="Porcentual 2 22 13" xfId="2820" xr:uid="{1382D37E-7975-4B3B-AE34-A5657E033AEE}"/>
    <cellStyle name="Porcentual 2 22 13 2" xfId="6454" xr:uid="{47E1DBB7-D190-411C-8D17-A8BD4AA20E9F}"/>
    <cellStyle name="Porcentual 2 22 14" xfId="2821" xr:uid="{49D33163-8C4C-4122-BDB1-00490844704D}"/>
    <cellStyle name="Porcentual 2 22 14 2" xfId="6455" xr:uid="{FC779C1C-6F25-4F25-9D92-1C12879BE378}"/>
    <cellStyle name="Porcentual 2 22 15" xfId="2822" xr:uid="{22BADBFD-49D1-4D57-A30C-4778F3CD06B7}"/>
    <cellStyle name="Porcentual 2 22 15 2" xfId="6456" xr:uid="{6D5B85E9-E8F4-4D87-A1EA-8D0FA983D36D}"/>
    <cellStyle name="Porcentual 2 22 16" xfId="2823" xr:uid="{A4AC08F7-1684-451D-B395-26AABFE1454B}"/>
    <cellStyle name="Porcentual 2 22 16 2" xfId="6457" xr:uid="{CBBC4F77-D7D8-4C15-8B0C-DF556DAAEE52}"/>
    <cellStyle name="Porcentual 2 22 17" xfId="2824" xr:uid="{F0B34CA4-3879-4D26-A4A0-4A151EE79359}"/>
    <cellStyle name="Porcentual 2 22 17 2" xfId="6458" xr:uid="{D4643977-03DC-4088-9361-3CC56599739E}"/>
    <cellStyle name="Porcentual 2 22 18" xfId="2825" xr:uid="{8A7322CA-6406-479E-97D2-0850AEC8627E}"/>
    <cellStyle name="Porcentual 2 22 18 2" xfId="6459" xr:uid="{A91AD43C-B9A3-42EC-BB57-F6B1C9CA268F}"/>
    <cellStyle name="Porcentual 2 22 19" xfId="2826" xr:uid="{1F4895F8-3A78-4ECB-88F8-92F6E1E4F7D3}"/>
    <cellStyle name="Porcentual 2 22 19 2" xfId="6460" xr:uid="{C240170D-83C6-4EB2-9B2C-5FF4D9FDB404}"/>
    <cellStyle name="Porcentual 2 22 2" xfId="2827" xr:uid="{6476594F-218E-4290-8824-925E51C3361F}"/>
    <cellStyle name="Porcentual 2 22 2 2" xfId="6461" xr:uid="{83C4689D-928E-4E3B-88EA-72AA8868A2BF}"/>
    <cellStyle name="Porcentual 2 22 20" xfId="2828" xr:uid="{500D3E01-6589-4F03-AB63-086FF8C8E87A}"/>
    <cellStyle name="Porcentual 2 22 20 2" xfId="6462" xr:uid="{65E600BC-CDD5-4604-AD36-264FD8B5AA39}"/>
    <cellStyle name="Porcentual 2 22 21" xfId="2829" xr:uid="{6ADF0092-1929-4D5A-B331-84AADCFE6996}"/>
    <cellStyle name="Porcentual 2 22 21 2" xfId="6463" xr:uid="{3239766A-2FAE-4581-B522-7A9BB309AB1E}"/>
    <cellStyle name="Porcentual 2 22 22" xfId="2830" xr:uid="{6C8BB825-5278-4574-BA6F-F3E2458AF888}"/>
    <cellStyle name="Porcentual 2 22 22 2" xfId="6464" xr:uid="{0277284C-68E6-4E6B-9AE5-951424AA2E33}"/>
    <cellStyle name="Porcentual 2 22 23" xfId="2831" xr:uid="{285A90BD-35A0-496C-83CE-2F066345C1FE}"/>
    <cellStyle name="Porcentual 2 22 23 2" xfId="6465" xr:uid="{5209F73F-9C50-4874-8BD6-79E22A5E4D5E}"/>
    <cellStyle name="Porcentual 2 22 24" xfId="2832" xr:uid="{B6D2CB4C-4817-4615-9AF7-EB70735A2033}"/>
    <cellStyle name="Porcentual 2 22 24 2" xfId="6466" xr:uid="{915FE69A-0A7C-4E43-9969-A56B7B692BF7}"/>
    <cellStyle name="Porcentual 2 22 25" xfId="2833" xr:uid="{0F6DE9EA-A9E3-476A-A4E2-190C3F235026}"/>
    <cellStyle name="Porcentual 2 22 25 2" xfId="6467" xr:uid="{6868F3E6-0803-4967-922D-5D7EC83BE734}"/>
    <cellStyle name="Porcentual 2 22 26" xfId="2834" xr:uid="{6ED79267-81F5-4A68-B1FE-1846C78F48E7}"/>
    <cellStyle name="Porcentual 2 22 26 2" xfId="6468" xr:uid="{2E90CA9F-E6D8-437E-A53B-1F1AD5732112}"/>
    <cellStyle name="Porcentual 2 22 27" xfId="2835" xr:uid="{9E9DA2B4-83A5-46B8-9239-8BA3A2B05B37}"/>
    <cellStyle name="Porcentual 2 22 27 2" xfId="6469" xr:uid="{3D44B6A8-7DB0-4DBC-B793-8A487F18A7C5}"/>
    <cellStyle name="Porcentual 2 22 28" xfId="2836" xr:uid="{632531E5-2198-460E-BFC0-D380360458A2}"/>
    <cellStyle name="Porcentual 2 22 28 2" xfId="6470" xr:uid="{D46EFC6C-7E82-4463-B88F-983840883587}"/>
    <cellStyle name="Porcentual 2 22 29" xfId="6471" xr:uid="{05A42512-1E05-467E-8BBB-F07F2B908F91}"/>
    <cellStyle name="Porcentual 2 22 3" xfId="2837" xr:uid="{E77D11D5-CD69-44E0-9A05-D89F68212DFE}"/>
    <cellStyle name="Porcentual 2 22 3 2" xfId="6472" xr:uid="{34EDFC79-94FF-4754-9340-5A99A38BEB15}"/>
    <cellStyle name="Porcentual 2 22 4" xfId="2838" xr:uid="{A3F90B98-856A-4751-A556-F57F9E4FB321}"/>
    <cellStyle name="Porcentual 2 22 4 2" xfId="6473" xr:uid="{E5A96956-B6EC-49CD-A0DF-8F429732FB93}"/>
    <cellStyle name="Porcentual 2 22 5" xfId="2839" xr:uid="{F8DD9240-1BBC-498C-A6D0-83241DE82460}"/>
    <cellStyle name="Porcentual 2 22 5 2" xfId="6474" xr:uid="{2A73BBDA-77B1-4CDF-9A7A-9FF599B8382D}"/>
    <cellStyle name="Porcentual 2 22 6" xfId="2840" xr:uid="{6F2CC8A1-C616-4FED-B578-A5BB51362228}"/>
    <cellStyle name="Porcentual 2 22 6 2" xfId="6475" xr:uid="{67895BF7-63F0-4830-9D2C-897625383439}"/>
    <cellStyle name="Porcentual 2 22 7" xfId="2841" xr:uid="{BF6E6CE1-7BBE-4453-B85D-15367834046B}"/>
    <cellStyle name="Porcentual 2 22 7 2" xfId="6476" xr:uid="{5AE152C1-66BE-4B0B-A1AA-BD322AC32F8E}"/>
    <cellStyle name="Porcentual 2 22 8" xfId="2842" xr:uid="{1FD83A70-CA98-4102-AB9D-EDB755179A42}"/>
    <cellStyle name="Porcentual 2 22 8 2" xfId="6477" xr:uid="{1D502C80-1B40-4477-A06F-AA8E18AD49DE}"/>
    <cellStyle name="Porcentual 2 22 9" xfId="2843" xr:uid="{048C57E1-37EA-4374-9B2A-4D16DAB9EC6F}"/>
    <cellStyle name="Porcentual 2 22 9 2" xfId="6478" xr:uid="{BBD83AAF-D731-4130-935E-F144E0107FA4}"/>
    <cellStyle name="Porcentual 2 23" xfId="2844" xr:uid="{1E91B529-F91E-4572-B2D5-D1840784DEB6}"/>
    <cellStyle name="Porcentual 2 23 10" xfId="2845" xr:uid="{0B6621AF-43BE-445D-834C-EFE8E46483B1}"/>
    <cellStyle name="Porcentual 2 23 10 2" xfId="6479" xr:uid="{9641AAEA-6F7A-46D9-B57A-2FBA7360AAC4}"/>
    <cellStyle name="Porcentual 2 23 11" xfId="2846" xr:uid="{7F7A7E69-E0D3-495F-AE61-E8561ABEC9C3}"/>
    <cellStyle name="Porcentual 2 23 11 2" xfId="6480" xr:uid="{EF90E6BF-4BA1-4606-AC67-AC7596925E11}"/>
    <cellStyle name="Porcentual 2 23 12" xfId="2847" xr:uid="{F159314B-CA3F-4B98-95F3-CBB18B0BF9EA}"/>
    <cellStyle name="Porcentual 2 23 12 2" xfId="6481" xr:uid="{45B45C29-FF94-409F-8A30-C463DDA0FC5D}"/>
    <cellStyle name="Porcentual 2 23 13" xfId="2848" xr:uid="{9AF6B379-4B66-40FF-B4F9-E4895EF0636D}"/>
    <cellStyle name="Porcentual 2 23 13 2" xfId="6482" xr:uid="{017742D2-1C42-46B3-9F5D-CC86F63BADE3}"/>
    <cellStyle name="Porcentual 2 23 14" xfId="2849" xr:uid="{D483FDF4-258C-4D8D-BAD4-2B537C37B120}"/>
    <cellStyle name="Porcentual 2 23 14 2" xfId="6483" xr:uid="{222029DF-97A5-48BA-ADC5-97BD2F3F7728}"/>
    <cellStyle name="Porcentual 2 23 15" xfId="2850" xr:uid="{0C438D95-D223-4911-87F0-C201EAF7AC72}"/>
    <cellStyle name="Porcentual 2 23 15 2" xfId="6484" xr:uid="{B4D127A4-A10A-4F9D-848B-494EE465C58F}"/>
    <cellStyle name="Porcentual 2 23 16" xfId="2851" xr:uid="{50536775-0A44-4AEB-A560-56CF316DD0C1}"/>
    <cellStyle name="Porcentual 2 23 16 2" xfId="6485" xr:uid="{C691977B-79F4-49B8-B728-A3F9B6B71590}"/>
    <cellStyle name="Porcentual 2 23 17" xfId="2852" xr:uid="{7D4ED1E7-F440-4D20-975D-64A1359676EB}"/>
    <cellStyle name="Porcentual 2 23 17 2" xfId="6486" xr:uid="{2526BD88-4E19-48D1-A347-F87D0A6FD966}"/>
    <cellStyle name="Porcentual 2 23 18" xfId="2853" xr:uid="{D9840B3F-667A-4DCB-BA78-D6768EE87AAB}"/>
    <cellStyle name="Porcentual 2 23 18 2" xfId="6487" xr:uid="{FE164AB1-E4FA-4260-87F6-10555ABC2EFC}"/>
    <cellStyle name="Porcentual 2 23 19" xfId="2854" xr:uid="{EB8CE4C5-E61B-40DE-9F2D-D36FFCD162E8}"/>
    <cellStyle name="Porcentual 2 23 19 2" xfId="6488" xr:uid="{60209376-D176-410D-804E-88423D15E65E}"/>
    <cellStyle name="Porcentual 2 23 2" xfId="2855" xr:uid="{5D3CB8FF-6E6F-4ACF-944F-21E4B294D2DE}"/>
    <cellStyle name="Porcentual 2 23 2 2" xfId="6489" xr:uid="{47F62E34-6F01-4FF7-90EA-3259380DE0FA}"/>
    <cellStyle name="Porcentual 2 23 20" xfId="2856" xr:uid="{9F45503E-0F27-434D-915D-BF0800B390BE}"/>
    <cellStyle name="Porcentual 2 23 20 2" xfId="6490" xr:uid="{5677AFA4-F296-448E-BA71-94982B7C39D9}"/>
    <cellStyle name="Porcentual 2 23 21" xfId="2857" xr:uid="{EDFA3C70-D4CE-4742-A739-DBC56E72666C}"/>
    <cellStyle name="Porcentual 2 23 21 2" xfId="6491" xr:uid="{2068404E-DFA0-44DA-B5B3-B71111AB36EB}"/>
    <cellStyle name="Porcentual 2 23 22" xfId="2858" xr:uid="{24320301-35A7-4CE6-8BEC-F854F3BE8AC8}"/>
    <cellStyle name="Porcentual 2 23 22 2" xfId="6492" xr:uid="{7E8BF542-9230-4CA7-A36A-F0DBC0E1094C}"/>
    <cellStyle name="Porcentual 2 23 23" xfId="2859" xr:uid="{377FB0A7-3458-49E9-9D56-221297AD3CFB}"/>
    <cellStyle name="Porcentual 2 23 23 2" xfId="6493" xr:uid="{E8E09954-A5BD-49EA-9AA1-0218940DF36C}"/>
    <cellStyle name="Porcentual 2 23 24" xfId="2860" xr:uid="{BC0BF4DB-C5C8-4990-890B-B3632954A699}"/>
    <cellStyle name="Porcentual 2 23 24 2" xfId="6494" xr:uid="{BFCC57A4-1AF6-436A-AA66-303783885DB0}"/>
    <cellStyle name="Porcentual 2 23 25" xfId="2861" xr:uid="{68EA5B64-C5BB-4504-A6FF-2898A128F89A}"/>
    <cellStyle name="Porcentual 2 23 25 2" xfId="6495" xr:uid="{C988669B-2F1B-48CC-9AA8-6742D4E56E33}"/>
    <cellStyle name="Porcentual 2 23 26" xfId="2862" xr:uid="{D8BC8756-A960-401A-ABEA-F880F0477A6D}"/>
    <cellStyle name="Porcentual 2 23 26 2" xfId="6496" xr:uid="{FA78C702-DF2B-4F55-B1E7-28EDD6A6A84B}"/>
    <cellStyle name="Porcentual 2 23 27" xfId="2863" xr:uid="{E5F75D78-E1F6-44E2-9BC2-2318F711131D}"/>
    <cellStyle name="Porcentual 2 23 27 2" xfId="6497" xr:uid="{281E23D8-E055-4C7C-A1DC-D0BFEE550298}"/>
    <cellStyle name="Porcentual 2 23 28" xfId="2864" xr:uid="{AF1EDD9D-3A01-4778-97A7-5E312283DBE6}"/>
    <cellStyle name="Porcentual 2 23 28 2" xfId="6498" xr:uid="{FCB63738-4838-485A-AE02-543D8378BE0D}"/>
    <cellStyle name="Porcentual 2 23 29" xfId="6499" xr:uid="{BC52FFAD-7552-4623-94B3-9CA93DB5528C}"/>
    <cellStyle name="Porcentual 2 23 3" xfId="2865" xr:uid="{BCB1C7D1-4B94-4E4F-AFBE-45DFC3FD072C}"/>
    <cellStyle name="Porcentual 2 23 3 2" xfId="6500" xr:uid="{4F1BE4E4-A93C-47AD-89B6-62FF58A27BE9}"/>
    <cellStyle name="Porcentual 2 23 4" xfId="2866" xr:uid="{DD614331-DB1A-46A2-BAC6-E967EBA1FB2D}"/>
    <cellStyle name="Porcentual 2 23 4 2" xfId="6501" xr:uid="{2D0DE7A5-E45C-4F22-AFF5-8A4ED5EC4208}"/>
    <cellStyle name="Porcentual 2 23 5" xfId="2867" xr:uid="{5423AE97-126A-4F7B-A9B8-2C596C590E00}"/>
    <cellStyle name="Porcentual 2 23 5 2" xfId="6502" xr:uid="{BBA7141A-2C99-4955-BBDC-9BCE90FF0613}"/>
    <cellStyle name="Porcentual 2 23 6" xfId="2868" xr:uid="{672A556B-1315-46F9-9245-13C5A01288ED}"/>
    <cellStyle name="Porcentual 2 23 6 2" xfId="6503" xr:uid="{7C9E26AD-8F17-4E76-BA32-26CCAA94C67E}"/>
    <cellStyle name="Porcentual 2 23 7" xfId="2869" xr:uid="{06C3F171-6F27-4210-9B1A-8F0D98919A76}"/>
    <cellStyle name="Porcentual 2 23 7 2" xfId="6504" xr:uid="{4F6C58D7-2968-46A9-8420-B0B9086ABF65}"/>
    <cellStyle name="Porcentual 2 23 8" xfId="2870" xr:uid="{2815AE05-F27A-4CD9-AF31-B6C3748FBD53}"/>
    <cellStyle name="Porcentual 2 23 8 2" xfId="6505" xr:uid="{5EAEFA91-5FEA-42B6-8734-12C074014467}"/>
    <cellStyle name="Porcentual 2 23 9" xfId="2871" xr:uid="{ADCB2D70-20D8-4B3B-9FC9-138BA8C9D283}"/>
    <cellStyle name="Porcentual 2 23 9 2" xfId="6506" xr:uid="{D6F2A97C-BC5D-4D57-9269-31DD10354707}"/>
    <cellStyle name="Porcentual 2 24" xfId="2872" xr:uid="{81BDEE4B-C7EF-4290-983D-860DD787F386}"/>
    <cellStyle name="Porcentual 2 24 10" xfId="2873" xr:uid="{16CA71B8-00BC-4EBD-9A80-F1C7A1BC86BE}"/>
    <cellStyle name="Porcentual 2 24 10 2" xfId="6507" xr:uid="{2F28B817-DCEB-4EF8-A152-D29329786517}"/>
    <cellStyle name="Porcentual 2 24 11" xfId="2874" xr:uid="{AB6C96A1-1FF9-4639-B0A2-A548333FCD99}"/>
    <cellStyle name="Porcentual 2 24 11 2" xfId="6508" xr:uid="{6054CB73-7EE0-43EF-AED1-1F4E902570FF}"/>
    <cellStyle name="Porcentual 2 24 12" xfId="2875" xr:uid="{91B7BC68-F9DD-459F-9625-7B27278FE790}"/>
    <cellStyle name="Porcentual 2 24 12 2" xfId="6509" xr:uid="{35D9BC35-05E1-4742-8BD9-9997C79252FE}"/>
    <cellStyle name="Porcentual 2 24 13" xfId="2876" xr:uid="{21FE506D-586A-4266-BB09-6BF3460EAD46}"/>
    <cellStyle name="Porcentual 2 24 13 2" xfId="6510" xr:uid="{D874447B-953C-442B-9232-BB47DA075AF2}"/>
    <cellStyle name="Porcentual 2 24 14" xfId="2877" xr:uid="{69B9AAEF-BEB6-475C-AA40-47F0202AE984}"/>
    <cellStyle name="Porcentual 2 24 14 2" xfId="6511" xr:uid="{BDCE464D-197B-4E38-8118-B36A48FCFBC1}"/>
    <cellStyle name="Porcentual 2 24 15" xfId="2878" xr:uid="{A782C7BB-59AB-4414-B5DF-2633AF9624C9}"/>
    <cellStyle name="Porcentual 2 24 15 2" xfId="6512" xr:uid="{7136681E-5AA0-4B26-A793-DC9BA653AE1E}"/>
    <cellStyle name="Porcentual 2 24 16" xfId="2879" xr:uid="{248C8DDF-9A2F-4BF3-827D-01DCE76F2F77}"/>
    <cellStyle name="Porcentual 2 24 16 2" xfId="6513" xr:uid="{C9DE9F71-2C93-48C8-92F9-B664A6E323DF}"/>
    <cellStyle name="Porcentual 2 24 17" xfId="2880" xr:uid="{7FDD2877-28BB-47B8-BAEC-798D45707018}"/>
    <cellStyle name="Porcentual 2 24 17 2" xfId="6514" xr:uid="{CC30F46B-B5B5-44EA-A550-E0448F560555}"/>
    <cellStyle name="Porcentual 2 24 18" xfId="2881" xr:uid="{719A7E8E-D29F-4757-B954-68601A2578E8}"/>
    <cellStyle name="Porcentual 2 24 18 2" xfId="6515" xr:uid="{7444AA7E-6E08-442F-BECA-C20DD3E5A1CE}"/>
    <cellStyle name="Porcentual 2 24 19" xfId="2882" xr:uid="{80C7369C-559F-4D23-9D7A-30578E32019E}"/>
    <cellStyle name="Porcentual 2 24 19 2" xfId="6516" xr:uid="{9DD968F7-1CE0-4A74-AEA5-EF7207D53891}"/>
    <cellStyle name="Porcentual 2 24 2" xfId="2883" xr:uid="{E9241D83-0068-4F03-BF02-BBF07128E6C5}"/>
    <cellStyle name="Porcentual 2 24 2 2" xfId="6517" xr:uid="{191740CF-AD85-4184-94BA-13860B941330}"/>
    <cellStyle name="Porcentual 2 24 20" xfId="2884" xr:uid="{0122E4A3-48D1-4E25-9BC2-E1BE765A9103}"/>
    <cellStyle name="Porcentual 2 24 20 2" xfId="6518" xr:uid="{ABE921A0-6851-40E6-A61E-8EA57013B19C}"/>
    <cellStyle name="Porcentual 2 24 21" xfId="2885" xr:uid="{483EC6EB-19E5-407D-B7C4-C89393C72A08}"/>
    <cellStyle name="Porcentual 2 24 21 2" xfId="6519" xr:uid="{86292CD5-EAAE-404A-A501-7D092CA9BA52}"/>
    <cellStyle name="Porcentual 2 24 22" xfId="2886" xr:uid="{EF5862CC-A7D6-42E4-979B-044F3226A1DC}"/>
    <cellStyle name="Porcentual 2 24 22 2" xfId="6520" xr:uid="{0ED95EAA-EF7F-4616-A41E-304B1F1684E7}"/>
    <cellStyle name="Porcentual 2 24 23" xfId="2887" xr:uid="{51142760-4FFD-4EA7-BF0C-47FD36C13D5B}"/>
    <cellStyle name="Porcentual 2 24 23 2" xfId="6521" xr:uid="{8399C547-9E1A-4DA9-BAF1-8F06561C3F75}"/>
    <cellStyle name="Porcentual 2 24 24" xfId="2888" xr:uid="{0E64AC7C-9C1E-4461-BE28-1BD70F38D2C7}"/>
    <cellStyle name="Porcentual 2 24 24 2" xfId="6522" xr:uid="{2E217E7B-D442-40D8-8BEE-97C2BF0E6515}"/>
    <cellStyle name="Porcentual 2 24 25" xfId="2889" xr:uid="{61D2205C-A468-4E8B-BC92-CE5EB8B2DFD6}"/>
    <cellStyle name="Porcentual 2 24 25 2" xfId="6523" xr:uid="{D5435D09-871C-409D-A0E8-6AC9548361E7}"/>
    <cellStyle name="Porcentual 2 24 26" xfId="2890" xr:uid="{4A2FC2D0-C1C9-4954-B9A8-0AA757B7638D}"/>
    <cellStyle name="Porcentual 2 24 26 2" xfId="6524" xr:uid="{873A6E91-54AA-46FF-B00A-CFEBC25A96CB}"/>
    <cellStyle name="Porcentual 2 24 27" xfId="2891" xr:uid="{38BF4B8E-BD33-4802-BE82-3A6CBDF0165C}"/>
    <cellStyle name="Porcentual 2 24 27 2" xfId="6525" xr:uid="{87CFF369-B61C-4FB6-B334-45967D905143}"/>
    <cellStyle name="Porcentual 2 24 28" xfId="2892" xr:uid="{C18472DD-536F-4C9E-BCCE-CC1B3E9B4C94}"/>
    <cellStyle name="Porcentual 2 24 28 2" xfId="6526" xr:uid="{976CFED0-D76B-4382-AEBE-CCB4A6FDC06D}"/>
    <cellStyle name="Porcentual 2 24 29" xfId="6527" xr:uid="{32524417-13BB-46A9-AC6C-0E3A4992BA90}"/>
    <cellStyle name="Porcentual 2 24 3" xfId="2893" xr:uid="{4DDD4C35-0AFD-4D21-AAB8-64C3F912B94B}"/>
    <cellStyle name="Porcentual 2 24 3 2" xfId="6528" xr:uid="{601F8FBF-117B-4E9E-9AED-645BC497D049}"/>
    <cellStyle name="Porcentual 2 24 4" xfId="2894" xr:uid="{31B614E2-8558-4D7A-B82A-B9B6B2FBC911}"/>
    <cellStyle name="Porcentual 2 24 4 2" xfId="6529" xr:uid="{2B9AF96F-FB9E-4389-9446-B7E1D226B90B}"/>
    <cellStyle name="Porcentual 2 24 5" xfId="2895" xr:uid="{4A88A335-8AA7-40B7-B835-6DE43879DCFE}"/>
    <cellStyle name="Porcentual 2 24 5 2" xfId="6530" xr:uid="{D5D49D75-E51B-435E-99A6-55B035B78DD9}"/>
    <cellStyle name="Porcentual 2 24 6" xfId="2896" xr:uid="{C9564373-EFEA-44BD-A9E4-EF252C41F77E}"/>
    <cellStyle name="Porcentual 2 24 6 2" xfId="6531" xr:uid="{21453260-51B9-4EE7-9DA9-3676A3A8A65D}"/>
    <cellStyle name="Porcentual 2 24 7" xfId="2897" xr:uid="{D9D356D9-7EB5-4667-87AA-9EFDBBD2E46D}"/>
    <cellStyle name="Porcentual 2 24 7 2" xfId="6532" xr:uid="{B2AA45FD-B545-4D2A-8435-94A6FFEA741C}"/>
    <cellStyle name="Porcentual 2 24 8" xfId="2898" xr:uid="{D3F0F6B5-D78E-4386-83A0-D286A8A92387}"/>
    <cellStyle name="Porcentual 2 24 8 2" xfId="6533" xr:uid="{E8ED3268-48FF-4E5D-BEFD-989CCA96D316}"/>
    <cellStyle name="Porcentual 2 24 9" xfId="2899" xr:uid="{F735FAEF-5925-47B6-84CB-FD3EAD57E14A}"/>
    <cellStyle name="Porcentual 2 24 9 2" xfId="6534" xr:uid="{CDB2FF8F-26D4-452E-B887-6A4D0185C245}"/>
    <cellStyle name="Porcentual 2 25" xfId="2900" xr:uid="{97BE54C7-A878-4541-AD57-D28D34E68AB6}"/>
    <cellStyle name="Porcentual 2 25 10" xfId="2901" xr:uid="{A0D1C0A9-A254-4AC4-A465-18D43CA892EB}"/>
    <cellStyle name="Porcentual 2 25 10 2" xfId="6535" xr:uid="{2A7EF405-D533-4D8C-913E-E0A74368D9F6}"/>
    <cellStyle name="Porcentual 2 25 11" xfId="2902" xr:uid="{BCFF0995-627D-4D81-97CF-2A608012BBE8}"/>
    <cellStyle name="Porcentual 2 25 11 2" xfId="6536" xr:uid="{5B4CCC7D-ECFD-49F4-9E33-3F33627630BB}"/>
    <cellStyle name="Porcentual 2 25 12" xfId="2903" xr:uid="{014AC8B8-D5E2-4510-8D50-12D3C69AF80B}"/>
    <cellStyle name="Porcentual 2 25 12 2" xfId="6537" xr:uid="{46A395B5-CB73-4078-BB90-9296FE8307F7}"/>
    <cellStyle name="Porcentual 2 25 13" xfId="2904" xr:uid="{0ADEF4B8-0C0A-4100-90E2-7BB67DAB0139}"/>
    <cellStyle name="Porcentual 2 25 13 2" xfId="6538" xr:uid="{E9B2BE91-9BCD-42AE-B8C4-071C8F2D9899}"/>
    <cellStyle name="Porcentual 2 25 14" xfId="2905" xr:uid="{026D5A03-232E-4E1A-9C40-95FC76AC0115}"/>
    <cellStyle name="Porcentual 2 25 14 2" xfId="6539" xr:uid="{6C8829C6-B891-43AF-B021-C00A9E830302}"/>
    <cellStyle name="Porcentual 2 25 15" xfId="2906" xr:uid="{85A64095-E738-4E76-9E93-E0286EA98C97}"/>
    <cellStyle name="Porcentual 2 25 15 2" xfId="6540" xr:uid="{6F95B5CE-E11D-47D9-B5FE-57A34CD2F3A2}"/>
    <cellStyle name="Porcentual 2 25 16" xfId="2907" xr:uid="{7A88856D-4CE5-4547-822B-55E19C8E1348}"/>
    <cellStyle name="Porcentual 2 25 16 2" xfId="6541" xr:uid="{4D8DEDEC-6D9B-43BB-8428-823AAA37DE2D}"/>
    <cellStyle name="Porcentual 2 25 17" xfId="2908" xr:uid="{4C730DA3-BDDD-49C9-87C4-CC45DC11E261}"/>
    <cellStyle name="Porcentual 2 25 17 2" xfId="6542" xr:uid="{AB634F47-061C-4777-8789-220270FA0243}"/>
    <cellStyle name="Porcentual 2 25 18" xfId="2909" xr:uid="{B4FF63DD-87B0-4508-BF52-40159A2FBA85}"/>
    <cellStyle name="Porcentual 2 25 18 2" xfId="6543" xr:uid="{5EB557C1-E1E7-4E37-974B-F8F169ED591A}"/>
    <cellStyle name="Porcentual 2 25 19" xfId="2910" xr:uid="{5EBD8016-8C26-439E-9366-0E640A21529C}"/>
    <cellStyle name="Porcentual 2 25 19 2" xfId="6544" xr:uid="{39D365D9-4339-4B80-8397-195F5EDFDB06}"/>
    <cellStyle name="Porcentual 2 25 2" xfId="2911" xr:uid="{0F86C3C3-7852-472B-8773-4DAAA22074EA}"/>
    <cellStyle name="Porcentual 2 25 2 2" xfId="6545" xr:uid="{FDF48CA9-6F62-48A6-8B3E-EA837F6B2502}"/>
    <cellStyle name="Porcentual 2 25 20" xfId="2912" xr:uid="{0710E564-492F-4D96-8217-3D268801D530}"/>
    <cellStyle name="Porcentual 2 25 20 2" xfId="6546" xr:uid="{ED8F1B5E-D7BA-41DF-946B-B8513D6FE62D}"/>
    <cellStyle name="Porcentual 2 25 21" xfId="2913" xr:uid="{473E7D63-D4B3-4457-AABF-9BFA2BD32556}"/>
    <cellStyle name="Porcentual 2 25 21 2" xfId="6547" xr:uid="{E02910A7-4076-4FF8-B894-E76EA1574F6F}"/>
    <cellStyle name="Porcentual 2 25 22" xfId="2914" xr:uid="{B01D19CB-3A82-4E52-9B50-D59E36B15FF5}"/>
    <cellStyle name="Porcentual 2 25 22 2" xfId="6548" xr:uid="{64B93F5F-F76D-4A1F-AC47-C81BB93C5D0B}"/>
    <cellStyle name="Porcentual 2 25 23" xfId="2915" xr:uid="{E4F2A86A-1D5E-4BEE-B269-34DB9CDBD494}"/>
    <cellStyle name="Porcentual 2 25 23 2" xfId="6549" xr:uid="{EB89C03F-A586-41A0-8BC7-9E30061819FA}"/>
    <cellStyle name="Porcentual 2 25 24" xfId="2916" xr:uid="{B070AF16-1C92-46B4-AF13-5494ACF53207}"/>
    <cellStyle name="Porcentual 2 25 24 2" xfId="6550" xr:uid="{A5AFD548-6CB5-4808-9749-28625A744B52}"/>
    <cellStyle name="Porcentual 2 25 25" xfId="2917" xr:uid="{E3C3323B-DE5F-4DC3-9BD8-2B07A07BA316}"/>
    <cellStyle name="Porcentual 2 25 25 2" xfId="6551" xr:uid="{9C43BA01-D92B-4C73-890A-4E640982C374}"/>
    <cellStyle name="Porcentual 2 25 26" xfId="2918" xr:uid="{22E65046-5D4F-493A-9AD7-C32DA8DC4BF2}"/>
    <cellStyle name="Porcentual 2 25 26 2" xfId="6552" xr:uid="{FDD8E22B-CB06-486D-82AF-8AFA700CCBE4}"/>
    <cellStyle name="Porcentual 2 25 27" xfId="2919" xr:uid="{96F70731-23FD-4740-804E-79F5F336BD84}"/>
    <cellStyle name="Porcentual 2 25 27 2" xfId="6553" xr:uid="{18513A24-6310-4675-949E-FAA24389B8DB}"/>
    <cellStyle name="Porcentual 2 25 28" xfId="2920" xr:uid="{4B69EAD4-A7C3-46C9-811E-A420A3235FF4}"/>
    <cellStyle name="Porcentual 2 25 28 2" xfId="6554" xr:uid="{496638A0-C1E2-4E57-9EC3-703E99C3112E}"/>
    <cellStyle name="Porcentual 2 25 29" xfId="6555" xr:uid="{35642E2C-73EB-4D3B-A02E-6F634353AC68}"/>
    <cellStyle name="Porcentual 2 25 3" xfId="2921" xr:uid="{7F6FEA62-A1C9-4C28-85DB-180B819FAFD2}"/>
    <cellStyle name="Porcentual 2 25 3 2" xfId="6556" xr:uid="{D5915DD6-0967-4C76-95A1-3A960A7D622A}"/>
    <cellStyle name="Porcentual 2 25 4" xfId="2922" xr:uid="{8503976D-2292-468D-A748-959373AC46A7}"/>
    <cellStyle name="Porcentual 2 25 4 2" xfId="6557" xr:uid="{67F05CE9-35FD-47BE-9FB0-1FCBE57E57FD}"/>
    <cellStyle name="Porcentual 2 25 5" xfId="2923" xr:uid="{276B5F8F-1EBC-4E70-9B1F-2C122C480D42}"/>
    <cellStyle name="Porcentual 2 25 5 2" xfId="6558" xr:uid="{70431976-C4D8-4597-868B-3F205C977584}"/>
    <cellStyle name="Porcentual 2 25 6" xfId="2924" xr:uid="{F9416590-9D95-476D-A33D-FA3F5A3E17BF}"/>
    <cellStyle name="Porcentual 2 25 6 2" xfId="6559" xr:uid="{5A819D04-B8F7-44E7-B5D0-8554E33B5FAB}"/>
    <cellStyle name="Porcentual 2 25 7" xfId="2925" xr:uid="{2339760D-3E62-4756-86FE-8E7F782C2658}"/>
    <cellStyle name="Porcentual 2 25 7 2" xfId="6560" xr:uid="{8E30B955-1822-4027-A5E6-664741CBD654}"/>
    <cellStyle name="Porcentual 2 25 8" xfId="2926" xr:uid="{966EE309-D56E-4717-BD05-AD5031781247}"/>
    <cellStyle name="Porcentual 2 25 8 2" xfId="6561" xr:uid="{673E3564-42F6-4A5D-8DDC-4D371F49E47D}"/>
    <cellStyle name="Porcentual 2 25 9" xfId="2927" xr:uid="{ACB6D94F-0377-4894-87A3-A60E79E9555D}"/>
    <cellStyle name="Porcentual 2 25 9 2" xfId="6562" xr:uid="{0F7CCE94-40A4-4100-94EE-C04A77473DCA}"/>
    <cellStyle name="Porcentual 2 26" xfId="2928" xr:uid="{0D8C7C3D-8AB7-4F09-B521-D75013A633AA}"/>
    <cellStyle name="Porcentual 2 26 10" xfId="2929" xr:uid="{390696BD-743B-4EB5-907A-84B592EB2E1B}"/>
    <cellStyle name="Porcentual 2 26 10 2" xfId="6563" xr:uid="{4FD78FA7-3504-4059-A3A4-E9269992FF76}"/>
    <cellStyle name="Porcentual 2 26 11" xfId="2930" xr:uid="{A6753FC4-FD61-4EA6-94D9-18614F8B662A}"/>
    <cellStyle name="Porcentual 2 26 11 2" xfId="6564" xr:uid="{E6E95BB9-BA60-4ED9-9D1E-5BEBE823A5F2}"/>
    <cellStyle name="Porcentual 2 26 12" xfId="2931" xr:uid="{70E4AC9A-56AA-4299-BF8F-20BF3F8414EF}"/>
    <cellStyle name="Porcentual 2 26 12 2" xfId="6565" xr:uid="{D11F7F0F-764F-4687-8618-80156D3CB717}"/>
    <cellStyle name="Porcentual 2 26 13" xfId="2932" xr:uid="{922D4F16-5580-4A9E-911D-CFACA9BB540D}"/>
    <cellStyle name="Porcentual 2 26 13 2" xfId="6566" xr:uid="{73073F77-25BE-4867-9A01-6484206D16CD}"/>
    <cellStyle name="Porcentual 2 26 14" xfId="2933" xr:uid="{CAA3CA7A-3B00-4B14-A521-36183B6DBB89}"/>
    <cellStyle name="Porcentual 2 26 14 2" xfId="6567" xr:uid="{A58CCEDA-F4B0-4479-910D-8E2648C472B1}"/>
    <cellStyle name="Porcentual 2 26 15" xfId="2934" xr:uid="{C3BD0D63-9605-4033-A4B5-F15C74CED422}"/>
    <cellStyle name="Porcentual 2 26 15 2" xfId="6568" xr:uid="{4CC6DA24-4E8F-4D3B-929B-814C4BFAD99F}"/>
    <cellStyle name="Porcentual 2 26 16" xfId="2935" xr:uid="{C4D7E567-B224-443E-98DC-3EEDF27C4D77}"/>
    <cellStyle name="Porcentual 2 26 16 2" xfId="6569" xr:uid="{955B63C1-2F49-4F65-B45D-602FBE361CCA}"/>
    <cellStyle name="Porcentual 2 26 17" xfId="2936" xr:uid="{4ECC8608-4A53-43C2-9E50-2E2506D556FD}"/>
    <cellStyle name="Porcentual 2 26 17 2" xfId="6570" xr:uid="{0D1E26C1-73D1-46C8-BB73-7056A7BDDE75}"/>
    <cellStyle name="Porcentual 2 26 18" xfId="2937" xr:uid="{8F3EA6CB-9C7E-46A9-B579-8DBB8DA05516}"/>
    <cellStyle name="Porcentual 2 26 18 2" xfId="6571" xr:uid="{8B024B7C-D5CF-486E-BBCE-B6B03821BD09}"/>
    <cellStyle name="Porcentual 2 26 19" xfId="2938" xr:uid="{65BF9007-928D-4D2E-B434-47BA13F04183}"/>
    <cellStyle name="Porcentual 2 26 19 2" xfId="6572" xr:uid="{9409FFBA-632E-4295-AF22-273102FB3976}"/>
    <cellStyle name="Porcentual 2 26 2" xfId="2939" xr:uid="{CBD02440-0DD6-4057-A056-6AB38E14085E}"/>
    <cellStyle name="Porcentual 2 26 2 2" xfId="6573" xr:uid="{67914CEF-D36B-4D92-81BE-F75FF24A5B5D}"/>
    <cellStyle name="Porcentual 2 26 20" xfId="2940" xr:uid="{6179E9A7-19FD-4D97-982D-E805595E7572}"/>
    <cellStyle name="Porcentual 2 26 20 2" xfId="6574" xr:uid="{7F5EB23A-973B-4E4E-A580-2D8C4DEC2F6E}"/>
    <cellStyle name="Porcentual 2 26 21" xfId="2941" xr:uid="{40982849-5348-4604-BBC7-4DD69074F7D1}"/>
    <cellStyle name="Porcentual 2 26 21 2" xfId="6575" xr:uid="{9B8B15A7-D460-4735-AF7F-62ED032DC36E}"/>
    <cellStyle name="Porcentual 2 26 22" xfId="2942" xr:uid="{A1F7C527-200A-4786-83F2-8D4EC8751BAD}"/>
    <cellStyle name="Porcentual 2 26 22 2" xfId="6576" xr:uid="{C9E81E88-391B-47AB-9232-FDD1C9ABCB81}"/>
    <cellStyle name="Porcentual 2 26 23" xfId="2943" xr:uid="{6EC14628-DA0E-40CC-BD64-343DD90416F1}"/>
    <cellStyle name="Porcentual 2 26 23 2" xfId="6577" xr:uid="{11A4F6EC-6D07-4B30-B78E-314E1F89B218}"/>
    <cellStyle name="Porcentual 2 26 24" xfId="2944" xr:uid="{8E0E63DD-040C-4B5E-931C-4F0EDEA21F9B}"/>
    <cellStyle name="Porcentual 2 26 24 2" xfId="6578" xr:uid="{DF190954-7C0D-4A41-B60F-BFC2A1997135}"/>
    <cellStyle name="Porcentual 2 26 25" xfId="2945" xr:uid="{29930D18-CA77-4F8E-86B8-46272B4D1FD8}"/>
    <cellStyle name="Porcentual 2 26 25 2" xfId="6579" xr:uid="{FD289170-D1CC-45FA-86E9-668CC8B2657F}"/>
    <cellStyle name="Porcentual 2 26 26" xfId="2946" xr:uid="{DD116810-13F1-41FE-8DC9-0E94624F4A2C}"/>
    <cellStyle name="Porcentual 2 26 26 2" xfId="6580" xr:uid="{76D86182-6289-48C5-964D-3211DD17B122}"/>
    <cellStyle name="Porcentual 2 26 27" xfId="2947" xr:uid="{7E5869BA-9137-4349-AE79-6508237BF54D}"/>
    <cellStyle name="Porcentual 2 26 27 2" xfId="6581" xr:uid="{CAD0E790-A28A-47D4-8F29-75558F30EF4F}"/>
    <cellStyle name="Porcentual 2 26 28" xfId="2948" xr:uid="{E087A426-33B6-4857-A9BD-B128BB1C4AD1}"/>
    <cellStyle name="Porcentual 2 26 28 2" xfId="6582" xr:uid="{891EF2E2-6A8B-4B2A-9A14-A1B371C3C224}"/>
    <cellStyle name="Porcentual 2 26 29" xfId="6583" xr:uid="{2B19B55A-B61A-4F1F-9EE2-FC168E282E07}"/>
    <cellStyle name="Porcentual 2 26 3" xfId="2949" xr:uid="{215C82AE-6989-4A48-AAA6-9A6F0A16BADF}"/>
    <cellStyle name="Porcentual 2 26 3 2" xfId="6584" xr:uid="{52272B41-052D-41DD-AA22-632E49363A36}"/>
    <cellStyle name="Porcentual 2 26 4" xfId="2950" xr:uid="{E42063CE-6EAA-4047-8B1F-3DFE2ADF2EC0}"/>
    <cellStyle name="Porcentual 2 26 4 2" xfId="6585" xr:uid="{E2856DC7-41FC-460F-A517-8E2E7BDDAFED}"/>
    <cellStyle name="Porcentual 2 26 5" xfId="2951" xr:uid="{B33841D3-534F-4D28-83AE-6552FBB63F33}"/>
    <cellStyle name="Porcentual 2 26 5 2" xfId="6586" xr:uid="{F999A0A1-B71D-49E5-9852-5C001631AD14}"/>
    <cellStyle name="Porcentual 2 26 6" xfId="2952" xr:uid="{EDC21F14-7070-418A-8BF3-B54B009B4925}"/>
    <cellStyle name="Porcentual 2 26 6 2" xfId="6587" xr:uid="{A1CF4FEC-04B5-4AFB-93BD-0336E4A8BF7E}"/>
    <cellStyle name="Porcentual 2 26 7" xfId="2953" xr:uid="{726D3391-11C9-40C3-BCF0-720949EBB5CE}"/>
    <cellStyle name="Porcentual 2 26 7 2" xfId="6588" xr:uid="{E7F2D15F-8B7E-489E-B4EA-11E69347720C}"/>
    <cellStyle name="Porcentual 2 26 8" xfId="2954" xr:uid="{754BFAE8-7F7B-41FE-8ED3-DFA8CFA97E77}"/>
    <cellStyle name="Porcentual 2 26 8 2" xfId="6589" xr:uid="{EF369CCF-0791-44A3-91A6-121D99FBA5B9}"/>
    <cellStyle name="Porcentual 2 26 9" xfId="2955" xr:uid="{17A200BB-8E6E-419A-A86F-419F22A89350}"/>
    <cellStyle name="Porcentual 2 26 9 2" xfId="6590" xr:uid="{B756A5FB-E120-4862-BF2F-F842483EDF51}"/>
    <cellStyle name="Porcentual 2 27" xfId="2956" xr:uid="{91AF9171-BB47-4FC7-A16A-D4ABDD2B87A1}"/>
    <cellStyle name="Porcentual 2 27 10" xfId="2957" xr:uid="{2D2BC39F-A7D8-4FCA-AED6-6990F262B2A7}"/>
    <cellStyle name="Porcentual 2 27 10 2" xfId="6591" xr:uid="{3D7ACA7B-178C-4BAE-BA54-716EFFD9F37F}"/>
    <cellStyle name="Porcentual 2 27 11" xfId="2958" xr:uid="{32812855-FCB6-4235-B265-DDFF56631899}"/>
    <cellStyle name="Porcentual 2 27 11 2" xfId="6592" xr:uid="{B6E20674-8469-436D-B677-DA69D89F3128}"/>
    <cellStyle name="Porcentual 2 27 12" xfId="2959" xr:uid="{491899AB-BB52-4D33-B9D7-90465BB1B262}"/>
    <cellStyle name="Porcentual 2 27 12 2" xfId="6593" xr:uid="{70E7BFCD-7030-4763-A09A-97C6B2B1E9DB}"/>
    <cellStyle name="Porcentual 2 27 13" xfId="2960" xr:uid="{D8585A26-E4AD-43A4-97A4-4F8D359DA304}"/>
    <cellStyle name="Porcentual 2 27 13 2" xfId="6594" xr:uid="{2506C401-149C-4411-AC54-163244F63BFE}"/>
    <cellStyle name="Porcentual 2 27 14" xfId="2961" xr:uid="{9051404F-1556-4DED-A6DF-BEFDE4812C49}"/>
    <cellStyle name="Porcentual 2 27 14 2" xfId="6595" xr:uid="{46324EA4-87ED-4B00-850F-6B0B8FA725D0}"/>
    <cellStyle name="Porcentual 2 27 15" xfId="2962" xr:uid="{EF6F12CB-BDEB-4FDD-AC22-696921CE18E3}"/>
    <cellStyle name="Porcentual 2 27 15 2" xfId="6596" xr:uid="{5DC08B69-EC3E-404B-9AED-2A0AC688783A}"/>
    <cellStyle name="Porcentual 2 27 16" xfId="2963" xr:uid="{23BC649C-000E-48B8-9295-C7CC41A6E945}"/>
    <cellStyle name="Porcentual 2 27 16 2" xfId="6597" xr:uid="{8960946C-7DF1-4311-A20F-5E84D7B91932}"/>
    <cellStyle name="Porcentual 2 27 17" xfId="2964" xr:uid="{417520D2-8787-4A7B-AB36-A68353C2C8A8}"/>
    <cellStyle name="Porcentual 2 27 17 2" xfId="6598" xr:uid="{21670627-F927-4C9D-AF6A-E3353D185667}"/>
    <cellStyle name="Porcentual 2 27 18" xfId="2965" xr:uid="{86DBA4E5-29C9-4320-83E0-18EFBC3D941A}"/>
    <cellStyle name="Porcentual 2 27 18 2" xfId="6599" xr:uid="{9C147AFC-56E6-4800-9CEA-C17287E1F02D}"/>
    <cellStyle name="Porcentual 2 27 19" xfId="2966" xr:uid="{85366D12-A583-44E1-85C6-0FC569F8DA63}"/>
    <cellStyle name="Porcentual 2 27 19 2" xfId="6600" xr:uid="{3117012A-F179-4E8C-9D46-1FE9E067D456}"/>
    <cellStyle name="Porcentual 2 27 2" xfId="2967" xr:uid="{45961DBF-E85D-42C7-81CD-78D8DAAF0FB4}"/>
    <cellStyle name="Porcentual 2 27 2 2" xfId="6601" xr:uid="{FF2E0574-28F3-4EC5-BC3A-19C9E00D6702}"/>
    <cellStyle name="Porcentual 2 27 20" xfId="2968" xr:uid="{79071025-96CE-4E37-80C7-45EDFCA7A9B4}"/>
    <cellStyle name="Porcentual 2 27 20 2" xfId="6602" xr:uid="{974F9DF0-8EEC-4DC7-8CA5-C6CD6D126D51}"/>
    <cellStyle name="Porcentual 2 27 21" xfId="2969" xr:uid="{F0E17819-D990-4499-AC5E-87DD5F9C2C7B}"/>
    <cellStyle name="Porcentual 2 27 21 2" xfId="6603" xr:uid="{8B802148-B084-45CA-99ED-82990569EFF3}"/>
    <cellStyle name="Porcentual 2 27 22" xfId="2970" xr:uid="{63B4BABD-2870-4B59-95B1-AE4361632D37}"/>
    <cellStyle name="Porcentual 2 27 22 2" xfId="6604" xr:uid="{514AB1AC-DEAD-4A0F-B8BC-77738983C2DB}"/>
    <cellStyle name="Porcentual 2 27 23" xfId="2971" xr:uid="{ABD64BCE-67B8-432D-96F2-22BFAAEE7F49}"/>
    <cellStyle name="Porcentual 2 27 23 2" xfId="6605" xr:uid="{D7CDAA20-6A35-4CCC-83B4-0DF69CF5CF91}"/>
    <cellStyle name="Porcentual 2 27 24" xfId="2972" xr:uid="{6EC5A753-2405-42F3-A077-B5D07257F2F4}"/>
    <cellStyle name="Porcentual 2 27 24 2" xfId="6606" xr:uid="{003BC26F-C8E2-4790-9B40-B9B158C33BB9}"/>
    <cellStyle name="Porcentual 2 27 25" xfId="2973" xr:uid="{CC12F5CE-71E4-41DF-B06D-19865A2AE35E}"/>
    <cellStyle name="Porcentual 2 27 25 2" xfId="6607" xr:uid="{EAF75375-E08A-4437-BAA9-44EF12AC45B2}"/>
    <cellStyle name="Porcentual 2 27 26" xfId="2974" xr:uid="{86027251-1BE6-4448-AC99-53D0579053A2}"/>
    <cellStyle name="Porcentual 2 27 26 2" xfId="6608" xr:uid="{2115CA8C-3BBC-425E-96D9-4C7029908A69}"/>
    <cellStyle name="Porcentual 2 27 27" xfId="2975" xr:uid="{B0535717-8C31-4CE6-9F48-333EC6441AA2}"/>
    <cellStyle name="Porcentual 2 27 27 2" xfId="6609" xr:uid="{B834B41C-1C55-4B75-90A6-5E1B33D4CE0F}"/>
    <cellStyle name="Porcentual 2 27 28" xfId="2976" xr:uid="{3B6E32FB-FD52-438C-94B4-8F64C456406C}"/>
    <cellStyle name="Porcentual 2 27 28 2" xfId="6610" xr:uid="{146F279A-9E95-4796-A455-9A2531868E0D}"/>
    <cellStyle name="Porcentual 2 27 29" xfId="6611" xr:uid="{8C5EFA1E-044E-4BE1-B893-D4177ADACA8E}"/>
    <cellStyle name="Porcentual 2 27 3" xfId="2977" xr:uid="{BE68C4BE-D8D0-4771-A0D8-18266A12EDEE}"/>
    <cellStyle name="Porcentual 2 27 3 2" xfId="6612" xr:uid="{1838B502-FFEC-4DEB-942F-879AD8997786}"/>
    <cellStyle name="Porcentual 2 27 4" xfId="2978" xr:uid="{00C6FDCC-9F43-4136-A672-9CAC1535478B}"/>
    <cellStyle name="Porcentual 2 27 4 2" xfId="6613" xr:uid="{D1889049-AC8F-49CE-8630-075EA78B4757}"/>
    <cellStyle name="Porcentual 2 27 5" xfId="2979" xr:uid="{09D831FB-42C0-4D4C-AC35-FE3B9551C0FE}"/>
    <cellStyle name="Porcentual 2 27 5 2" xfId="6614" xr:uid="{94E32084-607C-4B41-9873-009B761AC56A}"/>
    <cellStyle name="Porcentual 2 27 6" xfId="2980" xr:uid="{B149F777-A172-474D-8A1D-D513737C2F2C}"/>
    <cellStyle name="Porcentual 2 27 6 2" xfId="6615" xr:uid="{537E32DE-6AE5-41C3-A8B0-5E7B1B6360A5}"/>
    <cellStyle name="Porcentual 2 27 7" xfId="2981" xr:uid="{F571B589-B844-4CC4-811F-FDF6EFD470E7}"/>
    <cellStyle name="Porcentual 2 27 7 2" xfId="6616" xr:uid="{EEEC54C7-BC6F-442B-9403-DB61A34E5510}"/>
    <cellStyle name="Porcentual 2 27 8" xfId="2982" xr:uid="{148F922D-A032-4FDB-B0AA-4D627E808640}"/>
    <cellStyle name="Porcentual 2 27 8 2" xfId="6617" xr:uid="{0CD3FB97-77C5-4E06-952F-AE17A8F6D2AD}"/>
    <cellStyle name="Porcentual 2 27 9" xfId="2983" xr:uid="{CABDD696-55C6-4334-AF59-A44B5F77FA40}"/>
    <cellStyle name="Porcentual 2 27 9 2" xfId="6618" xr:uid="{B65A46EC-E5CB-479D-9D32-5051C7BF15F7}"/>
    <cellStyle name="Porcentual 2 28" xfId="2984" xr:uid="{6C663C6E-7D0E-4009-88B9-AD0E498399E8}"/>
    <cellStyle name="Porcentual 2 28 10" xfId="2985" xr:uid="{383B9BD1-1C9A-488D-8DAE-1887B437A47D}"/>
    <cellStyle name="Porcentual 2 28 10 2" xfId="6619" xr:uid="{96C9151F-54EA-4D6D-91C9-CF83450551D7}"/>
    <cellStyle name="Porcentual 2 28 11" xfId="2986" xr:uid="{3D185E7D-E91E-4B97-9C04-788AD70EAE46}"/>
    <cellStyle name="Porcentual 2 28 11 2" xfId="6620" xr:uid="{FB10A4EF-E159-4076-8D99-30B234214FBF}"/>
    <cellStyle name="Porcentual 2 28 12" xfId="2987" xr:uid="{3CCD71F3-5729-4F1D-AA5B-57235683E077}"/>
    <cellStyle name="Porcentual 2 28 12 2" xfId="6621" xr:uid="{BB7ADA44-4371-47C0-836F-182EF642E7EB}"/>
    <cellStyle name="Porcentual 2 28 13" xfId="2988" xr:uid="{F5CB3285-F363-450F-8A1A-556F3935CDC5}"/>
    <cellStyle name="Porcentual 2 28 13 2" xfId="6622" xr:uid="{A11796F2-18B0-4FD0-AC74-4AB922F3FC79}"/>
    <cellStyle name="Porcentual 2 28 14" xfId="2989" xr:uid="{77C0AB4D-2C2C-4994-BA74-3B906B4F2F03}"/>
    <cellStyle name="Porcentual 2 28 14 2" xfId="6623" xr:uid="{438F1579-6A2C-4481-BADC-81FD0F2C84C2}"/>
    <cellStyle name="Porcentual 2 28 15" xfId="2990" xr:uid="{3D87EE1F-2E3E-4B8B-9EB2-BAD712458377}"/>
    <cellStyle name="Porcentual 2 28 15 2" xfId="6624" xr:uid="{FACA80BA-30FD-4DFB-B0B6-219B84052576}"/>
    <cellStyle name="Porcentual 2 28 16" xfId="2991" xr:uid="{2D2CAAD4-CCEF-482A-BF68-069AAB87AC27}"/>
    <cellStyle name="Porcentual 2 28 16 2" xfId="6625" xr:uid="{367054E9-D582-4BA1-B0CD-EB84A6D780BB}"/>
    <cellStyle name="Porcentual 2 28 17" xfId="2992" xr:uid="{57D5D4A5-DCB8-4A3B-9D29-2EFF7EE06BB0}"/>
    <cellStyle name="Porcentual 2 28 17 2" xfId="6626" xr:uid="{F36D4301-CB7A-4103-A404-26E40E372BE7}"/>
    <cellStyle name="Porcentual 2 28 18" xfId="2993" xr:uid="{95C78776-4710-4E9C-A9FE-91B20810F25D}"/>
    <cellStyle name="Porcentual 2 28 18 2" xfId="6627" xr:uid="{74291F79-486A-4994-9009-D02F8DD42679}"/>
    <cellStyle name="Porcentual 2 28 19" xfId="2994" xr:uid="{2244AB43-076A-49E4-AF34-C894975496EC}"/>
    <cellStyle name="Porcentual 2 28 19 2" xfId="6628" xr:uid="{A9980D4D-74C0-4910-94A2-8060ECDD9160}"/>
    <cellStyle name="Porcentual 2 28 2" xfId="2995" xr:uid="{EC38DD53-A811-496C-8EAF-387A6EEDCAF4}"/>
    <cellStyle name="Porcentual 2 28 2 2" xfId="6629" xr:uid="{6BD2ADB7-271F-4A10-A208-96FF30B44AE8}"/>
    <cellStyle name="Porcentual 2 28 20" xfId="2996" xr:uid="{A47B42BF-BC34-4DDC-BA28-834EA0565010}"/>
    <cellStyle name="Porcentual 2 28 20 2" xfId="6630" xr:uid="{836CCE6E-0638-4062-B121-DF30FB0C6593}"/>
    <cellStyle name="Porcentual 2 28 21" xfId="2997" xr:uid="{B8B5B4FB-0E24-425F-8B10-D5CBB9244CE2}"/>
    <cellStyle name="Porcentual 2 28 21 2" xfId="6631" xr:uid="{E1BCC64B-3C52-419B-9F4C-084E2AF0B338}"/>
    <cellStyle name="Porcentual 2 28 22" xfId="2998" xr:uid="{91AC27E7-FAB3-41C2-8DE8-69A4857F454F}"/>
    <cellStyle name="Porcentual 2 28 22 2" xfId="6632" xr:uid="{B5AF6867-4A28-4B61-B62B-4E17768C349D}"/>
    <cellStyle name="Porcentual 2 28 23" xfId="2999" xr:uid="{1E539961-4564-4BD6-82EB-B59B8F01F634}"/>
    <cellStyle name="Porcentual 2 28 23 2" xfId="6633" xr:uid="{C1295807-1926-448D-84D5-6FED69D95C2D}"/>
    <cellStyle name="Porcentual 2 28 24" xfId="3000" xr:uid="{93F16BD7-00EC-4530-899E-F4B184747B98}"/>
    <cellStyle name="Porcentual 2 28 24 2" xfId="6634" xr:uid="{6A034745-B3ED-4CFB-854C-CB18D6855248}"/>
    <cellStyle name="Porcentual 2 28 25" xfId="3001" xr:uid="{401C64E1-C007-4D59-8D11-B45676B068D4}"/>
    <cellStyle name="Porcentual 2 28 25 2" xfId="6635" xr:uid="{733CFD0F-7355-4933-AE18-95E358E9A65A}"/>
    <cellStyle name="Porcentual 2 28 26" xfId="3002" xr:uid="{AACEB968-FCEB-48F6-A9B6-68B1FF26FA16}"/>
    <cellStyle name="Porcentual 2 28 26 2" xfId="6636" xr:uid="{842E0826-FD48-4C87-AE78-BB5FC399AF7A}"/>
    <cellStyle name="Porcentual 2 28 27" xfId="3003" xr:uid="{DB2D6CBD-3ADD-4D3F-9F08-7B30F7FAECF9}"/>
    <cellStyle name="Porcentual 2 28 27 2" xfId="6637" xr:uid="{89C05A35-25AC-4520-B549-42F7B9C0064D}"/>
    <cellStyle name="Porcentual 2 28 28" xfId="3004" xr:uid="{34DF0EC3-4F62-4531-B85F-AFC021994157}"/>
    <cellStyle name="Porcentual 2 28 28 2" xfId="6638" xr:uid="{C30F23E2-DA0A-46E0-BED4-C34758A9C2C3}"/>
    <cellStyle name="Porcentual 2 28 29" xfId="6639" xr:uid="{2E0B1B81-9032-4A12-8449-C915DEEB0ABE}"/>
    <cellStyle name="Porcentual 2 28 3" xfId="3005" xr:uid="{DE9B0620-D10F-476D-BEC9-AF85AAB85E70}"/>
    <cellStyle name="Porcentual 2 28 3 2" xfId="6640" xr:uid="{3A8BA72C-6BEE-49F4-AF6B-025BF6A6D961}"/>
    <cellStyle name="Porcentual 2 28 4" xfId="3006" xr:uid="{2519339D-C5AF-4F26-AD95-A338878AB181}"/>
    <cellStyle name="Porcentual 2 28 4 2" xfId="6641" xr:uid="{5B8A7AC5-6081-46F1-955D-797092542EE9}"/>
    <cellStyle name="Porcentual 2 28 5" xfId="3007" xr:uid="{B369E26C-42C0-4A95-835A-B266ACD45C84}"/>
    <cellStyle name="Porcentual 2 28 5 2" xfId="6642" xr:uid="{157F87BC-A4BC-40FD-939B-52F30E504241}"/>
    <cellStyle name="Porcentual 2 28 6" xfId="3008" xr:uid="{336483D7-2E97-41CC-BA67-1B97CDC047F9}"/>
    <cellStyle name="Porcentual 2 28 6 2" xfId="6643" xr:uid="{64AEFD9D-9E93-457E-B8C8-836B0FD3E374}"/>
    <cellStyle name="Porcentual 2 28 7" xfId="3009" xr:uid="{7F7C867A-17B4-4CC2-9858-266E524D05FF}"/>
    <cellStyle name="Porcentual 2 28 7 2" xfId="6644" xr:uid="{7DE8F814-C064-4C9C-85C9-F01582A62D98}"/>
    <cellStyle name="Porcentual 2 28 8" xfId="3010" xr:uid="{DF966A57-0651-474B-AA1E-86EAC3AF88B5}"/>
    <cellStyle name="Porcentual 2 28 8 2" xfId="6645" xr:uid="{56C8E1A8-20DD-47A5-80B5-7556BD282AA3}"/>
    <cellStyle name="Porcentual 2 28 9" xfId="3011" xr:uid="{ECB3A553-0EB2-47D2-826D-99DFBFB06148}"/>
    <cellStyle name="Porcentual 2 28 9 2" xfId="6646" xr:uid="{FDE94065-7620-4F4F-96F6-659958388FE0}"/>
    <cellStyle name="Porcentual 2 29" xfId="3012" xr:uid="{5D5DEFE3-59B4-4EF1-8939-77C25BDC6A8C}"/>
    <cellStyle name="Porcentual 2 29 10" xfId="3013" xr:uid="{E553EBAF-7C63-4BEB-8DBA-ED15A6733319}"/>
    <cellStyle name="Porcentual 2 29 10 2" xfId="6647" xr:uid="{3539465D-BB16-4E7D-97C9-93004B99E130}"/>
    <cellStyle name="Porcentual 2 29 11" xfId="3014" xr:uid="{937C1669-20DC-4734-A40F-873540F9F735}"/>
    <cellStyle name="Porcentual 2 29 11 2" xfId="6648" xr:uid="{4748EA79-CC16-4293-9C4F-0E388E55B3F3}"/>
    <cellStyle name="Porcentual 2 29 12" xfId="3015" xr:uid="{1F4C1A88-F45E-4763-9F07-B311F7974B87}"/>
    <cellStyle name="Porcentual 2 29 12 2" xfId="6649" xr:uid="{C93CEB0E-071D-4952-8DD4-17DFAD8F49C3}"/>
    <cellStyle name="Porcentual 2 29 13" xfId="3016" xr:uid="{131DACFB-55DA-4231-B7A9-424DB7F8A6DC}"/>
    <cellStyle name="Porcentual 2 29 13 2" xfId="6650" xr:uid="{97EC8305-77E4-46D0-B196-341084E51252}"/>
    <cellStyle name="Porcentual 2 29 14" xfId="3017" xr:uid="{5244A5C9-826D-4AA9-BC00-410675721F2C}"/>
    <cellStyle name="Porcentual 2 29 14 2" xfId="6651" xr:uid="{00791171-974A-4804-A50A-A3BCE9E2CE2E}"/>
    <cellStyle name="Porcentual 2 29 15" xfId="3018" xr:uid="{3EF662BD-F2FD-41C3-AFBF-7679B91A6460}"/>
    <cellStyle name="Porcentual 2 29 15 2" xfId="6652" xr:uid="{3136D7B9-86BE-4968-8EBB-152DF56F715A}"/>
    <cellStyle name="Porcentual 2 29 16" xfId="3019" xr:uid="{832867FD-E33C-404C-90C9-AD0B10565CAC}"/>
    <cellStyle name="Porcentual 2 29 16 2" xfId="6653" xr:uid="{EFA326DB-F6EF-41F4-B432-4A527A54E47A}"/>
    <cellStyle name="Porcentual 2 29 17" xfId="3020" xr:uid="{0A08265D-A18F-4DB3-B75F-332BCD62B8EB}"/>
    <cellStyle name="Porcentual 2 29 17 2" xfId="6654" xr:uid="{F2CACB9D-97AC-44B5-824A-85B010CED974}"/>
    <cellStyle name="Porcentual 2 29 18" xfId="3021" xr:uid="{9DC99278-389E-40E1-A2E7-87FD50E1BBFF}"/>
    <cellStyle name="Porcentual 2 29 18 2" xfId="6655" xr:uid="{F3C61631-6CD0-4FDB-82F5-06DE4D1A353B}"/>
    <cellStyle name="Porcentual 2 29 19" xfId="3022" xr:uid="{9360C2C6-CB4D-47D5-B471-2C475481FEC9}"/>
    <cellStyle name="Porcentual 2 29 19 2" xfId="6656" xr:uid="{D8331838-4D92-4174-9491-AFC8BF3C3C90}"/>
    <cellStyle name="Porcentual 2 29 2" xfId="3023" xr:uid="{57DC41A7-004E-4AB2-9F4E-5BDDE871AA2E}"/>
    <cellStyle name="Porcentual 2 29 2 2" xfId="6657" xr:uid="{6808BF01-54DD-449F-9AB9-8150E02966D6}"/>
    <cellStyle name="Porcentual 2 29 20" xfId="3024" xr:uid="{5B42CE6B-F835-42CD-B05D-4897E9E24C6B}"/>
    <cellStyle name="Porcentual 2 29 20 2" xfId="6658" xr:uid="{CBED1B30-A564-4A1F-B9B7-5772C9ACD6EF}"/>
    <cellStyle name="Porcentual 2 29 21" xfId="3025" xr:uid="{7E66D85B-6010-4AC3-A8E0-525DEAC4E42A}"/>
    <cellStyle name="Porcentual 2 29 21 2" xfId="6659" xr:uid="{FC952C9B-573B-4170-9754-532CE29D336F}"/>
    <cellStyle name="Porcentual 2 29 22" xfId="3026" xr:uid="{B6D5A8C6-071F-4171-BCCD-9A06823D7083}"/>
    <cellStyle name="Porcentual 2 29 22 2" xfId="6660" xr:uid="{8A28E3AA-C497-480A-AAC1-FC947D8683CB}"/>
    <cellStyle name="Porcentual 2 29 23" xfId="3027" xr:uid="{7C47F6A0-4C75-4123-B34D-1900DF544445}"/>
    <cellStyle name="Porcentual 2 29 23 2" xfId="6661" xr:uid="{10483704-25B4-499E-9026-445F65BE396F}"/>
    <cellStyle name="Porcentual 2 29 24" xfId="3028" xr:uid="{DC826665-FD61-49AE-8A85-AEE5DAB0C88A}"/>
    <cellStyle name="Porcentual 2 29 24 2" xfId="6662" xr:uid="{F539BB00-9E7E-4FE2-B120-4E887A89DA6B}"/>
    <cellStyle name="Porcentual 2 29 25" xfId="3029" xr:uid="{1D1B0381-4276-42C1-A874-26BFF6873C71}"/>
    <cellStyle name="Porcentual 2 29 25 2" xfId="6663" xr:uid="{411BE3CC-FC9C-4479-A96D-EA51F1EDA8D2}"/>
    <cellStyle name="Porcentual 2 29 26" xfId="3030" xr:uid="{DF2E3CF7-547F-42D1-B98B-B60A5870753E}"/>
    <cellStyle name="Porcentual 2 29 26 2" xfId="6664" xr:uid="{F067932B-EB57-4C20-829B-93096966DAA0}"/>
    <cellStyle name="Porcentual 2 29 27" xfId="3031" xr:uid="{75BF4A20-D5AB-4111-BC05-1D773BF7FF76}"/>
    <cellStyle name="Porcentual 2 29 27 2" xfId="6665" xr:uid="{B7D9D09C-B836-4E46-911F-F4921493E561}"/>
    <cellStyle name="Porcentual 2 29 28" xfId="3032" xr:uid="{8C137653-C05B-4663-BC26-33DC3A5634C1}"/>
    <cellStyle name="Porcentual 2 29 28 2" xfId="6666" xr:uid="{AD1F0794-DE2A-4662-A206-872C6B1CEBF4}"/>
    <cellStyle name="Porcentual 2 29 29" xfId="6667" xr:uid="{A538C097-6E94-4194-81CC-D7CB8423A3AC}"/>
    <cellStyle name="Porcentual 2 29 3" xfId="3033" xr:uid="{03AAF6FE-EC49-49CC-B8F8-A12F7F71924C}"/>
    <cellStyle name="Porcentual 2 29 3 2" xfId="6668" xr:uid="{6DCD5AEA-EF6E-4D24-9C6D-44C5C9B25653}"/>
    <cellStyle name="Porcentual 2 29 4" xfId="3034" xr:uid="{C25252A6-78A3-4513-929C-70EACD70B526}"/>
    <cellStyle name="Porcentual 2 29 4 2" xfId="6669" xr:uid="{DE600555-5E3A-42A4-97DC-FC74F1D36AF0}"/>
    <cellStyle name="Porcentual 2 29 5" xfId="3035" xr:uid="{58FEDCB3-A5DB-435D-ACC2-756CC048E443}"/>
    <cellStyle name="Porcentual 2 29 5 2" xfId="6670" xr:uid="{E493CEA4-33D4-4609-AA68-8AD263B2BF81}"/>
    <cellStyle name="Porcentual 2 29 6" xfId="3036" xr:uid="{329C95E1-53B2-4EAF-8013-154737B64249}"/>
    <cellStyle name="Porcentual 2 29 6 2" xfId="6671" xr:uid="{B66DCB26-57E2-4817-B3DC-F4E13B2308C5}"/>
    <cellStyle name="Porcentual 2 29 7" xfId="3037" xr:uid="{C129D446-2E66-46BB-A06E-E46846EC52B4}"/>
    <cellStyle name="Porcentual 2 29 7 2" xfId="6672" xr:uid="{35633499-21DD-4EB8-A7C2-8808F152137A}"/>
    <cellStyle name="Porcentual 2 29 8" xfId="3038" xr:uid="{A3D343EC-E9FA-42DC-963A-98E936964168}"/>
    <cellStyle name="Porcentual 2 29 8 2" xfId="6673" xr:uid="{8AA0D021-8338-46E2-BF60-A687EE49D307}"/>
    <cellStyle name="Porcentual 2 29 9" xfId="3039" xr:uid="{85DCEEBB-A0C5-4C81-B2BA-F8A4A54499A6}"/>
    <cellStyle name="Porcentual 2 29 9 2" xfId="6674" xr:uid="{F5C56EDE-ADA3-49A2-A925-123CBDA9B5C2}"/>
    <cellStyle name="Porcentual 2 3" xfId="3040" xr:uid="{79307BC9-1ECD-4158-8518-3F1536A5DF9E}"/>
    <cellStyle name="Porcentual 2 3 10" xfId="3041" xr:uid="{C1D804BF-3B4E-45BB-BC4E-E5589D24B56C}"/>
    <cellStyle name="Porcentual 2 3 10 2" xfId="6675" xr:uid="{A4B20792-DEBB-4BFE-A4D9-5D88D77CDB99}"/>
    <cellStyle name="Porcentual 2 3 11" xfId="3042" xr:uid="{4E348822-E71C-4C55-908F-319F66C65A1F}"/>
    <cellStyle name="Porcentual 2 3 11 2" xfId="6676" xr:uid="{835D5466-7F9D-415F-BC97-31B5796197E1}"/>
    <cellStyle name="Porcentual 2 3 12" xfId="3043" xr:uid="{8BE819E0-5EC3-48F2-BC30-36F4054FB06F}"/>
    <cellStyle name="Porcentual 2 3 12 2" xfId="6677" xr:uid="{E70BBBC6-EC58-499E-9205-2B765F1F49AF}"/>
    <cellStyle name="Porcentual 2 3 13" xfId="3044" xr:uid="{19CB1C60-A8A3-4423-AED9-8CD658ECADB9}"/>
    <cellStyle name="Porcentual 2 3 13 2" xfId="6678" xr:uid="{38328D78-0580-4B6C-BF86-616AE08FA2A8}"/>
    <cellStyle name="Porcentual 2 3 14" xfId="3045" xr:uid="{89262373-BC36-41FB-BC70-DAACA47679DE}"/>
    <cellStyle name="Porcentual 2 3 14 2" xfId="6679" xr:uid="{99F6627F-BDE1-4AF0-9787-06A3228B06E5}"/>
    <cellStyle name="Porcentual 2 3 15" xfId="3046" xr:uid="{ABACB67E-5053-4AA1-9449-C63F4F41A71F}"/>
    <cellStyle name="Porcentual 2 3 15 2" xfId="6680" xr:uid="{20C0A079-49C7-42F0-A0A3-EFF1414DBD54}"/>
    <cellStyle name="Porcentual 2 3 16" xfId="3047" xr:uid="{B33584A3-228C-4039-8CE0-671AF24F7390}"/>
    <cellStyle name="Porcentual 2 3 16 2" xfId="6681" xr:uid="{6DE77091-3DDD-43B9-AFCA-0231EA57581E}"/>
    <cellStyle name="Porcentual 2 3 17" xfId="3048" xr:uid="{8C5B1A68-6728-4E2B-8D08-D9E42EF9449A}"/>
    <cellStyle name="Porcentual 2 3 17 2" xfId="6682" xr:uid="{BB9B5AD3-613D-43A3-94A4-4C0F5F595E53}"/>
    <cellStyle name="Porcentual 2 3 18" xfId="3049" xr:uid="{E2441570-CC67-4197-8F73-24CC8AF1B9CA}"/>
    <cellStyle name="Porcentual 2 3 18 2" xfId="6683" xr:uid="{AC376818-2998-4CD6-A58C-8EBE61C60D93}"/>
    <cellStyle name="Porcentual 2 3 19" xfId="3050" xr:uid="{2E65D9BB-5BB8-4922-A0E5-40D399DF230D}"/>
    <cellStyle name="Porcentual 2 3 19 2" xfId="6684" xr:uid="{BCF4A903-87CA-4CA2-AEB6-6E0FB2832FB9}"/>
    <cellStyle name="Porcentual 2 3 2" xfId="3051" xr:uid="{25CEDD74-36B8-4D66-BC0C-79852D94E5BE}"/>
    <cellStyle name="Porcentual 2 3 2 2" xfId="4257" xr:uid="{89A8A7D7-6D02-4E32-B176-70517E4DC089}"/>
    <cellStyle name="Porcentual 2 3 2 2 2" xfId="9692" xr:uid="{4C307801-C1AD-4DB7-8FE5-1D7B24F7A487}"/>
    <cellStyle name="Porcentual 2 3 2 2 2 2" xfId="10393" xr:uid="{E6DA38C0-D64D-4E09-AFAA-F51201A770C7}"/>
    <cellStyle name="Porcentual 2 3 2 2 2 2 2" xfId="12127" xr:uid="{AD2E5A5D-D474-4E88-B10A-4ADEFF85BC33}"/>
    <cellStyle name="Porcentual 2 3 2 2 2 2 2 2" xfId="20876" xr:uid="{D255B7AC-22AA-418D-9673-4B31CD9B60AB}"/>
    <cellStyle name="Porcentual 2 3 2 2 2 2 3" xfId="19513" xr:uid="{D2908EFD-68F6-4EC2-B89A-F7C49EBCD8D2}"/>
    <cellStyle name="Porcentual 2 3 2 2 2 3" xfId="11480" xr:uid="{EAEBF6E6-A43A-4B11-A8D1-6671EFCB3A70}"/>
    <cellStyle name="Porcentual 2 3 2 2 2 3 2" xfId="20249" xr:uid="{CF6D07FD-066A-4DD2-ACDD-F85A95AE3472}"/>
    <cellStyle name="Porcentual 2 3 2 2 2 4" xfId="18881" xr:uid="{A28279E8-0FC0-4ED1-B15F-8D723EEFF4C1}"/>
    <cellStyle name="Porcentual 2 3 2 2 3" xfId="10096" xr:uid="{ED99660C-1649-46E0-B092-EEC520CBADC7}"/>
    <cellStyle name="Porcentual 2 3 2 2 3 2" xfId="11831" xr:uid="{1D0D3B8A-25C7-47F4-B72B-460BA9CA7A53}"/>
    <cellStyle name="Porcentual 2 3 2 2 3 2 2" xfId="20587" xr:uid="{B23FD0C8-2C67-47FA-808D-9FFC1DDCF836}"/>
    <cellStyle name="Porcentual 2 3 2 2 3 3" xfId="19224" xr:uid="{119CDE10-94B3-4FE0-A379-EBA042E7AC3D}"/>
    <cellStyle name="Porcentual 2 3 2 2 4" xfId="11067" xr:uid="{6C2CE233-00BE-4843-A55B-A9FA96E9365E}"/>
    <cellStyle name="Porcentual 2 3 2 2 4 2" xfId="19972" xr:uid="{346E4389-D8F4-4751-A270-76B5A445F986}"/>
    <cellStyle name="Porcentual 2 3 2 2 5" xfId="18604" xr:uid="{ED77F60E-FB18-41FA-B747-5C1903DBBAB6}"/>
    <cellStyle name="Porcentual 2 3 20" xfId="3052" xr:uid="{DC16F273-B4A2-47BE-B29E-86D2B792ABF6}"/>
    <cellStyle name="Porcentual 2 3 20 2" xfId="6685" xr:uid="{754F2D31-073E-4CF4-8988-3AB22EFC98F9}"/>
    <cellStyle name="Porcentual 2 3 21" xfId="3053" xr:uid="{3389C76E-A726-4C38-BC65-B16FDF0F535D}"/>
    <cellStyle name="Porcentual 2 3 21 2" xfId="6686" xr:uid="{79607AA5-8644-49BC-B6DB-D46BC68E2E71}"/>
    <cellStyle name="Porcentual 2 3 22" xfId="3054" xr:uid="{98B6D224-5395-4291-826A-0CB31E76D563}"/>
    <cellStyle name="Porcentual 2 3 22 2" xfId="6687" xr:uid="{F58A3826-2E4F-4ED7-8121-41FBC634D26B}"/>
    <cellStyle name="Porcentual 2 3 23" xfId="3055" xr:uid="{011B8814-9003-455B-AAA7-967CCBC7B2E3}"/>
    <cellStyle name="Porcentual 2 3 23 2" xfId="6688" xr:uid="{7C7CD9D5-4582-42C4-BC14-578FD6E6CE7C}"/>
    <cellStyle name="Porcentual 2 3 24" xfId="3056" xr:uid="{3A965718-5257-4C04-A10F-B98F60E9A217}"/>
    <cellStyle name="Porcentual 2 3 24 2" xfId="6689" xr:uid="{35C24135-B63C-49E3-8862-899CAA563B66}"/>
    <cellStyle name="Porcentual 2 3 25" xfId="3057" xr:uid="{EB712DFA-2BAC-488E-BF6E-3F5D28E1FFFF}"/>
    <cellStyle name="Porcentual 2 3 25 2" xfId="6690" xr:uid="{9D892AE4-780A-434B-A628-216F9CEAAC40}"/>
    <cellStyle name="Porcentual 2 3 26" xfId="3058" xr:uid="{4B6891FA-257A-465C-9BF0-9B269E849989}"/>
    <cellStyle name="Porcentual 2 3 26 2" xfId="6691" xr:uid="{86DB7ADF-4A93-448A-9658-6DE088E48D7C}"/>
    <cellStyle name="Porcentual 2 3 27" xfId="3059" xr:uid="{33B92A5C-C364-4185-88BB-2AF45CAFD676}"/>
    <cellStyle name="Porcentual 2 3 27 2" xfId="6692" xr:uid="{31A9C10F-7769-459A-8C44-49E28ABA33E3}"/>
    <cellStyle name="Porcentual 2 3 28" xfId="3060" xr:uid="{95A79DB7-A435-4859-9DA4-8E6668C0420B}"/>
    <cellStyle name="Porcentual 2 3 28 2" xfId="6693" xr:uid="{307BE8E8-EA65-45C0-ADC5-F10748A6C2EE}"/>
    <cellStyle name="Porcentual 2 3 29" xfId="3061" xr:uid="{B15B4057-FD3D-4852-BDEE-0B9AF940ECD8}"/>
    <cellStyle name="Porcentual 2 3 3" xfId="3062" xr:uid="{848BF629-CB1D-4583-BF75-7F1AE9112DF9}"/>
    <cellStyle name="Porcentual 2 3 3 2" xfId="6694" xr:uid="{8650FF49-F835-4690-A1A3-A6A98B17F9CF}"/>
    <cellStyle name="Porcentual 2 3 30" xfId="3063" xr:uid="{C99F3E26-FBFD-4563-A7B1-F51FE0B40E1D}"/>
    <cellStyle name="Porcentual 2 3 31" xfId="3064" xr:uid="{075577C0-913E-4E51-A722-DF45213B5E36}"/>
    <cellStyle name="Porcentual 2 3 32" xfId="3065" xr:uid="{42DFBA00-12C5-4947-8AFE-784C6A1C2E9F}"/>
    <cellStyle name="Porcentual 2 3 33" xfId="3066" xr:uid="{7CEBBCF0-AE25-4AA7-8B04-CAF7429F409A}"/>
    <cellStyle name="Porcentual 2 3 34" xfId="3067" xr:uid="{CB847DC8-BCD6-48FF-91A9-CC9E36EDB26A}"/>
    <cellStyle name="Porcentual 2 3 35" xfId="4125" xr:uid="{4AA7FC80-4FD0-4D68-9234-C0465D66224F}"/>
    <cellStyle name="Porcentual 2 3 35 2" xfId="9589" xr:uid="{BF8620F9-CE9A-4B1A-A009-E64D238C6A87}"/>
    <cellStyle name="Porcentual 2 3 35 2 2" xfId="10291" xr:uid="{2D929D9C-1EE3-4ECE-85E4-6061CCBD7504}"/>
    <cellStyle name="Porcentual 2 3 35 2 2 2" xfId="12025" xr:uid="{4975A6CD-0052-4CE5-A31E-AF47E2A843A3}"/>
    <cellStyle name="Porcentual 2 3 35 2 2 2 2" xfId="20774" xr:uid="{60B24EFC-5006-4B6B-AA79-679DCE67D1D4}"/>
    <cellStyle name="Porcentual 2 3 35 2 2 3" xfId="19411" xr:uid="{4057D346-C02E-4F5A-BC97-B213193669B8}"/>
    <cellStyle name="Porcentual 2 3 35 2 3" xfId="11378" xr:uid="{BF9423EB-8786-4045-BDCD-D6652DC3058C}"/>
    <cellStyle name="Porcentual 2 3 35 2 3 2" xfId="20147" xr:uid="{DCFEB03B-B8A9-48BB-8EC5-16C61CC2E80D}"/>
    <cellStyle name="Porcentual 2 3 35 2 4" xfId="18779" xr:uid="{93234430-8CF4-4CE5-889A-E7251AF56AEC}"/>
    <cellStyle name="Porcentual 2 3 35 3" xfId="9994" xr:uid="{BDBAB7AC-BFD5-4D66-B071-B475A7C03DB9}"/>
    <cellStyle name="Porcentual 2 3 35 3 2" xfId="11729" xr:uid="{C0016708-DDFB-4807-899F-BC1D5D91BC67}"/>
    <cellStyle name="Porcentual 2 3 35 3 2 2" xfId="20485" xr:uid="{486E2F30-4B0C-408A-BC40-00F11B8C6B90}"/>
    <cellStyle name="Porcentual 2 3 35 3 3" xfId="19122" xr:uid="{A70CFE76-90F4-4518-AFF2-199AB1A07DBA}"/>
    <cellStyle name="Porcentual 2 3 35 4" xfId="10955" xr:uid="{EA999697-A8BE-45B4-A4FD-43996100932C}"/>
    <cellStyle name="Porcentual 2 3 35 4 2" xfId="19870" xr:uid="{4FC82AD3-78D4-4951-A20C-AF7AC69C20F8}"/>
    <cellStyle name="Porcentual 2 3 35 5" xfId="18502" xr:uid="{FE1E5C84-D018-45AB-9291-B6B5D6D7F32F}"/>
    <cellStyle name="Porcentual 2 3 36" xfId="4206" xr:uid="{DDE07BC8-2212-4A43-8679-E0089B22C177}"/>
    <cellStyle name="Porcentual 2 3 36 2" xfId="9641" xr:uid="{ED93FF60-6DE2-4F16-8098-9804520BEA89}"/>
    <cellStyle name="Porcentual 2 3 36 2 2" xfId="10342" xr:uid="{9B66FEB5-2F96-4D87-A38B-16B67F3FA1E1}"/>
    <cellStyle name="Porcentual 2 3 36 2 2 2" xfId="12076" xr:uid="{6D7201B4-F2B4-4F2D-949F-7C74AA746B11}"/>
    <cellStyle name="Porcentual 2 3 36 2 2 2 2" xfId="20825" xr:uid="{41E20161-D97D-41E6-83C9-139BC3FEB92C}"/>
    <cellStyle name="Porcentual 2 3 36 2 2 3" xfId="19462" xr:uid="{3C9A3E43-63AD-4A0A-9D53-787CED90275A}"/>
    <cellStyle name="Porcentual 2 3 36 2 3" xfId="11429" xr:uid="{F1E6ACFD-F171-4896-974F-E3ADAFD0385C}"/>
    <cellStyle name="Porcentual 2 3 36 2 3 2" xfId="20198" xr:uid="{1B59086D-A107-44A8-9D17-9C5B390A00FA}"/>
    <cellStyle name="Porcentual 2 3 36 2 4" xfId="18830" xr:uid="{F14B8B9D-CF70-4725-A282-19022FFAC208}"/>
    <cellStyle name="Porcentual 2 3 36 3" xfId="10045" xr:uid="{1A08D26A-70DB-41BB-BA2B-B904E806A87F}"/>
    <cellStyle name="Porcentual 2 3 36 3 2" xfId="11780" xr:uid="{46759A32-D5AF-4949-A0DD-BC47FC8A33EA}"/>
    <cellStyle name="Porcentual 2 3 36 3 2 2" xfId="20536" xr:uid="{AADD51C2-4F79-48C6-925E-5515B391148B}"/>
    <cellStyle name="Porcentual 2 3 36 3 3" xfId="19173" xr:uid="{A63797DA-4FD5-46E8-B03B-A7AAE5A113CF}"/>
    <cellStyle name="Porcentual 2 3 36 4" xfId="11016" xr:uid="{634168EA-7C78-4562-A858-FDFC6220EAEC}"/>
    <cellStyle name="Porcentual 2 3 36 4 2" xfId="19921" xr:uid="{63600055-DA6B-43A7-BC96-B7E5D29D2FC1}"/>
    <cellStyle name="Porcentual 2 3 36 5" xfId="18553" xr:uid="{70660DDD-2A9B-4EF1-8D0E-30C9936F5E10}"/>
    <cellStyle name="Porcentual 2 3 37" xfId="4330" xr:uid="{9F733D24-86A7-4250-90BC-E4EEF04843A2}"/>
    <cellStyle name="Porcentual 2 3 37 2" xfId="9741" xr:uid="{49AEAA8B-EB99-4626-AB32-964606EDE457}"/>
    <cellStyle name="Porcentual 2 3 37 2 2" xfId="10439" xr:uid="{FDDB0BAD-87E0-491F-BC05-35BEDF684BE6}"/>
    <cellStyle name="Porcentual 2 3 37 2 2 2" xfId="12173" xr:uid="{30561720-CD3B-44AE-B4A9-7ED3DB39657A}"/>
    <cellStyle name="Porcentual 2 3 37 2 2 2 2" xfId="20922" xr:uid="{ABC8DC11-315A-4B0B-88E2-2E262720A005}"/>
    <cellStyle name="Porcentual 2 3 37 2 2 3" xfId="19559" xr:uid="{08A7D9BA-578B-45FB-ACE4-87728B68CC25}"/>
    <cellStyle name="Porcentual 2 3 37 2 3" xfId="11526" xr:uid="{9C225ECD-7B8D-4FBD-98F4-0FDDA55C943C}"/>
    <cellStyle name="Porcentual 2 3 37 2 3 2" xfId="20295" xr:uid="{A3EEFA45-C9DC-49DC-ADCF-202B7D7EFC57}"/>
    <cellStyle name="Porcentual 2 3 37 2 4" xfId="18927" xr:uid="{A919D914-6C40-45C9-AA1F-21F314176DE9}"/>
    <cellStyle name="Porcentual 2 3 37 3" xfId="10142" xr:uid="{8ACF4F21-A006-4E5D-A62A-1C30127B21BC}"/>
    <cellStyle name="Porcentual 2 3 37 3 2" xfId="11877" xr:uid="{C4E5630A-4886-4FBC-A60B-4BE40D1E7752}"/>
    <cellStyle name="Porcentual 2 3 37 3 2 2" xfId="20633" xr:uid="{801D1865-B35A-4513-8262-5AB95FBB78C1}"/>
    <cellStyle name="Porcentual 2 3 37 3 3" xfId="19270" xr:uid="{B2D74624-87D0-479C-8AB8-3EB122EB1BA4}"/>
    <cellStyle name="Porcentual 2 3 37 4" xfId="11134" xr:uid="{38CE1DC9-7111-45DE-9B6C-FAA9E85DB0FC}"/>
    <cellStyle name="Porcentual 2 3 37 4 2" xfId="20018" xr:uid="{8D7C7A20-17B3-464C-88F9-0457BBA55A6C}"/>
    <cellStyle name="Porcentual 2 3 37 5" xfId="18650" xr:uid="{304E72A2-3433-4065-8E8D-43B930DD04E0}"/>
    <cellStyle name="Porcentual 2 3 4" xfId="3068" xr:uid="{6F767B7A-9BF8-4DDB-99D1-F0FFFAB7333B}"/>
    <cellStyle name="Porcentual 2 3 4 2" xfId="6695" xr:uid="{33FDA7A3-E8E2-4442-970F-2517AF3B9618}"/>
    <cellStyle name="Porcentual 2 3 5" xfId="3069" xr:uid="{89919C59-BC4B-4182-9001-A085D89E0893}"/>
    <cellStyle name="Porcentual 2 3 5 2" xfId="6696" xr:uid="{67EBFB15-5132-4503-8546-B6D831244E36}"/>
    <cellStyle name="Porcentual 2 3 6" xfId="3070" xr:uid="{8A9AE891-A548-40B4-87E2-F2ECB73FB26C}"/>
    <cellStyle name="Porcentual 2 3 6 2" xfId="6697" xr:uid="{6A8D9960-A6BF-471C-9F2F-B671F46947FD}"/>
    <cellStyle name="Porcentual 2 3 7" xfId="3071" xr:uid="{FE5BAFC5-60DA-44BE-B6D2-FE25E3BB0AF4}"/>
    <cellStyle name="Porcentual 2 3 7 2" xfId="6698" xr:uid="{FBAB04E8-F8CD-42E7-A966-59E5B903F8DD}"/>
    <cellStyle name="Porcentual 2 3 8" xfId="3072" xr:uid="{D88AE3E2-1EE4-4B98-98A1-B2F40E217648}"/>
    <cellStyle name="Porcentual 2 3 8 2" xfId="6699" xr:uid="{1E6DA9E8-90C1-4764-AF91-E52507472E32}"/>
    <cellStyle name="Porcentual 2 3 9" xfId="3073" xr:uid="{C3AD70F8-8CCC-4328-BCB6-0EB2F8BC53BD}"/>
    <cellStyle name="Porcentual 2 3 9 2" xfId="6700" xr:uid="{4F62F2AA-3FDB-41B2-9DC6-5AD8F98909D3}"/>
    <cellStyle name="Porcentual 2 30" xfId="3074" xr:uid="{200DAFE7-F0AB-49EE-91F1-25A464BE6B01}"/>
    <cellStyle name="Porcentual 2 30 2" xfId="6701" xr:uid="{101ED8F0-4CEE-417C-B9E1-741F5C463C5D}"/>
    <cellStyle name="Porcentual 2 31" xfId="3075" xr:uid="{6430C381-60B1-4CDD-A797-805284484FE9}"/>
    <cellStyle name="Porcentual 2 31 2" xfId="6702" xr:uid="{FE5B2B9B-F187-45D4-9F8C-9C487689F068}"/>
    <cellStyle name="Porcentual 2 32" xfId="3076" xr:uid="{8D57AF32-F577-4FD6-B5DA-318FABB19768}"/>
    <cellStyle name="Porcentual 2 33" xfId="3077" xr:uid="{A379E61D-AEAE-47C7-BF25-59054FDE5368}"/>
    <cellStyle name="Porcentual 2 33 2" xfId="8780" xr:uid="{476B02CC-C9A1-4D32-9762-0C3DA4E0FF64}"/>
    <cellStyle name="Porcentual 2 34" xfId="3078" xr:uid="{1310F387-F602-4F0C-BD54-1FEE1227FD6E}"/>
    <cellStyle name="Porcentual 2 34 2" xfId="8781" xr:uid="{69FDDD62-AC55-4073-94FA-77509D03A0CD}"/>
    <cellStyle name="Porcentual 2 35" xfId="3079" xr:uid="{39C48FA0-AE7E-4A4E-A1BB-AAEBFDC155D0}"/>
    <cellStyle name="Porcentual 2 35 2" xfId="8782" xr:uid="{1D690CA4-5B12-4502-A86F-42FE4C888F71}"/>
    <cellStyle name="Porcentual 2 36" xfId="3080" xr:uid="{0C75D157-D822-47BF-9321-63BF6F3C6310}"/>
    <cellStyle name="Porcentual 2 36 2" xfId="8783" xr:uid="{AC348160-1E0D-4973-B9DB-7C36E75D65BB}"/>
    <cellStyle name="Porcentual 2 37" xfId="3081" xr:uid="{3A3A0E7E-97D2-46DD-ADDC-98CAF1855598}"/>
    <cellStyle name="Porcentual 2 37 2" xfId="8784" xr:uid="{E71AA9CB-D8A5-4865-A650-B7D2B0A96054}"/>
    <cellStyle name="Porcentual 2 38" xfId="3082" xr:uid="{B0DC62A0-03B0-4745-82DD-E8458E1BEC59}"/>
    <cellStyle name="Porcentual 2 38 2" xfId="8785" xr:uid="{413FB40C-08F1-4EDB-83DB-7EF062EC1862}"/>
    <cellStyle name="Porcentual 2 39" xfId="3083" xr:uid="{BA16368C-6C93-44D0-A43A-EEB76BC0FF72}"/>
    <cellStyle name="Porcentual 2 39 2" xfId="8786" xr:uid="{10FB0F49-556B-4669-A780-B18BC3FE0362}"/>
    <cellStyle name="Porcentual 2 4" xfId="3084" xr:uid="{E137CFAD-E805-4541-A4C1-4EB62BC772BE}"/>
    <cellStyle name="Porcentual 2 4 10" xfId="3085" xr:uid="{5EAD66AA-380A-411F-8B8B-71BFA0538F32}"/>
    <cellStyle name="Porcentual 2 4 10 2" xfId="6703" xr:uid="{6A7C4AC2-3332-49CB-BA82-7F6FEB662D75}"/>
    <cellStyle name="Porcentual 2 4 11" xfId="3086" xr:uid="{5F11D99A-E58B-4512-8C63-C51807E592ED}"/>
    <cellStyle name="Porcentual 2 4 11 2" xfId="6704" xr:uid="{0263518C-928B-432C-AA83-E8172F0668C1}"/>
    <cellStyle name="Porcentual 2 4 12" xfId="3087" xr:uid="{92BE6EAE-B38A-42DB-A930-49700CF443B9}"/>
    <cellStyle name="Porcentual 2 4 12 2" xfId="6705" xr:uid="{04EA8315-A329-4CFA-A900-021BD1BE4820}"/>
    <cellStyle name="Porcentual 2 4 13" xfId="3088" xr:uid="{5A993C7F-5F16-4A00-8EB0-F35C751B4182}"/>
    <cellStyle name="Porcentual 2 4 13 2" xfId="6706" xr:uid="{BFC550BA-E829-4BF5-9919-6FA64C2AD8C7}"/>
    <cellStyle name="Porcentual 2 4 14" xfId="3089" xr:uid="{922C9AA5-845F-4EC2-9524-DE555965588B}"/>
    <cellStyle name="Porcentual 2 4 14 2" xfId="6707" xr:uid="{87B4D838-DF06-417E-BCDB-C0147248B55E}"/>
    <cellStyle name="Porcentual 2 4 15" xfId="3090" xr:uid="{C3C35AAA-410C-44C3-9BC7-9BD7DE8A1385}"/>
    <cellStyle name="Porcentual 2 4 15 2" xfId="6708" xr:uid="{89527133-011A-4558-BD63-97D7DB6DC3FF}"/>
    <cellStyle name="Porcentual 2 4 16" xfId="3091" xr:uid="{52BFE97E-1E6F-4730-9F25-FB251E8C08F8}"/>
    <cellStyle name="Porcentual 2 4 16 2" xfId="6709" xr:uid="{EECA105A-6C10-4AD1-8C5A-26618CD7B62F}"/>
    <cellStyle name="Porcentual 2 4 17" xfId="3092" xr:uid="{ACE203DE-079B-40AA-8EC8-2D195CAAE4F0}"/>
    <cellStyle name="Porcentual 2 4 17 2" xfId="6710" xr:uid="{27643AEB-06E1-49B7-AC94-1B6B78B61A7D}"/>
    <cellStyle name="Porcentual 2 4 18" xfId="3093" xr:uid="{B30DDFE1-6B98-4E0E-8EC9-CB75A1392960}"/>
    <cellStyle name="Porcentual 2 4 18 2" xfId="6711" xr:uid="{E0226E88-ACC3-4E84-BCB8-412A15CD4A06}"/>
    <cellStyle name="Porcentual 2 4 19" xfId="3094" xr:uid="{B9097596-967B-4715-BDC0-4AD4CD763CAD}"/>
    <cellStyle name="Porcentual 2 4 19 2" xfId="6712" xr:uid="{3E3D5E3A-3FE5-4722-9CAB-1848046FC8F4}"/>
    <cellStyle name="Porcentual 2 4 2" xfId="3095" xr:uid="{49E2B41E-CB66-4C69-9EA8-96C602F62169}"/>
    <cellStyle name="Porcentual 2 4 2 2" xfId="4239" xr:uid="{06FD0BFF-8DEE-4C96-BC11-0E46E8066E6D}"/>
    <cellStyle name="Porcentual 2 4 2 2 2" xfId="9674" xr:uid="{2A1E87E9-4953-4AF9-A0DC-7326A5116E43}"/>
    <cellStyle name="Porcentual 2 4 2 2 2 2" xfId="10375" xr:uid="{E7C8EEF7-F5D2-44B7-A65F-47B95D9CFD29}"/>
    <cellStyle name="Porcentual 2 4 2 2 2 2 2" xfId="12109" xr:uid="{A6CB8D4D-DB0C-4245-B1C1-D526CF987155}"/>
    <cellStyle name="Porcentual 2 4 2 2 2 2 2 2" xfId="20858" xr:uid="{D34A09A6-8E19-4431-AB87-FCA30094E8DA}"/>
    <cellStyle name="Porcentual 2 4 2 2 2 2 3" xfId="19495" xr:uid="{8824BE6B-52EF-47E2-A08C-48D1F4D5F0A0}"/>
    <cellStyle name="Porcentual 2 4 2 2 2 3" xfId="11462" xr:uid="{9726BBAE-75E3-4D1C-BD6C-91F47356DC7F}"/>
    <cellStyle name="Porcentual 2 4 2 2 2 3 2" xfId="20231" xr:uid="{1A1B190A-7B72-40AC-99F2-77D0DB128226}"/>
    <cellStyle name="Porcentual 2 4 2 2 2 4" xfId="18863" xr:uid="{F3E15E13-0714-4A6C-AC1F-E26403861192}"/>
    <cellStyle name="Porcentual 2 4 2 2 3" xfId="10078" xr:uid="{E7CED0AF-B1AC-4661-8E4F-28F55ABD4F1A}"/>
    <cellStyle name="Porcentual 2 4 2 2 3 2" xfId="11813" xr:uid="{F36929E6-0890-4746-997B-680963669A14}"/>
    <cellStyle name="Porcentual 2 4 2 2 3 2 2" xfId="20569" xr:uid="{406934F8-939C-49CB-9C74-1D7048ADBFF8}"/>
    <cellStyle name="Porcentual 2 4 2 2 3 3" xfId="19206" xr:uid="{2C90E307-2A47-4326-B31E-CD08BD0AB9CC}"/>
    <cellStyle name="Porcentual 2 4 2 2 4" xfId="11049" xr:uid="{318F0149-22FB-458A-ACC1-F6BFF20AF89E}"/>
    <cellStyle name="Porcentual 2 4 2 2 4 2" xfId="19954" xr:uid="{2988BC20-D422-4A58-828D-D26A36F5C469}"/>
    <cellStyle name="Porcentual 2 4 2 2 5" xfId="18586" xr:uid="{7A2B059A-62AA-4FA9-A7E8-F769AE9C629B}"/>
    <cellStyle name="Porcentual 2 4 20" xfId="3096" xr:uid="{4DF801F8-7D84-43D8-B91C-C3D8FFF7A462}"/>
    <cellStyle name="Porcentual 2 4 20 2" xfId="6713" xr:uid="{CABF073C-EC71-4458-BC79-3C86A3F098CE}"/>
    <cellStyle name="Porcentual 2 4 21" xfId="3097" xr:uid="{BFFF2C1A-A6F0-408D-84D6-549DEF8107F6}"/>
    <cellStyle name="Porcentual 2 4 21 2" xfId="6714" xr:uid="{43109AE9-67B1-4C29-B53C-B2F15B42A915}"/>
    <cellStyle name="Porcentual 2 4 22" xfId="3098" xr:uid="{3ACAE3CD-2D7B-43A8-997F-B64FE1CA05B8}"/>
    <cellStyle name="Porcentual 2 4 22 2" xfId="6715" xr:uid="{89768270-2810-4E0C-897F-07BED670EBC2}"/>
    <cellStyle name="Porcentual 2 4 23" xfId="3099" xr:uid="{6E2D513C-7D39-41E0-89AF-382148F63C78}"/>
    <cellStyle name="Porcentual 2 4 23 2" xfId="6716" xr:uid="{B730A615-A43F-4AED-A664-CAB8B2478B9B}"/>
    <cellStyle name="Porcentual 2 4 24" xfId="3100" xr:uid="{E0544B93-D387-4A49-B5B6-5D968DDF5EE1}"/>
    <cellStyle name="Porcentual 2 4 24 2" xfId="6717" xr:uid="{42642D21-8478-479A-9A2D-EF81FFC134DA}"/>
    <cellStyle name="Porcentual 2 4 25" xfId="3101" xr:uid="{2471AE38-2DE7-4906-A0BE-4A313539A7F2}"/>
    <cellStyle name="Porcentual 2 4 25 2" xfId="6718" xr:uid="{A8880DE5-E1CC-4C1B-88FF-D0B9FADF10B8}"/>
    <cellStyle name="Porcentual 2 4 26" xfId="3102" xr:uid="{9FCF65CF-B83C-4A96-9AAA-7621B8B6A833}"/>
    <cellStyle name="Porcentual 2 4 26 2" xfId="6719" xr:uid="{4A8062BC-7853-4468-91F3-43D7184822B5}"/>
    <cellStyle name="Porcentual 2 4 27" xfId="3103" xr:uid="{8DD15FAF-9BE3-4AC9-B7E8-A67C99F75669}"/>
    <cellStyle name="Porcentual 2 4 27 2" xfId="6720" xr:uid="{1A89D510-D23A-4BFE-B6ED-FB1514D4E7B6}"/>
    <cellStyle name="Porcentual 2 4 28" xfId="3104" xr:uid="{621FAF18-23FB-4736-B9AD-0510D0B9C110}"/>
    <cellStyle name="Porcentual 2 4 28 2" xfId="6721" xr:uid="{707EDBE3-190D-48F6-978A-B6F5FB076FA4}"/>
    <cellStyle name="Porcentual 2 4 29" xfId="3105" xr:uid="{E60DECD5-30BC-4ADA-81FB-12370DB3EA1F}"/>
    <cellStyle name="Porcentual 2 4 3" xfId="3106" xr:uid="{E4CF2557-3F73-4E54-88AD-46EF6B5855F0}"/>
    <cellStyle name="Porcentual 2 4 3 2" xfId="6722" xr:uid="{F24AB4B0-3641-4F52-BA93-6222AFC71489}"/>
    <cellStyle name="Porcentual 2 4 30" xfId="3107" xr:uid="{1E6B2D8B-6FDD-4A3A-ACB5-75A926A0AE11}"/>
    <cellStyle name="Porcentual 2 4 31" xfId="3108" xr:uid="{19EF2C6A-6BB4-4F05-B55D-FB81D6EEEAAD}"/>
    <cellStyle name="Porcentual 2 4 32" xfId="3109" xr:uid="{1A83AE08-66B3-485B-A922-2D494EF67AEA}"/>
    <cellStyle name="Porcentual 2 4 33" xfId="3110" xr:uid="{4114BF4A-3AEA-40B5-A523-0A23DCF67F7E}"/>
    <cellStyle name="Porcentual 2 4 34" xfId="3111" xr:uid="{B082264D-B18B-4CDA-BA6F-1669EB17CD45}"/>
    <cellStyle name="Porcentual 2 4 35" xfId="4086" xr:uid="{B3C96350-5ED4-448C-B400-4F10F7ED997C}"/>
    <cellStyle name="Porcentual 2 4 35 2" xfId="9570" xr:uid="{AAF07E27-4BEA-4251-8B00-9449F971C9BF}"/>
    <cellStyle name="Porcentual 2 4 35 2 2" xfId="10273" xr:uid="{53B249E6-CEEA-4CBC-BF58-6F79F7DD1A99}"/>
    <cellStyle name="Porcentual 2 4 35 2 2 2" xfId="12007" xr:uid="{234754F7-53F7-4A4F-8717-31A2FDF9899A}"/>
    <cellStyle name="Porcentual 2 4 35 2 2 2 2" xfId="20756" xr:uid="{04E9BDE6-6F3E-4B64-A846-6044AE125DBA}"/>
    <cellStyle name="Porcentual 2 4 35 2 2 3" xfId="19393" xr:uid="{EB9D7FED-7B47-4C5F-9CBD-65FF64419A51}"/>
    <cellStyle name="Porcentual 2 4 35 2 3" xfId="11360" xr:uid="{8D9E050F-41F4-4543-AEB7-C7C90E59B4F5}"/>
    <cellStyle name="Porcentual 2 4 35 2 3 2" xfId="20129" xr:uid="{613522FC-556C-433E-8A74-20FDD2AEE4E8}"/>
    <cellStyle name="Porcentual 2 4 35 2 4" xfId="18761" xr:uid="{1E09EDE3-5494-442C-843A-AA52B2D5BBB2}"/>
    <cellStyle name="Porcentual 2 4 35 3" xfId="9976" xr:uid="{2BF20F05-DA17-4375-9DA8-A824135CC6D5}"/>
    <cellStyle name="Porcentual 2 4 35 3 2" xfId="11711" xr:uid="{E3893426-3803-45C6-9645-D754B426B7D2}"/>
    <cellStyle name="Porcentual 2 4 35 3 2 2" xfId="20467" xr:uid="{5E7FC36E-1049-45AA-B3A3-049B0CA6C4D6}"/>
    <cellStyle name="Porcentual 2 4 35 3 3" xfId="19104" xr:uid="{A955FF02-82A7-4532-B545-B632F510DF47}"/>
    <cellStyle name="Porcentual 2 4 35 4" xfId="10934" xr:uid="{0D5FCC6D-7147-4865-BEEA-E51F93C8EAA9}"/>
    <cellStyle name="Porcentual 2 4 35 4 2" xfId="19852" xr:uid="{42D48844-3036-4EE6-9E9D-FBC56DE7B1F0}"/>
    <cellStyle name="Porcentual 2 4 35 5" xfId="18484" xr:uid="{8FF9FB8E-11E3-4494-843C-FDBE87EBCA36}"/>
    <cellStyle name="Porcentual 2 4 36" xfId="4188" xr:uid="{4A835C9C-77BE-4B1E-9832-862D11D8D692}"/>
    <cellStyle name="Porcentual 2 4 36 2" xfId="9623" xr:uid="{7558AAF9-3E77-4AAF-99D7-384E0C3382B2}"/>
    <cellStyle name="Porcentual 2 4 36 2 2" xfId="10324" xr:uid="{6BF33687-B852-44E4-A9B4-517613355EF8}"/>
    <cellStyle name="Porcentual 2 4 36 2 2 2" xfId="12058" xr:uid="{D6F7DA27-B354-46B0-AA45-277184D3E0E0}"/>
    <cellStyle name="Porcentual 2 4 36 2 2 2 2" xfId="20807" xr:uid="{9ACC7B89-1C30-434B-8AAA-F529841A2667}"/>
    <cellStyle name="Porcentual 2 4 36 2 2 3" xfId="19444" xr:uid="{F39CB165-41C3-423E-BCE8-B3D3B142E1BB}"/>
    <cellStyle name="Porcentual 2 4 36 2 3" xfId="11411" xr:uid="{847C8373-92C2-4142-8D85-E98513520D7D}"/>
    <cellStyle name="Porcentual 2 4 36 2 3 2" xfId="20180" xr:uid="{51364BB8-229B-4A16-887C-96310DBAB523}"/>
    <cellStyle name="Porcentual 2 4 36 2 4" xfId="18812" xr:uid="{38C2E841-13D3-4896-9BB4-A9C20AF2CF47}"/>
    <cellStyle name="Porcentual 2 4 36 3" xfId="10027" xr:uid="{418628DE-F823-4E17-B100-7A2508538452}"/>
    <cellStyle name="Porcentual 2 4 36 3 2" xfId="11762" xr:uid="{BC607E6B-B304-48CE-B129-BA7C0FD44B4B}"/>
    <cellStyle name="Porcentual 2 4 36 3 2 2" xfId="20518" xr:uid="{52274D84-F0C0-477A-A33E-9EC5C38D1C77}"/>
    <cellStyle name="Porcentual 2 4 36 3 3" xfId="19155" xr:uid="{C784AE47-2EF2-46A2-B5CF-31D122A299C1}"/>
    <cellStyle name="Porcentual 2 4 36 4" xfId="10998" xr:uid="{71C63465-3E81-419D-8F66-6AE52559BA31}"/>
    <cellStyle name="Porcentual 2 4 36 4 2" xfId="19903" xr:uid="{A38B912F-E6E6-4E4B-8BEF-07BC4D4C0CD3}"/>
    <cellStyle name="Porcentual 2 4 36 5" xfId="18535" xr:uid="{13009C30-15F6-4828-A6CB-29DCF9B0ED98}"/>
    <cellStyle name="Porcentual 2 4 4" xfId="3112" xr:uid="{D4E6E69E-694C-4139-B734-796E47FD74F9}"/>
    <cellStyle name="Porcentual 2 4 4 2" xfId="6723" xr:uid="{404B02B0-D254-43CD-BE98-53FE6815A3E3}"/>
    <cellStyle name="Porcentual 2 4 5" xfId="3113" xr:uid="{4E23DF2D-2887-4263-9021-EB757596EB65}"/>
    <cellStyle name="Porcentual 2 4 5 2" xfId="6724" xr:uid="{68DAB346-669C-44B3-BDBE-0177C6675784}"/>
    <cellStyle name="Porcentual 2 4 6" xfId="3114" xr:uid="{9FF092F8-9E9D-4787-98BD-1543459EE52C}"/>
    <cellStyle name="Porcentual 2 4 6 2" xfId="6725" xr:uid="{E6B79FF1-95C6-474F-AE8C-30DC18360D6C}"/>
    <cellStyle name="Porcentual 2 4 7" xfId="3115" xr:uid="{D6D32D6E-7114-42C1-9490-8B265679ABF1}"/>
    <cellStyle name="Porcentual 2 4 7 2" xfId="6726" xr:uid="{F6797DAC-FCE3-4F5B-BE89-9D1CED206827}"/>
    <cellStyle name="Porcentual 2 4 8" xfId="3116" xr:uid="{D73D829E-2C2F-4F0F-8F8A-B331C9A1F697}"/>
    <cellStyle name="Porcentual 2 4 8 2" xfId="6727" xr:uid="{60A1C224-6270-47A2-B644-4DA0FD577A72}"/>
    <cellStyle name="Porcentual 2 4 9" xfId="3117" xr:uid="{4BBFFAED-DE45-404B-983A-BE4AA3991AE7}"/>
    <cellStyle name="Porcentual 2 4 9 2" xfId="6728" xr:uid="{6834D1EC-96D8-4EA3-BCEF-081E89953B61}"/>
    <cellStyle name="Porcentual 2 40" xfId="3118" xr:uid="{A1BA11F9-AA30-44F2-B9D5-9F2715DD6FC7}"/>
    <cellStyle name="Porcentual 2 40 2" xfId="8787" xr:uid="{25E99B88-3329-429B-A629-AE8E6BADCB60}"/>
    <cellStyle name="Porcentual 2 41" xfId="3119" xr:uid="{D8E64394-8E2A-43FE-AD16-71F6B708E21F}"/>
    <cellStyle name="Porcentual 2 41 2" xfId="8788" xr:uid="{64AEA4AF-9807-4BD6-8A45-0CB26FFFBAFD}"/>
    <cellStyle name="Porcentual 2 42" xfId="3120" xr:uid="{F3262551-3C7F-4F33-87B6-970896D65D48}"/>
    <cellStyle name="Porcentual 2 42 2" xfId="8789" xr:uid="{A0A7BE3D-9F16-4F2A-B3EB-D86DD06601D8}"/>
    <cellStyle name="Porcentual 2 43" xfId="3121" xr:uid="{78EC7038-6205-4890-8EE2-8B7612BE6DEB}"/>
    <cellStyle name="Porcentual 2 43 2" xfId="8790" xr:uid="{B42441D1-5D09-4865-8EC4-40FB51ABC2F6}"/>
    <cellStyle name="Porcentual 2 44" xfId="3122" xr:uid="{F40E0FD3-4135-4AB8-A4B0-599DD92225FA}"/>
    <cellStyle name="Porcentual 2 44 2" xfId="8791" xr:uid="{572CD0B4-30DE-432D-8F21-373C78F11639}"/>
    <cellStyle name="Porcentual 2 45" xfId="3123" xr:uid="{4266639A-6D0E-4343-B9BF-B1DDEB50D1E8}"/>
    <cellStyle name="Porcentual 2 45 2" xfId="8792" xr:uid="{41C3F301-AAFB-4B4D-99DD-A78EB570C5B5}"/>
    <cellStyle name="Porcentual 2 46" xfId="3124" xr:uid="{9578B4F0-EFFC-4E5E-83A1-EB1DC65ADE4D}"/>
    <cellStyle name="Porcentual 2 46 2" xfId="8793" xr:uid="{8EDF3860-B5A1-446B-AA17-CC288C8FDC78}"/>
    <cellStyle name="Porcentual 2 47" xfId="3125" xr:uid="{712059E3-C976-4EB9-A14A-A614C9EA4473}"/>
    <cellStyle name="Porcentual 2 47 2" xfId="8794" xr:uid="{59EA1AE4-F146-4622-83A6-D4A1719B75A5}"/>
    <cellStyle name="Porcentual 2 48" xfId="3126" xr:uid="{4A5EB786-7544-4C41-A1FC-407C9350BFE4}"/>
    <cellStyle name="Porcentual 2 48 2" xfId="8795" xr:uid="{845AAF3F-AC4C-4657-8270-E41B1A0CFA2E}"/>
    <cellStyle name="Porcentual 2 49" xfId="3127" xr:uid="{2F569AD2-B6A1-4205-AC5D-80A4F84B5165}"/>
    <cellStyle name="Porcentual 2 49 2" xfId="8796" xr:uid="{9A142214-84FB-4A06-B44E-B0AF5EE04387}"/>
    <cellStyle name="Porcentual 2 5" xfId="3128" xr:uid="{5FB125B5-69A5-477B-81EC-C6DF70252E60}"/>
    <cellStyle name="Porcentual 2 5 10" xfId="3129" xr:uid="{D76233BE-A310-48CF-91B6-EEC242351B42}"/>
    <cellStyle name="Porcentual 2 5 10 2" xfId="6729" xr:uid="{8C927D6C-4C71-493F-AC6A-F4A6D31F0C23}"/>
    <cellStyle name="Porcentual 2 5 11" xfId="3130" xr:uid="{41207E01-FCD7-49EA-B766-00CF10D410A8}"/>
    <cellStyle name="Porcentual 2 5 11 2" xfId="6730" xr:uid="{9CBC48DF-0C78-4481-B4E9-864C5DAE9767}"/>
    <cellStyle name="Porcentual 2 5 12" xfId="3131" xr:uid="{4B9272B7-E591-4BA3-8F47-BE5356604A77}"/>
    <cellStyle name="Porcentual 2 5 12 2" xfId="6731" xr:uid="{F921F4D9-BEF6-4275-BBE0-E33B1E9D6E05}"/>
    <cellStyle name="Porcentual 2 5 13" xfId="3132" xr:uid="{CF130E7D-6A97-4D50-9D93-62E5A77D574D}"/>
    <cellStyle name="Porcentual 2 5 13 2" xfId="6732" xr:uid="{87A3668D-C690-437F-984B-69E2E77707A1}"/>
    <cellStyle name="Porcentual 2 5 14" xfId="3133" xr:uid="{673375AC-6A95-48F1-B09A-87703D1167C4}"/>
    <cellStyle name="Porcentual 2 5 14 2" xfId="6733" xr:uid="{32745FB8-076F-44F8-9509-13E40984D0C6}"/>
    <cellStyle name="Porcentual 2 5 15" xfId="3134" xr:uid="{41D298E2-9A58-4F26-B11D-7BAE24123189}"/>
    <cellStyle name="Porcentual 2 5 15 2" xfId="6734" xr:uid="{35018CA0-5DCE-452A-A520-5D824B464EF8}"/>
    <cellStyle name="Porcentual 2 5 16" xfId="3135" xr:uid="{0BD51A68-5DA8-4B98-BD0E-3A915878A43B}"/>
    <cellStyle name="Porcentual 2 5 16 2" xfId="6735" xr:uid="{35AF090E-E296-4A41-8A2F-960AB6AE410C}"/>
    <cellStyle name="Porcentual 2 5 17" xfId="3136" xr:uid="{5C373C47-91F9-4400-AD0A-A2F7AA86B231}"/>
    <cellStyle name="Porcentual 2 5 17 2" xfId="6736" xr:uid="{1180A88F-3C0E-4BDE-B8FB-C5F9EDC3B7D3}"/>
    <cellStyle name="Porcentual 2 5 18" xfId="3137" xr:uid="{19D28F00-18ED-430A-B3E8-BE565A52266F}"/>
    <cellStyle name="Porcentual 2 5 18 2" xfId="6737" xr:uid="{FAA27AC8-1A9E-4209-93F0-14B422138FFC}"/>
    <cellStyle name="Porcentual 2 5 19" xfId="3138" xr:uid="{FC0CD226-C18A-47C2-98D4-01DD77572132}"/>
    <cellStyle name="Porcentual 2 5 19 2" xfId="6738" xr:uid="{497953AB-CB8D-48DC-8161-8C2573CB7A01}"/>
    <cellStyle name="Porcentual 2 5 2" xfId="3139" xr:uid="{AD4F852F-7752-4E07-9751-970465D52B07}"/>
    <cellStyle name="Porcentual 2 5 2 2" xfId="6739" xr:uid="{266E7B58-5E76-4FFD-A716-0753DCD1506A}"/>
    <cellStyle name="Porcentual 2 5 20" xfId="3140" xr:uid="{04106987-1D91-4705-9F68-C601A6E6A728}"/>
    <cellStyle name="Porcentual 2 5 20 2" xfId="6740" xr:uid="{614B9EE1-1CB3-42E4-B870-39F4C04DD7E5}"/>
    <cellStyle name="Porcentual 2 5 21" xfId="3141" xr:uid="{BAD721FD-E277-4502-8A02-471FCA3ED682}"/>
    <cellStyle name="Porcentual 2 5 21 2" xfId="6741" xr:uid="{ADC7B903-50AA-49DB-9B95-4171DD8E65BA}"/>
    <cellStyle name="Porcentual 2 5 22" xfId="3142" xr:uid="{3A022D92-0840-4E2F-8A5A-3A484BECBF72}"/>
    <cellStyle name="Porcentual 2 5 22 2" xfId="6742" xr:uid="{C8B09FC7-3B68-45AE-8D21-D27388F2B08B}"/>
    <cellStyle name="Porcentual 2 5 23" xfId="3143" xr:uid="{ECABE1B0-4082-40BB-A843-04B225785E08}"/>
    <cellStyle name="Porcentual 2 5 23 2" xfId="6743" xr:uid="{F633C41D-A4C5-4FBF-9AF9-7DB1F529EB38}"/>
    <cellStyle name="Porcentual 2 5 24" xfId="3144" xr:uid="{3A27099E-6B12-453A-BE90-9C1C80BA922C}"/>
    <cellStyle name="Porcentual 2 5 24 2" xfId="6744" xr:uid="{EA99237D-E8C3-40D2-8F76-CDAE54FB6CC5}"/>
    <cellStyle name="Porcentual 2 5 25" xfId="3145" xr:uid="{EA222677-974C-434E-A305-F58F42C3D996}"/>
    <cellStyle name="Porcentual 2 5 25 2" xfId="6745" xr:uid="{617B4785-59E5-4757-9FA1-BFFF59819FFA}"/>
    <cellStyle name="Porcentual 2 5 26" xfId="3146" xr:uid="{A9FC97A1-FB0C-48B2-91F1-C146C689964E}"/>
    <cellStyle name="Porcentual 2 5 26 2" xfId="6746" xr:uid="{E7C74D56-9E66-41D1-A0DA-CA663CC3C072}"/>
    <cellStyle name="Porcentual 2 5 27" xfId="3147" xr:uid="{83D5B18A-7D01-44E8-8E20-EBAD98DD7531}"/>
    <cellStyle name="Porcentual 2 5 27 2" xfId="6747" xr:uid="{C52F284E-5923-46A1-AD6C-C04B858A1D5F}"/>
    <cellStyle name="Porcentual 2 5 28" xfId="3148" xr:uid="{27E837D1-56CF-4ECC-A216-C00243807E48}"/>
    <cellStyle name="Porcentual 2 5 28 2" xfId="6748" xr:uid="{CD140BE9-C924-4B32-98C8-223B3BD35EF9}"/>
    <cellStyle name="Porcentual 2 5 29" xfId="3149" xr:uid="{298F195E-12D6-4852-A142-919B8EC85499}"/>
    <cellStyle name="Porcentual 2 5 3" xfId="3150" xr:uid="{BC122E44-D679-4921-86A8-A623A75220B1}"/>
    <cellStyle name="Porcentual 2 5 3 2" xfId="6749" xr:uid="{45D8CFA3-983F-42BE-9940-67A9675E2BE8}"/>
    <cellStyle name="Porcentual 2 5 30" xfId="3151" xr:uid="{EEB19F06-582D-4E7B-8A01-B8792A2BA472}"/>
    <cellStyle name="Porcentual 2 5 31" xfId="3152" xr:uid="{77B98A1F-6488-4C08-AAD2-0C292BF4F886}"/>
    <cellStyle name="Porcentual 2 5 32" xfId="3153" xr:uid="{F0166A2C-A4ED-44C9-A1DF-A16A455C86E9}"/>
    <cellStyle name="Porcentual 2 5 33" xfId="3154" xr:uid="{1FC97B4B-5C98-420E-AFA1-084A0FE8D5E1}"/>
    <cellStyle name="Porcentual 2 5 34" xfId="3155" xr:uid="{0B9CFFB1-AFBB-4DC6-BE64-9D19E3212511}"/>
    <cellStyle name="Porcentual 2 5 35" xfId="4223" xr:uid="{39A5E7A8-9D1D-40EA-B2E2-BA69C880851F}"/>
    <cellStyle name="Porcentual 2 5 35 2" xfId="9658" xr:uid="{1E41C6E9-9B3E-4CEA-BB8D-DD8D2D9F4C61}"/>
    <cellStyle name="Porcentual 2 5 35 2 2" xfId="10359" xr:uid="{2C4F631A-1228-4E25-A7EC-A3E1884006DB}"/>
    <cellStyle name="Porcentual 2 5 35 2 2 2" xfId="12093" xr:uid="{59F1A5D6-811D-4555-A27C-D94FD7820CFB}"/>
    <cellStyle name="Porcentual 2 5 35 2 2 2 2" xfId="20842" xr:uid="{2FD360FF-A971-4080-87AF-3F81125CBAAE}"/>
    <cellStyle name="Porcentual 2 5 35 2 2 3" xfId="19479" xr:uid="{4C406975-96B8-4663-B5BC-50D1892B0FB3}"/>
    <cellStyle name="Porcentual 2 5 35 2 3" xfId="11446" xr:uid="{253D5D39-9EE5-438E-9116-639BB5C78C8B}"/>
    <cellStyle name="Porcentual 2 5 35 2 3 2" xfId="20215" xr:uid="{F4C9874F-FFA4-4CBD-9F66-D21A732EFED4}"/>
    <cellStyle name="Porcentual 2 5 35 2 4" xfId="18847" xr:uid="{08D93D8D-1EE9-4284-830A-86D7BCA2095D}"/>
    <cellStyle name="Porcentual 2 5 35 3" xfId="10062" xr:uid="{380AD184-403E-41DF-87E2-BC328C58FCE3}"/>
    <cellStyle name="Porcentual 2 5 35 3 2" xfId="11797" xr:uid="{36C66168-3BCF-4139-994B-9335517A46ED}"/>
    <cellStyle name="Porcentual 2 5 35 3 2 2" xfId="20553" xr:uid="{1CA18E37-D8F3-4F10-97AB-5E79B19B6CF2}"/>
    <cellStyle name="Porcentual 2 5 35 3 3" xfId="19190" xr:uid="{FE1C576C-97D2-412B-9E84-E71037596DB8}"/>
    <cellStyle name="Porcentual 2 5 35 4" xfId="11033" xr:uid="{EC8DE09C-EDDC-4520-A140-BAF7F37D682C}"/>
    <cellStyle name="Porcentual 2 5 35 4 2" xfId="19938" xr:uid="{EE8CAAAA-A02E-427B-91B5-3FF211485F89}"/>
    <cellStyle name="Porcentual 2 5 35 5" xfId="18570" xr:uid="{C8B0DA14-651B-4DFE-AE6B-EB92B1BB8EC5}"/>
    <cellStyle name="Porcentual 2 5 4" xfId="3156" xr:uid="{A13E97E1-1D54-41FB-9CE8-F41B23D19A83}"/>
    <cellStyle name="Porcentual 2 5 4 2" xfId="6750" xr:uid="{AFF6E501-F595-4F37-B23B-2E1D0076AAC0}"/>
    <cellStyle name="Porcentual 2 5 5" xfId="3157" xr:uid="{D8C44733-F8E3-42D1-ABB5-6BA291589A82}"/>
    <cellStyle name="Porcentual 2 5 5 2" xfId="6751" xr:uid="{2275B30F-46C4-43F4-8EB8-A75BD728A9D3}"/>
    <cellStyle name="Porcentual 2 5 6" xfId="3158" xr:uid="{28714169-90A4-43B5-A30B-98FEA022B71E}"/>
    <cellStyle name="Porcentual 2 5 6 2" xfId="6752" xr:uid="{E8620380-0E3F-49E3-B6BC-D75CBCE43130}"/>
    <cellStyle name="Porcentual 2 5 7" xfId="3159" xr:uid="{F2E143C5-D3B1-468B-994A-1C9462C938DB}"/>
    <cellStyle name="Porcentual 2 5 7 2" xfId="6753" xr:uid="{467124A5-5191-45DF-A567-946FA7E4C501}"/>
    <cellStyle name="Porcentual 2 5 8" xfId="3160" xr:uid="{9EDB8D77-18CF-4338-87E4-69C6CE56EC1C}"/>
    <cellStyle name="Porcentual 2 5 8 2" xfId="6754" xr:uid="{0E15336E-6E27-4AAE-B09F-10B06402AAF3}"/>
    <cellStyle name="Porcentual 2 5 9" xfId="3161" xr:uid="{FD88EBDB-719E-476F-A2E0-AB731259C80B}"/>
    <cellStyle name="Porcentual 2 5 9 2" xfId="6755" xr:uid="{2CDC50CF-681F-4C6C-ABA2-0FA4FC9CBE5A}"/>
    <cellStyle name="Porcentual 2 50" xfId="3162" xr:uid="{A9D8607C-2100-48F3-B270-BD7B54A002BB}"/>
    <cellStyle name="Porcentual 2 50 2" xfId="8797" xr:uid="{037243FB-4EFF-43EC-ADC5-BC2FBF0A864D}"/>
    <cellStyle name="Porcentual 2 51" xfId="3163" xr:uid="{29A365DA-47ED-42D2-A445-50C0DB920D41}"/>
    <cellStyle name="Porcentual 2 51 2" xfId="8798" xr:uid="{0399B3B1-9358-4A75-8CA7-15A5B51C4C67}"/>
    <cellStyle name="Porcentual 2 52" xfId="3164" xr:uid="{7BF58BBB-2DD7-4BD7-B343-4B17FEEE928E}"/>
    <cellStyle name="Porcentual 2 52 2" xfId="8799" xr:uid="{7262A122-FEDD-4F7D-BA15-3E97BA9C45D2}"/>
    <cellStyle name="Porcentual 2 53" xfId="3165" xr:uid="{1DA64FF5-4314-4205-93FA-E9C9EAAAB899}"/>
    <cellStyle name="Porcentual 2 53 2" xfId="8800" xr:uid="{945C83E2-6FF9-403A-994B-1990A33EDD14}"/>
    <cellStyle name="Porcentual 2 54" xfId="3166" xr:uid="{C4D45685-6E07-4E63-8C23-32FB04EFE60A}"/>
    <cellStyle name="Porcentual 2 54 2" xfId="8801" xr:uid="{CD041EF2-16C7-40F0-883C-170894E0D4F0}"/>
    <cellStyle name="Porcentual 2 55" xfId="3167" xr:uid="{2F39E001-B8C6-462B-B5B1-EE98850D630E}"/>
    <cellStyle name="Porcentual 2 55 2" xfId="8802" xr:uid="{DDAD93D2-1DF1-4989-9337-992664BA78C7}"/>
    <cellStyle name="Porcentual 2 56" xfId="3168" xr:uid="{19CF6A03-E3EF-4E32-8528-E561E80B7AFF}"/>
    <cellStyle name="Porcentual 2 56 2" xfId="8803" xr:uid="{9A446D21-E9B0-4BA5-B1A0-0557A7BAF5EA}"/>
    <cellStyle name="Porcentual 2 57" xfId="3169" xr:uid="{C0E53CD3-A45D-4AE5-97C8-652841B67E25}"/>
    <cellStyle name="Porcentual 2 57 2" xfId="8804" xr:uid="{86290A6A-2892-42F2-BFC2-4D59AAEF8BCE}"/>
    <cellStyle name="Porcentual 2 58" xfId="3170" xr:uid="{E1AA0680-C2CE-4B89-AB00-58F10DDFE036}"/>
    <cellStyle name="Porcentual 2 58 2" xfId="8805" xr:uid="{F5586299-979C-433C-93F0-069AB63C8201}"/>
    <cellStyle name="Porcentual 2 59" xfId="3171" xr:uid="{25948DA4-7F73-4F06-BC13-4380E8A72177}"/>
    <cellStyle name="Porcentual 2 59 2" xfId="8806" xr:uid="{C4301695-281C-4337-A65F-2E0E7DB5DAA6}"/>
    <cellStyle name="Porcentual 2 6" xfId="3172" xr:uid="{4C9C6903-81B6-4608-A72F-EB7939F51AF8}"/>
    <cellStyle name="Porcentual 2 6 10" xfId="3173" xr:uid="{45499DE9-E0BD-46BF-900A-262802E9B779}"/>
    <cellStyle name="Porcentual 2 6 10 2" xfId="6756" xr:uid="{7C840044-4CD0-4DEC-BE89-D84017903385}"/>
    <cellStyle name="Porcentual 2 6 11" xfId="3174" xr:uid="{8AEAB5E9-0AAC-4444-A960-45F6B63904CE}"/>
    <cellStyle name="Porcentual 2 6 11 2" xfId="6757" xr:uid="{D63EB2C4-27AA-4AE1-835F-F06013E04240}"/>
    <cellStyle name="Porcentual 2 6 12" xfId="3175" xr:uid="{B5F91016-DE5C-46F9-9049-3C4CBA8BA10C}"/>
    <cellStyle name="Porcentual 2 6 12 2" xfId="6758" xr:uid="{9F5B4438-56A4-4BA3-8B16-6AA29D7B7160}"/>
    <cellStyle name="Porcentual 2 6 13" xfId="3176" xr:uid="{D75B7616-B2CF-4397-9656-51BA60D02CB1}"/>
    <cellStyle name="Porcentual 2 6 13 2" xfId="6759" xr:uid="{735EE400-E875-479C-8BF2-A983CFEC97A8}"/>
    <cellStyle name="Porcentual 2 6 14" xfId="3177" xr:uid="{13B71E4A-A78D-4CC8-A3A5-32614F4FA44C}"/>
    <cellStyle name="Porcentual 2 6 14 2" xfId="6760" xr:uid="{9A47EDEE-790A-4C5E-ACCA-DF01368DA89C}"/>
    <cellStyle name="Porcentual 2 6 15" xfId="3178" xr:uid="{DAEB852B-4C71-4B17-BDD9-C1B168838E54}"/>
    <cellStyle name="Porcentual 2 6 15 2" xfId="6761" xr:uid="{A269CA95-DDE8-4D93-BAC5-673E5A8CB3B2}"/>
    <cellStyle name="Porcentual 2 6 16" xfId="3179" xr:uid="{DDBF4EE6-7AF6-42A1-9643-CFBB436ACED7}"/>
    <cellStyle name="Porcentual 2 6 16 2" xfId="6762" xr:uid="{367DD269-0749-4A6C-BAA0-9E08D1D5FA33}"/>
    <cellStyle name="Porcentual 2 6 17" xfId="3180" xr:uid="{A63E589E-E7ED-421E-8FF5-3CB82BF1E1FD}"/>
    <cellStyle name="Porcentual 2 6 17 2" xfId="6763" xr:uid="{1049B240-18D9-4D80-9819-377918A3587E}"/>
    <cellStyle name="Porcentual 2 6 18" xfId="3181" xr:uid="{436B11A1-CFC5-4D06-8DEE-1C5E7EF92C86}"/>
    <cellStyle name="Porcentual 2 6 18 2" xfId="6764" xr:uid="{300BFB51-3228-4F15-8D05-A5F2AA288051}"/>
    <cellStyle name="Porcentual 2 6 19" xfId="3182" xr:uid="{E72829DC-40FC-44FB-927A-0437F8FAC95C}"/>
    <cellStyle name="Porcentual 2 6 19 2" xfId="6765" xr:uid="{1E2D281E-5F31-48BF-B2D4-8CCB398C7209}"/>
    <cellStyle name="Porcentual 2 6 2" xfId="3183" xr:uid="{288CE380-ABDC-4A60-B904-3CD077C461B4}"/>
    <cellStyle name="Porcentual 2 6 2 2" xfId="6766" xr:uid="{E967F0B9-5E20-4C4D-94C5-F9926D8C5395}"/>
    <cellStyle name="Porcentual 2 6 20" xfId="3184" xr:uid="{3FB8E97A-EB7E-4B17-851A-63BA5F7031E3}"/>
    <cellStyle name="Porcentual 2 6 20 2" xfId="6767" xr:uid="{A48AFCDE-B846-4952-91A7-08DA7FBAC2F8}"/>
    <cellStyle name="Porcentual 2 6 21" xfId="3185" xr:uid="{0CFE4029-8F02-4E7B-80E9-BD1854A8935E}"/>
    <cellStyle name="Porcentual 2 6 21 2" xfId="6768" xr:uid="{031AADFA-E806-456C-9395-A2B9628D3846}"/>
    <cellStyle name="Porcentual 2 6 22" xfId="3186" xr:uid="{07DFA999-D2AA-49E0-BF36-7C8D21C61E71}"/>
    <cellStyle name="Porcentual 2 6 22 2" xfId="6769" xr:uid="{E0C2A1D2-BDDF-4B12-8B4C-9EF8F71D2AA6}"/>
    <cellStyle name="Porcentual 2 6 23" xfId="3187" xr:uid="{B11860EA-EFE5-4C51-B672-E9FCFB96D710}"/>
    <cellStyle name="Porcentual 2 6 23 2" xfId="6770" xr:uid="{856D58E2-FBD1-4740-821C-9344070AC64E}"/>
    <cellStyle name="Porcentual 2 6 24" xfId="3188" xr:uid="{6FE634E5-DC03-4958-9D8B-15E5F14752E5}"/>
    <cellStyle name="Porcentual 2 6 24 2" xfId="6771" xr:uid="{456E163A-7539-4D1D-94B4-1D03321F324F}"/>
    <cellStyle name="Porcentual 2 6 25" xfId="3189" xr:uid="{03B3C2CA-7070-4C67-A561-1913DF47A7C1}"/>
    <cellStyle name="Porcentual 2 6 25 2" xfId="6772" xr:uid="{28A92930-3C94-4974-9B39-A6375E07B11D}"/>
    <cellStyle name="Porcentual 2 6 26" xfId="3190" xr:uid="{BA253C5A-D638-425C-B81F-4F11C79DB8B1}"/>
    <cellStyle name="Porcentual 2 6 26 2" xfId="6773" xr:uid="{F4B70B9C-0EA2-4AE7-B5A5-48E8531C7CC2}"/>
    <cellStyle name="Porcentual 2 6 27" xfId="3191" xr:uid="{5771F906-2559-4E38-A224-1B6F6B03B690}"/>
    <cellStyle name="Porcentual 2 6 27 2" xfId="6774" xr:uid="{01130131-AE07-4B2B-9082-C24E2813C5EA}"/>
    <cellStyle name="Porcentual 2 6 28" xfId="3192" xr:uid="{9BFEB869-0EF5-4916-B5D5-12733A5636D3}"/>
    <cellStyle name="Porcentual 2 6 28 2" xfId="6775" xr:uid="{5F746561-69A3-4DD9-B5C9-071AA330FAA2}"/>
    <cellStyle name="Porcentual 2 6 29" xfId="6776" xr:uid="{B88AEC00-127D-4796-9546-B08205A8DB30}"/>
    <cellStyle name="Porcentual 2 6 3" xfId="3193" xr:uid="{CF4329E7-D638-42D9-AB8F-7A8312105D35}"/>
    <cellStyle name="Porcentual 2 6 3 2" xfId="6777" xr:uid="{B2825644-B5D2-4FBD-8458-4F2F744C0C5F}"/>
    <cellStyle name="Porcentual 2 6 4" xfId="3194" xr:uid="{F428C150-649B-4A3C-B546-93667DA85D87}"/>
    <cellStyle name="Porcentual 2 6 4 2" xfId="6778" xr:uid="{8ABBC02E-B5DF-453E-82D2-9C42926D86FF}"/>
    <cellStyle name="Porcentual 2 6 5" xfId="3195" xr:uid="{2AE6791A-C64B-4F4C-9510-3FF215C16756}"/>
    <cellStyle name="Porcentual 2 6 5 2" xfId="6779" xr:uid="{F24BE0E8-0D64-4B03-83DC-FFD9ECCD4B08}"/>
    <cellStyle name="Porcentual 2 6 6" xfId="3196" xr:uid="{9608CCD7-DA18-48BF-B837-981496A8F71F}"/>
    <cellStyle name="Porcentual 2 6 6 2" xfId="6780" xr:uid="{D6EFFA53-A362-4CD8-B012-FCBD2A1BA706}"/>
    <cellStyle name="Porcentual 2 6 7" xfId="3197" xr:uid="{75338F71-B77E-4611-811B-1B593C66F31C}"/>
    <cellStyle name="Porcentual 2 6 7 2" xfId="6781" xr:uid="{0A99685A-EA73-421C-B4DF-9386042F1E4E}"/>
    <cellStyle name="Porcentual 2 6 8" xfId="3198" xr:uid="{C2A44F3C-B9C6-4060-9B67-E884281008CA}"/>
    <cellStyle name="Porcentual 2 6 8 2" xfId="6782" xr:uid="{A1C9F83A-A791-4C9B-A85B-D0A49FAFDEE9}"/>
    <cellStyle name="Porcentual 2 6 9" xfId="3199" xr:uid="{3BFAFF75-574F-43F8-963E-F586D14A6695}"/>
    <cellStyle name="Porcentual 2 6 9 2" xfId="6783" xr:uid="{3C9D2C52-291E-4893-AB90-CCF53D5DF27B}"/>
    <cellStyle name="Porcentual 2 60" xfId="3200" xr:uid="{12266BF0-122F-460C-824E-17D74D303A71}"/>
    <cellStyle name="Porcentual 2 60 2" xfId="8807" xr:uid="{8C6F3E1D-5578-453F-84B9-A62647E238CE}"/>
    <cellStyle name="Porcentual 2 61" xfId="3201" xr:uid="{96D05215-3400-4706-80F7-2905FD383C81}"/>
    <cellStyle name="Porcentual 2 61 2" xfId="8808" xr:uid="{6C377249-03EE-4C93-BE2B-FCF81B6A233B}"/>
    <cellStyle name="Porcentual 2 62" xfId="3202" xr:uid="{EA9AD292-BAF5-46F2-BC46-C4A320BE38B7}"/>
    <cellStyle name="Porcentual 2 62 2" xfId="8809" xr:uid="{CE027C87-2E78-49F3-AF5B-693FA4D305EF}"/>
    <cellStyle name="Porcentual 2 63" xfId="3203" xr:uid="{40C933AA-91A0-43D9-B697-44CEFBBF48EB}"/>
    <cellStyle name="Porcentual 2 63 2" xfId="8810" xr:uid="{936965C6-6FA5-4EBC-A89D-32D4A415C124}"/>
    <cellStyle name="Porcentual 2 64" xfId="3204" xr:uid="{EB580FF9-B48E-4C77-8E26-2AF8711027CD}"/>
    <cellStyle name="Porcentual 2 64 2" xfId="8811" xr:uid="{7629CB90-1F8B-4F44-9DFD-5F6127BAF891}"/>
    <cellStyle name="Porcentual 2 65" xfId="3205" xr:uid="{5190F0BE-7097-4071-B0F7-54A2E29C4A54}"/>
    <cellStyle name="Porcentual 2 65 2" xfId="8812" xr:uid="{BB8399DD-3645-487B-AC21-A29AA16CCB58}"/>
    <cellStyle name="Porcentual 2 66" xfId="3206" xr:uid="{67EB40C3-4F0D-4916-A50B-B39F48764C96}"/>
    <cellStyle name="Porcentual 2 66 2" xfId="8813" xr:uid="{16EF1CF4-1EF3-4256-B0D6-9F91DDF38B11}"/>
    <cellStyle name="Porcentual 2 67" xfId="3207" xr:uid="{78C80DE8-FA05-4967-A785-2D9D7A65AFFE}"/>
    <cellStyle name="Porcentual 2 67 2" xfId="8814" xr:uid="{C0CCAB7E-78BC-469B-821C-23C1D92DD219}"/>
    <cellStyle name="Porcentual 2 68" xfId="3208" xr:uid="{94FE9921-6CC2-4049-BF4D-BF119D5EC01E}"/>
    <cellStyle name="Porcentual 2 68 2" xfId="8815" xr:uid="{431F9174-6CEC-4383-9C2E-1103F0F7489C}"/>
    <cellStyle name="Porcentual 2 69" xfId="3209" xr:uid="{430BBDFA-402E-4D18-94BA-733F71F687AC}"/>
    <cellStyle name="Porcentual 2 69 2" xfId="8816" xr:uid="{329A8E5C-3A31-45BD-8D97-94E4720A8BBB}"/>
    <cellStyle name="Porcentual 2 7" xfId="3210" xr:uid="{1228C88E-41B6-4C4D-B4F5-6CBB3DB19CFA}"/>
    <cellStyle name="Porcentual 2 7 10" xfId="3211" xr:uid="{D9FBDE0C-EC80-445F-9761-0CA874F8AEDD}"/>
    <cellStyle name="Porcentual 2 7 10 2" xfId="6784" xr:uid="{5F938219-32BB-4D96-A10E-1F15E9F61FC0}"/>
    <cellStyle name="Porcentual 2 7 11" xfId="3212" xr:uid="{85F881FA-E782-4C7D-9461-7B34F23EDEEF}"/>
    <cellStyle name="Porcentual 2 7 11 2" xfId="6785" xr:uid="{819CE518-B21C-40FD-832E-6F3D97B3C1FE}"/>
    <cellStyle name="Porcentual 2 7 12" xfId="3213" xr:uid="{DB3274F4-0910-433D-A6BE-7FB05F229194}"/>
    <cellStyle name="Porcentual 2 7 12 2" xfId="6786" xr:uid="{86B8451C-68BB-4924-82F6-1CF896907341}"/>
    <cellStyle name="Porcentual 2 7 13" xfId="3214" xr:uid="{9F5EB83A-12DD-440F-A5DA-4B351A96D18F}"/>
    <cellStyle name="Porcentual 2 7 13 2" xfId="6787" xr:uid="{F69731CF-F494-46A6-B5F5-2061AE066E82}"/>
    <cellStyle name="Porcentual 2 7 14" xfId="3215" xr:uid="{981EA9F3-87E4-4A7B-8707-745159EC221C}"/>
    <cellStyle name="Porcentual 2 7 14 2" xfId="6788" xr:uid="{0347E388-9B7C-452D-B77E-18DC20D6D34C}"/>
    <cellStyle name="Porcentual 2 7 15" xfId="3216" xr:uid="{B4F7C2CA-D4C7-4CCC-BE06-BF64DB9E92C5}"/>
    <cellStyle name="Porcentual 2 7 15 2" xfId="6789" xr:uid="{8FA7E0EB-EDA6-4BAD-A451-E533DBE572D1}"/>
    <cellStyle name="Porcentual 2 7 16" xfId="3217" xr:uid="{F6AC0009-326B-42BB-A999-4A4F52D4DA77}"/>
    <cellStyle name="Porcentual 2 7 16 2" xfId="6790" xr:uid="{27DD01E0-959C-4EE2-885A-17E571AC052C}"/>
    <cellStyle name="Porcentual 2 7 17" xfId="3218" xr:uid="{36EA1173-6526-4E9B-B7A5-CDE412A90DE2}"/>
    <cellStyle name="Porcentual 2 7 17 2" xfId="6791" xr:uid="{E5AA0F46-40CD-41FC-81EB-E3B640FF0C06}"/>
    <cellStyle name="Porcentual 2 7 18" xfId="3219" xr:uid="{8391D641-A3AE-4761-8E18-70D6BE740964}"/>
    <cellStyle name="Porcentual 2 7 18 2" xfId="6792" xr:uid="{E1869B0E-1D3E-4844-A9A4-2D03B84DFD34}"/>
    <cellStyle name="Porcentual 2 7 19" xfId="3220" xr:uid="{6C67E699-FD89-4D04-A037-870B9846635E}"/>
    <cellStyle name="Porcentual 2 7 19 2" xfId="6793" xr:uid="{B3D67307-0CE7-414D-A90F-D0F96252EE7C}"/>
    <cellStyle name="Porcentual 2 7 2" xfId="3221" xr:uid="{2F03F536-5CAF-4B26-BF39-2E4D45DA4DDF}"/>
    <cellStyle name="Porcentual 2 7 2 2" xfId="6794" xr:uid="{044AB7FB-03E9-4641-9DBC-D3D2842A31AD}"/>
    <cellStyle name="Porcentual 2 7 20" xfId="3222" xr:uid="{50FEAA73-4F11-4AD1-91C2-8988FC7698CC}"/>
    <cellStyle name="Porcentual 2 7 20 2" xfId="6795" xr:uid="{D562F1DC-A72A-4BB7-900D-655F970E9E48}"/>
    <cellStyle name="Porcentual 2 7 21" xfId="3223" xr:uid="{B38E592B-0DB6-4F7F-9A9A-2A66F1536C7C}"/>
    <cellStyle name="Porcentual 2 7 21 2" xfId="6796" xr:uid="{E5796D1C-0C8B-4D14-920D-2E52E107A4FC}"/>
    <cellStyle name="Porcentual 2 7 22" xfId="3224" xr:uid="{06885242-E399-44AC-8593-5E52E24688DC}"/>
    <cellStyle name="Porcentual 2 7 22 2" xfId="6797" xr:uid="{963D4D23-A539-4276-8553-7E04A91C414E}"/>
    <cellStyle name="Porcentual 2 7 23" xfId="3225" xr:uid="{430A3275-BD10-4FE6-8B52-3E50B0932E17}"/>
    <cellStyle name="Porcentual 2 7 23 2" xfId="6798" xr:uid="{9B6C5C6E-A621-42A4-9380-1FAE46EE28B1}"/>
    <cellStyle name="Porcentual 2 7 24" xfId="3226" xr:uid="{61C0CE01-1A6D-4BB5-A688-87C1D712C7B4}"/>
    <cellStyle name="Porcentual 2 7 24 2" xfId="6799" xr:uid="{C0DE621C-F276-403D-B6ED-91A2480B372F}"/>
    <cellStyle name="Porcentual 2 7 25" xfId="3227" xr:uid="{C6A6B813-6035-4FC0-99B1-2B5B618DECEE}"/>
    <cellStyle name="Porcentual 2 7 25 2" xfId="6800" xr:uid="{DC224893-DAB4-498D-B4D2-AB09586EF3AA}"/>
    <cellStyle name="Porcentual 2 7 26" xfId="3228" xr:uid="{85FEFA50-DC87-48FE-8150-9CFACC76B5B4}"/>
    <cellStyle name="Porcentual 2 7 26 2" xfId="6801" xr:uid="{1BF374DA-0977-4A9E-9FC2-4A7BB3E3844D}"/>
    <cellStyle name="Porcentual 2 7 27" xfId="3229" xr:uid="{1A58A709-BE31-457D-BFFD-2D6929EB6B0F}"/>
    <cellStyle name="Porcentual 2 7 27 2" xfId="6802" xr:uid="{31D1C1BF-4F57-4C07-A144-99B654E20C59}"/>
    <cellStyle name="Porcentual 2 7 28" xfId="3230" xr:uid="{36788AFD-F0F9-4DA6-ADBF-33339520721A}"/>
    <cellStyle name="Porcentual 2 7 28 2" xfId="6803" xr:uid="{0B30A288-A438-4CC9-91A2-3B5D70337736}"/>
    <cellStyle name="Porcentual 2 7 29" xfId="6804" xr:uid="{FCA77E94-A053-4265-810A-EDE3F5550262}"/>
    <cellStyle name="Porcentual 2 7 3" xfId="3231" xr:uid="{A550AE87-D7CB-473B-B17E-B751E9BF4208}"/>
    <cellStyle name="Porcentual 2 7 3 2" xfId="6805" xr:uid="{9B743B5F-DCAC-4935-ADDE-82168BD744F8}"/>
    <cellStyle name="Porcentual 2 7 4" xfId="3232" xr:uid="{B65A3161-E2E7-4EBD-977A-A2DF15B26063}"/>
    <cellStyle name="Porcentual 2 7 4 2" xfId="6806" xr:uid="{E9722CD8-4E5E-42FF-90F2-67F92149D6C9}"/>
    <cellStyle name="Porcentual 2 7 5" xfId="3233" xr:uid="{FC3B4873-ED5D-4B4A-B182-F31109622CA4}"/>
    <cellStyle name="Porcentual 2 7 5 2" xfId="6807" xr:uid="{048A927B-75D6-4ACF-909C-962FDE97D7A7}"/>
    <cellStyle name="Porcentual 2 7 6" xfId="3234" xr:uid="{EA8C35D4-CA40-4151-90A8-5DC05B1CB3E6}"/>
    <cellStyle name="Porcentual 2 7 6 2" xfId="6808" xr:uid="{37B95C61-BBE1-4CCF-9BF6-4F21361F1A1C}"/>
    <cellStyle name="Porcentual 2 7 7" xfId="3235" xr:uid="{97D3056E-CA34-49D8-90EF-23845BA1824C}"/>
    <cellStyle name="Porcentual 2 7 7 2" xfId="6809" xr:uid="{661ECD70-B2E3-4EEA-BC99-A2FBB32BCAE0}"/>
    <cellStyle name="Porcentual 2 7 8" xfId="3236" xr:uid="{A567B762-038D-4869-8301-6C3CF8EED397}"/>
    <cellStyle name="Porcentual 2 7 8 2" xfId="6810" xr:uid="{4B8802A6-47F3-4FB3-85FA-C0FFC8C5ACC8}"/>
    <cellStyle name="Porcentual 2 7 9" xfId="3237" xr:uid="{79145621-00D2-4581-922B-1C8CD10B756B}"/>
    <cellStyle name="Porcentual 2 7 9 2" xfId="6811" xr:uid="{1C288175-1966-4A65-8A30-10B903FE40DF}"/>
    <cellStyle name="Porcentual 2 70" xfId="3238" xr:uid="{4DC2F898-2FD1-47AD-A6BE-F9041736A352}"/>
    <cellStyle name="Porcentual 2 70 2" xfId="8817" xr:uid="{9B1BAEB6-0C89-4498-8F1A-5B87671ECA58}"/>
    <cellStyle name="Porcentual 2 71" xfId="3239" xr:uid="{48D651B2-04F9-4CE2-AF6E-341BB057923C}"/>
    <cellStyle name="Porcentual 2 71 2" xfId="8818" xr:uid="{EE196713-EB78-48FD-91D7-C61D657F82A9}"/>
    <cellStyle name="Porcentual 2 72" xfId="3240" xr:uid="{D983942A-CE9C-462E-9812-ED8FF29A965D}"/>
    <cellStyle name="Porcentual 2 72 2" xfId="8819" xr:uid="{095B947D-B37D-46A0-81AB-675B610C8107}"/>
    <cellStyle name="Porcentual 2 73" xfId="3241" xr:uid="{98F0B5A7-E9B4-497A-AF95-D15C7BE62825}"/>
    <cellStyle name="Porcentual 2 73 2" xfId="8820" xr:uid="{401087D3-1D7F-4030-82CC-8500C30319F2}"/>
    <cellStyle name="Porcentual 2 74" xfId="3242" xr:uid="{D476223F-82D4-4899-A029-EB64845C4954}"/>
    <cellStyle name="Porcentual 2 74 2" xfId="8821" xr:uid="{98CE8373-5435-406E-9FCA-8679C321C334}"/>
    <cellStyle name="Porcentual 2 75" xfId="3243" xr:uid="{DDAA173E-4E54-40E9-BD82-1543FEEC774C}"/>
    <cellStyle name="Porcentual 2 75 2" xfId="8822" xr:uid="{18A63429-9F47-4F0C-A099-A036F0169C9B}"/>
    <cellStyle name="Porcentual 2 76" xfId="3244" xr:uid="{FBE39EE7-66B3-4CEF-9BAA-978C40D4BBF9}"/>
    <cellStyle name="Porcentual 2 76 2" xfId="8823" xr:uid="{0676A055-9977-43CF-A022-79889DDAA016}"/>
    <cellStyle name="Porcentual 2 77" xfId="3245" xr:uid="{238158FA-5999-4A12-ABBB-810224ECE775}"/>
    <cellStyle name="Porcentual 2 77 2" xfId="8824" xr:uid="{9B08F3D1-E72F-4476-AC24-4217C62F1491}"/>
    <cellStyle name="Porcentual 2 78" xfId="3246" xr:uid="{BB4D101E-7F8B-47DF-9946-2A39A4BE95C2}"/>
    <cellStyle name="Porcentual 2 78 2" xfId="8825" xr:uid="{86F7A5BD-7FAA-44F4-A7DD-F2081B2C2301}"/>
    <cellStyle name="Porcentual 2 79" xfId="3247" xr:uid="{37CE71E0-2359-432E-9838-3D7B78B33DD8}"/>
    <cellStyle name="Porcentual 2 79 2" xfId="8826" xr:uid="{87A2872D-D9F5-4BE2-8603-229DAEE3028C}"/>
    <cellStyle name="Porcentual 2 8" xfId="3248" xr:uid="{918AAE0E-1BDC-437B-B13F-267E9D091F99}"/>
    <cellStyle name="Porcentual 2 8 10" xfId="3249" xr:uid="{3C2A73CB-CC11-449A-850F-E1DA396331F0}"/>
    <cellStyle name="Porcentual 2 8 10 2" xfId="6812" xr:uid="{540040F0-7019-4453-9728-DE3FC26DE700}"/>
    <cellStyle name="Porcentual 2 8 11" xfId="3250" xr:uid="{83C708C3-5C54-403F-AF4B-C040DF9E2F13}"/>
    <cellStyle name="Porcentual 2 8 11 2" xfId="6813" xr:uid="{BDEBCA73-7370-431D-8C7B-D9CA6CF20986}"/>
    <cellStyle name="Porcentual 2 8 12" xfId="3251" xr:uid="{C4656232-7E12-495C-BFB4-0C854C177EEC}"/>
    <cellStyle name="Porcentual 2 8 12 2" xfId="6814" xr:uid="{427F9280-5B95-4EB5-89CB-7955BF8E048A}"/>
    <cellStyle name="Porcentual 2 8 13" xfId="3252" xr:uid="{6DB08EBD-6039-4DB5-8BDF-8D86A5A1B197}"/>
    <cellStyle name="Porcentual 2 8 13 2" xfId="6815" xr:uid="{A3D8E094-F3E5-4ACC-8850-A213F28AD44E}"/>
    <cellStyle name="Porcentual 2 8 14" xfId="3253" xr:uid="{64305882-BE84-4676-BACF-CD3996017DF3}"/>
    <cellStyle name="Porcentual 2 8 14 2" xfId="6816" xr:uid="{1A89C130-69DA-46CA-B736-143BA402C5A1}"/>
    <cellStyle name="Porcentual 2 8 15" xfId="3254" xr:uid="{757E478F-C850-4BE7-85A0-A0E474C9003D}"/>
    <cellStyle name="Porcentual 2 8 15 2" xfId="6817" xr:uid="{7590D1DC-00B2-4606-925A-28508FA2E366}"/>
    <cellStyle name="Porcentual 2 8 16" xfId="3255" xr:uid="{9223C230-11D5-42D2-BD18-F7D88068A1D9}"/>
    <cellStyle name="Porcentual 2 8 16 2" xfId="6818" xr:uid="{40C75261-2423-4502-B6A4-65C33A282F18}"/>
    <cellStyle name="Porcentual 2 8 17" xfId="3256" xr:uid="{7628341B-EB82-4005-8387-2B691939C874}"/>
    <cellStyle name="Porcentual 2 8 17 2" xfId="6819" xr:uid="{5CC3769A-774C-4851-BA17-6ECD902F97BD}"/>
    <cellStyle name="Porcentual 2 8 18" xfId="3257" xr:uid="{02507346-9BC4-4C88-A592-C0A37DB9000D}"/>
    <cellStyle name="Porcentual 2 8 18 2" xfId="6820" xr:uid="{2A409673-C65B-4260-94F3-13AF5ECD4BA6}"/>
    <cellStyle name="Porcentual 2 8 19" xfId="3258" xr:uid="{80865522-7AA8-4B31-B5E2-44F510289402}"/>
    <cellStyle name="Porcentual 2 8 19 2" xfId="6821" xr:uid="{DD53C162-2C18-4663-978C-FEE9BFA56910}"/>
    <cellStyle name="Porcentual 2 8 2" xfId="3259" xr:uid="{1D9C6EA7-C9EC-4E53-B185-B0C08A7BB42F}"/>
    <cellStyle name="Porcentual 2 8 2 2" xfId="6822" xr:uid="{349E306E-661F-4ADE-85A1-B51E52681305}"/>
    <cellStyle name="Porcentual 2 8 20" xfId="3260" xr:uid="{54DEACD4-ABE2-43F3-BABE-42DF5260523D}"/>
    <cellStyle name="Porcentual 2 8 20 2" xfId="6823" xr:uid="{ED0200E2-5E5F-4BDE-8803-CF2F22C4B4C7}"/>
    <cellStyle name="Porcentual 2 8 21" xfId="3261" xr:uid="{4F2F836C-28D3-4BAC-A9D4-FB9E647B8E70}"/>
    <cellStyle name="Porcentual 2 8 21 2" xfId="6824" xr:uid="{32C65034-5882-47DC-9280-543EF793B3E7}"/>
    <cellStyle name="Porcentual 2 8 22" xfId="3262" xr:uid="{2C34327B-C109-4A0F-831F-8B65E33FB78F}"/>
    <cellStyle name="Porcentual 2 8 22 2" xfId="6825" xr:uid="{07866A56-1EC9-4B88-B5A8-D087909325A7}"/>
    <cellStyle name="Porcentual 2 8 23" xfId="3263" xr:uid="{2089C678-D7FB-4461-9A30-D57A0B758EEF}"/>
    <cellStyle name="Porcentual 2 8 23 2" xfId="6826" xr:uid="{AA3C8134-2937-43EA-BCD8-8DFE9E7E2E78}"/>
    <cellStyle name="Porcentual 2 8 24" xfId="3264" xr:uid="{39AE3340-D85E-4ADD-BAB0-AC3D9D3B683F}"/>
    <cellStyle name="Porcentual 2 8 24 2" xfId="6827" xr:uid="{D68D09F5-8633-412A-906A-3AA06059818B}"/>
    <cellStyle name="Porcentual 2 8 25" xfId="3265" xr:uid="{DC0DD0C4-CAF5-43B7-BDB6-3DBF1F4AE867}"/>
    <cellStyle name="Porcentual 2 8 25 2" xfId="6828" xr:uid="{F95160C7-0F63-45D6-86F9-01B737CCB7B9}"/>
    <cellStyle name="Porcentual 2 8 26" xfId="3266" xr:uid="{418298EA-D160-4E08-A53B-BAD7F97CDB81}"/>
    <cellStyle name="Porcentual 2 8 26 2" xfId="6829" xr:uid="{D6DE72AB-9F7A-42B8-997A-6EBF983E10FC}"/>
    <cellStyle name="Porcentual 2 8 27" xfId="3267" xr:uid="{87C76FB3-3ECE-447B-9368-4442707908DC}"/>
    <cellStyle name="Porcentual 2 8 27 2" xfId="6830" xr:uid="{166B591A-5A71-4EDD-A2F7-1A761DE94B56}"/>
    <cellStyle name="Porcentual 2 8 28" xfId="3268" xr:uid="{3DE65B19-14AD-409F-914E-01C3DBEC223E}"/>
    <cellStyle name="Porcentual 2 8 28 2" xfId="6831" xr:uid="{640A4BFD-2BDB-4713-82B9-1789714293EE}"/>
    <cellStyle name="Porcentual 2 8 29" xfId="6832" xr:uid="{4A74D370-880F-4F3F-9511-F34C58C2FEAE}"/>
    <cellStyle name="Porcentual 2 8 3" xfId="3269" xr:uid="{A14B0D5B-C7E9-40AA-A0C1-AADFF225B67E}"/>
    <cellStyle name="Porcentual 2 8 3 2" xfId="6833" xr:uid="{7F592ABB-21DD-4FB5-94A3-39EBF94A8747}"/>
    <cellStyle name="Porcentual 2 8 4" xfId="3270" xr:uid="{D230C65F-659A-4BB9-B95F-107552882F09}"/>
    <cellStyle name="Porcentual 2 8 4 2" xfId="6834" xr:uid="{30AA6D05-DFF7-40E2-87DB-29A11D215AC6}"/>
    <cellStyle name="Porcentual 2 8 5" xfId="3271" xr:uid="{07FEB6E2-2A70-4404-BAC6-6641D7D28498}"/>
    <cellStyle name="Porcentual 2 8 5 2" xfId="6835" xr:uid="{1E5D99E5-72B1-405E-8B17-2A5EC18AD5A1}"/>
    <cellStyle name="Porcentual 2 8 6" xfId="3272" xr:uid="{91F625D4-A36F-4840-9775-5E00D9A05BEE}"/>
    <cellStyle name="Porcentual 2 8 6 2" xfId="6836" xr:uid="{BE7EE250-F5DF-4EC1-8E9A-E9849588152E}"/>
    <cellStyle name="Porcentual 2 8 7" xfId="3273" xr:uid="{2560F83F-8F7D-41B9-AE87-8769DD020C91}"/>
    <cellStyle name="Porcentual 2 8 7 2" xfId="6837" xr:uid="{6A05A27C-44E6-4A31-84CA-B30472DA9967}"/>
    <cellStyle name="Porcentual 2 8 8" xfId="3274" xr:uid="{89CA8FAA-BCDB-4C0C-91EF-C11771FBAFBC}"/>
    <cellStyle name="Porcentual 2 8 8 2" xfId="6838" xr:uid="{27450245-8342-44F5-AFB9-C58A0FEF68FE}"/>
    <cellStyle name="Porcentual 2 8 9" xfId="3275" xr:uid="{45F08440-F77D-4E3F-BBEB-AB882407FC2D}"/>
    <cellStyle name="Porcentual 2 8 9 2" xfId="6839" xr:uid="{FB6200E5-D3F6-404B-BCE9-0D13697CDE30}"/>
    <cellStyle name="Porcentual 2 80" xfId="3276" xr:uid="{387257E5-CC60-47AF-A79D-6921F5DAA70B}"/>
    <cellStyle name="Porcentual 2 80 2" xfId="8827" xr:uid="{6A85B7C2-768B-4056-AB0B-E6E611D138B3}"/>
    <cellStyle name="Porcentual 2 81" xfId="3277" xr:uid="{6C034B04-3D00-49AA-BCD0-CDA06F2D8760}"/>
    <cellStyle name="Porcentual 2 81 2" xfId="8828" xr:uid="{C84F8F03-4FA9-45E4-8D1D-1AE145D488F2}"/>
    <cellStyle name="Porcentual 2 82" xfId="3278" xr:uid="{14978E1B-D025-4B33-A109-420CD397263C}"/>
    <cellStyle name="Porcentual 2 82 2" xfId="8829" xr:uid="{A4B05E51-138F-4A52-BB90-5A16FDBF7751}"/>
    <cellStyle name="Porcentual 2 83" xfId="3279" xr:uid="{1109BE0E-3BEE-45E9-AF94-F552F0A5F7E4}"/>
    <cellStyle name="Porcentual 2 83 2" xfId="8830" xr:uid="{DC27AF9F-B1E7-4814-921F-065D08690825}"/>
    <cellStyle name="Porcentual 2 84" xfId="3280" xr:uid="{50396D95-5349-40D8-9CEE-539B74237767}"/>
    <cellStyle name="Porcentual 2 84 2" xfId="8831" xr:uid="{B5B4D269-AFAF-4095-8C4C-80EC63C419B9}"/>
    <cellStyle name="Porcentual 2 85" xfId="3281" xr:uid="{26BD2650-8690-41AE-A429-1B631DC093BC}"/>
    <cellStyle name="Porcentual 2 85 2" xfId="8832" xr:uid="{0D3476AE-75DE-4D49-8242-AD2364B29CB2}"/>
    <cellStyle name="Porcentual 2 86" xfId="3282" xr:uid="{F753FC7D-159E-4C75-835D-D5D878D27B30}"/>
    <cellStyle name="Porcentual 2 86 2" xfId="8833" xr:uid="{9321B08D-95D0-4CEB-B4CF-B2D6A69A4C7E}"/>
    <cellStyle name="Porcentual 2 87" xfId="3283" xr:uid="{0D0D9CBD-5E8F-4836-8BC9-610B1EBF839E}"/>
    <cellStyle name="Porcentual 2 87 2" xfId="8834" xr:uid="{782E0A59-3A28-4977-AAB7-BA09FBAA41AC}"/>
    <cellStyle name="Porcentual 2 88" xfId="3284" xr:uid="{A39CDC9B-357D-4902-827F-79278EC5D1A7}"/>
    <cellStyle name="Porcentual 2 88 2" xfId="8835" xr:uid="{73CB0420-4FEF-4BB6-B205-516515DDA1F5}"/>
    <cellStyle name="Porcentual 2 89" xfId="3285" xr:uid="{5A2F2F98-0008-48E0-95DA-A6143BF22BE2}"/>
    <cellStyle name="Porcentual 2 89 2" xfId="8836" xr:uid="{5011FAB1-EBD4-410E-B238-5E979F64F808}"/>
    <cellStyle name="Porcentual 2 9" xfId="3286" xr:uid="{882A6432-B77B-46B5-9EF4-031B0E9FB55E}"/>
    <cellStyle name="Porcentual 2 9 10" xfId="3287" xr:uid="{4699E4E8-F3BF-48D2-B1C3-341AE701C67F}"/>
    <cellStyle name="Porcentual 2 9 10 2" xfId="6840" xr:uid="{E502349A-855C-4345-B673-8A9E69D83AA7}"/>
    <cellStyle name="Porcentual 2 9 11" xfId="3288" xr:uid="{D86C0591-A8F9-4104-9D9A-5783F863B0D5}"/>
    <cellStyle name="Porcentual 2 9 11 2" xfId="6841" xr:uid="{0847FEE9-9FEE-473A-9A4B-EDFF6363A943}"/>
    <cellStyle name="Porcentual 2 9 12" xfId="3289" xr:uid="{9CEC1EA0-4B1A-424B-AB2D-827C7D78C891}"/>
    <cellStyle name="Porcentual 2 9 12 2" xfId="6842" xr:uid="{CF541B02-8C00-469E-9591-18C47E1A8B43}"/>
    <cellStyle name="Porcentual 2 9 13" xfId="3290" xr:uid="{F3ADCC1D-A4E9-446B-BCE6-CBEEBD90C56B}"/>
    <cellStyle name="Porcentual 2 9 13 2" xfId="6843" xr:uid="{561C9E3D-613F-4E69-A2B7-603CCCE3F6C0}"/>
    <cellStyle name="Porcentual 2 9 14" xfId="3291" xr:uid="{38FD5A4E-3022-4D49-8A4E-53398FDFB9AF}"/>
    <cellStyle name="Porcentual 2 9 14 2" xfId="6844" xr:uid="{77E22EC6-4DBC-4570-B5EE-C766EBEB7CC7}"/>
    <cellStyle name="Porcentual 2 9 15" xfId="3292" xr:uid="{E663458C-5A3E-42CD-BD18-FE4BA706B211}"/>
    <cellStyle name="Porcentual 2 9 15 2" xfId="6845" xr:uid="{1A488B66-2FC0-4439-B1C6-91BFBA93176D}"/>
    <cellStyle name="Porcentual 2 9 16" xfId="3293" xr:uid="{139026A1-0DFA-48E4-8A32-D08040B4C679}"/>
    <cellStyle name="Porcentual 2 9 16 2" xfId="6846" xr:uid="{4E4C00B9-6DA6-4D29-BE08-AEB62028A204}"/>
    <cellStyle name="Porcentual 2 9 17" xfId="3294" xr:uid="{C55888B1-53A8-44A5-8FBF-EC395F272CA1}"/>
    <cellStyle name="Porcentual 2 9 17 2" xfId="6847" xr:uid="{6F2B0CE7-CCCA-4E04-BB80-A583B7B6F748}"/>
    <cellStyle name="Porcentual 2 9 18" xfId="3295" xr:uid="{1B30FA25-EF1C-48AB-992F-5DDC51A0D9F2}"/>
    <cellStyle name="Porcentual 2 9 18 2" xfId="6848" xr:uid="{E21BAF34-D273-4B04-8D33-B04D16E2C80C}"/>
    <cellStyle name="Porcentual 2 9 19" xfId="3296" xr:uid="{0BC3FE63-456F-4935-946E-4E08B11F9942}"/>
    <cellStyle name="Porcentual 2 9 19 2" xfId="6849" xr:uid="{3FB83CDF-F625-419C-A5D1-B01E3A4A96DA}"/>
    <cellStyle name="Porcentual 2 9 2" xfId="3297" xr:uid="{2A4460B0-B195-4AFD-A569-5575F0AABE32}"/>
    <cellStyle name="Porcentual 2 9 2 2" xfId="6850" xr:uid="{25EEA3EF-EAE4-4B17-810B-6AC13ABED3EB}"/>
    <cellStyle name="Porcentual 2 9 20" xfId="3298" xr:uid="{0F117189-6558-48D5-8C92-060BF628A991}"/>
    <cellStyle name="Porcentual 2 9 20 2" xfId="6851" xr:uid="{2E20C5E3-5996-442F-B49B-31B220DC022D}"/>
    <cellStyle name="Porcentual 2 9 21" xfId="3299" xr:uid="{7D3C1B45-9C21-46BC-8258-999BE0A5587B}"/>
    <cellStyle name="Porcentual 2 9 21 2" xfId="6852" xr:uid="{491BC4BF-AEB8-4CF1-B877-0B90BC1B5C54}"/>
    <cellStyle name="Porcentual 2 9 22" xfId="3300" xr:uid="{C74F7911-32EF-4233-8C78-8F878235FF86}"/>
    <cellStyle name="Porcentual 2 9 22 2" xfId="6853" xr:uid="{1048E233-6E3C-4760-8B83-77405329DD02}"/>
    <cellStyle name="Porcentual 2 9 23" xfId="3301" xr:uid="{F70D8268-DA21-4B68-9B27-B7A201547FC7}"/>
    <cellStyle name="Porcentual 2 9 23 2" xfId="6854" xr:uid="{B93F1793-E79F-4C5A-A916-437DE121D645}"/>
    <cellStyle name="Porcentual 2 9 24" xfId="3302" xr:uid="{6F7007C1-F82D-40F9-A324-96AEC5935FC5}"/>
    <cellStyle name="Porcentual 2 9 24 2" xfId="6855" xr:uid="{97A43D34-DDFC-490A-8B4B-6F7E24208993}"/>
    <cellStyle name="Porcentual 2 9 25" xfId="3303" xr:uid="{E66CD18C-24F7-4BB3-ACAF-459DAF4A245E}"/>
    <cellStyle name="Porcentual 2 9 25 2" xfId="6856" xr:uid="{E2389932-BF25-4060-BBCD-5FBD0B5D9F1B}"/>
    <cellStyle name="Porcentual 2 9 26" xfId="3304" xr:uid="{BCB588A6-AC0D-4BBD-8E8E-D29B581A972F}"/>
    <cellStyle name="Porcentual 2 9 26 2" xfId="6857" xr:uid="{C6C130A3-0832-4FEB-8082-5F65EC0A8E96}"/>
    <cellStyle name="Porcentual 2 9 27" xfId="3305" xr:uid="{EAC75C0F-8F2B-4413-A82B-9D35687AF510}"/>
    <cellStyle name="Porcentual 2 9 27 2" xfId="6858" xr:uid="{5DB7D0E3-2A78-40F9-9B62-DA46788F0D65}"/>
    <cellStyle name="Porcentual 2 9 28" xfId="3306" xr:uid="{2B57AD3C-B9AE-43CA-B71B-5F4B3203AA1A}"/>
    <cellStyle name="Porcentual 2 9 28 2" xfId="6859" xr:uid="{03C20494-DD13-4C39-87C6-8FE796276819}"/>
    <cellStyle name="Porcentual 2 9 29" xfId="6860" xr:uid="{AA746E5C-D01B-45D7-883A-A213AC1169B8}"/>
    <cellStyle name="Porcentual 2 9 3" xfId="3307" xr:uid="{A0053D08-990F-471F-AE9F-672AC2CE0018}"/>
    <cellStyle name="Porcentual 2 9 3 2" xfId="6861" xr:uid="{8EBACE5B-8FB8-4C15-AF6B-2886FF89A66C}"/>
    <cellStyle name="Porcentual 2 9 4" xfId="3308" xr:uid="{6225B18F-127B-4270-804E-408A68C2791F}"/>
    <cellStyle name="Porcentual 2 9 4 2" xfId="6862" xr:uid="{C8698145-DB8F-4329-A26D-F65989EDC2CC}"/>
    <cellStyle name="Porcentual 2 9 5" xfId="3309" xr:uid="{B13A4299-ABEE-4B98-A926-E515A548DDD2}"/>
    <cellStyle name="Porcentual 2 9 5 2" xfId="6863" xr:uid="{AB569805-D4E7-40D2-919B-D1EAAF107441}"/>
    <cellStyle name="Porcentual 2 9 6" xfId="3310" xr:uid="{DEFD5EED-F36E-48D8-9DBC-C40296120822}"/>
    <cellStyle name="Porcentual 2 9 6 2" xfId="6864" xr:uid="{DEEDD96A-9EE7-480B-9F97-85F3C8EAD992}"/>
    <cellStyle name="Porcentual 2 9 7" xfId="3311" xr:uid="{A5E3D833-5CE6-4F9B-A64E-4D1341C7EFFD}"/>
    <cellStyle name="Porcentual 2 9 7 2" xfId="6865" xr:uid="{291541FA-9FFF-4B69-86DC-B8959EB70CF7}"/>
    <cellStyle name="Porcentual 2 9 8" xfId="3312" xr:uid="{7AE4E20D-8F08-4F6C-999D-9C6D98BCE368}"/>
    <cellStyle name="Porcentual 2 9 8 2" xfId="6866" xr:uid="{29693E9B-780B-4FEE-8B3D-26E1BD42AC57}"/>
    <cellStyle name="Porcentual 2 9 9" xfId="3313" xr:uid="{04DFE88D-CE03-4404-9E20-DE737D3E0741}"/>
    <cellStyle name="Porcentual 2 9 9 2" xfId="6867" xr:uid="{28653ADE-7BD2-42D2-9473-B75930B4979B}"/>
    <cellStyle name="Porcentual 2 90" xfId="3314" xr:uid="{B0F9EAE4-D4AA-4738-BC98-305BFFE2FEC5}"/>
    <cellStyle name="Porcentual 2 90 2" xfId="8837" xr:uid="{9D40DF19-828B-4801-A092-54CB58BA118C}"/>
    <cellStyle name="Porcentual 2 91" xfId="3315" xr:uid="{FF964423-A4DB-4FD3-9B63-F31DE998C194}"/>
    <cellStyle name="Porcentual 2 91 2" xfId="8838" xr:uid="{21A9724F-EC85-48EB-AE66-36E07DD817D4}"/>
    <cellStyle name="Porcentual 2 92" xfId="3316" xr:uid="{CAD62C52-54FB-4D22-B3AB-C43716E9A72A}"/>
    <cellStyle name="Porcentual 2 92 2" xfId="8839" xr:uid="{C51EFBC2-1A28-4272-884E-28D1406BD75B}"/>
    <cellStyle name="Porcentual 2 93" xfId="3317" xr:uid="{228A2B81-2923-4300-A004-1E9BA5AA8178}"/>
    <cellStyle name="Porcentual 2 93 2" xfId="8840" xr:uid="{596BC0C6-D680-45E9-87C7-4BA05D18E77D}"/>
    <cellStyle name="Porcentual 2 94" xfId="3318" xr:uid="{BAF45C84-4F93-4D55-B1D7-72E3E971A0EA}"/>
    <cellStyle name="Porcentual 2 94 2" xfId="8841" xr:uid="{A40D4882-2723-4AEC-9340-A5ECE596565A}"/>
    <cellStyle name="Porcentual 2 95" xfId="3319" xr:uid="{6C3A014C-5A18-41C3-852D-37E5C3F4D7E3}"/>
    <cellStyle name="Porcentual 2 95 2" xfId="8842" xr:uid="{1346726B-647A-4B16-86A1-8E3002E82901}"/>
    <cellStyle name="Porcentual 2 96" xfId="3320" xr:uid="{F7AA2EF0-2F5E-47D2-AC49-0FD66716353F}"/>
    <cellStyle name="Porcentual 2 96 2" xfId="8843" xr:uid="{BC8E90B8-DEF0-468E-BBF6-FBE7ADEB07AE}"/>
    <cellStyle name="Porcentual 2 97" xfId="3321" xr:uid="{9CB1B58F-2A99-489E-8C09-DA99AF5684A5}"/>
    <cellStyle name="Porcentual 2 97 2" xfId="8844" xr:uid="{C10E934D-277D-4A71-9A04-7910E94921A6}"/>
    <cellStyle name="Porcentual 2 98" xfId="3322" xr:uid="{4AC61385-8D75-4F23-A1B2-5CAAE24FA201}"/>
    <cellStyle name="Porcentual 2 98 2" xfId="8845" xr:uid="{3D886F95-8443-4F3B-BBD7-4B4A4A56FB54}"/>
    <cellStyle name="Porcentual 2 99" xfId="3323" xr:uid="{18B801D5-38E2-4005-9D36-3225E32F788F}"/>
    <cellStyle name="Porcentual 2 99 2" xfId="8846" xr:uid="{B2B3A9A1-FCFE-415B-8898-761E340B0E29}"/>
    <cellStyle name="Porcentual 20" xfId="3324" xr:uid="{2C51D508-57E9-4F10-9639-08D201AB1A99}"/>
    <cellStyle name="Porcentual 20 10" xfId="3325" xr:uid="{866A8771-8A94-411B-A2AC-9C26685C46D4}"/>
    <cellStyle name="Porcentual 20 10 2" xfId="6868" xr:uid="{090EC135-6933-4984-975C-445BE8C008CD}"/>
    <cellStyle name="Porcentual 20 10 3" xfId="8848" xr:uid="{B6793C6F-CDBC-4F8F-A727-A3C03132A1DC}"/>
    <cellStyle name="Porcentual 20 11" xfId="3326" xr:uid="{E9F8D942-5B95-4559-AF54-3C0D2002D91C}"/>
    <cellStyle name="Porcentual 20 11 2" xfId="6869" xr:uid="{FBB900B7-3AE6-49F1-BCD6-3FFE41A7FEBD}"/>
    <cellStyle name="Porcentual 20 11 3" xfId="8849" xr:uid="{262D479F-4604-4C59-A483-7F5F02EA7DD9}"/>
    <cellStyle name="Porcentual 20 12" xfId="3327" xr:uid="{56AF8768-1BAF-49E6-836C-3BBE5671D396}"/>
    <cellStyle name="Porcentual 20 12 2" xfId="6870" xr:uid="{F47972B1-4837-49C0-9F48-05BA3D10F136}"/>
    <cellStyle name="Porcentual 20 12 3" xfId="8850" xr:uid="{28DA7096-3E27-4942-AEF8-18D73D29EA92}"/>
    <cellStyle name="Porcentual 20 13" xfId="3328" xr:uid="{93D80F02-21AB-42C2-85AB-C4512C597984}"/>
    <cellStyle name="Porcentual 20 13 2" xfId="6871" xr:uid="{4A570951-867E-4B92-9166-C3B99F715831}"/>
    <cellStyle name="Porcentual 20 13 3" xfId="8851" xr:uid="{5ED34F55-D5C4-400C-B12E-9634B2D72CCC}"/>
    <cellStyle name="Porcentual 20 14" xfId="3329" xr:uid="{7927CF93-4CEF-4958-8C74-C5CAD666B763}"/>
    <cellStyle name="Porcentual 20 14 2" xfId="6872" xr:uid="{96FC42C4-E8FE-4FFE-BDED-ACE72E9B5D9D}"/>
    <cellStyle name="Porcentual 20 14 3" xfId="8852" xr:uid="{C26282B1-B638-4088-B72B-46CB6FA211FE}"/>
    <cellStyle name="Porcentual 20 15" xfId="3330" xr:uid="{698CEF54-F055-4A6D-85A5-893CFF48253C}"/>
    <cellStyle name="Porcentual 20 15 2" xfId="6873" xr:uid="{49203F0E-9A1E-4EEA-B75F-618B8F2C36C3}"/>
    <cellStyle name="Porcentual 20 15 3" xfId="8853" xr:uid="{FB44E9F3-0542-494B-9AE3-A447582570D5}"/>
    <cellStyle name="Porcentual 20 16" xfId="3331" xr:uid="{66771858-0A02-4C13-91FE-FAD3146D54C9}"/>
    <cellStyle name="Porcentual 20 16 2" xfId="6874" xr:uid="{1BFE4618-94B0-4D51-9175-18C78097A08D}"/>
    <cellStyle name="Porcentual 20 16 3" xfId="8854" xr:uid="{4436BB1F-93B6-4071-BCCE-CF4BF8451D64}"/>
    <cellStyle name="Porcentual 20 17" xfId="3332" xr:uid="{81B198BF-21C6-4B28-801C-1E2A7C911717}"/>
    <cellStyle name="Porcentual 20 17 2" xfId="6875" xr:uid="{47417700-55F8-4FA9-8702-ED15CE2574E0}"/>
    <cellStyle name="Porcentual 20 17 3" xfId="8855" xr:uid="{0FF720B1-A153-49B1-9188-EE8514DCE903}"/>
    <cellStyle name="Porcentual 20 18" xfId="3333" xr:uid="{E4C1C074-097B-4BE9-B263-2749111CC566}"/>
    <cellStyle name="Porcentual 20 18 2" xfId="6876" xr:uid="{D60358A7-FBBC-4C6E-AD23-EBD2F232CB0E}"/>
    <cellStyle name="Porcentual 20 18 3" xfId="8856" xr:uid="{9227A339-1F26-4044-9E76-3BFEAF2B148A}"/>
    <cellStyle name="Porcentual 20 19" xfId="3334" xr:uid="{73089057-C8EC-4AA9-AFD2-171F2B26C4B2}"/>
    <cellStyle name="Porcentual 20 19 2" xfId="6877" xr:uid="{A0F6ED99-101E-427D-8E23-EC70FB1C9F04}"/>
    <cellStyle name="Porcentual 20 19 3" xfId="8857" xr:uid="{7EFF5414-8C5D-44A8-8E98-2525794292E3}"/>
    <cellStyle name="Porcentual 20 2" xfId="3335" xr:uid="{9356252C-3DC4-482E-AE68-3EA3F3958678}"/>
    <cellStyle name="Porcentual 20 2 2" xfId="6878" xr:uid="{2F333321-76E1-45D7-BA82-484B86282269}"/>
    <cellStyle name="Porcentual 20 2 3" xfId="8858" xr:uid="{F28EBBAD-651A-4FB1-904C-543E81DD5848}"/>
    <cellStyle name="Porcentual 20 20" xfId="3336" xr:uid="{43B4221E-78D1-490A-AF0E-1C350125325F}"/>
    <cellStyle name="Porcentual 20 20 2" xfId="6879" xr:uid="{60353AD9-33D6-44F1-8B51-513A49047817}"/>
    <cellStyle name="Porcentual 20 20 3" xfId="8859" xr:uid="{A8048C2E-45B1-4D0F-BDE9-868D9BF27AAD}"/>
    <cellStyle name="Porcentual 20 21" xfId="3337" xr:uid="{BD1D9ABF-5DB2-4737-9C6B-735D28CEC008}"/>
    <cellStyle name="Porcentual 20 21 2" xfId="6880" xr:uid="{E375301C-10AF-431F-961D-9D0700189E89}"/>
    <cellStyle name="Porcentual 20 21 3" xfId="8860" xr:uid="{E5F4282C-B794-41B0-A8F5-1F8F0380BD94}"/>
    <cellStyle name="Porcentual 20 22" xfId="3338" xr:uid="{BDDB83C3-2367-4726-97DC-52E00173B494}"/>
    <cellStyle name="Porcentual 20 22 2" xfId="6881" xr:uid="{15EEACD9-4A78-442E-A726-4798B0AF0CFD}"/>
    <cellStyle name="Porcentual 20 22 3" xfId="8861" xr:uid="{594FF941-BB11-485B-BC62-42F4EEE65FAF}"/>
    <cellStyle name="Porcentual 20 23" xfId="3339" xr:uid="{042B3435-3AA8-46A7-8B4B-C31A94FE7583}"/>
    <cellStyle name="Porcentual 20 23 2" xfId="6882" xr:uid="{97AB098D-E6BD-498E-9515-A7332308CB1C}"/>
    <cellStyle name="Porcentual 20 23 3" xfId="8862" xr:uid="{98121B28-5939-4D08-A19A-53AB55DA1AB9}"/>
    <cellStyle name="Porcentual 20 24" xfId="3340" xr:uid="{3AC73E22-79A0-4E70-A5BC-C28043FFFF14}"/>
    <cellStyle name="Porcentual 20 24 2" xfId="6883" xr:uid="{01FF69E1-62AA-4DEF-B9B0-0427D2141B97}"/>
    <cellStyle name="Porcentual 20 24 3" xfId="8863" xr:uid="{59F8964C-750C-4133-83B6-51C7F1DD43DE}"/>
    <cellStyle name="Porcentual 20 25" xfId="3341" xr:uid="{ADD94097-1CFD-4928-B15B-794B6B0E549F}"/>
    <cellStyle name="Porcentual 20 25 2" xfId="6884" xr:uid="{52C98D92-0B92-4B28-AED3-D1FBF149CE52}"/>
    <cellStyle name="Porcentual 20 25 3" xfId="8864" xr:uid="{10AC3997-64AF-4E2C-8D21-8249EEF6951D}"/>
    <cellStyle name="Porcentual 20 26" xfId="3342" xr:uid="{D4E47BB1-D4E0-4935-B494-E0ADB57325C4}"/>
    <cellStyle name="Porcentual 20 26 2" xfId="6885" xr:uid="{707E8D65-4184-4481-A2E5-4969AAA96B58}"/>
    <cellStyle name="Porcentual 20 26 3" xfId="8865" xr:uid="{290C0216-B182-4918-8EFE-8025CE84BE28}"/>
    <cellStyle name="Porcentual 20 27" xfId="3343" xr:uid="{C8F2347F-CB26-4E04-A5F0-80CE7854E7A5}"/>
    <cellStyle name="Porcentual 20 27 2" xfId="6886" xr:uid="{472ECDAD-E985-43E0-84EA-95EFCB989F63}"/>
    <cellStyle name="Porcentual 20 27 3" xfId="8866" xr:uid="{8FA071DE-0C9D-4C08-863F-BFAF53D35A73}"/>
    <cellStyle name="Porcentual 20 28" xfId="3344" xr:uid="{D6A19E75-958D-4B08-BC5B-4933D2CA1AAC}"/>
    <cellStyle name="Porcentual 20 28 2" xfId="6887" xr:uid="{A64A099C-070C-4EFD-8E83-68BBA8B623D0}"/>
    <cellStyle name="Porcentual 20 28 3" xfId="8867" xr:uid="{5BA826E3-464A-41C2-B381-1DA316C4298F}"/>
    <cellStyle name="Porcentual 20 29" xfId="6888" xr:uid="{9E772BFC-6530-45A3-BC6E-D6073B870C38}"/>
    <cellStyle name="Porcentual 20 3" xfId="3345" xr:uid="{8DAE3E16-6EBC-4B89-9D84-4000FD15C6A0}"/>
    <cellStyle name="Porcentual 20 3 2" xfId="6889" xr:uid="{E7CCF905-FEA6-45FB-B37B-CDD3AED6C8F9}"/>
    <cellStyle name="Porcentual 20 3 3" xfId="8868" xr:uid="{7C64CF1A-A712-4BFF-A9A8-71208B648BEB}"/>
    <cellStyle name="Porcentual 20 30" xfId="8847" xr:uid="{23737DCF-13A3-45D9-BB41-C52B16D99ADF}"/>
    <cellStyle name="Porcentual 20 4" xfId="3346" xr:uid="{39EDA97D-32A1-49E4-BE57-5FBFBF28CEC0}"/>
    <cellStyle name="Porcentual 20 4 2" xfId="6890" xr:uid="{89B60336-7BD3-44C7-94B8-122756953147}"/>
    <cellStyle name="Porcentual 20 4 3" xfId="8869" xr:uid="{67C91345-2BB1-401A-94BE-730CC8B352E8}"/>
    <cellStyle name="Porcentual 20 5" xfId="3347" xr:uid="{EF61B458-EC48-4EAA-B24F-322080764B14}"/>
    <cellStyle name="Porcentual 20 5 2" xfId="6891" xr:uid="{909F12EB-3E1E-434F-96CB-133EC429AC06}"/>
    <cellStyle name="Porcentual 20 5 3" xfId="8870" xr:uid="{9B2CCAD0-A695-4F16-9BA3-935C89219441}"/>
    <cellStyle name="Porcentual 20 6" xfId="3348" xr:uid="{E8DE9E37-A542-4DAC-8DCA-04DB6E265774}"/>
    <cellStyle name="Porcentual 20 6 2" xfId="6892" xr:uid="{6D6776B0-899C-4A24-9E9D-CBD72EEE20B1}"/>
    <cellStyle name="Porcentual 20 6 3" xfId="8871" xr:uid="{F3358F18-B76F-4538-B5C9-9382FFD390FC}"/>
    <cellStyle name="Porcentual 20 7" xfId="3349" xr:uid="{C6543985-1E24-4A32-B510-C6E967521A08}"/>
    <cellStyle name="Porcentual 20 7 2" xfId="6893" xr:uid="{8B2BE887-F21F-43BF-88F2-0539BD8F8AD7}"/>
    <cellStyle name="Porcentual 20 7 3" xfId="8872" xr:uid="{83DFA05D-F9D9-475E-BF04-F458F8A3976A}"/>
    <cellStyle name="Porcentual 20 8" xfId="3350" xr:uid="{02F508BF-A26B-46D9-A5D7-EFDF4A209853}"/>
    <cellStyle name="Porcentual 20 8 2" xfId="6894" xr:uid="{1174F8AA-3D65-4C38-91AC-614EF622D09B}"/>
    <cellStyle name="Porcentual 20 8 3" xfId="8873" xr:uid="{64916321-CD0A-490C-86EC-BB62CC8E9B3C}"/>
    <cellStyle name="Porcentual 20 9" xfId="3351" xr:uid="{31F0F27C-0667-48AC-9D48-EC89BA56186C}"/>
    <cellStyle name="Porcentual 20 9 2" xfId="6895" xr:uid="{1948D4C2-93BA-4509-BA49-C229C805728F}"/>
    <cellStyle name="Porcentual 20 9 3" xfId="8874" xr:uid="{B7235766-B39B-4623-B5C7-770785958BD4}"/>
    <cellStyle name="Porcentual 201" xfId="3352" xr:uid="{362EE85B-7FC8-4FC1-A126-E49766D5AE96}"/>
    <cellStyle name="Porcentual 201 10" xfId="3353" xr:uid="{0C6CE9F0-5264-4EB3-B1C5-EEE98BE837E7}"/>
    <cellStyle name="Porcentual 201 10 2" xfId="6896" xr:uid="{179A2AC5-D172-42D0-A49F-AF88FB84F6EE}"/>
    <cellStyle name="Porcentual 201 10 3" xfId="8876" xr:uid="{F61C526B-7F1B-4339-B9FA-8AD623C3A57E}"/>
    <cellStyle name="Porcentual 201 11" xfId="3354" xr:uid="{2BA40F7A-A1A2-451F-8442-F28A4B6C7B2A}"/>
    <cellStyle name="Porcentual 201 11 2" xfId="6897" xr:uid="{B923358B-0B5F-49D0-8972-520394C0AEEA}"/>
    <cellStyle name="Porcentual 201 11 3" xfId="8877" xr:uid="{A51EE1EF-84F6-44FE-95A4-14A48A6D053D}"/>
    <cellStyle name="Porcentual 201 12" xfId="3355" xr:uid="{E60BE1AD-9F13-4878-BED0-356969611E40}"/>
    <cellStyle name="Porcentual 201 12 2" xfId="6898" xr:uid="{2C78B56B-E698-427C-A948-5AD1F4C32500}"/>
    <cellStyle name="Porcentual 201 12 3" xfId="8878" xr:uid="{CFEBEEFA-1586-428A-A9E2-C3E30B773FAF}"/>
    <cellStyle name="Porcentual 201 13" xfId="3356" xr:uid="{9CDC445C-A89C-4EB3-9548-829B90AD683A}"/>
    <cellStyle name="Porcentual 201 13 2" xfId="6899" xr:uid="{027BCE3A-0C4A-41AB-A58F-A879C42CA2D3}"/>
    <cellStyle name="Porcentual 201 13 3" xfId="8879" xr:uid="{67E2D739-2D78-479C-A458-9B9FE60A9CCA}"/>
    <cellStyle name="Porcentual 201 14" xfId="3357" xr:uid="{E6C9E0BA-A514-4750-AC2E-2510273B4A5F}"/>
    <cellStyle name="Porcentual 201 14 2" xfId="6900" xr:uid="{83505571-CC01-4BFB-BFE4-177E1279BE55}"/>
    <cellStyle name="Porcentual 201 14 3" xfId="8880" xr:uid="{90507481-3299-46BA-9E92-2C23AE2E086A}"/>
    <cellStyle name="Porcentual 201 15" xfId="3358" xr:uid="{783343DF-61D2-4C25-B287-33FCDF87D7B5}"/>
    <cellStyle name="Porcentual 201 15 2" xfId="6901" xr:uid="{6DD09354-B4DD-4EC6-BD54-74BA0F06636A}"/>
    <cellStyle name="Porcentual 201 15 3" xfId="8881" xr:uid="{5216098D-23D6-4A96-8DBE-2DFA92CD1065}"/>
    <cellStyle name="Porcentual 201 16" xfId="3359" xr:uid="{109E55A5-A658-49D2-A638-EBF426888890}"/>
    <cellStyle name="Porcentual 201 16 2" xfId="6902" xr:uid="{D950E466-8AF2-4379-8690-C83E5C21999E}"/>
    <cellStyle name="Porcentual 201 16 3" xfId="8882" xr:uid="{D996E407-69D9-4E06-9EA1-48039E483997}"/>
    <cellStyle name="Porcentual 201 17" xfId="3360" xr:uid="{3FF5819C-8256-4B96-A9A6-E69608794DD2}"/>
    <cellStyle name="Porcentual 201 17 2" xfId="6903" xr:uid="{08CD4BD8-014B-41A0-B80D-F8EDE9DA8740}"/>
    <cellStyle name="Porcentual 201 17 3" xfId="8883" xr:uid="{FAFF3F28-DEDC-4F17-87B7-6BC3D82C9D9D}"/>
    <cellStyle name="Porcentual 201 18" xfId="3361" xr:uid="{D9C52533-9FF9-4703-B7D4-3281D307AF55}"/>
    <cellStyle name="Porcentual 201 18 2" xfId="6904" xr:uid="{152BFD1C-E740-4F89-B3C4-76ED3FA5C2E1}"/>
    <cellStyle name="Porcentual 201 18 3" xfId="8884" xr:uid="{37DC9FD0-382A-413D-A89C-FC779FDFA62A}"/>
    <cellStyle name="Porcentual 201 19" xfId="3362" xr:uid="{176078B3-6CBA-4B37-8E8B-C254C47BEFB9}"/>
    <cellStyle name="Porcentual 201 19 2" xfId="6905" xr:uid="{44332807-B130-4232-B556-079FB12CE9A6}"/>
    <cellStyle name="Porcentual 201 19 3" xfId="8885" xr:uid="{2ACD15FA-F193-4583-83CD-8AC7B857CB9E}"/>
    <cellStyle name="Porcentual 201 2" xfId="3363" xr:uid="{6E6D0AB5-449B-4AAD-BD26-91CEEE3B6813}"/>
    <cellStyle name="Porcentual 201 2 2" xfId="6906" xr:uid="{4997B8B9-1AAC-423B-A67A-015110540064}"/>
    <cellStyle name="Porcentual 201 2 3" xfId="8886" xr:uid="{A18B5DD9-5846-4E2E-8E61-0B8C8359BAAF}"/>
    <cellStyle name="Porcentual 201 20" xfId="3364" xr:uid="{4B0CC3C3-5A1C-40C8-9B9C-B70D8DC299AB}"/>
    <cellStyle name="Porcentual 201 20 2" xfId="6907" xr:uid="{5089F4AE-D744-483D-90EB-8A3B8C70F94C}"/>
    <cellStyle name="Porcentual 201 20 3" xfId="8887" xr:uid="{0B55AA6F-C8C3-43F4-8EF1-75402082803C}"/>
    <cellStyle name="Porcentual 201 21" xfId="3365" xr:uid="{38013C0A-3036-45F0-BB77-EA4179A66896}"/>
    <cellStyle name="Porcentual 201 21 2" xfId="6908" xr:uid="{F473474C-35DA-4357-9DF9-067980217159}"/>
    <cellStyle name="Porcentual 201 21 3" xfId="8888" xr:uid="{FD570AFA-B3AE-45C0-9050-7EE8127AD527}"/>
    <cellStyle name="Porcentual 201 22" xfId="3366" xr:uid="{3D1F1AFC-8E4A-4094-A56F-E313B72F2128}"/>
    <cellStyle name="Porcentual 201 22 2" xfId="6909" xr:uid="{0BF32134-7254-4A02-9873-2414431374CA}"/>
    <cellStyle name="Porcentual 201 22 3" xfId="8889" xr:uid="{9AAEB21A-6D95-489A-9661-6C5E9885A264}"/>
    <cellStyle name="Porcentual 201 23" xfId="3367" xr:uid="{EF5C8F35-419F-46A7-A8D4-B4C48651DA9D}"/>
    <cellStyle name="Porcentual 201 23 2" xfId="6910" xr:uid="{DEB43022-86B1-4624-967F-CBFA36DA94E6}"/>
    <cellStyle name="Porcentual 201 23 3" xfId="8890" xr:uid="{5B6327A4-BE16-4A98-B3BB-895A970E2D29}"/>
    <cellStyle name="Porcentual 201 24" xfId="3368" xr:uid="{DE71D7E5-CAA0-4B26-8610-F2925F61AA17}"/>
    <cellStyle name="Porcentual 201 24 2" xfId="6911" xr:uid="{51219C3A-4240-4910-9878-5430366C2655}"/>
    <cellStyle name="Porcentual 201 24 3" xfId="8891" xr:uid="{C713F004-BC60-4929-A420-29365CC9BC59}"/>
    <cellStyle name="Porcentual 201 25" xfId="3369" xr:uid="{D6410A24-D476-4FD1-A0C1-39768C9CCB92}"/>
    <cellStyle name="Porcentual 201 25 2" xfId="6912" xr:uid="{B7A331DE-9811-47CA-A8EA-96B37FBADC25}"/>
    <cellStyle name="Porcentual 201 25 3" xfId="8892" xr:uid="{03D773C9-F3E4-43A6-968E-701B0EDC5EE3}"/>
    <cellStyle name="Porcentual 201 26" xfId="3370" xr:uid="{EBBAE134-3EC4-48E1-964B-DB1E1E8E9885}"/>
    <cellStyle name="Porcentual 201 26 2" xfId="6913" xr:uid="{526E29FD-46FB-4A28-BCB7-7E5256C0F13F}"/>
    <cellStyle name="Porcentual 201 26 3" xfId="8893" xr:uid="{7C09AC4A-7F4D-455B-99BF-9E9ABAC0B5C3}"/>
    <cellStyle name="Porcentual 201 27" xfId="3371" xr:uid="{0FBF650D-425E-45A1-8D2E-781D27561CA4}"/>
    <cellStyle name="Porcentual 201 27 2" xfId="6914" xr:uid="{5CE36054-C03B-4088-9AEC-5B0703AC4F78}"/>
    <cellStyle name="Porcentual 201 27 3" xfId="8894" xr:uid="{45603775-57CA-4BCD-89DD-72CDB4B83013}"/>
    <cellStyle name="Porcentual 201 28" xfId="3372" xr:uid="{5FF99671-0EE1-4A13-9F4E-8239807444EC}"/>
    <cellStyle name="Porcentual 201 28 2" xfId="6915" xr:uid="{EBF748E7-9D06-46E7-BD06-1709EE6816E0}"/>
    <cellStyle name="Porcentual 201 28 3" xfId="8895" xr:uid="{F2A059E4-1775-499D-A229-A9C480F03B62}"/>
    <cellStyle name="Porcentual 201 29" xfId="8875" xr:uid="{BF81CE6D-5639-4F3A-950B-CFD26AA8A1AD}"/>
    <cellStyle name="Porcentual 201 3" xfId="3373" xr:uid="{F119B900-2EB8-4696-90BC-3725286676EB}"/>
    <cellStyle name="Porcentual 201 3 2" xfId="6916" xr:uid="{BCEF42C8-8C00-431B-A2E3-E809DC42DF09}"/>
    <cellStyle name="Porcentual 201 3 3" xfId="8896" xr:uid="{8D6B3FD0-59A9-47E7-89D4-6E80CEBA6BAC}"/>
    <cellStyle name="Porcentual 201 4" xfId="3374" xr:uid="{F2AFF50E-F04E-4F3C-8C9A-2CBF140CC4E9}"/>
    <cellStyle name="Porcentual 201 4 2" xfId="6917" xr:uid="{DC68F009-5F18-4DD4-A023-D94BE040B661}"/>
    <cellStyle name="Porcentual 201 4 3" xfId="8897" xr:uid="{424BE613-3242-4CC3-97F7-216C48377F01}"/>
    <cellStyle name="Porcentual 201 5" xfId="3375" xr:uid="{D0392C06-4A50-46BD-A672-F8C606AE2998}"/>
    <cellStyle name="Porcentual 201 5 2" xfId="6918" xr:uid="{8D83B5AC-528A-449C-8E10-1D68E800143B}"/>
    <cellStyle name="Porcentual 201 5 3" xfId="8898" xr:uid="{55033CC9-845F-4FC3-B809-F258F710A752}"/>
    <cellStyle name="Porcentual 201 6" xfId="3376" xr:uid="{1117E4A9-8866-4E41-AADE-3D1F683111FD}"/>
    <cellStyle name="Porcentual 201 6 2" xfId="6919" xr:uid="{13513FAB-2C25-47F7-88A8-983DA8D726B6}"/>
    <cellStyle name="Porcentual 201 6 3" xfId="8899" xr:uid="{C77877C3-6322-4A42-845F-E7DB48CD3AFF}"/>
    <cellStyle name="Porcentual 201 7" xfId="3377" xr:uid="{B822A5A3-6B40-425E-8A01-4A794D3E7231}"/>
    <cellStyle name="Porcentual 201 7 2" xfId="6920" xr:uid="{1430E118-44E8-412C-A600-B344627F842B}"/>
    <cellStyle name="Porcentual 201 7 3" xfId="8900" xr:uid="{3BE12B11-40B1-4313-BFD4-40EFE35733CD}"/>
    <cellStyle name="Porcentual 201 8" xfId="3378" xr:uid="{DF3B1D2E-FFC8-480B-A56A-CC61A516324A}"/>
    <cellStyle name="Porcentual 201 8 2" xfId="6921" xr:uid="{F93BCCF4-B657-4EAC-8A15-F9C7914717FD}"/>
    <cellStyle name="Porcentual 201 8 3" xfId="8901" xr:uid="{CC1D6688-3531-4A76-8FD7-E47BAF19FD56}"/>
    <cellStyle name="Porcentual 201 9" xfId="3379" xr:uid="{07F5D8F9-4F57-4741-82F8-6D83A06E4E32}"/>
    <cellStyle name="Porcentual 201 9 2" xfId="6922" xr:uid="{32B0E8F9-78A5-4C76-8352-0E5EF48CA46E}"/>
    <cellStyle name="Porcentual 201 9 3" xfId="8902" xr:uid="{74E129F2-61CC-4C93-A5FE-693691A2804B}"/>
    <cellStyle name="Porcentual 203 10" xfId="3380" xr:uid="{55AF0644-8D81-4C81-93E8-A71863BBDEB8}"/>
    <cellStyle name="Porcentual 203 10 2" xfId="6923" xr:uid="{1E8929DE-C01C-48E6-A8AF-4219B8C3318B}"/>
    <cellStyle name="Porcentual 203 10 3" xfId="8903" xr:uid="{9FAE6C9D-7908-411B-A5E1-236C8298D38F}"/>
    <cellStyle name="Porcentual 203 11" xfId="3381" xr:uid="{487C0C1D-CA9E-47FC-A124-9B0486AB3A56}"/>
    <cellStyle name="Porcentual 203 11 2" xfId="6924" xr:uid="{B9AF268D-CAB1-4103-B58A-8D1963C2E319}"/>
    <cellStyle name="Porcentual 203 11 3" xfId="8904" xr:uid="{301C52A2-077F-4B22-935F-EF7B0E4B911E}"/>
    <cellStyle name="Porcentual 203 12" xfId="3382" xr:uid="{210F0C24-2BC8-467F-A97F-79A0301A287E}"/>
    <cellStyle name="Porcentual 203 12 2" xfId="6925" xr:uid="{69F33938-71EF-40BC-8DD4-B5078D22E6A7}"/>
    <cellStyle name="Porcentual 203 12 3" xfId="8905" xr:uid="{3DFFA831-5484-4120-8EBA-CD4F05B9609E}"/>
    <cellStyle name="Porcentual 203 13" xfId="3383" xr:uid="{AEE80F4F-C329-42A4-955E-D8A5F0792F0F}"/>
    <cellStyle name="Porcentual 203 13 2" xfId="6926" xr:uid="{29BC0BAB-52E7-47C6-99EF-38EEE7D2946B}"/>
    <cellStyle name="Porcentual 203 13 3" xfId="8906" xr:uid="{4C1659DD-4BE6-46BE-B75A-0AE7328DA42E}"/>
    <cellStyle name="Porcentual 203 14" xfId="3384" xr:uid="{12B72E61-05D4-4EC5-9433-407E989AD9A0}"/>
    <cellStyle name="Porcentual 203 14 2" xfId="6927" xr:uid="{C7C2C8C7-7BFE-4005-AD34-EA7DB6AC418A}"/>
    <cellStyle name="Porcentual 203 14 3" xfId="8907" xr:uid="{6E6C3B77-C09F-494E-8E87-85AAD9B17635}"/>
    <cellStyle name="Porcentual 203 15" xfId="3385" xr:uid="{81615083-7002-4D24-97CE-A775A809F1E6}"/>
    <cellStyle name="Porcentual 203 15 2" xfId="6928" xr:uid="{0F7C2D39-CF15-4F48-803A-2EC1AE7704B5}"/>
    <cellStyle name="Porcentual 203 15 3" xfId="8908" xr:uid="{2385B2A7-FDEE-4F66-B2E9-F8EBB0708D4B}"/>
    <cellStyle name="Porcentual 203 16" xfId="3386" xr:uid="{F8320940-656F-4F42-88E3-0691AEADFF04}"/>
    <cellStyle name="Porcentual 203 16 2" xfId="6929" xr:uid="{7EA17182-8434-4DD4-9C36-BC2F9945ECE4}"/>
    <cellStyle name="Porcentual 203 16 3" xfId="8909" xr:uid="{0FFEDC2A-A00D-42FF-9059-A0D3D410E1DB}"/>
    <cellStyle name="Porcentual 203 17" xfId="3387" xr:uid="{C3A88166-EB33-48D5-9723-5C1A29A769E5}"/>
    <cellStyle name="Porcentual 203 17 2" xfId="6930" xr:uid="{D4F4EFB8-7F4A-4BB8-BA3A-E414592D8975}"/>
    <cellStyle name="Porcentual 203 17 3" xfId="8910" xr:uid="{C2CC62A0-8B2D-4A88-B571-1A3DB4BB77F3}"/>
    <cellStyle name="Porcentual 203 18" xfId="3388" xr:uid="{4CDF4C63-78F0-4EE9-B7F2-E21E18AC37CF}"/>
    <cellStyle name="Porcentual 203 18 2" xfId="6931" xr:uid="{F9DF4BC9-1A8B-49D6-9E72-C4426AA390D1}"/>
    <cellStyle name="Porcentual 203 18 3" xfId="8911" xr:uid="{A9BF289D-541A-49BC-B19F-4B6E041A23D9}"/>
    <cellStyle name="Porcentual 203 19" xfId="3389" xr:uid="{A5C400D2-E506-406E-8B5E-DD08CBA9314B}"/>
    <cellStyle name="Porcentual 203 19 2" xfId="6932" xr:uid="{6EE6A48D-263C-4016-B46D-76B24C736F8B}"/>
    <cellStyle name="Porcentual 203 19 3" xfId="8912" xr:uid="{916C43E1-E11B-4F1B-9C53-596AD771679E}"/>
    <cellStyle name="Porcentual 203 2" xfId="3390" xr:uid="{E926C508-40E6-4969-821F-3FD35B1B2BFD}"/>
    <cellStyle name="Porcentual 203 2 2" xfId="6933" xr:uid="{37E75003-6136-436A-8492-BC5DBC24DC3D}"/>
    <cellStyle name="Porcentual 203 2 3" xfId="8913" xr:uid="{01091184-8DC6-4E53-BB86-289AB6751E19}"/>
    <cellStyle name="Porcentual 203 20" xfId="3391" xr:uid="{A591A8B1-8767-48FE-B3DD-BE73C73CA9E7}"/>
    <cellStyle name="Porcentual 203 20 2" xfId="6934" xr:uid="{3B271689-EC2D-4C93-B16F-07E0EBDBBEEE}"/>
    <cellStyle name="Porcentual 203 20 3" xfId="8914" xr:uid="{5A477E47-6573-4436-95DD-DA92A6843FAB}"/>
    <cellStyle name="Porcentual 203 21" xfId="3392" xr:uid="{6A3F60D2-E4BF-4C30-8F52-F69BA178EC05}"/>
    <cellStyle name="Porcentual 203 21 2" xfId="6935" xr:uid="{59FDCF12-A621-4255-A525-D31D881A5AD9}"/>
    <cellStyle name="Porcentual 203 21 3" xfId="8915" xr:uid="{131E369D-336C-46CA-8575-98352305F4F5}"/>
    <cellStyle name="Porcentual 203 22" xfId="3393" xr:uid="{6312568E-A739-4C0A-98BF-885AA3B31AAC}"/>
    <cellStyle name="Porcentual 203 22 2" xfId="6936" xr:uid="{69AD96E8-6634-4BBE-9C0B-79958E37BCA9}"/>
    <cellStyle name="Porcentual 203 22 3" xfId="8916" xr:uid="{BA080600-2468-45A5-AA49-A09EEEF562AD}"/>
    <cellStyle name="Porcentual 203 23" xfId="3394" xr:uid="{B29B315E-9071-4DA7-BC9A-1F040F68CB69}"/>
    <cellStyle name="Porcentual 203 23 2" xfId="6937" xr:uid="{DD77F5EF-2700-4232-8957-396BFE6E2053}"/>
    <cellStyle name="Porcentual 203 23 3" xfId="8917" xr:uid="{5B583D19-C420-4F66-9032-3F654642191B}"/>
    <cellStyle name="Porcentual 203 24" xfId="3395" xr:uid="{3DF782FA-46DC-4EA9-86FE-4E23B47EAA40}"/>
    <cellStyle name="Porcentual 203 24 2" xfId="6938" xr:uid="{5C4E84EB-88A6-4961-B4E3-BB487436B50A}"/>
    <cellStyle name="Porcentual 203 24 3" xfId="8918" xr:uid="{EB10D2ED-E548-4E25-95E4-4A4ECC21B151}"/>
    <cellStyle name="Porcentual 203 25" xfId="3396" xr:uid="{CF7A8319-2F27-42EB-9045-508048B3E820}"/>
    <cellStyle name="Porcentual 203 25 2" xfId="6939" xr:uid="{CF1D2061-377C-4F59-BA3E-DCD583C8DC13}"/>
    <cellStyle name="Porcentual 203 25 3" xfId="8919" xr:uid="{DF77794F-A6ED-456D-B4B1-FD5756506539}"/>
    <cellStyle name="Porcentual 203 26" xfId="3397" xr:uid="{606D8676-FD55-418D-B041-AE432ACD5F81}"/>
    <cellStyle name="Porcentual 203 26 2" xfId="6940" xr:uid="{2FDC167B-3EE7-4DA0-A384-8A7B36BAD3DA}"/>
    <cellStyle name="Porcentual 203 26 3" xfId="8920" xr:uid="{D2B5E3DE-AB27-4E1A-ABA6-564127B4BAF2}"/>
    <cellStyle name="Porcentual 203 27" xfId="3398" xr:uid="{A9A0F3ED-BE53-44AF-9619-D9950D672B4E}"/>
    <cellStyle name="Porcentual 203 27 2" xfId="6941" xr:uid="{F9B06FBC-15AA-416E-9818-0B227B2F09FE}"/>
    <cellStyle name="Porcentual 203 27 3" xfId="8921" xr:uid="{E8AC4003-3453-4CAE-ACB0-FAFD49C04A7A}"/>
    <cellStyle name="Porcentual 203 28" xfId="3399" xr:uid="{2D042453-4AD2-4D87-BE4C-83C1A10F3A8F}"/>
    <cellStyle name="Porcentual 203 28 2" xfId="6942" xr:uid="{5E4F9847-C6F5-4B67-A163-EAA19A4C2851}"/>
    <cellStyle name="Porcentual 203 28 3" xfId="8922" xr:uid="{91FEE644-A165-43D3-A89E-D32F02CD0394}"/>
    <cellStyle name="Porcentual 203 3" xfId="3400" xr:uid="{E09FDDF8-EB54-474C-800C-8632090BCBC5}"/>
    <cellStyle name="Porcentual 203 3 2" xfId="6943" xr:uid="{99775AF8-705E-434B-9D54-4B4D11DDD1B8}"/>
    <cellStyle name="Porcentual 203 3 3" xfId="8923" xr:uid="{9B03F1E4-E6E6-4ADD-9F1B-B35DC6E00247}"/>
    <cellStyle name="Porcentual 203 4" xfId="3401" xr:uid="{9C9B34C6-20BE-4788-A190-2CA71ADAA216}"/>
    <cellStyle name="Porcentual 203 4 2" xfId="6944" xr:uid="{45FA19B6-5F71-43EE-8FB1-17803E333548}"/>
    <cellStyle name="Porcentual 203 4 3" xfId="8924" xr:uid="{90C345E4-5C0E-4A99-9D0C-21E0A38B1EA2}"/>
    <cellStyle name="Porcentual 203 5" xfId="3402" xr:uid="{A1FA2AF3-730C-400C-98D3-CCE58D0552EA}"/>
    <cellStyle name="Porcentual 203 5 2" xfId="6945" xr:uid="{60877D8C-A9DC-4F31-9B89-A4D015FF3FDD}"/>
    <cellStyle name="Porcentual 203 5 3" xfId="8925" xr:uid="{C74C2064-3FA9-438F-AC7A-6A3E3CFA2B4F}"/>
    <cellStyle name="Porcentual 203 6" xfId="3403" xr:uid="{DDDA2115-7E47-4FAF-9437-81A386726990}"/>
    <cellStyle name="Porcentual 203 6 2" xfId="6946" xr:uid="{4EB52B2C-84A5-4C9E-936F-ED40B1C68847}"/>
    <cellStyle name="Porcentual 203 6 3" xfId="8926" xr:uid="{AE360C8B-C876-42A8-891C-CA65F2990191}"/>
    <cellStyle name="Porcentual 203 7" xfId="3404" xr:uid="{AEEDBD0A-B7C8-4757-A221-D81AFC74E396}"/>
    <cellStyle name="Porcentual 203 7 2" xfId="6947" xr:uid="{B6F68B1E-895B-4843-953D-4480169298ED}"/>
    <cellStyle name="Porcentual 203 7 3" xfId="8927" xr:uid="{1A7FA59B-12F4-4FC4-A0B6-0A737F25C9BA}"/>
    <cellStyle name="Porcentual 203 8" xfId="3405" xr:uid="{FEAB095D-FA11-4739-8FBC-5081C8C42CC5}"/>
    <cellStyle name="Porcentual 203 8 2" xfId="6948" xr:uid="{AED55A55-846C-4731-8D3E-E25D20350E1A}"/>
    <cellStyle name="Porcentual 203 8 3" xfId="8928" xr:uid="{B88C0A1F-F862-4DA1-8B48-CD2F56E71BA7}"/>
    <cellStyle name="Porcentual 203 9" xfId="3406" xr:uid="{001374E4-D1FA-4D12-94BA-38DEA641EC56}"/>
    <cellStyle name="Porcentual 203 9 2" xfId="6949" xr:uid="{7CFC7D70-C00B-4C2B-A97A-7B2D213B55E4}"/>
    <cellStyle name="Porcentual 203 9 3" xfId="8929" xr:uid="{7FA86F03-836E-4F7B-A830-77E0B6C83E9B}"/>
    <cellStyle name="Porcentual 204 10" xfId="3407" xr:uid="{ABE2324E-2BF8-4B63-8ECD-5FF03587FA4C}"/>
    <cellStyle name="Porcentual 204 10 2" xfId="6950" xr:uid="{DF98DD81-CA5F-449B-8522-89CDA34254F4}"/>
    <cellStyle name="Porcentual 204 10 3" xfId="8930" xr:uid="{2F474097-AB10-44DB-8D4A-0556F12B41C0}"/>
    <cellStyle name="Porcentual 204 11" xfId="3408" xr:uid="{E3C6CD45-4F23-4E83-A63F-E54CB40D7C8D}"/>
    <cellStyle name="Porcentual 204 11 2" xfId="6951" xr:uid="{5D01412B-058D-4DF2-9D0E-61CE51A035AA}"/>
    <cellStyle name="Porcentual 204 11 3" xfId="8931" xr:uid="{5D4A8A4F-C293-4461-A1A7-069396D4AED5}"/>
    <cellStyle name="Porcentual 204 12" xfId="3409" xr:uid="{E3237516-2BA0-41B1-8821-A4193E325F6C}"/>
    <cellStyle name="Porcentual 204 12 2" xfId="6952" xr:uid="{3B0ABE82-9ED1-46E4-B292-1A53726CD889}"/>
    <cellStyle name="Porcentual 204 12 3" xfId="8932" xr:uid="{CACADBA8-00C5-4A14-B6A6-5350F2349C3E}"/>
    <cellStyle name="Porcentual 204 13" xfId="3410" xr:uid="{8702DB8F-BE64-4F68-A93E-CF20489DC86B}"/>
    <cellStyle name="Porcentual 204 13 2" xfId="6953" xr:uid="{027059B4-B7EF-4D03-ABC3-1BC37D9F62F4}"/>
    <cellStyle name="Porcentual 204 13 3" xfId="8933" xr:uid="{5D418028-DAAD-42B8-99C5-5074088201EC}"/>
    <cellStyle name="Porcentual 204 14" xfId="3411" xr:uid="{A9829327-384C-4674-B069-0B9415CEE6BE}"/>
    <cellStyle name="Porcentual 204 14 2" xfId="6954" xr:uid="{6D7368EE-B5FC-44A5-B1A6-3E40315179DA}"/>
    <cellStyle name="Porcentual 204 14 3" xfId="8934" xr:uid="{03E3F79D-22AE-408E-89EC-72F0786FBAE9}"/>
    <cellStyle name="Porcentual 204 15" xfId="3412" xr:uid="{6A240187-4DCF-4AD3-9618-1BD132095105}"/>
    <cellStyle name="Porcentual 204 15 2" xfId="6955" xr:uid="{F1ABCEFB-9E9B-4F6E-B9C2-E2F93F8BB7DC}"/>
    <cellStyle name="Porcentual 204 15 3" xfId="8935" xr:uid="{0C2CD059-05FC-46B3-9FA4-F2CF6C561A0B}"/>
    <cellStyle name="Porcentual 204 16" xfId="3413" xr:uid="{245F3348-7CDD-43C0-9D0B-C83F195A911F}"/>
    <cellStyle name="Porcentual 204 16 2" xfId="6956" xr:uid="{4895877E-C4A1-428E-A4D2-50200337D5F2}"/>
    <cellStyle name="Porcentual 204 16 3" xfId="8936" xr:uid="{B1BD447B-477A-4434-877A-9BAD4FB4A4FD}"/>
    <cellStyle name="Porcentual 204 17" xfId="3414" xr:uid="{6E988346-A7A5-4930-8836-266666DFE6B6}"/>
    <cellStyle name="Porcentual 204 17 2" xfId="6957" xr:uid="{728264AC-10C1-4019-A9A4-77605E169786}"/>
    <cellStyle name="Porcentual 204 17 3" xfId="8937" xr:uid="{A351E010-A9CE-4441-8A0D-984162BC8946}"/>
    <cellStyle name="Porcentual 204 18" xfId="3415" xr:uid="{B17AF30F-E04C-4985-B232-90142FB54E51}"/>
    <cellStyle name="Porcentual 204 18 2" xfId="6958" xr:uid="{0A805E51-7EA1-491F-BA8C-31AFED618850}"/>
    <cellStyle name="Porcentual 204 18 3" xfId="8938" xr:uid="{9E7EFBD5-C38E-4974-8F16-004B34D2BFFD}"/>
    <cellStyle name="Porcentual 204 19" xfId="3416" xr:uid="{F42F8AB1-E523-4B62-B9BC-B299BA6441F7}"/>
    <cellStyle name="Porcentual 204 19 2" xfId="6959" xr:uid="{BB4255B0-3164-4686-B3B1-813289A196B8}"/>
    <cellStyle name="Porcentual 204 19 3" xfId="8939" xr:uid="{DE560BC5-D34A-40D1-921E-E403B187675C}"/>
    <cellStyle name="Porcentual 204 2" xfId="3417" xr:uid="{F27481C2-2168-46ED-8584-741C609E0868}"/>
    <cellStyle name="Porcentual 204 2 2" xfId="6960" xr:uid="{3B95BAFD-25F7-4E89-B363-78F9083DDD37}"/>
    <cellStyle name="Porcentual 204 2 3" xfId="8940" xr:uid="{B0BBEE67-3AC4-4EC2-9A01-6243B114B09D}"/>
    <cellStyle name="Porcentual 204 20" xfId="3418" xr:uid="{92FC1406-4375-44A2-9799-4FFB8C2DF4E7}"/>
    <cellStyle name="Porcentual 204 20 2" xfId="6961" xr:uid="{872FB075-7E33-4444-BF58-39AD51BB1768}"/>
    <cellStyle name="Porcentual 204 20 3" xfId="8941" xr:uid="{91057FE1-1595-41DB-B193-DECDB9D68FD5}"/>
    <cellStyle name="Porcentual 204 21" xfId="3419" xr:uid="{65F0A3EE-3041-441F-9588-B3B24850466F}"/>
    <cellStyle name="Porcentual 204 21 2" xfId="6962" xr:uid="{C65295F9-266D-4FAA-AE1F-0160402BE068}"/>
    <cellStyle name="Porcentual 204 21 3" xfId="8942" xr:uid="{BAB8304F-46CA-4BF1-8874-DEC6234579EC}"/>
    <cellStyle name="Porcentual 204 22" xfId="3420" xr:uid="{C43A717B-8397-4162-B6D9-918AF3686158}"/>
    <cellStyle name="Porcentual 204 22 2" xfId="6963" xr:uid="{BA689580-64A8-4570-8608-0D686B4530D2}"/>
    <cellStyle name="Porcentual 204 22 3" xfId="8943" xr:uid="{DCE81789-7A7C-4631-A841-5B210134EF27}"/>
    <cellStyle name="Porcentual 204 23" xfId="3421" xr:uid="{88F7359F-E559-413F-B73C-E5A0E6B557B5}"/>
    <cellStyle name="Porcentual 204 23 2" xfId="6964" xr:uid="{C4F39B6F-994F-450D-BDD9-38806F8A8E41}"/>
    <cellStyle name="Porcentual 204 23 3" xfId="8944" xr:uid="{AFDC0A9C-35FA-44BF-884C-4FA2AB32312D}"/>
    <cellStyle name="Porcentual 204 24" xfId="3422" xr:uid="{FCAEBFCF-BC03-4382-8AB7-C101507CA249}"/>
    <cellStyle name="Porcentual 204 24 2" xfId="6965" xr:uid="{98BD5C90-1C3A-45A4-91C8-6FDFF92B4D09}"/>
    <cellStyle name="Porcentual 204 24 3" xfId="8945" xr:uid="{4F757AB6-5E37-4D89-8570-87A9CA483302}"/>
    <cellStyle name="Porcentual 204 25" xfId="3423" xr:uid="{691D6C94-A5D6-4417-A013-0D5577047556}"/>
    <cellStyle name="Porcentual 204 25 2" xfId="6966" xr:uid="{DD981A53-0036-4893-BF48-70541799C324}"/>
    <cellStyle name="Porcentual 204 25 3" xfId="8946" xr:uid="{3FE291EF-C3A6-4DE1-84C2-A14278F47986}"/>
    <cellStyle name="Porcentual 204 26" xfId="3424" xr:uid="{39B8F695-2B5E-4D40-9064-C85E2A604ACB}"/>
    <cellStyle name="Porcentual 204 26 2" xfId="6967" xr:uid="{58547BBE-337A-42D3-A4FA-90C6DDC997E7}"/>
    <cellStyle name="Porcentual 204 26 3" xfId="8947" xr:uid="{DF2137F8-400B-496A-BB1A-E94C31AA8A5E}"/>
    <cellStyle name="Porcentual 204 27" xfId="3425" xr:uid="{1D450B7F-6D65-480B-A1E2-9A0529358043}"/>
    <cellStyle name="Porcentual 204 27 2" xfId="6968" xr:uid="{99EC2377-5213-4A90-AE7A-A7FFE82208D4}"/>
    <cellStyle name="Porcentual 204 27 3" xfId="8948" xr:uid="{BB4C10DB-21E9-4F99-B652-837114FBE8CC}"/>
    <cellStyle name="Porcentual 204 28" xfId="3426" xr:uid="{C93DBE5D-A32A-49F6-9CB2-359D08BD43A0}"/>
    <cellStyle name="Porcentual 204 28 2" xfId="6969" xr:uid="{AFCCDE06-F521-4E38-A179-644FA32A2843}"/>
    <cellStyle name="Porcentual 204 28 3" xfId="8949" xr:uid="{536D37B3-449B-45ED-8952-0523B52570E9}"/>
    <cellStyle name="Porcentual 204 3" xfId="3427" xr:uid="{BA47E73C-9966-4CE7-BFFF-BED6765DD34C}"/>
    <cellStyle name="Porcentual 204 3 2" xfId="6970" xr:uid="{5BE31416-D1CC-4067-834F-3DEB31031736}"/>
    <cellStyle name="Porcentual 204 3 3" xfId="8950" xr:uid="{697D8211-A3B4-4CAE-B819-B6E1130528D9}"/>
    <cellStyle name="Porcentual 204 4" xfId="3428" xr:uid="{CDBD1CCE-689A-4E64-9670-37C49EC3FE04}"/>
    <cellStyle name="Porcentual 204 4 2" xfId="6971" xr:uid="{DCFE3F34-6758-4653-AF02-18FA022591DD}"/>
    <cellStyle name="Porcentual 204 4 3" xfId="8951" xr:uid="{9160BB36-E78D-4C87-8C55-EB2F094F0F35}"/>
    <cellStyle name="Porcentual 204 5" xfId="3429" xr:uid="{853BD59A-F58D-426B-9DAF-BDF64D403C3C}"/>
    <cellStyle name="Porcentual 204 5 2" xfId="6972" xr:uid="{4069E3C4-4B2A-48D9-B344-066312D28F2F}"/>
    <cellStyle name="Porcentual 204 5 3" xfId="8952" xr:uid="{803123D8-C91C-467E-BEEA-E6B6C5ADCFA9}"/>
    <cellStyle name="Porcentual 204 6" xfId="3430" xr:uid="{14271076-21DF-4522-8369-E2D91146CE4B}"/>
    <cellStyle name="Porcentual 204 6 2" xfId="6973" xr:uid="{4D61F6FA-40BD-4160-A293-AEDF4A189059}"/>
    <cellStyle name="Porcentual 204 6 3" xfId="8953" xr:uid="{73FA8B0B-0BA3-42E6-A142-249D54FB501E}"/>
    <cellStyle name="Porcentual 204 7" xfId="3431" xr:uid="{75B29B5D-A42D-4A62-9CA0-8F6DF3ADAA75}"/>
    <cellStyle name="Porcentual 204 7 2" xfId="6974" xr:uid="{B7B0095C-655E-4680-B660-569289BF876B}"/>
    <cellStyle name="Porcentual 204 7 3" xfId="8954" xr:uid="{D9BCBF31-8A1B-4D56-B007-F34355DE87AE}"/>
    <cellStyle name="Porcentual 204 8" xfId="3432" xr:uid="{F5162ABD-48EB-460C-8269-C9C94C07EB24}"/>
    <cellStyle name="Porcentual 204 8 2" xfId="6975" xr:uid="{9C557D49-F644-42E6-966C-80ED98B4C300}"/>
    <cellStyle name="Porcentual 204 8 3" xfId="8955" xr:uid="{05B2FE74-15A8-473F-B7A2-3112CC34AD8D}"/>
    <cellStyle name="Porcentual 204 9" xfId="3433" xr:uid="{4A6E5959-0CE7-4D65-A9E1-F89AE50F21F6}"/>
    <cellStyle name="Porcentual 204 9 2" xfId="6976" xr:uid="{2FE52822-7CB9-4594-92AA-5422BF010FA4}"/>
    <cellStyle name="Porcentual 204 9 3" xfId="8956" xr:uid="{92E317BD-DCC5-405E-8778-C761AB43AF1B}"/>
    <cellStyle name="Porcentual 206 10" xfId="3434" xr:uid="{2377FF9B-1C3B-43E2-986C-9DBA645EB655}"/>
    <cellStyle name="Porcentual 206 10 2" xfId="6977" xr:uid="{97CA601F-544A-447B-9BB5-5A91280B7029}"/>
    <cellStyle name="Porcentual 206 10 3" xfId="8957" xr:uid="{AA471C2F-A9DB-410B-8E76-8E322027B562}"/>
    <cellStyle name="Porcentual 206 11" xfId="3435" xr:uid="{655C7421-DA97-447F-A2E0-6D78C975A9D2}"/>
    <cellStyle name="Porcentual 206 11 2" xfId="6978" xr:uid="{5A673BF5-6391-4348-B6D6-B6B341F91542}"/>
    <cellStyle name="Porcentual 206 11 3" xfId="8958" xr:uid="{80AEF126-9A4E-4C43-A7BA-37C3ECBD2E3C}"/>
    <cellStyle name="Porcentual 206 12" xfId="3436" xr:uid="{AE19E092-0AF6-4905-BAAD-10F2B9360EA7}"/>
    <cellStyle name="Porcentual 206 12 2" xfId="6979" xr:uid="{95935C9B-B4B9-4A0D-A7A8-D1D42987ABF0}"/>
    <cellStyle name="Porcentual 206 12 3" xfId="8959" xr:uid="{AECD4117-3F31-4AD5-862E-DDB43A61E78F}"/>
    <cellStyle name="Porcentual 206 13" xfId="3437" xr:uid="{0C42CC23-6F61-4D61-B139-B002219022E1}"/>
    <cellStyle name="Porcentual 206 13 2" xfId="6980" xr:uid="{DFCC2006-D2DD-4E2A-9E81-72E9EC06D498}"/>
    <cellStyle name="Porcentual 206 13 3" xfId="8960" xr:uid="{59A76F77-814D-4002-A936-FA1497C6838A}"/>
    <cellStyle name="Porcentual 206 14" xfId="3438" xr:uid="{F26B36FF-B3C1-4294-87D3-A2C41DC6E720}"/>
    <cellStyle name="Porcentual 206 14 2" xfId="6981" xr:uid="{9451CAFC-BEB0-4068-94E7-85EC655C5F6C}"/>
    <cellStyle name="Porcentual 206 14 3" xfId="8961" xr:uid="{1C869A65-F0D1-4E82-A7EE-67875C787327}"/>
    <cellStyle name="Porcentual 206 15" xfId="3439" xr:uid="{FF86CE3C-E7CD-4212-B69D-D7F907B6E5D1}"/>
    <cellStyle name="Porcentual 206 15 2" xfId="6982" xr:uid="{5F4F9E78-4FEC-4B5B-A7D8-174717215444}"/>
    <cellStyle name="Porcentual 206 15 3" xfId="8962" xr:uid="{75AC51FF-C2FB-4B7E-BC0A-AD5E3B82FA68}"/>
    <cellStyle name="Porcentual 206 16" xfId="3440" xr:uid="{3EB655C2-5DA8-4857-BB69-D5352853F8F2}"/>
    <cellStyle name="Porcentual 206 16 2" xfId="6983" xr:uid="{7FC66619-E50F-4F0B-B1E8-B8039BE6B512}"/>
    <cellStyle name="Porcentual 206 16 3" xfId="8963" xr:uid="{ED0126B9-9D83-45D8-B11D-710662680602}"/>
    <cellStyle name="Porcentual 206 17" xfId="3441" xr:uid="{D02E921F-19A8-4253-A0D0-25897CB71593}"/>
    <cellStyle name="Porcentual 206 17 2" xfId="6984" xr:uid="{3E4FBD5D-4E11-4383-910D-4D38CE2F22BB}"/>
    <cellStyle name="Porcentual 206 17 3" xfId="8964" xr:uid="{D9239372-8BEB-45D6-BF1E-AE784FAE3FA5}"/>
    <cellStyle name="Porcentual 206 18" xfId="3442" xr:uid="{80EF3F02-9F62-4130-9BE9-4E683CCA0A66}"/>
    <cellStyle name="Porcentual 206 18 2" xfId="6985" xr:uid="{E4518A07-C443-49CE-9A05-5E3CC7266A04}"/>
    <cellStyle name="Porcentual 206 18 3" xfId="8965" xr:uid="{8571F8DE-120F-4C0A-951A-CCA72DED4968}"/>
    <cellStyle name="Porcentual 206 19" xfId="3443" xr:uid="{009E847E-ECF2-4B23-8578-A478A1B653A7}"/>
    <cellStyle name="Porcentual 206 19 2" xfId="6986" xr:uid="{334BCCD1-517D-4199-A07C-FF6BE2CAD126}"/>
    <cellStyle name="Porcentual 206 19 3" xfId="8966" xr:uid="{8B2CCD76-C779-4934-AB2E-BCE5FD3F2AD6}"/>
    <cellStyle name="Porcentual 206 2" xfId="3444" xr:uid="{06F13626-DA26-46D9-8255-0E3DCC409EEC}"/>
    <cellStyle name="Porcentual 206 2 2" xfId="6987" xr:uid="{081FB680-BE4C-4309-B08F-ADEE0DAC55BD}"/>
    <cellStyle name="Porcentual 206 2 3" xfId="8967" xr:uid="{87C98042-1B5F-416C-9A36-888E609C3AFE}"/>
    <cellStyle name="Porcentual 206 20" xfId="3445" xr:uid="{8D6B131E-4C6F-4F74-9E99-262AAB7F1EAC}"/>
    <cellStyle name="Porcentual 206 20 2" xfId="6988" xr:uid="{C857FC9F-60FF-407C-9F61-06F793C0865B}"/>
    <cellStyle name="Porcentual 206 20 3" xfId="8968" xr:uid="{2D5FAEF2-1359-4708-A2A4-43D6762B169D}"/>
    <cellStyle name="Porcentual 206 21" xfId="3446" xr:uid="{C7C60F8E-3C2F-4313-9FA1-668AC739488B}"/>
    <cellStyle name="Porcentual 206 21 2" xfId="6989" xr:uid="{98634B58-39CB-4B7B-86B6-BB71AA9278AE}"/>
    <cellStyle name="Porcentual 206 21 3" xfId="8969" xr:uid="{611568F6-95A5-4231-8E16-BA7D66DA92BB}"/>
    <cellStyle name="Porcentual 206 22" xfId="3447" xr:uid="{F2E73474-2DD3-4D3B-A47E-6FFF6BAB3CC1}"/>
    <cellStyle name="Porcentual 206 22 2" xfId="6990" xr:uid="{FA7469FA-EF5A-4153-862A-A468A3FD277F}"/>
    <cellStyle name="Porcentual 206 22 3" xfId="8970" xr:uid="{1830E5AA-B404-4167-BCBA-AD5573B7CDA0}"/>
    <cellStyle name="Porcentual 206 23" xfId="3448" xr:uid="{F32D0D18-D51F-437B-94CB-6367DCCA2519}"/>
    <cellStyle name="Porcentual 206 23 2" xfId="6991" xr:uid="{DEDA4A4A-549D-4ABB-9B51-D5409D169ADC}"/>
    <cellStyle name="Porcentual 206 23 3" xfId="8971" xr:uid="{4EBDE4D3-C5AB-4D05-8764-A78D8C1044FF}"/>
    <cellStyle name="Porcentual 206 24" xfId="3449" xr:uid="{442F372F-ABCD-4377-8851-842BA3F7015F}"/>
    <cellStyle name="Porcentual 206 24 2" xfId="6992" xr:uid="{6FFEB7F5-F5E5-4234-87D6-C788F61829A3}"/>
    <cellStyle name="Porcentual 206 24 3" xfId="8972" xr:uid="{77BE3BE2-FC02-43E3-9C10-28D9899F8088}"/>
    <cellStyle name="Porcentual 206 25" xfId="3450" xr:uid="{6CDFFEC6-6681-4370-85B3-04B830F3759B}"/>
    <cellStyle name="Porcentual 206 25 2" xfId="6993" xr:uid="{5011EB28-67F8-47F0-B983-FC2300F628F0}"/>
    <cellStyle name="Porcentual 206 25 3" xfId="8973" xr:uid="{5D8D0693-310D-4EDD-A4DA-EC2B21F50AD6}"/>
    <cellStyle name="Porcentual 206 26" xfId="3451" xr:uid="{3ADB276C-DDED-4BBD-85C9-6E387608723C}"/>
    <cellStyle name="Porcentual 206 26 2" xfId="6994" xr:uid="{D91A6987-1E1D-4B26-9ED5-725222B89C49}"/>
    <cellStyle name="Porcentual 206 26 3" xfId="8974" xr:uid="{393E622B-9287-4731-9742-2DF9A97BBC60}"/>
    <cellStyle name="Porcentual 206 27" xfId="3452" xr:uid="{019BB1A4-CE7E-487C-825B-379901A47E0A}"/>
    <cellStyle name="Porcentual 206 27 2" xfId="6995" xr:uid="{8C5667F1-F702-4801-B8E5-9F207307F88E}"/>
    <cellStyle name="Porcentual 206 27 3" xfId="8975" xr:uid="{B0A575A9-6202-4C5D-810F-3DE784744B06}"/>
    <cellStyle name="Porcentual 206 28" xfId="3453" xr:uid="{AAEA4BB3-94B9-4FC3-A63E-047914871F7C}"/>
    <cellStyle name="Porcentual 206 28 2" xfId="6996" xr:uid="{2ACCF6B2-EB19-446F-87C7-86FCEAF0C7F7}"/>
    <cellStyle name="Porcentual 206 28 3" xfId="8976" xr:uid="{1263E23D-902F-4A57-95BA-86029DE596EE}"/>
    <cellStyle name="Porcentual 206 3" xfId="3454" xr:uid="{FF342B10-50DF-4E90-8BD2-C12FF520A8E0}"/>
    <cellStyle name="Porcentual 206 3 2" xfId="6997" xr:uid="{3E124931-7F22-4D81-8C61-56FD43ED90F0}"/>
    <cellStyle name="Porcentual 206 3 3" xfId="8977" xr:uid="{444A55E3-DAAD-4873-B6C6-80040BBC4274}"/>
    <cellStyle name="Porcentual 206 4" xfId="3455" xr:uid="{930BA8BB-B2E6-4573-86FA-5FA2748FCCF7}"/>
    <cellStyle name="Porcentual 206 4 2" xfId="6998" xr:uid="{4EFFC32E-F48E-4663-A438-1A7318F3779D}"/>
    <cellStyle name="Porcentual 206 4 3" xfId="8978" xr:uid="{8229D8A7-ED0E-4318-A0A6-90FD5569E6F6}"/>
    <cellStyle name="Porcentual 206 5" xfId="3456" xr:uid="{D2CD673A-5C6F-42E0-83EE-68DE292B2542}"/>
    <cellStyle name="Porcentual 206 5 2" xfId="6999" xr:uid="{619A4012-F63E-40F1-8884-26A5163D65ED}"/>
    <cellStyle name="Porcentual 206 5 3" xfId="8979" xr:uid="{7350A127-4DC2-492E-88E6-46B0AC5D2E62}"/>
    <cellStyle name="Porcentual 206 6" xfId="3457" xr:uid="{38375728-7CE1-410E-8A7D-30D2FF7BD58B}"/>
    <cellStyle name="Porcentual 206 6 2" xfId="7000" xr:uid="{1B049910-A772-428C-85EF-C14CFE27A243}"/>
    <cellStyle name="Porcentual 206 6 3" xfId="8980" xr:uid="{CBC5C3CE-9022-40D1-9C5D-0E0504A87966}"/>
    <cellStyle name="Porcentual 206 7" xfId="3458" xr:uid="{44B14A23-B645-42DE-A050-45B3EDA84BFE}"/>
    <cellStyle name="Porcentual 206 7 2" xfId="7001" xr:uid="{2CAD5E9B-107D-4D34-A8E8-033C3DA3F8F0}"/>
    <cellStyle name="Porcentual 206 7 3" xfId="8981" xr:uid="{B5F65E1C-5DCB-4B56-B6F0-813927C16755}"/>
    <cellStyle name="Porcentual 206 8" xfId="3459" xr:uid="{7EFE62FA-16AB-48EB-8C1E-67201BA1797B}"/>
    <cellStyle name="Porcentual 206 8 2" xfId="7002" xr:uid="{4D3B9FA0-0949-4426-A1C1-A11C9B65A323}"/>
    <cellStyle name="Porcentual 206 8 3" xfId="8982" xr:uid="{8579F928-C6CD-4221-85BD-D926017A625C}"/>
    <cellStyle name="Porcentual 206 9" xfId="3460" xr:uid="{685C5971-FFE3-4F1A-A102-B1CBA3C98A3E}"/>
    <cellStyle name="Porcentual 206 9 2" xfId="7003" xr:uid="{909A611F-C2A0-49C1-A724-F1CD3C27CF97}"/>
    <cellStyle name="Porcentual 206 9 3" xfId="8983" xr:uid="{DF66C705-7C12-42C7-B54A-AC531909F4CA}"/>
    <cellStyle name="Porcentual 207 10" xfId="3461" xr:uid="{1496BC74-F2F9-479F-9A82-6830B1C04E5E}"/>
    <cellStyle name="Porcentual 207 10 2" xfId="7004" xr:uid="{3D744090-9762-4525-BBAA-D3B8BD6C04F6}"/>
    <cellStyle name="Porcentual 207 10 3" xfId="8984" xr:uid="{6F3DDDE4-0F3C-4B52-92C7-12558C84051D}"/>
    <cellStyle name="Porcentual 207 11" xfId="3462" xr:uid="{72E9AC7C-A592-4CBF-B39D-0C82B6D77F5E}"/>
    <cellStyle name="Porcentual 207 11 2" xfId="7005" xr:uid="{EA253453-4303-4A72-8D75-B7BBFF76B7B2}"/>
    <cellStyle name="Porcentual 207 11 3" xfId="8985" xr:uid="{B0163429-1F78-4EA4-AFB0-C2A7D01741B5}"/>
    <cellStyle name="Porcentual 207 12" xfId="3463" xr:uid="{884D8D34-53B2-4648-B357-ECCD11B7B311}"/>
    <cellStyle name="Porcentual 207 12 2" xfId="7006" xr:uid="{C07A509B-FB18-4A34-94F7-3B431CB4DE02}"/>
    <cellStyle name="Porcentual 207 12 3" xfId="8986" xr:uid="{A6890154-DA03-46E7-B3EF-4E0724ED0484}"/>
    <cellStyle name="Porcentual 207 13" xfId="3464" xr:uid="{B004092A-8FD7-4B3D-B1D5-EF00ED61EEF1}"/>
    <cellStyle name="Porcentual 207 13 2" xfId="7007" xr:uid="{F9855851-3548-45F9-9016-3189E268CF38}"/>
    <cellStyle name="Porcentual 207 13 3" xfId="8987" xr:uid="{1067CD1F-45A7-4A16-AFE0-AFFCC45D7982}"/>
    <cellStyle name="Porcentual 207 14" xfId="3465" xr:uid="{1C075B5E-2C9B-481E-AEB0-6F3D8082A68C}"/>
    <cellStyle name="Porcentual 207 14 2" xfId="7008" xr:uid="{93614DE2-096B-4290-9608-A4460C52FADB}"/>
    <cellStyle name="Porcentual 207 14 3" xfId="8988" xr:uid="{FDC2571B-F8FE-436A-A065-3BBBA315EA45}"/>
    <cellStyle name="Porcentual 207 15" xfId="3466" xr:uid="{A07D1675-55F7-43E3-93CA-DDAA14E0CA94}"/>
    <cellStyle name="Porcentual 207 15 2" xfId="7009" xr:uid="{626D4877-1508-4A21-9BA4-1E1A04E001FE}"/>
    <cellStyle name="Porcentual 207 15 3" xfId="8989" xr:uid="{92C11DAC-2B2A-4307-BB22-F6475FF63750}"/>
    <cellStyle name="Porcentual 207 16" xfId="3467" xr:uid="{314E9FF6-B322-46E9-9114-FDA948FB676D}"/>
    <cellStyle name="Porcentual 207 16 2" xfId="7010" xr:uid="{061A1EAA-0CFB-47B1-AC1A-720B473BF6AC}"/>
    <cellStyle name="Porcentual 207 16 3" xfId="8990" xr:uid="{AC2DCD0A-3A22-41CB-878B-3A8A030A2EAD}"/>
    <cellStyle name="Porcentual 207 17" xfId="3468" xr:uid="{9BBC5727-EE56-4A52-9F1D-1690925AC842}"/>
    <cellStyle name="Porcentual 207 17 2" xfId="7011" xr:uid="{2849A006-7C26-4E0D-84D5-1E641209AF34}"/>
    <cellStyle name="Porcentual 207 17 3" xfId="8991" xr:uid="{6C9B2D2C-8455-4607-A2CC-B322B466298C}"/>
    <cellStyle name="Porcentual 207 18" xfId="3469" xr:uid="{67FE9ADE-9681-4926-82A0-9BA8FD39F746}"/>
    <cellStyle name="Porcentual 207 18 2" xfId="7012" xr:uid="{10AC6802-E58C-4938-B98A-9AEF67A82473}"/>
    <cellStyle name="Porcentual 207 18 3" xfId="8992" xr:uid="{5E4AEF26-8D43-4160-8FB8-E7ADA7ACB27A}"/>
    <cellStyle name="Porcentual 207 19" xfId="3470" xr:uid="{FC9F4191-05D3-446E-AB3C-AAEEB97E1A16}"/>
    <cellStyle name="Porcentual 207 19 2" xfId="7013" xr:uid="{9879AD9D-05F4-4066-860D-E375E4B06C6E}"/>
    <cellStyle name="Porcentual 207 19 3" xfId="8993" xr:uid="{676B94D5-17B5-40FB-80B2-DA39D51FE620}"/>
    <cellStyle name="Porcentual 207 2" xfId="3471" xr:uid="{9B361851-F313-4125-A5BF-69192A6267E7}"/>
    <cellStyle name="Porcentual 207 2 2" xfId="7014" xr:uid="{3901820E-2444-4A9A-A3E6-D99E7E79D368}"/>
    <cellStyle name="Porcentual 207 2 3" xfId="8994" xr:uid="{4B6E3AAF-859A-4064-AC0E-FB9D959C313E}"/>
    <cellStyle name="Porcentual 207 20" xfId="3472" xr:uid="{B0A0C4BA-0FD6-42DD-9DA3-14AB13157315}"/>
    <cellStyle name="Porcentual 207 20 2" xfId="7015" xr:uid="{975D3A2A-03E7-495F-9DC8-ADBC982BB99C}"/>
    <cellStyle name="Porcentual 207 20 3" xfId="8995" xr:uid="{8EA9AB7E-0876-4E93-8565-C3D6C48DE24F}"/>
    <cellStyle name="Porcentual 207 21" xfId="3473" xr:uid="{290D876B-DA39-4256-921F-B0296407FDBB}"/>
    <cellStyle name="Porcentual 207 21 2" xfId="7016" xr:uid="{15BDB5ED-CDCA-42E9-BB2B-EAEE273107D0}"/>
    <cellStyle name="Porcentual 207 21 3" xfId="8996" xr:uid="{61666F93-1719-4513-92FB-89434F79EB1F}"/>
    <cellStyle name="Porcentual 207 22" xfId="3474" xr:uid="{F1BB824C-8F3A-4D93-B205-F823295A7A1C}"/>
    <cellStyle name="Porcentual 207 22 2" xfId="7017" xr:uid="{A554D509-E0FF-4FC6-B347-4E3F8EA61F8B}"/>
    <cellStyle name="Porcentual 207 22 3" xfId="8997" xr:uid="{185B9F25-F0AE-4BE2-A4ED-E2AD2D68065B}"/>
    <cellStyle name="Porcentual 207 23" xfId="3475" xr:uid="{FE062831-1E2B-4EDD-A697-7B236D3E2E81}"/>
    <cellStyle name="Porcentual 207 23 2" xfId="7018" xr:uid="{1255F79C-E793-426F-B267-F5D73ABAF4F5}"/>
    <cellStyle name="Porcentual 207 23 3" xfId="8998" xr:uid="{80B24C91-2B15-4E7F-9B82-9CD5292B6FE1}"/>
    <cellStyle name="Porcentual 207 24" xfId="3476" xr:uid="{DF0B676D-44E1-4BD9-8EB4-81CE1DE61459}"/>
    <cellStyle name="Porcentual 207 24 2" xfId="7019" xr:uid="{8748FCA1-AA6E-49E6-9529-61C7AFB20EEA}"/>
    <cellStyle name="Porcentual 207 24 3" xfId="8999" xr:uid="{08B04CB0-0C42-4EA1-B917-63907A5BC9D5}"/>
    <cellStyle name="Porcentual 207 25" xfId="3477" xr:uid="{F01E3823-C623-418A-9FD1-63A192062F45}"/>
    <cellStyle name="Porcentual 207 25 2" xfId="7020" xr:uid="{524904B1-825F-49EC-8D4D-567573AB0743}"/>
    <cellStyle name="Porcentual 207 25 3" xfId="9000" xr:uid="{CBDED17C-C4A6-4DC8-B062-2940514BD18C}"/>
    <cellStyle name="Porcentual 207 26" xfId="3478" xr:uid="{13C03838-8956-44D7-B9E2-4F11FB295364}"/>
    <cellStyle name="Porcentual 207 26 2" xfId="7021" xr:uid="{390D42C6-3DA0-4014-B82B-FAEB63B2FCAB}"/>
    <cellStyle name="Porcentual 207 26 3" xfId="9001" xr:uid="{6B5F84CF-97B9-4E3D-8A0B-CBF646889EFD}"/>
    <cellStyle name="Porcentual 207 27" xfId="3479" xr:uid="{28FEFD85-CFE3-4827-A00B-87ABC6352788}"/>
    <cellStyle name="Porcentual 207 27 2" xfId="7022" xr:uid="{DE39A7CD-0572-4FD8-96D4-0E6128C496D7}"/>
    <cellStyle name="Porcentual 207 27 3" xfId="9002" xr:uid="{1A5D2BAA-28A2-480D-8C77-7BE5C8342E1C}"/>
    <cellStyle name="Porcentual 207 28" xfId="3480" xr:uid="{52F8E67B-C5A0-4DC1-8228-34BE44FE6604}"/>
    <cellStyle name="Porcentual 207 28 2" xfId="7023" xr:uid="{CFF84611-C89B-4155-AAEC-7DF0B737CD56}"/>
    <cellStyle name="Porcentual 207 28 3" xfId="9003" xr:uid="{72EA1DF3-A51E-432A-A727-722F6393F3CA}"/>
    <cellStyle name="Porcentual 207 3" xfId="3481" xr:uid="{E6468576-F519-4643-8204-275E9DDCDDE8}"/>
    <cellStyle name="Porcentual 207 3 2" xfId="7024" xr:uid="{5FBA5716-0F26-4DB6-9979-6B0B5FF55C8E}"/>
    <cellStyle name="Porcentual 207 3 3" xfId="9004" xr:uid="{96350CC1-8927-4193-83D2-10E242CCD22B}"/>
    <cellStyle name="Porcentual 207 4" xfId="3482" xr:uid="{90D0B88A-46A2-4D90-A20A-B9752947B809}"/>
    <cellStyle name="Porcentual 207 4 2" xfId="7025" xr:uid="{EB9D3377-F443-416C-9131-888379F73CE8}"/>
    <cellStyle name="Porcentual 207 4 3" xfId="9005" xr:uid="{021F35F9-3574-4C32-8604-FB60F4D5EE87}"/>
    <cellStyle name="Porcentual 207 5" xfId="3483" xr:uid="{A004F529-5E3A-4E31-868C-70E42D404E19}"/>
    <cellStyle name="Porcentual 207 5 2" xfId="7026" xr:uid="{E170C10F-CFD7-49A0-BBCE-AF227994207E}"/>
    <cellStyle name="Porcentual 207 5 3" xfId="9006" xr:uid="{93E7B0AF-67BA-4BED-98D7-50D7F3DB8510}"/>
    <cellStyle name="Porcentual 207 6" xfId="3484" xr:uid="{A0B3E343-3D0C-4EFB-9004-CB9878B09805}"/>
    <cellStyle name="Porcentual 207 6 2" xfId="7027" xr:uid="{686C4ADA-154B-4789-B108-7AC2B9578C62}"/>
    <cellStyle name="Porcentual 207 6 3" xfId="9007" xr:uid="{E247A756-1ACC-4ECB-AF1F-BFBDD1B34AB5}"/>
    <cellStyle name="Porcentual 207 7" xfId="3485" xr:uid="{11DA35C4-B9CC-4A1B-B2D4-F4954109217B}"/>
    <cellStyle name="Porcentual 207 7 2" xfId="7028" xr:uid="{A73E16EB-4D02-4E6A-9CB1-85244A2DC63A}"/>
    <cellStyle name="Porcentual 207 7 3" xfId="9008" xr:uid="{CE0EA1D9-6534-46DC-A4E7-846D967F84D5}"/>
    <cellStyle name="Porcentual 207 8" xfId="3486" xr:uid="{A6B8968C-CA89-426E-BC07-CFCDCEA042FA}"/>
    <cellStyle name="Porcentual 207 8 2" xfId="7029" xr:uid="{7A5F64AA-A5B5-47BF-A4E6-1EC55638B9C3}"/>
    <cellStyle name="Porcentual 207 8 3" xfId="9009" xr:uid="{4FC5CB43-38BF-4711-9B9A-9794BD007406}"/>
    <cellStyle name="Porcentual 207 9" xfId="3487" xr:uid="{FB69D52C-3994-4738-B726-FAA8BA1538BF}"/>
    <cellStyle name="Porcentual 207 9 2" xfId="7030" xr:uid="{AC0E052B-BDE8-4EBE-BAFE-82DE3AF39364}"/>
    <cellStyle name="Porcentual 207 9 3" xfId="9010" xr:uid="{709AB28E-BAC4-4BB7-B601-2741C123B719}"/>
    <cellStyle name="Porcentual 208 10" xfId="3488" xr:uid="{C8CBEC25-F1AB-4EDA-8D9A-0488B830DD02}"/>
    <cellStyle name="Porcentual 208 10 2" xfId="7031" xr:uid="{D1EA6B29-8AD3-46CC-AC75-FAE511111E2D}"/>
    <cellStyle name="Porcentual 208 10 3" xfId="9011" xr:uid="{9A00CF64-59F8-4CAE-8C13-3A183A20A43A}"/>
    <cellStyle name="Porcentual 208 11" xfId="3489" xr:uid="{FB7B1F9E-E917-4C89-9DFB-39F4BD997892}"/>
    <cellStyle name="Porcentual 208 11 2" xfId="7032" xr:uid="{F888387E-00C8-4AED-9B79-16156396C92E}"/>
    <cellStyle name="Porcentual 208 11 3" xfId="9012" xr:uid="{838D208B-4FD7-46BA-A98F-0DCE4F5ADF69}"/>
    <cellStyle name="Porcentual 208 12" xfId="3490" xr:uid="{21C35E8E-808A-486E-89CF-1B813960B9ED}"/>
    <cellStyle name="Porcentual 208 12 2" xfId="7033" xr:uid="{1FC27590-4A2D-4962-B937-C581AA518733}"/>
    <cellStyle name="Porcentual 208 12 3" xfId="9013" xr:uid="{BE200E63-A824-4EBC-80A6-B8CED1AD3286}"/>
    <cellStyle name="Porcentual 208 13" xfId="3491" xr:uid="{D9632841-9841-417F-9BAD-B784195026B8}"/>
    <cellStyle name="Porcentual 208 13 2" xfId="7034" xr:uid="{D9DE912D-2A30-4639-844F-756520B34937}"/>
    <cellStyle name="Porcentual 208 13 3" xfId="9014" xr:uid="{30622B52-D547-487D-9CDE-569458DCE6A5}"/>
    <cellStyle name="Porcentual 208 14" xfId="3492" xr:uid="{5C38C8DE-C739-4F8E-93D2-FF64A18EB767}"/>
    <cellStyle name="Porcentual 208 14 2" xfId="7035" xr:uid="{D5C1DCA8-1AF7-471E-A6F8-141B58E48606}"/>
    <cellStyle name="Porcentual 208 14 3" xfId="9015" xr:uid="{5C230ED5-63B1-488B-B899-EEDFF73A7B4D}"/>
    <cellStyle name="Porcentual 208 15" xfId="3493" xr:uid="{EAEE29EB-1EC1-4BC5-A8B8-1B3F58C902A5}"/>
    <cellStyle name="Porcentual 208 15 2" xfId="7036" xr:uid="{497B16EA-A68B-441E-99C7-D3575AADE56E}"/>
    <cellStyle name="Porcentual 208 15 3" xfId="9016" xr:uid="{2BBBCC86-4530-46A0-B6AF-415A5BF94973}"/>
    <cellStyle name="Porcentual 208 16" xfId="3494" xr:uid="{0BDAF4FE-F0EC-4F4B-A9B9-568D8BB017CB}"/>
    <cellStyle name="Porcentual 208 16 2" xfId="7037" xr:uid="{BE84E158-DF81-4ACB-B7BA-92036BA5242D}"/>
    <cellStyle name="Porcentual 208 16 3" xfId="9017" xr:uid="{0A721E0C-F062-45D1-A3C4-3D0E280619F8}"/>
    <cellStyle name="Porcentual 208 17" xfId="3495" xr:uid="{30B34E75-6D9D-4C43-AFFE-06D2254D1437}"/>
    <cellStyle name="Porcentual 208 17 2" xfId="7038" xr:uid="{D2C66FC0-EC1F-47B8-AE5B-C4C0DF327162}"/>
    <cellStyle name="Porcentual 208 17 3" xfId="9018" xr:uid="{D95FD550-B978-45AB-BB01-94EC385F76AB}"/>
    <cellStyle name="Porcentual 208 18" xfId="3496" xr:uid="{F4548F14-06F9-41DF-A8F8-056A3C1079F4}"/>
    <cellStyle name="Porcentual 208 18 2" xfId="7039" xr:uid="{671F17A5-0FE0-4D81-9144-5BAE5D0B856E}"/>
    <cellStyle name="Porcentual 208 18 3" xfId="9019" xr:uid="{4072D646-603B-433A-8DE3-2A84D2F5FA09}"/>
    <cellStyle name="Porcentual 208 19" xfId="3497" xr:uid="{AD6C46A5-5AB5-4B68-A549-A2F8A183F560}"/>
    <cellStyle name="Porcentual 208 19 2" xfId="7040" xr:uid="{138138D6-E601-458E-BA5A-236E2FFA73A7}"/>
    <cellStyle name="Porcentual 208 19 3" xfId="9020" xr:uid="{BA235382-EF34-4EA6-9255-EA2311FF6EE5}"/>
    <cellStyle name="Porcentual 208 2" xfId="3498" xr:uid="{117ADC4B-54C1-447F-BE5A-58C3769A9CAA}"/>
    <cellStyle name="Porcentual 208 2 2" xfId="7041" xr:uid="{CC38E5E2-6B45-493D-89F0-B4B6799D8D17}"/>
    <cellStyle name="Porcentual 208 2 3" xfId="9021" xr:uid="{FD32693C-C9D9-488E-AFDE-65EB37E6FF41}"/>
    <cellStyle name="Porcentual 208 20" xfId="3499" xr:uid="{71F9B9AE-3DB4-4B4E-95E9-2DB0E05373E9}"/>
    <cellStyle name="Porcentual 208 20 2" xfId="7042" xr:uid="{F6D7E4B7-8817-448D-8DDC-3515C9484D64}"/>
    <cellStyle name="Porcentual 208 20 3" xfId="9022" xr:uid="{85239790-D97D-41A8-ACDD-C30F540D158D}"/>
    <cellStyle name="Porcentual 208 21" xfId="3500" xr:uid="{368365AF-69EE-4C66-8AF7-F62E7DAF828E}"/>
    <cellStyle name="Porcentual 208 21 2" xfId="7043" xr:uid="{4E3BA422-AB9C-4851-8AA6-9549D9CF951B}"/>
    <cellStyle name="Porcentual 208 21 3" xfId="9023" xr:uid="{164CD668-7528-4997-827F-8F81985EC7F9}"/>
    <cellStyle name="Porcentual 208 22" xfId="3501" xr:uid="{298CF124-9343-457F-95B3-0677C01A5CCC}"/>
    <cellStyle name="Porcentual 208 22 2" xfId="7044" xr:uid="{FCDA0CAB-9A71-48A1-B365-7BF8E98473D8}"/>
    <cellStyle name="Porcentual 208 22 3" xfId="9024" xr:uid="{0DB602FA-E0A5-43EB-AF6E-724E95CCE0EB}"/>
    <cellStyle name="Porcentual 208 23" xfId="3502" xr:uid="{B3CF3A58-645E-4DFE-9DA7-B844927546CA}"/>
    <cellStyle name="Porcentual 208 23 2" xfId="7045" xr:uid="{61F3583F-0316-4F31-8D87-990ECE64103D}"/>
    <cellStyle name="Porcentual 208 23 3" xfId="9025" xr:uid="{5B07C3DE-A777-4C59-AC78-CD9C2F52D075}"/>
    <cellStyle name="Porcentual 208 24" xfId="3503" xr:uid="{51A28055-0222-4B3D-BE45-95EE1D2932FA}"/>
    <cellStyle name="Porcentual 208 24 2" xfId="7046" xr:uid="{EAEBF694-B04A-4845-A4A7-88A0AF29EBEC}"/>
    <cellStyle name="Porcentual 208 24 3" xfId="9026" xr:uid="{0D68A865-8642-4F1F-A299-C5148DEEB53F}"/>
    <cellStyle name="Porcentual 208 25" xfId="3504" xr:uid="{C34A373C-5CF1-4D55-9BD1-9A47600216B9}"/>
    <cellStyle name="Porcentual 208 25 2" xfId="7047" xr:uid="{E8D667AC-615E-425E-A16B-86B4D616CF29}"/>
    <cellStyle name="Porcentual 208 25 3" xfId="9027" xr:uid="{310DE05A-B377-40AE-B96E-B61FA5DE5B7C}"/>
    <cellStyle name="Porcentual 208 26" xfId="3505" xr:uid="{9A1DC9BD-972B-4B24-9B45-ECBA44507500}"/>
    <cellStyle name="Porcentual 208 26 2" xfId="7048" xr:uid="{D63785A2-F280-4DBE-A3EF-19071296A184}"/>
    <cellStyle name="Porcentual 208 26 3" xfId="9028" xr:uid="{E17AEDD0-0F8D-49B4-8A9D-047A1BC3678E}"/>
    <cellStyle name="Porcentual 208 27" xfId="3506" xr:uid="{01821DF2-4585-42F9-B7D1-E89BD57287E7}"/>
    <cellStyle name="Porcentual 208 27 2" xfId="7049" xr:uid="{240BE0E9-A50E-4356-822A-716FB3988B3A}"/>
    <cellStyle name="Porcentual 208 27 3" xfId="9029" xr:uid="{D1325349-8ED0-46F8-9F4A-FBF5559501A8}"/>
    <cellStyle name="Porcentual 208 28" xfId="3507" xr:uid="{85A0C9A1-F6AF-4637-B4C0-2700F90808D8}"/>
    <cellStyle name="Porcentual 208 28 2" xfId="7050" xr:uid="{8EA71729-D3B9-41EF-876B-9881A1681A00}"/>
    <cellStyle name="Porcentual 208 28 3" xfId="9030" xr:uid="{7F529434-74C3-4722-A44B-82C539A0177F}"/>
    <cellStyle name="Porcentual 208 3" xfId="3508" xr:uid="{0949365C-E593-42F9-8AE8-7E29E943DB34}"/>
    <cellStyle name="Porcentual 208 3 2" xfId="7051" xr:uid="{214CF3F7-40C1-4F4B-9FE7-BCEE1F33DD27}"/>
    <cellStyle name="Porcentual 208 3 3" xfId="9031" xr:uid="{D8A4D99C-0A1F-47FE-8BAE-BD438A07E9BA}"/>
    <cellStyle name="Porcentual 208 4" xfId="3509" xr:uid="{9CD49ACB-367A-4B82-B9FF-27F3C155A13E}"/>
    <cellStyle name="Porcentual 208 4 2" xfId="7052" xr:uid="{F519EE8C-A818-444D-AFF5-B71D4BB9CFE9}"/>
    <cellStyle name="Porcentual 208 4 3" xfId="9032" xr:uid="{AD5713F7-D2A2-4517-893A-D69A5BFCBE23}"/>
    <cellStyle name="Porcentual 208 5" xfId="3510" xr:uid="{3C0085FE-2D6C-4714-AF65-571AB6CC8CB8}"/>
    <cellStyle name="Porcentual 208 5 2" xfId="7053" xr:uid="{356D4FF0-3542-4A1B-A421-DCFF51C7C9D3}"/>
    <cellStyle name="Porcentual 208 5 3" xfId="9033" xr:uid="{47CDC07A-6204-4870-8962-DD1E768DB13D}"/>
    <cellStyle name="Porcentual 208 6" xfId="3511" xr:uid="{ED8A5ABA-B479-427C-865D-AB549E96BF0F}"/>
    <cellStyle name="Porcentual 208 6 2" xfId="7054" xr:uid="{C97153F8-514F-4FC8-9E97-F15DB723F905}"/>
    <cellStyle name="Porcentual 208 6 3" xfId="9034" xr:uid="{A4703CC4-5A1B-402B-A563-D5E26F47FC53}"/>
    <cellStyle name="Porcentual 208 7" xfId="3512" xr:uid="{02416275-629A-40BC-8455-418ABB8402AF}"/>
    <cellStyle name="Porcentual 208 7 2" xfId="7055" xr:uid="{4529F954-8B61-4D06-95DE-730BBEDE2A67}"/>
    <cellStyle name="Porcentual 208 7 3" xfId="9035" xr:uid="{0A348CB6-F4B9-4063-8560-FF571EBAA457}"/>
    <cellStyle name="Porcentual 208 8" xfId="3513" xr:uid="{3312B0D2-CC4E-43BE-B1C9-805CED11D33F}"/>
    <cellStyle name="Porcentual 208 8 2" xfId="7056" xr:uid="{5262C579-D910-478C-AC85-2F6D2D9E7638}"/>
    <cellStyle name="Porcentual 208 8 3" xfId="9036" xr:uid="{856D0BB9-BFD4-4551-BB8A-4893DB89AEBF}"/>
    <cellStyle name="Porcentual 208 9" xfId="3514" xr:uid="{F059D1A8-8C0E-4343-910B-3DDCADF1BBC9}"/>
    <cellStyle name="Porcentual 208 9 2" xfId="7057" xr:uid="{22C67B01-81FA-44B1-8B76-79500F4833A0}"/>
    <cellStyle name="Porcentual 208 9 3" xfId="9037" xr:uid="{4F0EE9FF-2DD5-486F-B2D7-41D94F78275B}"/>
    <cellStyle name="Porcentual 21" xfId="3515" xr:uid="{AA62210A-6053-4298-8541-927C4DE6F376}"/>
    <cellStyle name="Porcentual 21 10" xfId="3516" xr:uid="{3F7A4366-421A-4BED-98F7-494EA278E1E6}"/>
    <cellStyle name="Porcentual 21 10 2" xfId="7058" xr:uid="{2148D2B6-61AD-44C3-AE39-D6EE1DD129E7}"/>
    <cellStyle name="Porcentual 21 10 3" xfId="9039" xr:uid="{F0BE1402-E450-493E-A074-53C3CCB3CB61}"/>
    <cellStyle name="Porcentual 21 11" xfId="3517" xr:uid="{3FD66AFC-227B-4E02-B5DD-1B013B32E0C6}"/>
    <cellStyle name="Porcentual 21 11 2" xfId="7059" xr:uid="{60D640C4-31D0-4446-9D9F-829837DB7F3B}"/>
    <cellStyle name="Porcentual 21 11 3" xfId="9040" xr:uid="{041F3E39-0E89-420A-A8F7-382C8A785FC1}"/>
    <cellStyle name="Porcentual 21 12" xfId="3518" xr:uid="{62C42C1A-CC3D-4866-BF39-A6A850EE13E0}"/>
    <cellStyle name="Porcentual 21 12 2" xfId="7060" xr:uid="{CCB23A71-60B6-42B6-B58B-28DC57ADA598}"/>
    <cellStyle name="Porcentual 21 12 3" xfId="9041" xr:uid="{4BAB3DE1-3EAD-46EA-A367-6836920F45CC}"/>
    <cellStyle name="Porcentual 21 13" xfId="3519" xr:uid="{A4731031-8DA2-409E-9FC4-FD81EA755358}"/>
    <cellStyle name="Porcentual 21 13 2" xfId="7061" xr:uid="{65D3061C-6941-4D36-AD60-078501732071}"/>
    <cellStyle name="Porcentual 21 13 3" xfId="9042" xr:uid="{CDAAF35F-57F9-4E1F-95AB-D9ECBC65C3A7}"/>
    <cellStyle name="Porcentual 21 14" xfId="3520" xr:uid="{812DC782-DDA5-4D08-8C8F-3DD7E1750211}"/>
    <cellStyle name="Porcentual 21 14 2" xfId="7062" xr:uid="{D3CC5649-C056-465B-88C3-4572EA69CA43}"/>
    <cellStyle name="Porcentual 21 14 3" xfId="9043" xr:uid="{B7A3D43F-009E-47B7-BFF5-ECBD6DE4D03D}"/>
    <cellStyle name="Porcentual 21 15" xfId="3521" xr:uid="{94C14D34-4FD6-4A6C-AAE9-F061EDE7DADA}"/>
    <cellStyle name="Porcentual 21 15 2" xfId="7063" xr:uid="{3775C2F0-5317-4647-9BAF-B901F9F2DDA8}"/>
    <cellStyle name="Porcentual 21 15 3" xfId="9044" xr:uid="{335D3C35-593B-40FB-AE65-DA4C8778428E}"/>
    <cellStyle name="Porcentual 21 16" xfId="3522" xr:uid="{C0B5033C-15D3-4C57-8228-30AA30D2D60C}"/>
    <cellStyle name="Porcentual 21 16 2" xfId="7064" xr:uid="{278C9BFD-9B55-4A92-B27E-2AC813847D66}"/>
    <cellStyle name="Porcentual 21 16 3" xfId="9045" xr:uid="{8A6A4CFB-48B4-499D-81B3-00D1182AA485}"/>
    <cellStyle name="Porcentual 21 17" xfId="3523" xr:uid="{2775F43C-43C8-421E-AC77-962B54239D0E}"/>
    <cellStyle name="Porcentual 21 17 2" xfId="7065" xr:uid="{8A9AE2EF-9654-4665-8B7A-831E1FC7D40F}"/>
    <cellStyle name="Porcentual 21 17 3" xfId="9046" xr:uid="{D3B1D441-F19A-4267-8AB6-8871611C2BEC}"/>
    <cellStyle name="Porcentual 21 18" xfId="3524" xr:uid="{0362DBCB-553C-428C-B328-DC4AC29B871E}"/>
    <cellStyle name="Porcentual 21 18 2" xfId="7066" xr:uid="{B00F9FBC-3164-491B-912C-325B4432FF89}"/>
    <cellStyle name="Porcentual 21 18 3" xfId="9047" xr:uid="{055205C8-3799-4247-9BBB-0662E9961C7C}"/>
    <cellStyle name="Porcentual 21 19" xfId="3525" xr:uid="{D84C4EDE-361F-4DAC-9F0E-FEAD386C258E}"/>
    <cellStyle name="Porcentual 21 19 2" xfId="7067" xr:uid="{6D62DEFC-C99F-4736-8EA1-9F85D47357B0}"/>
    <cellStyle name="Porcentual 21 19 3" xfId="9048" xr:uid="{8A32DEC1-CCEA-4F4C-9177-27A61EA048E1}"/>
    <cellStyle name="Porcentual 21 2" xfId="3526" xr:uid="{6B791095-DC2D-42B4-B5B4-83AC5FFD14A0}"/>
    <cellStyle name="Porcentual 21 2 2" xfId="7068" xr:uid="{4D521322-8982-4975-9442-F2E8DB04385C}"/>
    <cellStyle name="Porcentual 21 2 3" xfId="9049" xr:uid="{CD9331DE-0226-42DD-8F74-6BF8536C0B15}"/>
    <cellStyle name="Porcentual 21 20" xfId="3527" xr:uid="{51B0DBEB-5B05-4771-87CA-506B2BD76963}"/>
    <cellStyle name="Porcentual 21 20 2" xfId="7069" xr:uid="{9DFBEF8C-F84E-4164-A8AE-115FD7433128}"/>
    <cellStyle name="Porcentual 21 20 3" xfId="9050" xr:uid="{D80D3FAA-A86C-4345-8BFA-2E331BD6303A}"/>
    <cellStyle name="Porcentual 21 21" xfId="3528" xr:uid="{662A0C24-5E19-4F8B-B055-DF4874BDB65A}"/>
    <cellStyle name="Porcentual 21 21 2" xfId="7070" xr:uid="{7B2CA538-6161-4A01-BC8F-C027AB026EB4}"/>
    <cellStyle name="Porcentual 21 21 3" xfId="9051" xr:uid="{0B6B4538-453E-4755-88D9-8BDDD0CC5F62}"/>
    <cellStyle name="Porcentual 21 22" xfId="3529" xr:uid="{EDD20FF4-16D1-417E-ACC4-9F40CAAE8F86}"/>
    <cellStyle name="Porcentual 21 22 2" xfId="7071" xr:uid="{0B732B93-FB07-41AC-A83D-B0DB078EA264}"/>
    <cellStyle name="Porcentual 21 22 3" xfId="9052" xr:uid="{707D2249-EA6C-47FB-871A-55BE856EBAB1}"/>
    <cellStyle name="Porcentual 21 23" xfId="3530" xr:uid="{11D593DE-167A-401E-821A-D3BA1F986E75}"/>
    <cellStyle name="Porcentual 21 23 2" xfId="7072" xr:uid="{2BE26B2A-43AD-4870-B645-F401D5C038EA}"/>
    <cellStyle name="Porcentual 21 23 3" xfId="9053" xr:uid="{54FE554C-DF3E-47E9-A772-7D71849DED07}"/>
    <cellStyle name="Porcentual 21 24" xfId="3531" xr:uid="{63BC02D4-4CA8-48A7-AE82-D4E3B278197E}"/>
    <cellStyle name="Porcentual 21 24 2" xfId="7073" xr:uid="{E87B986B-C907-4451-8A10-957D5C6F66C0}"/>
    <cellStyle name="Porcentual 21 24 3" xfId="9054" xr:uid="{F88D646E-11B8-446A-AB67-021BBFE68050}"/>
    <cellStyle name="Porcentual 21 25" xfId="3532" xr:uid="{614D0A92-B140-42E4-A153-432AEA811460}"/>
    <cellStyle name="Porcentual 21 25 2" xfId="7074" xr:uid="{0B15F381-5DDA-4BDC-9823-94A2675D1F60}"/>
    <cellStyle name="Porcentual 21 25 3" xfId="9055" xr:uid="{C33271EC-5274-493E-953A-293D8848B47C}"/>
    <cellStyle name="Porcentual 21 26" xfId="3533" xr:uid="{45AF2EB9-2191-4D1B-98FA-89C24A84526E}"/>
    <cellStyle name="Porcentual 21 26 2" xfId="7075" xr:uid="{2259656F-EEF3-48DC-A9F7-AF29B7A6F4D3}"/>
    <cellStyle name="Porcentual 21 26 3" xfId="9056" xr:uid="{0F227DB6-2B65-4C8E-B452-989F3B7E30A0}"/>
    <cellStyle name="Porcentual 21 27" xfId="3534" xr:uid="{F777E07F-6E1E-4087-BB5E-8EC0594F3F4C}"/>
    <cellStyle name="Porcentual 21 27 2" xfId="7076" xr:uid="{D08B2603-4683-4EA9-A719-1E4435EF1A7C}"/>
    <cellStyle name="Porcentual 21 27 3" xfId="9057" xr:uid="{45F50C91-C3F4-447C-8AE5-BA7AE7C7BAD6}"/>
    <cellStyle name="Porcentual 21 28" xfId="3535" xr:uid="{4E3AD905-25BA-4F87-AD60-1D207BC3EADE}"/>
    <cellStyle name="Porcentual 21 28 2" xfId="7077" xr:uid="{CE78D543-4F98-4A55-876D-5D45EDE79857}"/>
    <cellStyle name="Porcentual 21 28 3" xfId="9058" xr:uid="{09C07591-366B-40D1-B058-1E25CBD2B4A4}"/>
    <cellStyle name="Porcentual 21 29" xfId="7078" xr:uid="{FC5E7840-B000-48DF-86DB-769DA5E7C868}"/>
    <cellStyle name="Porcentual 21 3" xfId="3536" xr:uid="{699DE5EC-7626-4640-86C0-E83957C9892A}"/>
    <cellStyle name="Porcentual 21 3 2" xfId="7079" xr:uid="{EFD81291-B211-4761-979D-462E41EAB50D}"/>
    <cellStyle name="Porcentual 21 3 3" xfId="9059" xr:uid="{C77D2E77-32E4-403C-AA2C-EA8E2949DA0E}"/>
    <cellStyle name="Porcentual 21 30" xfId="9038" xr:uid="{06F919A2-61E6-43A0-AC7D-E56743EB96D3}"/>
    <cellStyle name="Porcentual 21 4" xfId="3537" xr:uid="{0AC25398-02F9-4FC1-ABF6-77E45312482C}"/>
    <cellStyle name="Porcentual 21 4 2" xfId="7080" xr:uid="{B89B18A5-2FD9-49FA-AEE1-B204EC41D8BA}"/>
    <cellStyle name="Porcentual 21 4 3" xfId="9060" xr:uid="{5B78328B-FDDC-49C3-B30F-CDEA3D7D1BEF}"/>
    <cellStyle name="Porcentual 21 5" xfId="3538" xr:uid="{12DDA902-90FF-4DF4-A31E-86EBBFA86324}"/>
    <cellStyle name="Porcentual 21 5 2" xfId="7081" xr:uid="{DB09F095-59C1-48FA-8FCC-A55F8D66A5C1}"/>
    <cellStyle name="Porcentual 21 5 3" xfId="9061" xr:uid="{BFAE9DD3-943C-470E-B8C5-EDDFFA80CCD4}"/>
    <cellStyle name="Porcentual 21 6" xfId="3539" xr:uid="{71BE8CFE-A2E5-411A-9086-CDA92D98BB2C}"/>
    <cellStyle name="Porcentual 21 6 2" xfId="7082" xr:uid="{0BA5A514-B3C9-4CEF-B6EE-43619B206759}"/>
    <cellStyle name="Porcentual 21 6 3" xfId="9062" xr:uid="{F115E4AE-59FF-428F-8F8E-1BB73F6A8A5D}"/>
    <cellStyle name="Porcentual 21 7" xfId="3540" xr:uid="{A0AABFB9-3543-487A-966A-662E8FA5D1D1}"/>
    <cellStyle name="Porcentual 21 7 2" xfId="7083" xr:uid="{B31BFB47-88AC-4A05-84B6-52137F49B5BC}"/>
    <cellStyle name="Porcentual 21 7 3" xfId="9063" xr:uid="{4A39D9F5-4A39-41D5-8DB6-2CA4AE8D427B}"/>
    <cellStyle name="Porcentual 21 8" xfId="3541" xr:uid="{65A32436-36B2-47D0-ACA6-C83C838397AF}"/>
    <cellStyle name="Porcentual 21 8 2" xfId="7084" xr:uid="{949FC549-C2B2-46CC-B223-C7874C9FCBEF}"/>
    <cellStyle name="Porcentual 21 8 3" xfId="9064" xr:uid="{295DAB78-D591-48FB-93C2-78FC01C10F37}"/>
    <cellStyle name="Porcentual 21 9" xfId="3542" xr:uid="{34156ACF-4127-4D31-A8ED-28F8130CEEB0}"/>
    <cellStyle name="Porcentual 21 9 2" xfId="7085" xr:uid="{B843C758-7489-4393-85F6-9EB281A03CF7}"/>
    <cellStyle name="Porcentual 21 9 3" xfId="9065" xr:uid="{C82EB5B9-D438-4B01-93D8-8AD1BA89EEF3}"/>
    <cellStyle name="Porcentual 211 10" xfId="3543" xr:uid="{9B9B3BC4-08E8-46E3-8318-65D00B67D5BD}"/>
    <cellStyle name="Porcentual 211 10 2" xfId="7086" xr:uid="{69C26548-E936-4A23-B324-B641CEA32447}"/>
    <cellStyle name="Porcentual 211 10 3" xfId="9066" xr:uid="{0329B02A-779B-436C-9C35-EA273D699DA0}"/>
    <cellStyle name="Porcentual 211 11" xfId="3544" xr:uid="{B7807E0B-CFBE-48C2-BCFC-720DB9E1C1AC}"/>
    <cellStyle name="Porcentual 211 11 2" xfId="7087" xr:uid="{AD4A83AC-9C6F-4893-8F54-5D1E5F5B6F9F}"/>
    <cellStyle name="Porcentual 211 11 3" xfId="9067" xr:uid="{99464220-ECAC-4D97-B2B2-0004A6942FDD}"/>
    <cellStyle name="Porcentual 211 12" xfId="3545" xr:uid="{A5D3FCFE-34E9-49ED-AD02-C1F61B15BDE5}"/>
    <cellStyle name="Porcentual 211 12 2" xfId="7088" xr:uid="{D516B4EA-20B4-4C6C-A8B2-D92DEC059B9A}"/>
    <cellStyle name="Porcentual 211 12 3" xfId="9068" xr:uid="{E208CF7B-2D57-4C9B-8BB9-78FFA65E6D9A}"/>
    <cellStyle name="Porcentual 211 13" xfId="3546" xr:uid="{ED697614-CBA2-4E5C-8AC1-0E9E253908D6}"/>
    <cellStyle name="Porcentual 211 13 2" xfId="7089" xr:uid="{4F467C38-4D4B-4A48-ADA4-5AA13AE34E60}"/>
    <cellStyle name="Porcentual 211 13 3" xfId="9069" xr:uid="{6ABB2FE6-1A82-40E2-941B-447E8A27463C}"/>
    <cellStyle name="Porcentual 211 14" xfId="3547" xr:uid="{C400BC0B-A618-4B0A-A30E-9A3EA24A832C}"/>
    <cellStyle name="Porcentual 211 14 2" xfId="7090" xr:uid="{D70311EE-B25F-4DC7-9038-727D97EEDFBB}"/>
    <cellStyle name="Porcentual 211 14 3" xfId="9070" xr:uid="{6A455567-8EE1-4779-B251-B25A63A1CDE5}"/>
    <cellStyle name="Porcentual 211 15" xfId="3548" xr:uid="{D92EACDB-2F23-46DE-B2C5-551681AA5173}"/>
    <cellStyle name="Porcentual 211 15 2" xfId="7091" xr:uid="{63514032-35D2-407C-9942-4C3B0E7E692F}"/>
    <cellStyle name="Porcentual 211 15 3" xfId="9071" xr:uid="{12175361-0549-4103-AFE3-55D08173E975}"/>
    <cellStyle name="Porcentual 211 16" xfId="3549" xr:uid="{6B5E3716-9D48-4036-ACE3-7EB1FDAFE224}"/>
    <cellStyle name="Porcentual 211 16 2" xfId="7092" xr:uid="{1B1A3597-B37F-4CA0-B6AB-A057670E96C9}"/>
    <cellStyle name="Porcentual 211 16 3" xfId="9072" xr:uid="{AC2B8B80-D2A8-4EF5-97AE-3BF8E0DA793A}"/>
    <cellStyle name="Porcentual 211 17" xfId="3550" xr:uid="{4BC270A3-6EAD-49A1-9757-0460C4C03B75}"/>
    <cellStyle name="Porcentual 211 17 2" xfId="7093" xr:uid="{8854FE0A-FD06-429A-BCB8-47BD95F6CEC1}"/>
    <cellStyle name="Porcentual 211 17 3" xfId="9073" xr:uid="{78264C87-1E5C-4BEF-B008-ED792EE7B88F}"/>
    <cellStyle name="Porcentual 211 18" xfId="3551" xr:uid="{525A7426-4C6F-4AAD-A226-0000AEE90365}"/>
    <cellStyle name="Porcentual 211 18 2" xfId="7094" xr:uid="{94A25CA9-84B2-4136-A218-A2BBE627862B}"/>
    <cellStyle name="Porcentual 211 18 3" xfId="9074" xr:uid="{CE85212D-E4FC-4604-A93A-89F21BD6E638}"/>
    <cellStyle name="Porcentual 211 19" xfId="3552" xr:uid="{E2685E50-950B-49B8-85C2-07FB27559D1D}"/>
    <cellStyle name="Porcentual 211 19 2" xfId="7095" xr:uid="{B9A58DEB-3E01-4B52-BC4C-C74B3644FD4E}"/>
    <cellStyle name="Porcentual 211 19 3" xfId="9075" xr:uid="{1CB2505E-8B41-410E-8290-4E46B2E02159}"/>
    <cellStyle name="Porcentual 211 2" xfId="3553" xr:uid="{465ED9F1-9CA1-45BA-B95A-ACF7926296E7}"/>
    <cellStyle name="Porcentual 211 2 2" xfId="7096" xr:uid="{95509446-2177-40E2-9404-EFCB429C2375}"/>
    <cellStyle name="Porcentual 211 2 3" xfId="9076" xr:uid="{2A457C07-FC34-4B6E-93F8-F261D640BA8C}"/>
    <cellStyle name="Porcentual 211 20" xfId="3554" xr:uid="{41F3FADC-5590-4E39-BC5A-D505333F3B95}"/>
    <cellStyle name="Porcentual 211 20 2" xfId="7097" xr:uid="{6BC0E31F-2875-404E-9021-E294ECF74480}"/>
    <cellStyle name="Porcentual 211 20 3" xfId="9077" xr:uid="{69F119AA-A31F-486D-BB37-B3BFE104EFE0}"/>
    <cellStyle name="Porcentual 211 21" xfId="3555" xr:uid="{B0A47E6C-7B9F-4C1E-A0E2-3520057B34CB}"/>
    <cellStyle name="Porcentual 211 21 2" xfId="7098" xr:uid="{DFF5B14B-AC03-4CF9-8B16-3BE66EAF6415}"/>
    <cellStyle name="Porcentual 211 21 3" xfId="9078" xr:uid="{960AC7B7-9B3E-45A4-9A3A-1452D3527CD5}"/>
    <cellStyle name="Porcentual 211 22" xfId="3556" xr:uid="{58BBDB95-7ED4-413B-8F51-5F1362F56B15}"/>
    <cellStyle name="Porcentual 211 22 2" xfId="7099" xr:uid="{AE840F3F-014F-47B8-A7CA-E422DC57FC78}"/>
    <cellStyle name="Porcentual 211 22 3" xfId="9079" xr:uid="{45008051-6DD0-4984-A747-84FB159AB377}"/>
    <cellStyle name="Porcentual 211 23" xfId="3557" xr:uid="{7729ABBA-5149-47FF-A7D9-74F7668DB4F2}"/>
    <cellStyle name="Porcentual 211 23 2" xfId="7100" xr:uid="{F5FBBDCF-D848-40A9-8ECD-3488BFB116D1}"/>
    <cellStyle name="Porcentual 211 23 3" xfId="9080" xr:uid="{537EAAF0-1F74-4DFE-898D-A11C10BDA83D}"/>
    <cellStyle name="Porcentual 211 24" xfId="3558" xr:uid="{63BC59B8-402A-4505-91F3-0285FE4BE9B2}"/>
    <cellStyle name="Porcentual 211 24 2" xfId="7101" xr:uid="{ADE5F0EF-F392-411A-A466-B605B37EEAE7}"/>
    <cellStyle name="Porcentual 211 24 3" xfId="9081" xr:uid="{61CA9108-8D5E-4FB6-8C7E-E61D62388963}"/>
    <cellStyle name="Porcentual 211 25" xfId="3559" xr:uid="{7A3588D3-CA18-4EE4-98AA-8575F5FABFE5}"/>
    <cellStyle name="Porcentual 211 25 2" xfId="7102" xr:uid="{CBA72E88-2E4A-44FB-8253-B48AA24D3B7E}"/>
    <cellStyle name="Porcentual 211 25 3" xfId="9082" xr:uid="{68B1C7E0-935F-4877-BDC3-75440D42A53B}"/>
    <cellStyle name="Porcentual 211 26" xfId="3560" xr:uid="{713E8B50-BA5E-4178-8A40-DB285D715DEC}"/>
    <cellStyle name="Porcentual 211 26 2" xfId="7103" xr:uid="{458B7AC2-D82D-40F8-A639-7C44ADBDEB45}"/>
    <cellStyle name="Porcentual 211 26 3" xfId="9083" xr:uid="{951AF703-AA02-45A6-9026-2735CA29D3AC}"/>
    <cellStyle name="Porcentual 211 27" xfId="3561" xr:uid="{8117E4A7-3846-42A1-9698-037C3692DC33}"/>
    <cellStyle name="Porcentual 211 27 2" xfId="7104" xr:uid="{13A669FD-B1EF-4529-9F56-58739D7303F4}"/>
    <cellStyle name="Porcentual 211 27 3" xfId="9084" xr:uid="{6EDB1949-7686-4E9A-901B-F6B49E352259}"/>
    <cellStyle name="Porcentual 211 28" xfId="3562" xr:uid="{54CE4604-1ED7-4BF9-9BC3-49F28CCA01EE}"/>
    <cellStyle name="Porcentual 211 28 2" xfId="7105" xr:uid="{FD9090E8-9559-4511-A26B-99E00A4CCBD1}"/>
    <cellStyle name="Porcentual 211 28 3" xfId="9085" xr:uid="{76E89C9A-3896-4830-970F-80244A71ED3B}"/>
    <cellStyle name="Porcentual 211 3" xfId="3563" xr:uid="{70F8B6DF-C92E-4959-84C0-BE63D3FA0580}"/>
    <cellStyle name="Porcentual 211 3 2" xfId="7106" xr:uid="{8DAA2A38-9F4A-46C1-ADFF-536704F0FF9D}"/>
    <cellStyle name="Porcentual 211 3 3" xfId="9086" xr:uid="{D342865A-ADA5-4A6E-98C1-BD3BE1C6F2CE}"/>
    <cellStyle name="Porcentual 211 4" xfId="3564" xr:uid="{CD3A657C-0B10-4BF7-ABB0-6BF63F4FC598}"/>
    <cellStyle name="Porcentual 211 4 2" xfId="7107" xr:uid="{5B5CFCB1-E054-4B6C-A74B-CABE5752540A}"/>
    <cellStyle name="Porcentual 211 4 3" xfId="9087" xr:uid="{27021B0F-6299-4F26-8BA9-21CD26689712}"/>
    <cellStyle name="Porcentual 211 5" xfId="3565" xr:uid="{4BC59850-C7F9-435B-98ED-5BA75E7299FB}"/>
    <cellStyle name="Porcentual 211 5 2" xfId="7108" xr:uid="{108D81B0-364C-481A-A986-A26D53D038E6}"/>
    <cellStyle name="Porcentual 211 5 3" xfId="9088" xr:uid="{4F93C231-0ABA-4446-81D5-EAFF24E1183E}"/>
    <cellStyle name="Porcentual 211 6" xfId="3566" xr:uid="{B9D29080-1497-4560-BE8C-B87BEBD65BB6}"/>
    <cellStyle name="Porcentual 211 6 2" xfId="7109" xr:uid="{D1C0423D-EDBC-42CC-963B-68493B8B121F}"/>
    <cellStyle name="Porcentual 211 6 3" xfId="9089" xr:uid="{FC4D81E3-6033-470E-A88B-0F1A9D600352}"/>
    <cellStyle name="Porcentual 211 7" xfId="3567" xr:uid="{03D14808-D0EC-4A09-BADF-45D9816BBA66}"/>
    <cellStyle name="Porcentual 211 7 2" xfId="7110" xr:uid="{4E84C97B-DD1B-4879-8777-811BC6CF0E16}"/>
    <cellStyle name="Porcentual 211 7 3" xfId="9090" xr:uid="{01A993C5-5ED4-40D0-89CF-B37657BA746A}"/>
    <cellStyle name="Porcentual 211 8" xfId="3568" xr:uid="{657F7AE1-D66C-43D3-B00B-1466C4D6FD01}"/>
    <cellStyle name="Porcentual 211 8 2" xfId="7111" xr:uid="{33852CCD-3002-446F-AAFF-F1E33017F9A9}"/>
    <cellStyle name="Porcentual 211 8 3" xfId="9091" xr:uid="{53FE766B-1CE5-4034-BB98-14398B107E98}"/>
    <cellStyle name="Porcentual 211 9" xfId="3569" xr:uid="{717730F4-AE7F-457D-B75F-B78E0497AFC6}"/>
    <cellStyle name="Porcentual 211 9 2" xfId="7112" xr:uid="{2B69F6F0-4C43-4E75-B201-5B3D743DD978}"/>
    <cellStyle name="Porcentual 211 9 3" xfId="9092" xr:uid="{8BE02805-DAE5-4E37-A13D-1FDAB9CA04EC}"/>
    <cellStyle name="Porcentual 212 10" xfId="3570" xr:uid="{86026BFD-95EE-4AED-9704-DC5DEF10A91F}"/>
    <cellStyle name="Porcentual 212 10 2" xfId="7113" xr:uid="{CCB85E8B-9836-4818-B387-EBE4335D4A23}"/>
    <cellStyle name="Porcentual 212 10 3" xfId="9093" xr:uid="{4C4ED182-E785-4669-BEAF-358C81147277}"/>
    <cellStyle name="Porcentual 212 11" xfId="3571" xr:uid="{675D7112-F4B8-41C2-9128-CB870D22982A}"/>
    <cellStyle name="Porcentual 212 11 2" xfId="7114" xr:uid="{153849A2-D8D7-4EC7-9F55-A53A8059AA16}"/>
    <cellStyle name="Porcentual 212 11 3" xfId="9094" xr:uid="{731C5A3A-B9A4-4D07-931A-DC4A25CCD924}"/>
    <cellStyle name="Porcentual 212 12" xfId="3572" xr:uid="{43E907D1-7AC5-4FDE-A1AF-A62D71A2E371}"/>
    <cellStyle name="Porcentual 212 12 2" xfId="7115" xr:uid="{D47D9BA5-693F-4776-8F86-CD95F71E234B}"/>
    <cellStyle name="Porcentual 212 12 3" xfId="9095" xr:uid="{DC0096B0-CF4E-45B4-86E0-F83414DB5F6E}"/>
    <cellStyle name="Porcentual 212 13" xfId="3573" xr:uid="{E461BFC1-CEA1-42D2-9342-7B6E04F174FE}"/>
    <cellStyle name="Porcentual 212 13 2" xfId="7116" xr:uid="{A281E194-2636-4CD0-B1D3-9F27BDAFA343}"/>
    <cellStyle name="Porcentual 212 13 3" xfId="9096" xr:uid="{206EBDBC-8B99-40A5-9596-276F3B0BB787}"/>
    <cellStyle name="Porcentual 212 14" xfId="3574" xr:uid="{39BCB0BA-AF60-4BC0-A5F0-64F700D18EAE}"/>
    <cellStyle name="Porcentual 212 14 2" xfId="7117" xr:uid="{71386C31-30D8-4735-B56D-C6D71F474957}"/>
    <cellStyle name="Porcentual 212 14 3" xfId="9097" xr:uid="{96EE1529-7D95-411F-A284-4B60E23DBE3F}"/>
    <cellStyle name="Porcentual 212 15" xfId="3575" xr:uid="{844149A0-26AA-42FF-849D-D23CCD111CB0}"/>
    <cellStyle name="Porcentual 212 15 2" xfId="7118" xr:uid="{05254CBD-A5CC-4EBA-A508-9D8392778033}"/>
    <cellStyle name="Porcentual 212 15 3" xfId="9098" xr:uid="{2961F9C6-7E21-4947-8340-C078A17A099D}"/>
    <cellStyle name="Porcentual 212 16" xfId="3576" xr:uid="{FA47F11B-D20F-4098-A244-78391C9A07FB}"/>
    <cellStyle name="Porcentual 212 16 2" xfId="7119" xr:uid="{AA67A566-3D5F-4807-89FE-9E47757CB016}"/>
    <cellStyle name="Porcentual 212 16 3" xfId="9099" xr:uid="{A88DC235-7EDD-478F-88B6-B5848265295B}"/>
    <cellStyle name="Porcentual 212 17" xfId="3577" xr:uid="{C3678B3E-6014-489A-8618-4AE95AE6316D}"/>
    <cellStyle name="Porcentual 212 17 2" xfId="7120" xr:uid="{54751155-BDDB-414B-8CC2-891A5B784D40}"/>
    <cellStyle name="Porcentual 212 17 3" xfId="9100" xr:uid="{3EA9D502-7F12-4969-9459-BC3A44607C44}"/>
    <cellStyle name="Porcentual 212 18" xfId="3578" xr:uid="{015E4952-BC90-4DE3-9D2C-B147A311A794}"/>
    <cellStyle name="Porcentual 212 18 2" xfId="7121" xr:uid="{58C55206-CF54-4B78-BF75-E73DEBE96682}"/>
    <cellStyle name="Porcentual 212 18 3" xfId="9101" xr:uid="{935E785B-9161-414F-AE3F-AFB17B469C17}"/>
    <cellStyle name="Porcentual 212 19" xfId="3579" xr:uid="{568A30DB-A576-4139-B2D9-569268F1BA5F}"/>
    <cellStyle name="Porcentual 212 19 2" xfId="7122" xr:uid="{79C106CD-CE55-4138-B7D6-DE8002D67A73}"/>
    <cellStyle name="Porcentual 212 19 3" xfId="9102" xr:uid="{D41CAB52-90B8-43CC-9748-10C9761DC5CA}"/>
    <cellStyle name="Porcentual 212 2" xfId="3580" xr:uid="{37A1F3E6-721B-41B1-AF8E-B47B073A0665}"/>
    <cellStyle name="Porcentual 212 2 2" xfId="7123" xr:uid="{A8471FFB-3288-4B22-A8F1-4077DA7A4CFB}"/>
    <cellStyle name="Porcentual 212 2 3" xfId="9103" xr:uid="{A87B0AF6-2003-4AC8-8D50-C4EE86331C6B}"/>
    <cellStyle name="Porcentual 212 20" xfId="3581" xr:uid="{8E685857-0B7F-476A-AC57-86084E1246EF}"/>
    <cellStyle name="Porcentual 212 20 2" xfId="7124" xr:uid="{3D328A34-1AEA-4A0B-AE99-F72C51D731A9}"/>
    <cellStyle name="Porcentual 212 20 3" xfId="9104" xr:uid="{15759E95-AC99-4EEF-BB43-922C271C2B17}"/>
    <cellStyle name="Porcentual 212 21" xfId="3582" xr:uid="{39FAEEA9-EF0C-4D95-AFD7-6CCA12E28418}"/>
    <cellStyle name="Porcentual 212 21 2" xfId="7125" xr:uid="{35496DBF-1F50-4130-A196-3502DDE255DD}"/>
    <cellStyle name="Porcentual 212 21 3" xfId="9105" xr:uid="{BE45D3BE-5413-4FD3-A54D-C936535A64BF}"/>
    <cellStyle name="Porcentual 212 22" xfId="3583" xr:uid="{FB5A881B-7997-4FD5-ADAC-CFB53B4A289F}"/>
    <cellStyle name="Porcentual 212 22 2" xfId="7126" xr:uid="{EAC850BA-9DF1-4EAD-903A-318EF02D789E}"/>
    <cellStyle name="Porcentual 212 22 3" xfId="9106" xr:uid="{098ADBE4-8833-400D-9109-67A4A03EAF01}"/>
    <cellStyle name="Porcentual 212 23" xfId="3584" xr:uid="{2E98EC6F-81B7-4B57-90DD-2EA4674128F0}"/>
    <cellStyle name="Porcentual 212 23 2" xfId="7127" xr:uid="{366912F0-8B00-4622-A0F6-0C098469B4E1}"/>
    <cellStyle name="Porcentual 212 23 3" xfId="9107" xr:uid="{A5D0FB2C-A662-4966-8FEA-8AC84694B18F}"/>
    <cellStyle name="Porcentual 212 24" xfId="3585" xr:uid="{413A94E0-B0AC-4834-90A4-712FF86688C1}"/>
    <cellStyle name="Porcentual 212 24 2" xfId="7128" xr:uid="{B8A9B32E-10F7-4E4B-B8F3-F3BAB4865C57}"/>
    <cellStyle name="Porcentual 212 24 3" xfId="9108" xr:uid="{3A38B985-0BD4-4271-9B14-8DF16A3F35C7}"/>
    <cellStyle name="Porcentual 212 25" xfId="3586" xr:uid="{8A673D17-EE0F-4BF6-BCC3-051064554932}"/>
    <cellStyle name="Porcentual 212 25 2" xfId="7129" xr:uid="{3C7F7CDD-75E7-4701-9D31-2E17586CA993}"/>
    <cellStyle name="Porcentual 212 25 3" xfId="9109" xr:uid="{8F6AF147-C081-4C87-9BA6-371F485ECBEB}"/>
    <cellStyle name="Porcentual 212 26" xfId="3587" xr:uid="{668BC5E9-11D6-4E45-ABF2-017079A88EB3}"/>
    <cellStyle name="Porcentual 212 26 2" xfId="7130" xr:uid="{990B69A7-124F-475B-8A91-F14CEA380D34}"/>
    <cellStyle name="Porcentual 212 26 3" xfId="9110" xr:uid="{2912F9EE-57EE-4ECB-82ED-0643F3300B1D}"/>
    <cellStyle name="Porcentual 212 27" xfId="3588" xr:uid="{395ED5F3-37DE-4F65-9426-E636928C8BEC}"/>
    <cellStyle name="Porcentual 212 27 2" xfId="7131" xr:uid="{7161D70D-B880-4AD6-A5FD-ABD3230584D1}"/>
    <cellStyle name="Porcentual 212 27 3" xfId="9111" xr:uid="{9C91D7B9-A13E-47C6-8E87-0288053EBADF}"/>
    <cellStyle name="Porcentual 212 28" xfId="3589" xr:uid="{F9126D6D-F02E-4AEF-9FB7-EB5CC9C9BA4A}"/>
    <cellStyle name="Porcentual 212 28 2" xfId="7132" xr:uid="{7AFF0481-6066-4382-A3B7-13D341322E31}"/>
    <cellStyle name="Porcentual 212 28 3" xfId="9112" xr:uid="{6DB94318-6CA4-46BB-A299-CA6AB7A1148E}"/>
    <cellStyle name="Porcentual 212 3" xfId="3590" xr:uid="{4574FA0F-A73A-4FA1-9FC1-B8658A93F443}"/>
    <cellStyle name="Porcentual 212 3 2" xfId="7133" xr:uid="{F8EB7991-DE26-49BF-9E73-53DDF734240B}"/>
    <cellStyle name="Porcentual 212 3 3" xfId="9113" xr:uid="{70E96248-60ED-4E59-A7EB-2F82AB34864E}"/>
    <cellStyle name="Porcentual 212 4" xfId="3591" xr:uid="{4C1A4C4D-2AA9-437F-B230-CC2DD618D167}"/>
    <cellStyle name="Porcentual 212 4 2" xfId="7134" xr:uid="{29C535B5-8FB0-4E4A-9AD2-C999D38CE666}"/>
    <cellStyle name="Porcentual 212 4 3" xfId="9114" xr:uid="{9FB319E1-5A81-4E8A-BDF3-2C47B9A11D49}"/>
    <cellStyle name="Porcentual 212 5" xfId="3592" xr:uid="{FA69FDE0-EC57-4D1D-A714-B5996A166652}"/>
    <cellStyle name="Porcentual 212 5 2" xfId="7135" xr:uid="{A5B73366-FF6B-402A-AD0E-E5ED0DF97547}"/>
    <cellStyle name="Porcentual 212 5 3" xfId="9115" xr:uid="{5FDBFCCC-C170-41CC-AFE9-202239D9C38D}"/>
    <cellStyle name="Porcentual 212 6" xfId="3593" xr:uid="{6FFB54E8-2D6B-40DF-840A-2C91F1017E41}"/>
    <cellStyle name="Porcentual 212 6 2" xfId="7136" xr:uid="{61330A3B-B5F5-49A4-B403-568294B9D022}"/>
    <cellStyle name="Porcentual 212 6 3" xfId="9116" xr:uid="{7C3ED7DD-301D-4128-85FA-EEA508C54092}"/>
    <cellStyle name="Porcentual 212 7" xfId="3594" xr:uid="{A3A9D138-D171-4F41-8A15-BCBD6036911C}"/>
    <cellStyle name="Porcentual 212 7 2" xfId="7137" xr:uid="{AF07FAB8-C237-433C-B342-4C6D6FAD7B79}"/>
    <cellStyle name="Porcentual 212 7 3" xfId="9117" xr:uid="{A5396752-EE2A-43B0-8AC8-CAD1095E94FD}"/>
    <cellStyle name="Porcentual 212 8" xfId="3595" xr:uid="{2F87F12F-0F85-41C1-8904-E6DDA7F9797C}"/>
    <cellStyle name="Porcentual 212 8 2" xfId="7138" xr:uid="{ADA3F1E6-16F0-4AE6-937A-0851BF3FD0C5}"/>
    <cellStyle name="Porcentual 212 8 3" xfId="9118" xr:uid="{FCC403CE-38F7-45A3-837C-A82313C565BA}"/>
    <cellStyle name="Porcentual 212 9" xfId="3596" xr:uid="{29D20E24-FE2B-4107-A1CA-C677A6B9B63B}"/>
    <cellStyle name="Porcentual 212 9 2" xfId="7139" xr:uid="{62115809-71D3-4243-8B11-58E67A733A68}"/>
    <cellStyle name="Porcentual 212 9 3" xfId="9119" xr:uid="{3233B3B5-6C83-4974-BF77-BD7B10DCD7C1}"/>
    <cellStyle name="Porcentual 213 10" xfId="3597" xr:uid="{AA38D646-4D39-4C69-91F4-795830C26BB0}"/>
    <cellStyle name="Porcentual 213 10 2" xfId="7140" xr:uid="{C1D61FF8-4717-45E7-AF22-9715B02D422A}"/>
    <cellStyle name="Porcentual 213 10 3" xfId="9120" xr:uid="{52FD3FA3-A644-405E-A223-0E495B775A99}"/>
    <cellStyle name="Porcentual 213 11" xfId="3598" xr:uid="{808F121D-1258-4F12-8F69-49EF8377E576}"/>
    <cellStyle name="Porcentual 213 11 2" xfId="7141" xr:uid="{83661296-31D8-4673-B45D-123851BCE399}"/>
    <cellStyle name="Porcentual 213 11 3" xfId="9121" xr:uid="{8C2647A0-800F-496D-B942-E3148F4C3874}"/>
    <cellStyle name="Porcentual 213 12" xfId="3599" xr:uid="{C50BAC1C-FC4D-4688-B7A0-04A03D73E10D}"/>
    <cellStyle name="Porcentual 213 12 2" xfId="7142" xr:uid="{B846D956-93E2-4CFD-B298-7B94683E9BB5}"/>
    <cellStyle name="Porcentual 213 12 3" xfId="9122" xr:uid="{30721F97-C5E9-4935-AABF-EA76DA3DF95B}"/>
    <cellStyle name="Porcentual 213 13" xfId="3600" xr:uid="{11F5BABB-A8EF-4992-B8B2-E94B9C8DA6BC}"/>
    <cellStyle name="Porcentual 213 13 2" xfId="7143" xr:uid="{D91FBBEC-E1AA-4985-A8D8-BE6B230BC6D2}"/>
    <cellStyle name="Porcentual 213 13 3" xfId="9123" xr:uid="{30EA2968-E6AA-46A9-9713-D51BB2DC6D4F}"/>
    <cellStyle name="Porcentual 213 14" xfId="3601" xr:uid="{96E1229B-A5EC-4E5D-85AC-9B8A0953D648}"/>
    <cellStyle name="Porcentual 213 14 2" xfId="7144" xr:uid="{AC035C6F-E452-48A3-A4C3-A9F1FB3D1117}"/>
    <cellStyle name="Porcentual 213 14 3" xfId="9124" xr:uid="{F4378B2B-25C9-4E34-AB9E-8F033CCC3D4B}"/>
    <cellStyle name="Porcentual 213 15" xfId="3602" xr:uid="{6C8CFD0F-7FB4-4EBA-9A34-CEDA386CF10C}"/>
    <cellStyle name="Porcentual 213 15 2" xfId="7145" xr:uid="{2F9F2CAF-083F-40F1-BF84-B802969084E2}"/>
    <cellStyle name="Porcentual 213 15 3" xfId="9125" xr:uid="{D41BAA4F-D272-4F13-B6D6-269E1A2100BE}"/>
    <cellStyle name="Porcentual 213 16" xfId="3603" xr:uid="{8C9A59BB-A908-4345-BF47-66EDBA4428BD}"/>
    <cellStyle name="Porcentual 213 16 2" xfId="7146" xr:uid="{A171E9FE-BEED-4B9F-AAAE-D14773ABA7AE}"/>
    <cellStyle name="Porcentual 213 16 3" xfId="9126" xr:uid="{28CD9E6C-68BB-463E-BA00-CC879CE83A9E}"/>
    <cellStyle name="Porcentual 213 17" xfId="3604" xr:uid="{20137E53-A891-4090-ADF8-412AD293F919}"/>
    <cellStyle name="Porcentual 213 17 2" xfId="7147" xr:uid="{F972CD7F-0562-488A-A436-44FDB1A4081A}"/>
    <cellStyle name="Porcentual 213 17 3" xfId="9127" xr:uid="{EB10BA16-C6E9-44AE-8783-28D85D1E2A9F}"/>
    <cellStyle name="Porcentual 213 18" xfId="3605" xr:uid="{3C099261-9FB1-490F-BA35-92B0003CD694}"/>
    <cellStyle name="Porcentual 213 18 2" xfId="7148" xr:uid="{9C84A434-2704-4D46-BC8B-23B3E994C711}"/>
    <cellStyle name="Porcentual 213 18 3" xfId="9128" xr:uid="{8EEBB6E1-ED3B-4AC1-8230-851D171AF87D}"/>
    <cellStyle name="Porcentual 213 19" xfId="3606" xr:uid="{2B4B6060-4D3F-475A-BE2A-DE5C7D851BA4}"/>
    <cellStyle name="Porcentual 213 19 2" xfId="7149" xr:uid="{509D5CEC-13E6-4AE7-9644-9168B11DF475}"/>
    <cellStyle name="Porcentual 213 19 3" xfId="9129" xr:uid="{F2CED11E-DBC4-4AD8-A744-F0EFD6B39FE6}"/>
    <cellStyle name="Porcentual 213 2" xfId="3607" xr:uid="{8E4C8189-3F7C-4265-9103-3260C0ABC925}"/>
    <cellStyle name="Porcentual 213 2 2" xfId="7150" xr:uid="{7398D890-5F7E-452B-AF03-BA0EE9EE3420}"/>
    <cellStyle name="Porcentual 213 2 3" xfId="9130" xr:uid="{B9255A93-35E5-4EA8-8F6A-DCFF0D75359A}"/>
    <cellStyle name="Porcentual 213 20" xfId="3608" xr:uid="{3DC0AE26-7549-4BE9-B643-BF2ED69758EC}"/>
    <cellStyle name="Porcentual 213 20 2" xfId="7151" xr:uid="{37BBD8E0-E700-40C2-9BBE-56580B872C88}"/>
    <cellStyle name="Porcentual 213 20 3" xfId="9131" xr:uid="{796C24C1-3792-4ADB-94B3-4BE29AF75C89}"/>
    <cellStyle name="Porcentual 213 21" xfId="3609" xr:uid="{4C8A404B-AC24-4284-A3A3-87F869DCB338}"/>
    <cellStyle name="Porcentual 213 21 2" xfId="7152" xr:uid="{11D003A6-A9A3-4754-9F0C-417E9F7ADC1C}"/>
    <cellStyle name="Porcentual 213 21 3" xfId="9132" xr:uid="{EDB11EDE-13D1-4A5D-9DF7-20F32879B2AB}"/>
    <cellStyle name="Porcentual 213 22" xfId="3610" xr:uid="{7AC606C9-4691-4510-9B4B-EAB103F64684}"/>
    <cellStyle name="Porcentual 213 22 2" xfId="7153" xr:uid="{AD40071F-012F-43B3-87D1-871D441A0EB8}"/>
    <cellStyle name="Porcentual 213 22 3" xfId="9133" xr:uid="{36BBA195-1F28-4F57-9FAF-ED1BA31C5692}"/>
    <cellStyle name="Porcentual 213 23" xfId="3611" xr:uid="{7AAD7707-D14C-43FD-B815-50C480018AEB}"/>
    <cellStyle name="Porcentual 213 23 2" xfId="7154" xr:uid="{4EDA57EA-5918-4DC1-B985-BC89B602DC39}"/>
    <cellStyle name="Porcentual 213 23 3" xfId="9134" xr:uid="{EA6245DF-69BA-4DCD-A184-91191640EEC1}"/>
    <cellStyle name="Porcentual 213 24" xfId="3612" xr:uid="{A945BF99-95AB-46B2-9947-1047473BCAF0}"/>
    <cellStyle name="Porcentual 213 24 2" xfId="7155" xr:uid="{B7E9BCB8-06AF-4AB8-A60D-D1FD5738F640}"/>
    <cellStyle name="Porcentual 213 24 3" xfId="9135" xr:uid="{1032B6EF-5583-48F6-8863-9EC9FE9181E6}"/>
    <cellStyle name="Porcentual 213 25" xfId="3613" xr:uid="{09A727B6-6B4F-4673-BA57-B77333A60278}"/>
    <cellStyle name="Porcentual 213 25 2" xfId="7156" xr:uid="{98C65BAE-759B-4F3E-BFD7-88DB79E0B11B}"/>
    <cellStyle name="Porcentual 213 25 3" xfId="9136" xr:uid="{DF5377AB-D098-4B75-8E29-E41E40E41ACA}"/>
    <cellStyle name="Porcentual 213 26" xfId="3614" xr:uid="{18252C4B-7B49-42B3-949E-29E30D2023A5}"/>
    <cellStyle name="Porcentual 213 26 2" xfId="7157" xr:uid="{265C1C31-15B6-4E3B-A1EF-DAB666DB2735}"/>
    <cellStyle name="Porcentual 213 26 3" xfId="9137" xr:uid="{6D4415E4-872A-404E-BF31-CC524479DB78}"/>
    <cellStyle name="Porcentual 213 27" xfId="3615" xr:uid="{66D222F3-B516-462C-AD52-E34727281461}"/>
    <cellStyle name="Porcentual 213 27 2" xfId="7158" xr:uid="{85483228-A6EA-498A-89A7-121327B7A7ED}"/>
    <cellStyle name="Porcentual 213 27 3" xfId="9138" xr:uid="{E6A67E7D-F467-4979-A4F7-FD0234A45826}"/>
    <cellStyle name="Porcentual 213 28" xfId="3616" xr:uid="{566758DF-27E2-4344-AA21-793FC5DD3CE8}"/>
    <cellStyle name="Porcentual 213 28 2" xfId="7159" xr:uid="{D1671B5A-277D-4F9E-B423-12B71CD6B5D9}"/>
    <cellStyle name="Porcentual 213 28 3" xfId="9139" xr:uid="{64A52649-BDEF-4356-97EE-B597AC51D76A}"/>
    <cellStyle name="Porcentual 213 3" xfId="3617" xr:uid="{2F5DE709-DDA9-4B86-8B7C-F34F21C97154}"/>
    <cellStyle name="Porcentual 213 3 2" xfId="7160" xr:uid="{E4FA4031-8BFD-481B-82FD-1C6D6A727CC8}"/>
    <cellStyle name="Porcentual 213 3 3" xfId="9140" xr:uid="{1C61ED7B-AECE-4417-A8F8-A8D7E4E468AC}"/>
    <cellStyle name="Porcentual 213 4" xfId="3618" xr:uid="{436FB159-824B-4722-B6FC-4A2BBFFD743B}"/>
    <cellStyle name="Porcentual 213 4 2" xfId="7161" xr:uid="{DE41E4DB-96A3-4339-B35E-5F018BB6B27F}"/>
    <cellStyle name="Porcentual 213 4 3" xfId="9141" xr:uid="{B09BB7E8-983E-4996-9165-5407B5E3BBC0}"/>
    <cellStyle name="Porcentual 213 5" xfId="3619" xr:uid="{2CBC8278-279F-481C-AD34-7311A938824F}"/>
    <cellStyle name="Porcentual 213 5 2" xfId="7162" xr:uid="{36C885FD-E5CD-425E-A4BE-CA393E712D76}"/>
    <cellStyle name="Porcentual 213 5 3" xfId="9142" xr:uid="{0DE2299D-0FE0-4297-9AE6-6D85246344A8}"/>
    <cellStyle name="Porcentual 213 6" xfId="3620" xr:uid="{595BC1E0-5463-4CC6-8BEA-279A8BD26FBF}"/>
    <cellStyle name="Porcentual 213 6 2" xfId="7163" xr:uid="{CEE1BF79-DF9E-41A8-B330-E401C01042EF}"/>
    <cellStyle name="Porcentual 213 6 3" xfId="9143" xr:uid="{1020961C-309E-494E-9DA6-DBEE70A78BC2}"/>
    <cellStyle name="Porcentual 213 7" xfId="3621" xr:uid="{651492FA-935E-4C48-820D-FCB96477F9A7}"/>
    <cellStyle name="Porcentual 213 7 2" xfId="7164" xr:uid="{7A93DC6A-D7D9-4885-B154-8EDBC6CD946C}"/>
    <cellStyle name="Porcentual 213 7 3" xfId="9144" xr:uid="{1768DA44-1747-4573-9F1A-B2417EF5E331}"/>
    <cellStyle name="Porcentual 213 8" xfId="3622" xr:uid="{B7954B5F-3079-48E9-9387-C2A32DB23A62}"/>
    <cellStyle name="Porcentual 213 8 2" xfId="7165" xr:uid="{9B161965-03E3-4B71-8D68-064AEE7AC2FA}"/>
    <cellStyle name="Porcentual 213 8 3" xfId="9145" xr:uid="{BACBEB08-E08C-4964-B06C-A1C0F85BED1A}"/>
    <cellStyle name="Porcentual 213 9" xfId="3623" xr:uid="{4B3C0D1A-25CA-4B4D-8EB1-222793FF42AE}"/>
    <cellStyle name="Porcentual 213 9 2" xfId="7166" xr:uid="{D9245B64-A49C-45AA-A73C-A910CE7A68A4}"/>
    <cellStyle name="Porcentual 213 9 3" xfId="9146" xr:uid="{C1008B3B-C662-4078-84EC-DCA459CCD9D0}"/>
    <cellStyle name="Porcentual 214 10" xfId="3624" xr:uid="{D0E7C0EB-86BE-43CB-B2CE-813B6599ACE1}"/>
    <cellStyle name="Porcentual 214 10 2" xfId="7167" xr:uid="{27E2B84A-CDEE-44DE-9F40-469FB9344F73}"/>
    <cellStyle name="Porcentual 214 10 3" xfId="9147" xr:uid="{6BE26969-AA45-4F8A-9CAD-75BC5BB3F48A}"/>
    <cellStyle name="Porcentual 214 11" xfId="3625" xr:uid="{F0C83CE7-AA4D-43C5-A01F-6722C7256B6D}"/>
    <cellStyle name="Porcentual 214 11 2" xfId="7168" xr:uid="{5E9A505B-C0A0-4D96-9DF0-B2030F7276BC}"/>
    <cellStyle name="Porcentual 214 11 3" xfId="9148" xr:uid="{6C7D9BD2-EC01-420A-B3CD-702E657D8702}"/>
    <cellStyle name="Porcentual 214 12" xfId="3626" xr:uid="{9CAE9420-9F98-4DF3-A7B1-6FF6DE2B671E}"/>
    <cellStyle name="Porcentual 214 12 2" xfId="7169" xr:uid="{7623CB71-A27E-4CC3-A1DD-763F576FDAC3}"/>
    <cellStyle name="Porcentual 214 12 3" xfId="9149" xr:uid="{B921D0BA-7765-4761-AAAE-72EB30ABEA72}"/>
    <cellStyle name="Porcentual 214 13" xfId="3627" xr:uid="{8C7FEDB9-DFE6-4EB7-ADD4-8E624EFB342F}"/>
    <cellStyle name="Porcentual 214 13 2" xfId="7170" xr:uid="{CC2A8D4D-1A4C-45DF-86C1-0EC634D4B85F}"/>
    <cellStyle name="Porcentual 214 13 3" xfId="9150" xr:uid="{4E20AE1B-14B8-4063-8C88-64D8D5C10D10}"/>
    <cellStyle name="Porcentual 214 14" xfId="3628" xr:uid="{43FE60F8-4831-4DA1-B669-B990D5C4EE2A}"/>
    <cellStyle name="Porcentual 214 14 2" xfId="7171" xr:uid="{28574B58-9D24-4CA5-86E4-16D4E3070AF5}"/>
    <cellStyle name="Porcentual 214 14 3" xfId="9151" xr:uid="{6838DB1F-743B-4F7E-A0AB-D898FD86A04D}"/>
    <cellStyle name="Porcentual 214 15" xfId="3629" xr:uid="{B50C7CA0-7F7E-4AF2-A66F-C72C94F3E892}"/>
    <cellStyle name="Porcentual 214 15 2" xfId="7172" xr:uid="{FCA08DE1-DE11-4B3F-8784-40F179A366EF}"/>
    <cellStyle name="Porcentual 214 15 3" xfId="9152" xr:uid="{E93732FD-179E-4F93-8050-2F33BE3BA48B}"/>
    <cellStyle name="Porcentual 214 16" xfId="3630" xr:uid="{D1CDE958-1533-4350-8564-E02D73C53EA7}"/>
    <cellStyle name="Porcentual 214 16 2" xfId="7173" xr:uid="{9C8CA931-F8C7-43B8-AE08-B21C0C92A1DA}"/>
    <cellStyle name="Porcentual 214 16 3" xfId="9153" xr:uid="{9220A28E-6FA6-4BEA-A5FC-E13E9F0C8989}"/>
    <cellStyle name="Porcentual 214 17" xfId="3631" xr:uid="{AEE09AA9-EDCA-4D7F-A1F2-A699E8D2A072}"/>
    <cellStyle name="Porcentual 214 17 2" xfId="7174" xr:uid="{73D2B7E7-F75D-426B-AB9C-5CA220F1EA22}"/>
    <cellStyle name="Porcentual 214 17 3" xfId="9154" xr:uid="{9353DAE2-E50F-4413-94BB-7BE6FE525312}"/>
    <cellStyle name="Porcentual 214 18" xfId="3632" xr:uid="{C3D5F051-065E-43C2-BC50-9727F777F26B}"/>
    <cellStyle name="Porcentual 214 18 2" xfId="7175" xr:uid="{4D479050-8E92-4BB6-82FB-FDA88D3F0C3F}"/>
    <cellStyle name="Porcentual 214 18 3" xfId="9155" xr:uid="{1F934C8D-9598-4EA7-AC14-BBF3C9A3A094}"/>
    <cellStyle name="Porcentual 214 19" xfId="3633" xr:uid="{843D5B99-1188-4BA4-A88D-F0EB7A236E4D}"/>
    <cellStyle name="Porcentual 214 19 2" xfId="7176" xr:uid="{FD49A74E-BAB9-406D-94F5-EF68CB3CEC77}"/>
    <cellStyle name="Porcentual 214 19 3" xfId="9156" xr:uid="{D26FD602-88EB-40E7-ABC1-FAAD5AE18310}"/>
    <cellStyle name="Porcentual 214 2" xfId="3634" xr:uid="{8578F32D-1358-4500-B985-AA18880A4350}"/>
    <cellStyle name="Porcentual 214 2 2" xfId="7177" xr:uid="{15FEAA39-8F94-4C5D-9078-08D8C1A31A7C}"/>
    <cellStyle name="Porcentual 214 2 3" xfId="9157" xr:uid="{BB2D3C28-9591-4E29-8460-1C54F264C1AF}"/>
    <cellStyle name="Porcentual 214 20" xfId="3635" xr:uid="{5C5A7D32-A632-48EF-9CE3-11DB38B8A7B1}"/>
    <cellStyle name="Porcentual 214 20 2" xfId="7178" xr:uid="{5107A06C-AE5D-4980-AF79-864644D2186A}"/>
    <cellStyle name="Porcentual 214 20 3" xfId="9158" xr:uid="{88FD072B-E3B8-411A-A720-BD6F1F694381}"/>
    <cellStyle name="Porcentual 214 21" xfId="3636" xr:uid="{4554837D-EE0C-43C7-A5DB-8CC0EF6262C3}"/>
    <cellStyle name="Porcentual 214 21 2" xfId="7179" xr:uid="{585B5FBA-391A-4E6E-9322-9A9CF8AECF6D}"/>
    <cellStyle name="Porcentual 214 21 3" xfId="9159" xr:uid="{C7B5B873-89A1-4EDA-9ECF-229A86D686BF}"/>
    <cellStyle name="Porcentual 214 22" xfId="3637" xr:uid="{5E879867-F17C-4759-896D-44F45FAB175F}"/>
    <cellStyle name="Porcentual 214 22 2" xfId="7180" xr:uid="{AB83926E-F4FE-4725-9304-E88C37DF144F}"/>
    <cellStyle name="Porcentual 214 22 3" xfId="9160" xr:uid="{35F900DC-733D-4554-B381-705B947A9072}"/>
    <cellStyle name="Porcentual 214 23" xfId="3638" xr:uid="{375FDEDA-0D1D-473A-BD34-04CDF2A58DBD}"/>
    <cellStyle name="Porcentual 214 23 2" xfId="7181" xr:uid="{88592E0B-7B56-42F1-B956-B0406C133623}"/>
    <cellStyle name="Porcentual 214 23 3" xfId="9161" xr:uid="{DC99CEA0-6A89-49A0-975C-0618689A0F3E}"/>
    <cellStyle name="Porcentual 214 24" xfId="3639" xr:uid="{708BDE81-FB72-4037-9D35-A152605605FA}"/>
    <cellStyle name="Porcentual 214 24 2" xfId="7182" xr:uid="{1364DFE4-B324-4419-A953-032CDD4780F3}"/>
    <cellStyle name="Porcentual 214 24 3" xfId="9162" xr:uid="{FC5EF0EE-2D56-4D06-B79A-EA6794786E1A}"/>
    <cellStyle name="Porcentual 214 25" xfId="3640" xr:uid="{A2A1F481-4350-4652-8384-029012A51CDB}"/>
    <cellStyle name="Porcentual 214 25 2" xfId="7183" xr:uid="{3CB6B0B7-145B-4CA8-B392-8F1A8C0BAED5}"/>
    <cellStyle name="Porcentual 214 25 3" xfId="9163" xr:uid="{DF47C470-D204-4AE7-89B7-B22C6D86E40C}"/>
    <cellStyle name="Porcentual 214 26" xfId="3641" xr:uid="{73672B78-530E-4F44-A48D-27D058C7C6BD}"/>
    <cellStyle name="Porcentual 214 26 2" xfId="7184" xr:uid="{E91D0EA8-697A-44BB-A6B7-BCEF00118F4F}"/>
    <cellStyle name="Porcentual 214 26 3" xfId="9164" xr:uid="{2AA62708-1E59-471E-89A3-C5F8851BCE86}"/>
    <cellStyle name="Porcentual 214 27" xfId="3642" xr:uid="{EF3E4341-A86B-4E1A-A368-0079DD6296D5}"/>
    <cellStyle name="Porcentual 214 27 2" xfId="7185" xr:uid="{9659A463-6EC8-451D-9C1D-D01559D7AA93}"/>
    <cellStyle name="Porcentual 214 27 3" xfId="9165" xr:uid="{4A7E1458-A68C-432C-B4E0-5A12016B1116}"/>
    <cellStyle name="Porcentual 214 28" xfId="3643" xr:uid="{79375D98-AFD7-4DA1-A8CA-33A7E4733982}"/>
    <cellStyle name="Porcentual 214 28 2" xfId="7186" xr:uid="{DC0CE761-D819-4709-8104-82771E622C7E}"/>
    <cellStyle name="Porcentual 214 28 3" xfId="9166" xr:uid="{FA506E87-76F9-4BFD-B88B-C0DF4D515161}"/>
    <cellStyle name="Porcentual 214 3" xfId="3644" xr:uid="{86C918DE-0F5E-4152-A9A1-5C59684A95F0}"/>
    <cellStyle name="Porcentual 214 3 2" xfId="7187" xr:uid="{A919C23D-1B8B-4FD7-9741-92CEA7B836F4}"/>
    <cellStyle name="Porcentual 214 3 3" xfId="9167" xr:uid="{211D9695-B616-4BA0-8F0A-00AECABAAAB3}"/>
    <cellStyle name="Porcentual 214 4" xfId="3645" xr:uid="{C2E27FE0-58B0-4392-BBA1-9EA80E6A5DEC}"/>
    <cellStyle name="Porcentual 214 4 2" xfId="7188" xr:uid="{7775CFD4-84FF-4620-A5F9-39D07B3807BE}"/>
    <cellStyle name="Porcentual 214 4 3" xfId="9168" xr:uid="{E3425FFB-C82D-4826-8F2C-D097AE44B995}"/>
    <cellStyle name="Porcentual 214 5" xfId="3646" xr:uid="{B3DB0076-B5A1-4FF7-AD3E-D505C1608F4C}"/>
    <cellStyle name="Porcentual 214 5 2" xfId="7189" xr:uid="{1C2AEE1F-422A-4B85-A653-15EB22416233}"/>
    <cellStyle name="Porcentual 214 5 3" xfId="9169" xr:uid="{CFEDD7DC-3B16-4A33-8658-EEBECCE0CEBA}"/>
    <cellStyle name="Porcentual 214 6" xfId="3647" xr:uid="{BC51DC96-33E1-4D03-B23E-8FAF7E9CBF73}"/>
    <cellStyle name="Porcentual 214 6 2" xfId="7190" xr:uid="{8F9EA496-DC13-456C-8889-A41DBED24154}"/>
    <cellStyle name="Porcentual 214 6 3" xfId="9170" xr:uid="{1BC49E46-5633-48D3-82D0-9192111B2EBB}"/>
    <cellStyle name="Porcentual 214 7" xfId="3648" xr:uid="{C5E1E429-CE7E-4186-B61D-505D482948ED}"/>
    <cellStyle name="Porcentual 214 7 2" xfId="7191" xr:uid="{632B86E7-7BE9-479C-8318-37F31F80B559}"/>
    <cellStyle name="Porcentual 214 7 3" xfId="9171" xr:uid="{8998B812-2564-49E2-A38F-1822D25DB5FD}"/>
    <cellStyle name="Porcentual 214 8" xfId="3649" xr:uid="{A6E162BB-1383-48DA-AF0D-9656E8424FC9}"/>
    <cellStyle name="Porcentual 214 8 2" xfId="7192" xr:uid="{AA17130D-FDBC-4519-975C-4BEA3DEB11F4}"/>
    <cellStyle name="Porcentual 214 8 3" xfId="9172" xr:uid="{A9986413-71AC-4EFF-BD3A-6552456D1A77}"/>
    <cellStyle name="Porcentual 214 9" xfId="3650" xr:uid="{406FEF48-760D-443C-90A6-2E6F0D9A2572}"/>
    <cellStyle name="Porcentual 214 9 2" xfId="7193" xr:uid="{D72A19DC-7AA1-464C-B1F9-ABBB65617ACD}"/>
    <cellStyle name="Porcentual 214 9 3" xfId="9173" xr:uid="{49AB822B-C435-4252-BC7E-9792F863B7E1}"/>
    <cellStyle name="Porcentual 215 10" xfId="3651" xr:uid="{F6EDC7CD-F157-46E7-926B-530720288F13}"/>
    <cellStyle name="Porcentual 215 10 2" xfId="7194" xr:uid="{9650D1B2-348E-4979-B067-AB5921E68F3E}"/>
    <cellStyle name="Porcentual 215 10 3" xfId="9174" xr:uid="{5A4416AF-420B-4311-85D3-01D2967BA6FF}"/>
    <cellStyle name="Porcentual 215 11" xfId="3652" xr:uid="{CAE9DE21-8F43-4300-B538-21D2ED847944}"/>
    <cellStyle name="Porcentual 215 11 2" xfId="7195" xr:uid="{8283250B-D79F-4DB4-9D16-60113D86EC5B}"/>
    <cellStyle name="Porcentual 215 11 3" xfId="9175" xr:uid="{327FF259-91F1-4642-8A7E-8ADE3DA53A19}"/>
    <cellStyle name="Porcentual 215 12" xfId="3653" xr:uid="{320B1C60-8442-4F2F-9E2B-8485CAD9C821}"/>
    <cellStyle name="Porcentual 215 12 2" xfId="7196" xr:uid="{A4026716-19CA-45EC-9DD9-4EDA0E691B85}"/>
    <cellStyle name="Porcentual 215 12 3" xfId="9176" xr:uid="{6F2A7B2A-3CBD-4C9F-8E05-D18869F15E40}"/>
    <cellStyle name="Porcentual 215 13" xfId="3654" xr:uid="{B2739CD0-3AD1-4E52-BE6C-26A8981A63A7}"/>
    <cellStyle name="Porcentual 215 13 2" xfId="7197" xr:uid="{F74DE919-3B17-4100-B5BA-A2D0DFAD98D0}"/>
    <cellStyle name="Porcentual 215 13 3" xfId="9177" xr:uid="{55511C20-36FB-46AF-93A3-A702E4A9D89B}"/>
    <cellStyle name="Porcentual 215 14" xfId="3655" xr:uid="{482F4899-12B4-4D0B-A883-D2448B76E342}"/>
    <cellStyle name="Porcentual 215 14 2" xfId="7198" xr:uid="{ECB7A50B-7B8F-4D5C-B42A-B99845CF2240}"/>
    <cellStyle name="Porcentual 215 14 3" xfId="9178" xr:uid="{907BA47C-06FF-4DA6-A120-5150403FD125}"/>
    <cellStyle name="Porcentual 215 15" xfId="3656" xr:uid="{D279D792-C7A3-4F60-82A1-9E5C2F557AF6}"/>
    <cellStyle name="Porcentual 215 15 2" xfId="7199" xr:uid="{6A725410-2770-4229-8F78-4435061E68D4}"/>
    <cellStyle name="Porcentual 215 15 3" xfId="9179" xr:uid="{994978E5-BC79-4D4A-8615-7A5B0965EE7D}"/>
    <cellStyle name="Porcentual 215 16" xfId="3657" xr:uid="{C9E3035D-430D-4502-B9E5-C46AE1CE079F}"/>
    <cellStyle name="Porcentual 215 16 2" xfId="7200" xr:uid="{73F44C19-51CF-437F-AAF4-948B0BC058AB}"/>
    <cellStyle name="Porcentual 215 16 3" xfId="9180" xr:uid="{ABAD472C-727C-436C-841A-95414C71E621}"/>
    <cellStyle name="Porcentual 215 17" xfId="3658" xr:uid="{AB249693-B79F-4378-B235-64D9B450A302}"/>
    <cellStyle name="Porcentual 215 17 2" xfId="7201" xr:uid="{631DA23B-8711-45FC-9FCC-6BB00FB14DCD}"/>
    <cellStyle name="Porcentual 215 17 3" xfId="9181" xr:uid="{740DC1E1-2F1A-46D3-8CB0-2879EC5F35B8}"/>
    <cellStyle name="Porcentual 215 18" xfId="3659" xr:uid="{537185CC-A23D-45EB-920D-196FCC597DF8}"/>
    <cellStyle name="Porcentual 215 18 2" xfId="7202" xr:uid="{25E6520D-720C-4EAD-8AB4-97EF3B1EFB62}"/>
    <cellStyle name="Porcentual 215 18 3" xfId="9182" xr:uid="{224731A3-A2A4-4504-A092-5DCC5A7529CB}"/>
    <cellStyle name="Porcentual 215 19" xfId="3660" xr:uid="{6D70C0E0-73F9-4BC6-A271-24C1B419D5F5}"/>
    <cellStyle name="Porcentual 215 19 2" xfId="7203" xr:uid="{81997836-0892-4BC1-B97A-E3F632816F2B}"/>
    <cellStyle name="Porcentual 215 19 3" xfId="9183" xr:uid="{12C9F83F-7A3D-4E06-9583-02C6F074572A}"/>
    <cellStyle name="Porcentual 215 2" xfId="3661" xr:uid="{F10EB9FA-ABB1-4D2B-A27E-4C4AE6E12887}"/>
    <cellStyle name="Porcentual 215 2 2" xfId="7204" xr:uid="{3C51518B-CA7D-4DAF-A9BA-EEE6C43D45F7}"/>
    <cellStyle name="Porcentual 215 2 3" xfId="9184" xr:uid="{3B60C527-B711-4886-AEA7-140AB11A9278}"/>
    <cellStyle name="Porcentual 215 20" xfId="3662" xr:uid="{B06D9753-9955-4713-9DF3-98FA76C64F6F}"/>
    <cellStyle name="Porcentual 215 20 2" xfId="7205" xr:uid="{413C74D6-6BCF-4CA2-B0DD-222D38051612}"/>
    <cellStyle name="Porcentual 215 20 3" xfId="9185" xr:uid="{3A99005E-67C3-4FC5-BDE2-3F16B5746209}"/>
    <cellStyle name="Porcentual 215 21" xfId="3663" xr:uid="{749528C3-AA9E-483F-B86E-1AB358FF3C97}"/>
    <cellStyle name="Porcentual 215 21 2" xfId="7206" xr:uid="{B65A3A35-82B5-4DED-8754-9885FA4D350F}"/>
    <cellStyle name="Porcentual 215 21 3" xfId="9186" xr:uid="{04F473B0-C908-440B-B957-9BD0E6E56BE6}"/>
    <cellStyle name="Porcentual 215 22" xfId="3664" xr:uid="{E3FE00F8-26CA-4B09-9DDB-B2EABA220FD0}"/>
    <cellStyle name="Porcentual 215 22 2" xfId="7207" xr:uid="{CE448FAA-10F7-4D68-815B-BF1D2CB81803}"/>
    <cellStyle name="Porcentual 215 22 3" xfId="9187" xr:uid="{6F384BE2-3375-4BB7-9BC7-533057BDDAFA}"/>
    <cellStyle name="Porcentual 215 23" xfId="3665" xr:uid="{9A57C37B-CFFB-47E4-BC2B-BB00F90F0028}"/>
    <cellStyle name="Porcentual 215 23 2" xfId="7208" xr:uid="{FA8CC759-6D50-416D-9942-5127E21116D2}"/>
    <cellStyle name="Porcentual 215 23 3" xfId="9188" xr:uid="{ED58F875-B87F-403F-A639-0008469C0504}"/>
    <cellStyle name="Porcentual 215 24" xfId="3666" xr:uid="{E3AD9B7B-80D9-4004-B920-49C115789623}"/>
    <cellStyle name="Porcentual 215 24 2" xfId="7209" xr:uid="{D56FA09C-63E5-413A-B96C-BB3337706FD2}"/>
    <cellStyle name="Porcentual 215 24 3" xfId="9189" xr:uid="{A2819227-3053-4B90-85AD-325D2D19CE68}"/>
    <cellStyle name="Porcentual 215 25" xfId="3667" xr:uid="{5C144710-FD33-4456-A50B-5EFE92EE253D}"/>
    <cellStyle name="Porcentual 215 25 2" xfId="7210" xr:uid="{31586759-8575-4084-B87B-B0D0B4A70B38}"/>
    <cellStyle name="Porcentual 215 25 3" xfId="9190" xr:uid="{F0BD9042-F989-4B3B-9EB0-49AE7429F31E}"/>
    <cellStyle name="Porcentual 215 26" xfId="3668" xr:uid="{9474D1AC-82C3-49CF-95B0-AAF12100DEC6}"/>
    <cellStyle name="Porcentual 215 26 2" xfId="7211" xr:uid="{7FDD6CDD-97BE-4BAA-AD3B-280B09B36621}"/>
    <cellStyle name="Porcentual 215 26 3" xfId="9191" xr:uid="{731CE448-3410-4150-8001-065B6CD342DE}"/>
    <cellStyle name="Porcentual 215 27" xfId="3669" xr:uid="{EFE823F4-765B-413A-94A7-51076F0528DA}"/>
    <cellStyle name="Porcentual 215 27 2" xfId="7212" xr:uid="{001FC168-5A65-41C0-8790-ED247FB90ADE}"/>
    <cellStyle name="Porcentual 215 27 3" xfId="9192" xr:uid="{2D8B7AD1-5D97-4B79-BDD9-B8898B757D47}"/>
    <cellStyle name="Porcentual 215 28" xfId="3670" xr:uid="{470E2EC0-ACC7-49DE-9C1D-590A173A6212}"/>
    <cellStyle name="Porcentual 215 28 2" xfId="7213" xr:uid="{F96078F8-92EE-48FD-8B28-4385938E4433}"/>
    <cellStyle name="Porcentual 215 28 3" xfId="9193" xr:uid="{E068264E-4635-46C5-A357-17B48C261F4D}"/>
    <cellStyle name="Porcentual 215 3" xfId="3671" xr:uid="{70E330A2-964E-49C7-BF93-2CCCBC3B942D}"/>
    <cellStyle name="Porcentual 215 3 2" xfId="7214" xr:uid="{2EDAF426-C5A6-42E5-95E0-C31EDAE14672}"/>
    <cellStyle name="Porcentual 215 3 3" xfId="9194" xr:uid="{F6115C77-2812-4125-97F6-26E9644FF39F}"/>
    <cellStyle name="Porcentual 215 4" xfId="3672" xr:uid="{385A4C89-C213-4974-B528-0D570866FB0A}"/>
    <cellStyle name="Porcentual 215 4 2" xfId="7215" xr:uid="{C0D12F9A-E84A-4289-82FA-030677EF9B60}"/>
    <cellStyle name="Porcentual 215 4 3" xfId="9195" xr:uid="{718B16D2-FB13-47B3-AD27-D9E66EBB078F}"/>
    <cellStyle name="Porcentual 215 5" xfId="3673" xr:uid="{48DB56DA-9C74-4623-AA99-A72E953B7F97}"/>
    <cellStyle name="Porcentual 215 5 2" xfId="7216" xr:uid="{AB48B13B-01A0-4D11-85D5-FDDF77D81FD4}"/>
    <cellStyle name="Porcentual 215 5 3" xfId="9196" xr:uid="{3F229128-167F-4FB2-8034-17BD0AAC5C96}"/>
    <cellStyle name="Porcentual 215 6" xfId="3674" xr:uid="{C08D03C6-C8D1-4822-878B-19BF938F0090}"/>
    <cellStyle name="Porcentual 215 6 2" xfId="7217" xr:uid="{20B4A99E-065D-45CF-A1A3-44058C4C8254}"/>
    <cellStyle name="Porcentual 215 6 3" xfId="9197" xr:uid="{F011FF2D-F713-4653-9512-431FD866513F}"/>
    <cellStyle name="Porcentual 215 7" xfId="3675" xr:uid="{2CED2C51-75EF-4C6B-88D6-080EB8CFF349}"/>
    <cellStyle name="Porcentual 215 7 2" xfId="7218" xr:uid="{5EF9B7E7-0758-4699-AD90-342A249AAF7E}"/>
    <cellStyle name="Porcentual 215 7 3" xfId="9198" xr:uid="{08DBC9C8-6BFF-481C-923C-19432FCF47F2}"/>
    <cellStyle name="Porcentual 215 8" xfId="3676" xr:uid="{2914C7C6-4186-4AAE-9559-50E98C44C1F3}"/>
    <cellStyle name="Porcentual 215 8 2" xfId="7219" xr:uid="{A8EA1022-F5B5-42F5-B935-13268012D340}"/>
    <cellStyle name="Porcentual 215 8 3" xfId="9199" xr:uid="{4F95E8F9-2A92-46BF-B203-7F7FAD7A4F87}"/>
    <cellStyle name="Porcentual 215 9" xfId="3677" xr:uid="{A2CC7313-9D81-454E-AFEB-8AAC3CAF82F0}"/>
    <cellStyle name="Porcentual 215 9 2" xfId="7220" xr:uid="{C87B5432-E40F-4982-A39A-346D5FE2BE41}"/>
    <cellStyle name="Porcentual 215 9 3" xfId="9200" xr:uid="{CD280528-A79E-4442-9041-724B5E566819}"/>
    <cellStyle name="Porcentual 216 10" xfId="3678" xr:uid="{D290A667-70CE-4E77-A70E-235645181A45}"/>
    <cellStyle name="Porcentual 216 10 2" xfId="7221" xr:uid="{4A3639A7-446E-42A4-A513-DC28FF16087D}"/>
    <cellStyle name="Porcentual 216 10 3" xfId="9201" xr:uid="{BA2CDB72-8129-4CA6-A7B8-992EC70336E7}"/>
    <cellStyle name="Porcentual 216 11" xfId="3679" xr:uid="{0ED43C17-6171-432C-98E7-0146197F96D5}"/>
    <cellStyle name="Porcentual 216 11 2" xfId="7222" xr:uid="{C33120E5-AF1E-47FD-B663-EC6F516053E3}"/>
    <cellStyle name="Porcentual 216 11 3" xfId="9202" xr:uid="{30881D74-B9F1-43C0-88D9-8D4CC11F3611}"/>
    <cellStyle name="Porcentual 216 12" xfId="3680" xr:uid="{FDE721C0-4EE3-40DA-86CB-C19C74D6A1E1}"/>
    <cellStyle name="Porcentual 216 12 2" xfId="7223" xr:uid="{5592D37D-23CF-466B-9F5C-22576D7D056B}"/>
    <cellStyle name="Porcentual 216 12 3" xfId="9203" xr:uid="{67B0D627-5EBE-4A13-A74B-EAAACB0DA88E}"/>
    <cellStyle name="Porcentual 216 13" xfId="3681" xr:uid="{F9E5370C-BB06-4922-AC40-2B8659F6937B}"/>
    <cellStyle name="Porcentual 216 13 2" xfId="7224" xr:uid="{8C943C19-883E-4C41-9F5C-552B1EE4C347}"/>
    <cellStyle name="Porcentual 216 13 3" xfId="9204" xr:uid="{18769E51-BD6F-4BCC-8C89-D67ABC17EC30}"/>
    <cellStyle name="Porcentual 216 14" xfId="3682" xr:uid="{AF1EB736-D7C9-4542-B090-F5AFE431D710}"/>
    <cellStyle name="Porcentual 216 14 2" xfId="7225" xr:uid="{1DE4FB4C-75EE-4527-918C-AD054AF8BBC7}"/>
    <cellStyle name="Porcentual 216 14 3" xfId="9205" xr:uid="{4CF17022-4F39-4E2D-AB43-A10D3DA89A0F}"/>
    <cellStyle name="Porcentual 216 15" xfId="3683" xr:uid="{78E13EA8-6F7F-494C-B47D-77A7F1FD9FB0}"/>
    <cellStyle name="Porcentual 216 15 2" xfId="7226" xr:uid="{6A3696B5-1B12-41DD-9B8A-9AADEAD5B62D}"/>
    <cellStyle name="Porcentual 216 15 3" xfId="9206" xr:uid="{53932A5A-F061-4EF3-8B3E-81E7AC047FB1}"/>
    <cellStyle name="Porcentual 216 16" xfId="3684" xr:uid="{639DC6AB-28D6-4447-BEDF-867DEBFDE269}"/>
    <cellStyle name="Porcentual 216 16 2" xfId="7227" xr:uid="{6760A757-F6EB-49DE-8B91-7453E32F8525}"/>
    <cellStyle name="Porcentual 216 16 3" xfId="9207" xr:uid="{7B887914-A348-4919-B366-25C328126C9C}"/>
    <cellStyle name="Porcentual 216 17" xfId="3685" xr:uid="{8C88EF0E-493E-4FA8-956B-D5DBF947E5FC}"/>
    <cellStyle name="Porcentual 216 17 2" xfId="7228" xr:uid="{7C46DFDA-A3FA-4156-9418-417EE0364985}"/>
    <cellStyle name="Porcentual 216 17 3" xfId="9208" xr:uid="{BC89C819-AB1F-4B61-A84B-2B667D258DF7}"/>
    <cellStyle name="Porcentual 216 18" xfId="3686" xr:uid="{04BE68F1-E7BD-4A6E-A806-68E125A89384}"/>
    <cellStyle name="Porcentual 216 18 2" xfId="7229" xr:uid="{CE24C992-30A1-46BA-8979-5D29B764A67A}"/>
    <cellStyle name="Porcentual 216 18 3" xfId="9209" xr:uid="{D1DC0AEB-F0E8-4E4A-9931-1407A688FFA5}"/>
    <cellStyle name="Porcentual 216 19" xfId="3687" xr:uid="{F828EDEF-9B20-41A7-8F20-BA720173E416}"/>
    <cellStyle name="Porcentual 216 19 2" xfId="7230" xr:uid="{B977E275-4882-4166-AE54-175420CA58CA}"/>
    <cellStyle name="Porcentual 216 19 3" xfId="9210" xr:uid="{8260EE16-6723-4B45-ABA5-3E9AD38C7101}"/>
    <cellStyle name="Porcentual 216 2" xfId="3688" xr:uid="{7B4A2AAC-66B6-4AFB-8C6E-8416E2781AA9}"/>
    <cellStyle name="Porcentual 216 2 2" xfId="7231" xr:uid="{49BCD52E-085A-44B0-828A-8195A8AFEC7A}"/>
    <cellStyle name="Porcentual 216 2 3" xfId="9211" xr:uid="{9F44769E-4BB9-423C-9056-45B4D48A91F0}"/>
    <cellStyle name="Porcentual 216 20" xfId="3689" xr:uid="{65CE1BCF-CC29-4DB9-A1A7-8B25CD4A5CC1}"/>
    <cellStyle name="Porcentual 216 20 2" xfId="7232" xr:uid="{9AC4502C-F354-47D6-A0C3-7D440A33A290}"/>
    <cellStyle name="Porcentual 216 20 3" xfId="9212" xr:uid="{4B936E37-3C82-4EC5-AD9D-F2170F43ACCA}"/>
    <cellStyle name="Porcentual 216 21" xfId="3690" xr:uid="{AAF61D65-0887-479D-AE9A-603120DE0073}"/>
    <cellStyle name="Porcentual 216 21 2" xfId="7233" xr:uid="{7F0EEF2B-A0C1-4655-8641-AC0E4A960C55}"/>
    <cellStyle name="Porcentual 216 21 3" xfId="9213" xr:uid="{29DEA2B0-7239-42B3-8C41-2E82C35CCC8C}"/>
    <cellStyle name="Porcentual 216 22" xfId="3691" xr:uid="{05F627E8-0409-4C3E-8BA6-43DC144AD6F0}"/>
    <cellStyle name="Porcentual 216 22 2" xfId="7234" xr:uid="{28A1A170-7574-411A-A5D4-6708C8854C05}"/>
    <cellStyle name="Porcentual 216 22 3" xfId="9214" xr:uid="{3BE12A06-3208-4D5B-B889-7D2F79CEB3EB}"/>
    <cellStyle name="Porcentual 216 23" xfId="3692" xr:uid="{B187A165-AC27-410D-AB0F-F81E5ED776DB}"/>
    <cellStyle name="Porcentual 216 23 2" xfId="7235" xr:uid="{E1BB8770-DD7A-4A0E-8F4A-BA27544F74F0}"/>
    <cellStyle name="Porcentual 216 23 3" xfId="9215" xr:uid="{F8DBA498-804F-4840-9308-89D2E7B00302}"/>
    <cellStyle name="Porcentual 216 24" xfId="3693" xr:uid="{8F8CAF47-2DE8-4983-AF6F-2AF73E7C822C}"/>
    <cellStyle name="Porcentual 216 24 2" xfId="7236" xr:uid="{C2957189-D303-478F-920B-44CD075F69F6}"/>
    <cellStyle name="Porcentual 216 24 3" xfId="9216" xr:uid="{A2409D41-C737-4117-B6C2-8AD449BBE6D8}"/>
    <cellStyle name="Porcentual 216 25" xfId="3694" xr:uid="{6D59F4D4-459B-443C-A865-0E41E133B61E}"/>
    <cellStyle name="Porcentual 216 25 2" xfId="7237" xr:uid="{ABEC38B0-A3F1-4174-B388-E48F97CB491F}"/>
    <cellStyle name="Porcentual 216 25 3" xfId="9217" xr:uid="{F30D92BC-5F72-43F2-8142-5D42B932FAE5}"/>
    <cellStyle name="Porcentual 216 26" xfId="3695" xr:uid="{8E53F3D7-67B6-4BB2-8006-EE623585F8E5}"/>
    <cellStyle name="Porcentual 216 26 2" xfId="7238" xr:uid="{B83E39EA-D859-4E00-A7BA-31E68FFD6F65}"/>
    <cellStyle name="Porcentual 216 26 3" xfId="9218" xr:uid="{9A354764-5AD7-4E23-9115-361492751056}"/>
    <cellStyle name="Porcentual 216 27" xfId="3696" xr:uid="{BF8CAE38-E687-44D3-821B-12850A344075}"/>
    <cellStyle name="Porcentual 216 27 2" xfId="7239" xr:uid="{0F4A42F2-E978-4BEA-AC70-5A3A827E5B2E}"/>
    <cellStyle name="Porcentual 216 27 3" xfId="9219" xr:uid="{3352A87C-97EE-4D6D-B559-6C84C13E3878}"/>
    <cellStyle name="Porcentual 216 28" xfId="3697" xr:uid="{6F458B50-B378-4849-B278-08E700C4B1CE}"/>
    <cellStyle name="Porcentual 216 28 2" xfId="7240" xr:uid="{C4895060-3D2F-4944-893D-AC05AE79D92B}"/>
    <cellStyle name="Porcentual 216 28 3" xfId="9220" xr:uid="{57C633FE-7B19-4A6C-B623-21CCB14FC748}"/>
    <cellStyle name="Porcentual 216 3" xfId="3698" xr:uid="{395F5998-5DFA-4FE0-8950-124CCC5CF3EF}"/>
    <cellStyle name="Porcentual 216 3 2" xfId="7241" xr:uid="{15996C27-081F-4CE6-93E0-16A484CDA949}"/>
    <cellStyle name="Porcentual 216 3 3" xfId="9221" xr:uid="{0610A2EA-5A34-433B-B4C8-A58EEA3FD589}"/>
    <cellStyle name="Porcentual 216 4" xfId="3699" xr:uid="{E11C51CC-3F3B-47BE-9AB9-89EBBCE9351F}"/>
    <cellStyle name="Porcentual 216 4 2" xfId="7242" xr:uid="{455A3254-E42E-43AF-88D4-F122173B0EE6}"/>
    <cellStyle name="Porcentual 216 4 3" xfId="9222" xr:uid="{B52F2573-8F1B-4D18-AA8B-AF383C78F049}"/>
    <cellStyle name="Porcentual 216 5" xfId="3700" xr:uid="{DB1AEFCD-3E37-41CD-BFDF-F298AF3D0B02}"/>
    <cellStyle name="Porcentual 216 5 2" xfId="7243" xr:uid="{C708E267-3EA2-442E-8EDA-7FB8CE6AA8B0}"/>
    <cellStyle name="Porcentual 216 5 3" xfId="9223" xr:uid="{A1DFF610-DA1A-4CCD-94C2-C044C703C5DA}"/>
    <cellStyle name="Porcentual 216 6" xfId="3701" xr:uid="{21B170C7-9E1E-44C4-9CD3-5101664FFFC2}"/>
    <cellStyle name="Porcentual 216 6 2" xfId="7244" xr:uid="{F8D359CE-D1A9-4187-96EF-F096685EC2D1}"/>
    <cellStyle name="Porcentual 216 6 3" xfId="9224" xr:uid="{C0FCA2D2-C6E4-4EA8-B527-38A54BBFC603}"/>
    <cellStyle name="Porcentual 216 7" xfId="3702" xr:uid="{03EFBA6A-B9D6-4AF5-B074-5287D7268B91}"/>
    <cellStyle name="Porcentual 216 7 2" xfId="7245" xr:uid="{73E71587-01C5-497F-BD57-8AEA41B0C1FE}"/>
    <cellStyle name="Porcentual 216 7 3" xfId="9225" xr:uid="{2BA4239F-62FA-4249-8F0A-8D0F9A42BDD1}"/>
    <cellStyle name="Porcentual 216 8" xfId="3703" xr:uid="{14DAC621-41C1-49D4-863A-CD8A456CD83F}"/>
    <cellStyle name="Porcentual 216 8 2" xfId="7246" xr:uid="{E14E72DD-E978-41DB-861C-80788A22234D}"/>
    <cellStyle name="Porcentual 216 8 3" xfId="9226" xr:uid="{63CD228B-D7F9-48D0-894D-8B274B697681}"/>
    <cellStyle name="Porcentual 216 9" xfId="3704" xr:uid="{229A37D2-BADE-47EB-A634-0F8306AF3F86}"/>
    <cellStyle name="Porcentual 216 9 2" xfId="7247" xr:uid="{8643138E-66AD-4242-8AD3-467952C9AB89}"/>
    <cellStyle name="Porcentual 216 9 3" xfId="9227" xr:uid="{CBC5ED03-E2CC-4E5E-A6F1-715F48BC5CDB}"/>
    <cellStyle name="Porcentual 217 10" xfId="3705" xr:uid="{E262F0E1-5283-400C-AB39-71F8938B89C4}"/>
    <cellStyle name="Porcentual 217 10 2" xfId="7248" xr:uid="{6C3FE450-A2E7-49D9-A856-6697A174BBB6}"/>
    <cellStyle name="Porcentual 217 10 3" xfId="9228" xr:uid="{24DB3ACD-437C-464C-ACCC-EEC3CC6F941E}"/>
    <cellStyle name="Porcentual 217 11" xfId="3706" xr:uid="{E358CAC1-E830-4E90-B222-F106BBC0D29D}"/>
    <cellStyle name="Porcentual 217 11 2" xfId="7249" xr:uid="{B0A4EEA7-FFE3-4AF8-A4F2-3D6AEFD9F1A1}"/>
    <cellStyle name="Porcentual 217 11 3" xfId="9229" xr:uid="{92D86B19-230B-4B5B-9D18-00174D69716D}"/>
    <cellStyle name="Porcentual 217 12" xfId="3707" xr:uid="{14B854AC-48FE-4755-BD07-952FFFAB5E70}"/>
    <cellStyle name="Porcentual 217 12 2" xfId="7250" xr:uid="{AC8EC5A8-47B2-423F-BD3D-FDC2186FB181}"/>
    <cellStyle name="Porcentual 217 12 3" xfId="9230" xr:uid="{F6898507-387C-48C7-ADE6-A6D9EEDB3B70}"/>
    <cellStyle name="Porcentual 217 13" xfId="3708" xr:uid="{4A9C027B-1856-4517-AFC6-DDB6F748E34A}"/>
    <cellStyle name="Porcentual 217 13 2" xfId="7251" xr:uid="{7C09036A-908B-458D-A6C7-C6981FC1ECAA}"/>
    <cellStyle name="Porcentual 217 13 3" xfId="9231" xr:uid="{59C125A0-35AB-4098-8896-F85BF397812A}"/>
    <cellStyle name="Porcentual 217 14" xfId="3709" xr:uid="{BAD81FAC-C6E2-44A6-8A7C-B75B768C8199}"/>
    <cellStyle name="Porcentual 217 14 2" xfId="7252" xr:uid="{DF30DCCB-1382-43CD-A3C6-C1B9A031C75F}"/>
    <cellStyle name="Porcentual 217 14 3" xfId="9232" xr:uid="{AEB08A9C-0535-4C82-A5CC-303BF89E8D1A}"/>
    <cellStyle name="Porcentual 217 15" xfId="3710" xr:uid="{269D64D7-F228-447F-8463-5DA467A09988}"/>
    <cellStyle name="Porcentual 217 15 2" xfId="7253" xr:uid="{E6683506-0B3D-4F77-AA79-BBF9CE5184EE}"/>
    <cellStyle name="Porcentual 217 15 3" xfId="9233" xr:uid="{D1DEF5AE-3C46-43E5-8B5D-CBBDA5347108}"/>
    <cellStyle name="Porcentual 217 16" xfId="3711" xr:uid="{0AABEA8C-6118-4320-AE77-C95C8217131E}"/>
    <cellStyle name="Porcentual 217 16 2" xfId="7254" xr:uid="{796CCC05-BF41-4D4D-8DF4-8C7D2F98A8C4}"/>
    <cellStyle name="Porcentual 217 16 3" xfId="9234" xr:uid="{F6115E41-BCBA-464E-A1DE-A9AAB916EE4F}"/>
    <cellStyle name="Porcentual 217 17" xfId="3712" xr:uid="{D07DA0DC-6177-4CD6-B0F5-AADFEF7B66BB}"/>
    <cellStyle name="Porcentual 217 17 2" xfId="7255" xr:uid="{3F991A14-FD97-4702-BA76-55F588F150CF}"/>
    <cellStyle name="Porcentual 217 17 3" xfId="9235" xr:uid="{E0C38982-F220-4F96-A7DF-DBCA35F0385A}"/>
    <cellStyle name="Porcentual 217 18" xfId="3713" xr:uid="{4C7C827A-077A-484E-A4D2-946A7190566B}"/>
    <cellStyle name="Porcentual 217 18 2" xfId="7256" xr:uid="{E4CFC566-7ABB-4E80-9E5C-815539D791C3}"/>
    <cellStyle name="Porcentual 217 18 3" xfId="9236" xr:uid="{5D7404D5-CD90-41E7-9F8D-F5285FD2B7B9}"/>
    <cellStyle name="Porcentual 217 19" xfId="3714" xr:uid="{820C1454-5260-46BA-847F-7C61AB27AD00}"/>
    <cellStyle name="Porcentual 217 19 2" xfId="7257" xr:uid="{140F196A-0E9D-427E-82C4-78EFB4502F90}"/>
    <cellStyle name="Porcentual 217 19 3" xfId="9237" xr:uid="{9615B414-9630-481D-8AE4-9C6DE9B63FC8}"/>
    <cellStyle name="Porcentual 217 2" xfId="3715" xr:uid="{2BB6C7CA-E462-42EE-9FF1-757F2F918822}"/>
    <cellStyle name="Porcentual 217 2 2" xfId="7258" xr:uid="{ECAC923E-19A3-405A-BF4C-E214D46445B2}"/>
    <cellStyle name="Porcentual 217 2 3" xfId="9238" xr:uid="{F1A30E43-3079-4C4B-A10A-8E85D0BDD267}"/>
    <cellStyle name="Porcentual 217 20" xfId="3716" xr:uid="{0519DF93-2E88-4BB9-AEF8-8297F12EF0B4}"/>
    <cellStyle name="Porcentual 217 20 2" xfId="7259" xr:uid="{63EF4AD7-CC2A-4084-8E01-D0656930F066}"/>
    <cellStyle name="Porcentual 217 20 3" xfId="9239" xr:uid="{089CD9BD-CE6F-47E9-994A-5C958D4DAC9E}"/>
    <cellStyle name="Porcentual 217 21" xfId="3717" xr:uid="{01F1A4AE-1E8B-4BA4-8FAE-4486EA17FA19}"/>
    <cellStyle name="Porcentual 217 21 2" xfId="7260" xr:uid="{4958D41C-9A23-4E5D-8B90-39781E46A13E}"/>
    <cellStyle name="Porcentual 217 21 3" xfId="9240" xr:uid="{66246F4E-C0C8-43DC-8ED1-3F70C78EA4C7}"/>
    <cellStyle name="Porcentual 217 22" xfId="3718" xr:uid="{F42F22C4-D34C-48F3-AC26-04021375B3BD}"/>
    <cellStyle name="Porcentual 217 22 2" xfId="7261" xr:uid="{2EE05A19-3282-4890-8B1D-6C37DD6F0819}"/>
    <cellStyle name="Porcentual 217 22 3" xfId="9241" xr:uid="{775F42F7-5308-4A7F-8012-DAA2BB7843AD}"/>
    <cellStyle name="Porcentual 217 23" xfId="3719" xr:uid="{ECA228A7-779F-4764-BEA0-EE72C6F695E1}"/>
    <cellStyle name="Porcentual 217 23 2" xfId="7262" xr:uid="{14C4548D-58E0-4904-A419-93A63C137827}"/>
    <cellStyle name="Porcentual 217 23 3" xfId="9242" xr:uid="{274C46A5-4EF3-47A8-83F5-77FDCC1727EE}"/>
    <cellStyle name="Porcentual 217 24" xfId="3720" xr:uid="{5B4A21D2-E9BF-4ADC-AFEE-29C55BF6CE6D}"/>
    <cellStyle name="Porcentual 217 24 2" xfId="7263" xr:uid="{DA025162-63A0-44AC-9547-AFE42FEE9B4E}"/>
    <cellStyle name="Porcentual 217 24 3" xfId="9243" xr:uid="{FBB1A4BF-856A-475D-A2EE-D484DED4DFF9}"/>
    <cellStyle name="Porcentual 217 25" xfId="3721" xr:uid="{494BC6D8-A6CC-4A68-9AAC-AA0E705E759E}"/>
    <cellStyle name="Porcentual 217 25 2" xfId="7264" xr:uid="{C6E68179-3E2A-4F6E-B04A-4A93E19889DD}"/>
    <cellStyle name="Porcentual 217 25 3" xfId="9244" xr:uid="{7D4321C2-B7F3-45F9-A681-16D8B135393D}"/>
    <cellStyle name="Porcentual 217 26" xfId="3722" xr:uid="{79550206-3197-4CC9-A07B-3616CC772980}"/>
    <cellStyle name="Porcentual 217 26 2" xfId="7265" xr:uid="{D5AECA9A-6B07-4B54-B155-5C9088586D82}"/>
    <cellStyle name="Porcentual 217 26 3" xfId="9245" xr:uid="{B5E3C8FB-9DD0-47B0-9966-7F5569BD8325}"/>
    <cellStyle name="Porcentual 217 27" xfId="3723" xr:uid="{33FF0E83-8D24-47A2-BF66-0DCFDB13F8D9}"/>
    <cellStyle name="Porcentual 217 27 2" xfId="7266" xr:uid="{A04EBDE7-914D-4FBD-8FD6-212C9CA86038}"/>
    <cellStyle name="Porcentual 217 27 3" xfId="9246" xr:uid="{85F51FDC-903F-4DA9-9776-A7D967961E3A}"/>
    <cellStyle name="Porcentual 217 28" xfId="3724" xr:uid="{2AEB7E59-0419-416B-9455-EC40827CD0D9}"/>
    <cellStyle name="Porcentual 217 28 2" xfId="7267" xr:uid="{31B032B4-2198-4F72-A462-7BB6D5D6F3ED}"/>
    <cellStyle name="Porcentual 217 28 3" xfId="9247" xr:uid="{42AB29E0-FDF4-4342-910C-3309B0C5CB8F}"/>
    <cellStyle name="Porcentual 217 3" xfId="3725" xr:uid="{E6B338ED-BBDC-4C49-9A3C-FF85F2F4889A}"/>
    <cellStyle name="Porcentual 217 3 2" xfId="7268" xr:uid="{BF1A9076-D423-40B8-8FA5-EEDD836C0A23}"/>
    <cellStyle name="Porcentual 217 3 3" xfId="9248" xr:uid="{BA910C51-E6E3-45A0-87CD-D676C52B5599}"/>
    <cellStyle name="Porcentual 217 4" xfId="3726" xr:uid="{BAA5FB6F-4875-49EC-804E-F7B9CC6AFB4D}"/>
    <cellStyle name="Porcentual 217 4 2" xfId="7269" xr:uid="{DD0F6793-A5AB-4E1E-B56A-EC449F476F2B}"/>
    <cellStyle name="Porcentual 217 4 3" xfId="9249" xr:uid="{99C7A7A4-AC28-43CB-803E-A68F3513BE59}"/>
    <cellStyle name="Porcentual 217 5" xfId="3727" xr:uid="{E650FE1D-D929-403D-BB95-86E8DC73B0FC}"/>
    <cellStyle name="Porcentual 217 5 2" xfId="7270" xr:uid="{94E53D78-A233-4D07-AAB7-E969D0A6DB13}"/>
    <cellStyle name="Porcentual 217 5 3" xfId="9250" xr:uid="{A2734B6B-FCD1-4989-A303-2096627EFC6C}"/>
    <cellStyle name="Porcentual 217 6" xfId="3728" xr:uid="{6BBEF2BB-1622-4829-938D-B9DA30B54A89}"/>
    <cellStyle name="Porcentual 217 6 2" xfId="7271" xr:uid="{FBC982D7-E9BB-4C82-873D-055DF1FCBA3B}"/>
    <cellStyle name="Porcentual 217 6 3" xfId="9251" xr:uid="{36EE2398-8745-49EE-8BD7-340D8C7229FC}"/>
    <cellStyle name="Porcentual 217 7" xfId="3729" xr:uid="{2530CB24-1814-4479-A862-69288C36344B}"/>
    <cellStyle name="Porcentual 217 7 2" xfId="7272" xr:uid="{EA35935E-67EF-4E94-AE64-ACE0EB071111}"/>
    <cellStyle name="Porcentual 217 7 3" xfId="9252" xr:uid="{6E527169-63B3-44B5-A007-231C052BEC89}"/>
    <cellStyle name="Porcentual 217 8" xfId="3730" xr:uid="{67727E22-440E-4D56-BEE5-719F20687808}"/>
    <cellStyle name="Porcentual 217 8 2" xfId="7273" xr:uid="{AB1779AE-A634-479F-9087-52E2E3991E28}"/>
    <cellStyle name="Porcentual 217 8 3" xfId="9253" xr:uid="{AB1EA7DB-8C21-434F-8D58-072973D9A2E7}"/>
    <cellStyle name="Porcentual 217 9" xfId="3731" xr:uid="{F3349B1E-787C-496B-B020-1CF9CF7FD8B7}"/>
    <cellStyle name="Porcentual 217 9 2" xfId="7274" xr:uid="{5426E7BF-378A-4866-AD97-8928687B48FE}"/>
    <cellStyle name="Porcentual 217 9 3" xfId="9254" xr:uid="{B04EA8C2-549E-40A6-8F6A-EA54C926947E}"/>
    <cellStyle name="Porcentual 219 10" xfId="3732" xr:uid="{3CB2D2B7-63FF-428B-AE8F-0ED7CA35B810}"/>
    <cellStyle name="Porcentual 219 10 2" xfId="7275" xr:uid="{026F9A77-9970-49F8-8848-2E7EB1BF8B5A}"/>
    <cellStyle name="Porcentual 219 10 3" xfId="9255" xr:uid="{00215CD5-3DBD-4DB7-995A-DA32E96F7F8F}"/>
    <cellStyle name="Porcentual 219 11" xfId="3733" xr:uid="{03E0B6A1-9A06-469A-8280-E2081DB7F887}"/>
    <cellStyle name="Porcentual 219 11 2" xfId="7276" xr:uid="{2AB07312-6ED8-419C-867E-ADF97F0DF586}"/>
    <cellStyle name="Porcentual 219 11 3" xfId="9256" xr:uid="{FA9C1A50-00B4-478C-824A-C8984DC20455}"/>
    <cellStyle name="Porcentual 219 12" xfId="3734" xr:uid="{4C3B5AF6-385B-478D-892A-8454F9D437A2}"/>
    <cellStyle name="Porcentual 219 12 2" xfId="7277" xr:uid="{0C1F8E40-4B78-4CEF-B674-C049A3748516}"/>
    <cellStyle name="Porcentual 219 12 3" xfId="9257" xr:uid="{82313DFE-CFB2-49BB-B3E5-84C150CA73F0}"/>
    <cellStyle name="Porcentual 219 13" xfId="3735" xr:uid="{8642B76D-3051-4E28-9098-BBF944965C0C}"/>
    <cellStyle name="Porcentual 219 13 2" xfId="7278" xr:uid="{386DB015-462B-46EC-92A4-9BF4629817A6}"/>
    <cellStyle name="Porcentual 219 13 3" xfId="9258" xr:uid="{01DE8EA0-B7B3-4EB1-9B60-809BE09D2023}"/>
    <cellStyle name="Porcentual 219 14" xfId="3736" xr:uid="{E491245A-6C07-4609-999C-7A1D4C1DF4DF}"/>
    <cellStyle name="Porcentual 219 14 2" xfId="7279" xr:uid="{7FC57AAE-8FAD-4424-9871-1F413ED2A55B}"/>
    <cellStyle name="Porcentual 219 14 3" xfId="9259" xr:uid="{CE1CAD04-1BB4-4826-AF05-76F3BC8DE17D}"/>
    <cellStyle name="Porcentual 219 15" xfId="3737" xr:uid="{4ECA284F-C98C-4EFD-B6E7-6A90DFB5537A}"/>
    <cellStyle name="Porcentual 219 15 2" xfId="7280" xr:uid="{7CA6EC46-24D5-4216-8536-A55425A72205}"/>
    <cellStyle name="Porcentual 219 15 3" xfId="9260" xr:uid="{647C028B-590C-459F-B380-3A7AC3A4A900}"/>
    <cellStyle name="Porcentual 219 16" xfId="3738" xr:uid="{04F22CB4-FC3F-44E2-ADF5-1DA1B4692906}"/>
    <cellStyle name="Porcentual 219 16 2" xfId="7281" xr:uid="{08574FB1-8335-4154-A0A5-9B6F019F0D02}"/>
    <cellStyle name="Porcentual 219 16 3" xfId="9261" xr:uid="{D259CC6F-C93E-4F1A-A27B-7B0DDABB6066}"/>
    <cellStyle name="Porcentual 219 17" xfId="3739" xr:uid="{43F318AB-2C5D-4E14-9CCC-94409ECE70FC}"/>
    <cellStyle name="Porcentual 219 17 2" xfId="7282" xr:uid="{C1F8F51F-6C4C-40F9-90FA-4BF97D5ECBA7}"/>
    <cellStyle name="Porcentual 219 17 3" xfId="9262" xr:uid="{CE75CE16-3114-460C-8C84-326A48ED1C6C}"/>
    <cellStyle name="Porcentual 219 18" xfId="3740" xr:uid="{EFC02D63-C620-4697-BC29-474E4EE3D3A5}"/>
    <cellStyle name="Porcentual 219 18 2" xfId="7283" xr:uid="{303375E1-8898-46F8-953C-39A313233366}"/>
    <cellStyle name="Porcentual 219 18 3" xfId="9263" xr:uid="{45B4186A-1BCD-4ADA-884F-41F55B044895}"/>
    <cellStyle name="Porcentual 219 19" xfId="3741" xr:uid="{642D9366-EBD1-4895-B7C0-8AA2AA7D5E15}"/>
    <cellStyle name="Porcentual 219 19 2" xfId="7284" xr:uid="{0593E6ED-EF46-48D2-B2DC-2D38AF31F9F8}"/>
    <cellStyle name="Porcentual 219 19 3" xfId="9264" xr:uid="{682447AD-7FFF-4773-83FE-527FA9A4D925}"/>
    <cellStyle name="Porcentual 219 2" xfId="3742" xr:uid="{3A82B724-0C43-49E8-B16A-7EDE853D021D}"/>
    <cellStyle name="Porcentual 219 2 2" xfId="7285" xr:uid="{15520836-4A08-47E8-947D-EA23A1D95F4E}"/>
    <cellStyle name="Porcentual 219 2 3" xfId="9265" xr:uid="{980D21F5-436B-4190-BCB9-21C5E890EB71}"/>
    <cellStyle name="Porcentual 219 20" xfId="3743" xr:uid="{F4442E79-2E21-42EE-A874-AF4BFA5A6A5E}"/>
    <cellStyle name="Porcentual 219 20 2" xfId="7286" xr:uid="{D0617A4E-AFC1-4B57-A26A-1FF30CB3FDEA}"/>
    <cellStyle name="Porcentual 219 20 3" xfId="9266" xr:uid="{F08F1384-7148-4B77-B38D-60A0EAAB49D0}"/>
    <cellStyle name="Porcentual 219 21" xfId="3744" xr:uid="{232EB39A-B2A6-4FF6-A4F9-396484594A41}"/>
    <cellStyle name="Porcentual 219 21 2" xfId="7287" xr:uid="{71EED6D2-4C64-4E28-9D0D-25316DA1573C}"/>
    <cellStyle name="Porcentual 219 21 3" xfId="9267" xr:uid="{AE0A5C73-F3FE-49C6-BD92-4C4D7F030FDB}"/>
    <cellStyle name="Porcentual 219 22" xfId="3745" xr:uid="{49D382F5-7E94-4ACD-AEA6-A833034DE9DF}"/>
    <cellStyle name="Porcentual 219 22 2" xfId="7288" xr:uid="{96702902-B28A-4299-9AAF-361DD47BE721}"/>
    <cellStyle name="Porcentual 219 22 3" xfId="9268" xr:uid="{A7B46BC1-C88E-4EAF-9900-2EE19074206F}"/>
    <cellStyle name="Porcentual 219 23" xfId="3746" xr:uid="{7514E03E-D756-4F36-A2D6-EB0E592D0053}"/>
    <cellStyle name="Porcentual 219 23 2" xfId="7289" xr:uid="{D3C3B432-9EA2-470E-BA00-ABE8E8D341F2}"/>
    <cellStyle name="Porcentual 219 23 3" xfId="9269" xr:uid="{C8C462A6-5341-4178-86D9-198BF47E12D9}"/>
    <cellStyle name="Porcentual 219 24" xfId="3747" xr:uid="{EC25B1F6-7726-4500-A3AF-56F18F3E1F92}"/>
    <cellStyle name="Porcentual 219 24 2" xfId="7290" xr:uid="{270262A2-10A9-445C-8BFD-0E94F6D768D5}"/>
    <cellStyle name="Porcentual 219 24 3" xfId="9270" xr:uid="{BC3BE2A5-6BDA-4B41-89F0-E60C0DEC1085}"/>
    <cellStyle name="Porcentual 219 25" xfId="3748" xr:uid="{0CFCD93E-8AD2-426B-A0F4-735C205D435E}"/>
    <cellStyle name="Porcentual 219 25 2" xfId="7291" xr:uid="{5C84300A-B8BC-4DE0-9A25-849F44BCE1D8}"/>
    <cellStyle name="Porcentual 219 25 3" xfId="9271" xr:uid="{31D47120-1B5B-4E9B-9B18-5338F463CD8D}"/>
    <cellStyle name="Porcentual 219 26" xfId="3749" xr:uid="{6290C02D-67EC-4A17-A912-16159640E91B}"/>
    <cellStyle name="Porcentual 219 26 2" xfId="7292" xr:uid="{DECCDE18-1637-4DFB-980E-4DD01F2E5290}"/>
    <cellStyle name="Porcentual 219 26 3" xfId="9272" xr:uid="{8C38F9F7-A16D-4947-BEB3-B6879CAB1B1A}"/>
    <cellStyle name="Porcentual 219 27" xfId="3750" xr:uid="{6D2E5371-6A23-4CB9-AD04-9610DA82437B}"/>
    <cellStyle name="Porcentual 219 27 2" xfId="7293" xr:uid="{5D8A5DB5-26F4-49B9-9532-04C2FBC1859D}"/>
    <cellStyle name="Porcentual 219 27 3" xfId="9273" xr:uid="{A757F1EE-6612-4483-81D5-9FE03D111785}"/>
    <cellStyle name="Porcentual 219 28" xfId="3751" xr:uid="{82C00B63-C5DE-44F7-B02F-B9E191B964CA}"/>
    <cellStyle name="Porcentual 219 28 2" xfId="7294" xr:uid="{004D9CD8-F723-4243-A16F-FAFAFB5F45B8}"/>
    <cellStyle name="Porcentual 219 28 3" xfId="9274" xr:uid="{F51AAA1B-FDF5-4C2F-912C-1CD856A5BDE2}"/>
    <cellStyle name="Porcentual 219 3" xfId="3752" xr:uid="{891CAD0F-007A-4711-B2C2-489E6C556E82}"/>
    <cellStyle name="Porcentual 219 3 2" xfId="7295" xr:uid="{A619B6F9-9563-468C-AD74-67A88153FD53}"/>
    <cellStyle name="Porcentual 219 3 3" xfId="9275" xr:uid="{34E61F65-7CC1-4267-AFCE-80BE8DF2D94E}"/>
    <cellStyle name="Porcentual 219 4" xfId="3753" xr:uid="{750AC9FF-0496-4307-9FB2-30AE17A0B003}"/>
    <cellStyle name="Porcentual 219 4 2" xfId="7296" xr:uid="{EBCE31C5-F120-4D11-BA7F-9CE39706CD7E}"/>
    <cellStyle name="Porcentual 219 4 3" xfId="9276" xr:uid="{5015DBD3-21E7-4E8F-9753-E2DBCBD8F041}"/>
    <cellStyle name="Porcentual 219 5" xfId="3754" xr:uid="{5F9C835E-72C6-4904-873C-9D146D25080F}"/>
    <cellStyle name="Porcentual 219 5 2" xfId="7297" xr:uid="{5D3826C5-0057-4BEC-937A-0B427C7F9D51}"/>
    <cellStyle name="Porcentual 219 5 3" xfId="9277" xr:uid="{9782FDCD-913A-47F7-953C-F6169AED0227}"/>
    <cellStyle name="Porcentual 219 6" xfId="3755" xr:uid="{287CA0AF-B11A-4928-BF5A-6416DB8E7475}"/>
    <cellStyle name="Porcentual 219 6 2" xfId="7298" xr:uid="{586DC2B3-2B48-4AB3-A9CC-88AF52E60F78}"/>
    <cellStyle name="Porcentual 219 6 3" xfId="9278" xr:uid="{5342C569-AF8D-41CD-A08A-A7FE6D058E18}"/>
    <cellStyle name="Porcentual 219 7" xfId="3756" xr:uid="{15E8DF7D-29EF-4E69-8E30-ED85001E1C71}"/>
    <cellStyle name="Porcentual 219 7 2" xfId="7299" xr:uid="{328DB761-0EFE-4DB7-AB43-7F7B602C8C0A}"/>
    <cellStyle name="Porcentual 219 7 3" xfId="9279" xr:uid="{B4309E47-49AA-47F0-9568-1BA26A5F89E7}"/>
    <cellStyle name="Porcentual 219 8" xfId="3757" xr:uid="{9ABE966A-891E-4CC4-AAD1-1AB338D45E1E}"/>
    <cellStyle name="Porcentual 219 8 2" xfId="7300" xr:uid="{AB73E673-0C82-40CD-BEFC-4C0F8D7AFBCD}"/>
    <cellStyle name="Porcentual 219 8 3" xfId="9280" xr:uid="{4BBF76CA-19AA-48C7-9680-291794A2806F}"/>
    <cellStyle name="Porcentual 219 9" xfId="3758" xr:uid="{A74266D8-DD11-4B5A-A160-41F47C004422}"/>
    <cellStyle name="Porcentual 219 9 2" xfId="7301" xr:uid="{3D215E91-0CF9-44C3-A483-C51FACA864B2}"/>
    <cellStyle name="Porcentual 219 9 3" xfId="9281" xr:uid="{29645E70-9803-4592-A600-58C5BCE98195}"/>
    <cellStyle name="Porcentual 22" xfId="3759" xr:uid="{53FB9B27-B1B9-4589-8211-4297D70DC4E7}"/>
    <cellStyle name="Porcentual 22 10" xfId="3760" xr:uid="{07B071B1-B4C4-414B-AD02-43D2CEC89295}"/>
    <cellStyle name="Porcentual 22 10 2" xfId="7302" xr:uid="{7C60E3A4-9158-49D1-9FF2-14882FFF71D0}"/>
    <cellStyle name="Porcentual 22 10 3" xfId="9283" xr:uid="{7B878C9D-117C-44E9-B33D-566502BA9529}"/>
    <cellStyle name="Porcentual 22 11" xfId="3761" xr:uid="{6E8EACAC-F6D7-452C-8F1C-A528A5A5FB23}"/>
    <cellStyle name="Porcentual 22 11 2" xfId="7303" xr:uid="{94BD7F9C-02F8-446D-B8F5-87997849338F}"/>
    <cellStyle name="Porcentual 22 11 3" xfId="9284" xr:uid="{7A060322-47C2-4F56-A212-1CCB6E2D136E}"/>
    <cellStyle name="Porcentual 22 12" xfId="3762" xr:uid="{FD8AC144-4EE0-4191-888D-48648477564D}"/>
    <cellStyle name="Porcentual 22 12 2" xfId="7304" xr:uid="{FE045E7F-EAAD-4B2A-A078-10BDFBC5BB71}"/>
    <cellStyle name="Porcentual 22 12 3" xfId="9285" xr:uid="{EDB10E19-A3DA-426A-9EAC-2BC11F21CB45}"/>
    <cellStyle name="Porcentual 22 13" xfId="3763" xr:uid="{14E325B7-20CE-4480-8217-0A8F39898580}"/>
    <cellStyle name="Porcentual 22 13 2" xfId="7305" xr:uid="{BA05430F-4378-4C1C-B2B2-602B7C461497}"/>
    <cellStyle name="Porcentual 22 13 3" xfId="9286" xr:uid="{498C747B-837D-45B1-9BBE-9484A876814E}"/>
    <cellStyle name="Porcentual 22 14" xfId="3764" xr:uid="{CAD10176-C132-4834-90AC-3282DE1E8F97}"/>
    <cellStyle name="Porcentual 22 14 2" xfId="7306" xr:uid="{74E4022D-A488-4F09-8E35-746A39F8988A}"/>
    <cellStyle name="Porcentual 22 14 3" xfId="9287" xr:uid="{476991DC-A5CB-4DCF-BBFC-DB81BA93DEC6}"/>
    <cellStyle name="Porcentual 22 15" xfId="3765" xr:uid="{69A30A8B-4179-4325-8E2F-77E86FDBC203}"/>
    <cellStyle name="Porcentual 22 15 2" xfId="7307" xr:uid="{79E6F4D9-A2AF-4129-95F5-3DFA9523AC51}"/>
    <cellStyle name="Porcentual 22 15 3" xfId="9288" xr:uid="{4CEEE7D6-4CD7-4412-9280-F124C159FB44}"/>
    <cellStyle name="Porcentual 22 16" xfId="3766" xr:uid="{0A744A37-0816-4B42-87F9-EEBF957365F9}"/>
    <cellStyle name="Porcentual 22 16 2" xfId="7308" xr:uid="{891B28B6-7794-4200-9BD4-655E85224051}"/>
    <cellStyle name="Porcentual 22 16 3" xfId="9289" xr:uid="{A85286E3-2C8F-4BF7-AD27-CE093D788307}"/>
    <cellStyle name="Porcentual 22 17" xfId="3767" xr:uid="{85A2FAFD-5BE6-4337-AA7C-47B11EE9AE45}"/>
    <cellStyle name="Porcentual 22 17 2" xfId="7309" xr:uid="{233DB0CA-8989-4981-832D-C0CC376BBF08}"/>
    <cellStyle name="Porcentual 22 17 3" xfId="9290" xr:uid="{7EC5AA32-4B4E-4FB2-B2A0-1CD8DD1E7C61}"/>
    <cellStyle name="Porcentual 22 18" xfId="3768" xr:uid="{65C59F52-518A-4CC7-B035-0552330F1CD6}"/>
    <cellStyle name="Porcentual 22 18 2" xfId="7310" xr:uid="{63CD1500-8744-409F-A9C6-D3A505C0BE44}"/>
    <cellStyle name="Porcentual 22 18 3" xfId="9291" xr:uid="{10F423D2-8E36-43ED-95AB-1232AD2A304A}"/>
    <cellStyle name="Porcentual 22 19" xfId="3769" xr:uid="{F87F624C-D5EE-4E09-BAFA-51C2E22ECD0B}"/>
    <cellStyle name="Porcentual 22 19 2" xfId="7311" xr:uid="{109941B1-8A34-4E7C-A4AB-1AEDD38877B2}"/>
    <cellStyle name="Porcentual 22 19 3" xfId="9292" xr:uid="{9BE25941-2D4C-4EB3-9EAC-D07CE8995DB9}"/>
    <cellStyle name="Porcentual 22 2" xfId="3770" xr:uid="{105F55E2-6E96-4BD3-9DC1-957315753DED}"/>
    <cellStyle name="Porcentual 22 2 2" xfId="7312" xr:uid="{73D6EC5F-DAD9-41DF-8AD0-92F7BCA97197}"/>
    <cellStyle name="Porcentual 22 2 3" xfId="9293" xr:uid="{6D0E66A0-4CCA-4F24-83A3-20FEBBC88EEA}"/>
    <cellStyle name="Porcentual 22 20" xfId="3771" xr:uid="{71602298-2E2E-4187-823A-8A5A03E4A7DE}"/>
    <cellStyle name="Porcentual 22 20 2" xfId="7313" xr:uid="{6CFD7A24-3088-4C83-AEDD-0FF4A119A036}"/>
    <cellStyle name="Porcentual 22 20 3" xfId="9294" xr:uid="{D2D83010-46DF-423D-A146-69D8A4329CCF}"/>
    <cellStyle name="Porcentual 22 21" xfId="3772" xr:uid="{F7B6834B-8A69-4678-8FF6-2FBE3A2ED229}"/>
    <cellStyle name="Porcentual 22 21 2" xfId="7314" xr:uid="{59880D14-8E5D-4A1B-9BFD-67056B35650F}"/>
    <cellStyle name="Porcentual 22 21 3" xfId="9295" xr:uid="{01DD6E9D-18C7-400A-92D0-498DD25C2E8D}"/>
    <cellStyle name="Porcentual 22 22" xfId="3773" xr:uid="{93610D00-6881-4237-84AD-75384F563A87}"/>
    <cellStyle name="Porcentual 22 22 2" xfId="7315" xr:uid="{169A9E79-04F6-47DC-B2F6-FF53070CED01}"/>
    <cellStyle name="Porcentual 22 22 3" xfId="9296" xr:uid="{48213C44-57F8-4D81-931F-DEDD2314A375}"/>
    <cellStyle name="Porcentual 22 23" xfId="3774" xr:uid="{B0DF0BED-4125-47A3-A91B-BCD22BF33B72}"/>
    <cellStyle name="Porcentual 22 23 2" xfId="7316" xr:uid="{D967E769-9868-4862-BF16-6E1A2ADCC150}"/>
    <cellStyle name="Porcentual 22 23 3" xfId="9297" xr:uid="{20923FDF-9A53-49E5-BED3-B5FEBCD53718}"/>
    <cellStyle name="Porcentual 22 24" xfId="3775" xr:uid="{FE528022-EA1C-43B6-98B5-C8FE2A2BB454}"/>
    <cellStyle name="Porcentual 22 24 2" xfId="7317" xr:uid="{839B6633-0E55-4BAB-873B-65B339133BA5}"/>
    <cellStyle name="Porcentual 22 24 3" xfId="9298" xr:uid="{FE234E8C-C70C-4C83-BA9F-2DD3CBF7909A}"/>
    <cellStyle name="Porcentual 22 25" xfId="3776" xr:uid="{D599277D-9641-4486-93B8-FA9421EE585D}"/>
    <cellStyle name="Porcentual 22 25 2" xfId="7318" xr:uid="{5E085FAA-29DB-42C3-9BE1-FB157A5F29E0}"/>
    <cellStyle name="Porcentual 22 25 3" xfId="9299" xr:uid="{C847A8C4-86CD-460B-AB18-C6B016ACD97A}"/>
    <cellStyle name="Porcentual 22 26" xfId="3777" xr:uid="{C4A447E9-010E-463D-A113-2154AEDB99AB}"/>
    <cellStyle name="Porcentual 22 26 2" xfId="7319" xr:uid="{75AD766D-38E6-48DE-9930-DC95D8E7E55D}"/>
    <cellStyle name="Porcentual 22 26 3" xfId="9300" xr:uid="{E6331E35-A020-4838-9921-26B7C5514620}"/>
    <cellStyle name="Porcentual 22 27" xfId="3778" xr:uid="{CBB8AFEC-CF13-4A8F-9927-B368F4EABABB}"/>
    <cellStyle name="Porcentual 22 27 2" xfId="7320" xr:uid="{42C34505-3C46-464B-9215-01F732155ABC}"/>
    <cellStyle name="Porcentual 22 27 3" xfId="9301" xr:uid="{6A42D09E-8029-42EC-A061-076AD555196F}"/>
    <cellStyle name="Porcentual 22 28" xfId="3779" xr:uid="{95BE03DF-5692-47DD-A5D4-58203873B3B5}"/>
    <cellStyle name="Porcentual 22 28 2" xfId="7321" xr:uid="{15EAA1F7-A0C4-4095-B7ED-A0F883AF98DE}"/>
    <cellStyle name="Porcentual 22 28 3" xfId="9302" xr:uid="{C2DA46EB-A560-4D30-BBDF-1C3B8171DBF1}"/>
    <cellStyle name="Porcentual 22 29" xfId="7322" xr:uid="{584D2C60-B295-4CC5-B377-1F359B83F588}"/>
    <cellStyle name="Porcentual 22 3" xfId="3780" xr:uid="{A15E94C6-E2CE-4FEA-8566-0CB29DD8C9DC}"/>
    <cellStyle name="Porcentual 22 3 2" xfId="7323" xr:uid="{16F1BB14-12CE-4185-B0B7-BDDA07583ABD}"/>
    <cellStyle name="Porcentual 22 3 3" xfId="9303" xr:uid="{F665E305-A559-4EFA-B2FF-55C88D786962}"/>
    <cellStyle name="Porcentual 22 30" xfId="9282" xr:uid="{235F9187-857E-4D52-BDCE-CDDDC59C180E}"/>
    <cellStyle name="Porcentual 22 4" xfId="3781" xr:uid="{86FBB72B-41C1-450D-BED8-5952FEB4AF92}"/>
    <cellStyle name="Porcentual 22 4 2" xfId="7324" xr:uid="{07FFAFCC-00C1-4DAB-A547-09FB5F62B419}"/>
    <cellStyle name="Porcentual 22 4 3" xfId="9304" xr:uid="{3B1CADFE-9377-4D72-AD7B-A97669603B20}"/>
    <cellStyle name="Porcentual 22 5" xfId="3782" xr:uid="{9567E8EF-3974-4F6A-95C7-8514FFB6EA1C}"/>
    <cellStyle name="Porcentual 22 5 2" xfId="7325" xr:uid="{D72A15FE-246D-4D2E-8398-A1CC64348C43}"/>
    <cellStyle name="Porcentual 22 5 3" xfId="9305" xr:uid="{28A634BF-FE2B-414A-9D61-39FD6EEB8B92}"/>
    <cellStyle name="Porcentual 22 6" xfId="3783" xr:uid="{91B57D86-A439-4A85-ADD5-1D18C82AC80E}"/>
    <cellStyle name="Porcentual 22 6 2" xfId="7326" xr:uid="{FC081B44-48B1-4168-B029-81DAC35AA816}"/>
    <cellStyle name="Porcentual 22 6 3" xfId="9306" xr:uid="{1E1E5939-F2BE-4DFA-A617-1F232F65E9A7}"/>
    <cellStyle name="Porcentual 22 7" xfId="3784" xr:uid="{042912B9-5883-4D0B-A3B2-3309C65E51CD}"/>
    <cellStyle name="Porcentual 22 7 2" xfId="7327" xr:uid="{BF08B5B4-7DA2-4FC1-8085-7CD881974C3F}"/>
    <cellStyle name="Porcentual 22 7 3" xfId="9307" xr:uid="{EF7F8622-BDBB-416D-ACC5-8CF8796ED520}"/>
    <cellStyle name="Porcentual 22 8" xfId="3785" xr:uid="{C58A77E4-CA02-430F-AA44-64E2DE196B74}"/>
    <cellStyle name="Porcentual 22 8 2" xfId="7328" xr:uid="{54A3263B-C607-4BCD-B0AC-B97493235B25}"/>
    <cellStyle name="Porcentual 22 8 3" xfId="9308" xr:uid="{BB69C770-A20E-495A-8773-3F4D8F07A411}"/>
    <cellStyle name="Porcentual 22 9" xfId="3786" xr:uid="{80E68418-C91A-4B23-8EA1-F3E71F416096}"/>
    <cellStyle name="Porcentual 22 9 2" xfId="7329" xr:uid="{E14F52A8-3BC6-43E8-80E8-456B8FDA5764}"/>
    <cellStyle name="Porcentual 22 9 3" xfId="9309" xr:uid="{7E720437-50F6-42DB-9C85-431FE2748FB5}"/>
    <cellStyle name="Porcentual 220 10" xfId="3787" xr:uid="{DE7A93B3-1416-4E13-943F-A1896ED1365E}"/>
    <cellStyle name="Porcentual 220 10 2" xfId="7330" xr:uid="{B8F10702-2428-4374-843E-B51885D2D997}"/>
    <cellStyle name="Porcentual 220 10 3" xfId="9310" xr:uid="{2A0A7BA2-61DE-4CC6-9ADB-E8827D8797CD}"/>
    <cellStyle name="Porcentual 220 11" xfId="3788" xr:uid="{D59AA7D9-911D-4E7C-B2B5-100EDAAD427C}"/>
    <cellStyle name="Porcentual 220 11 2" xfId="7331" xr:uid="{D49AFC16-2998-485C-B462-F603AF80EC15}"/>
    <cellStyle name="Porcentual 220 11 3" xfId="9311" xr:uid="{3877DB8B-7804-4356-9D01-25EB4D16B767}"/>
    <cellStyle name="Porcentual 220 12" xfId="3789" xr:uid="{47FDAE4C-0200-4D66-8E10-4E068555B9CA}"/>
    <cellStyle name="Porcentual 220 12 2" xfId="7332" xr:uid="{1D08E191-05F7-4FA0-8157-80F5AD866CA1}"/>
    <cellStyle name="Porcentual 220 12 3" xfId="9312" xr:uid="{3C08547D-F065-40F0-8CC5-30AA6BC85EB2}"/>
    <cellStyle name="Porcentual 220 13" xfId="3790" xr:uid="{F79DB7F1-109A-4041-B009-E93961EAA09B}"/>
    <cellStyle name="Porcentual 220 13 2" xfId="7333" xr:uid="{CC598A6E-86C6-4A7E-9507-598E10CCEF7E}"/>
    <cellStyle name="Porcentual 220 13 3" xfId="9313" xr:uid="{84403826-F82B-43EC-98B7-A709E1C17020}"/>
    <cellStyle name="Porcentual 220 14" xfId="3791" xr:uid="{52C8A0ED-7CDA-49E8-8F38-31FB3053557C}"/>
    <cellStyle name="Porcentual 220 14 2" xfId="7334" xr:uid="{148D4B1E-C9E3-4241-BB92-F08E6AEBD54A}"/>
    <cellStyle name="Porcentual 220 14 3" xfId="9314" xr:uid="{1E4B7472-4D5D-43BB-A6BF-031F66B082B8}"/>
    <cellStyle name="Porcentual 220 15" xfId="3792" xr:uid="{206AC732-80A3-4FB3-9CED-70764C3EFB61}"/>
    <cellStyle name="Porcentual 220 15 2" xfId="7335" xr:uid="{7C2469A4-F2D3-41BD-A0FA-810A4D2B913E}"/>
    <cellStyle name="Porcentual 220 15 3" xfId="9315" xr:uid="{D7BC80F2-6EDB-4465-A94D-ABF8A796FD3B}"/>
    <cellStyle name="Porcentual 220 16" xfId="3793" xr:uid="{48C7F3A5-7BE1-4324-9F7E-6D6C14D34B3B}"/>
    <cellStyle name="Porcentual 220 16 2" xfId="7336" xr:uid="{869E6572-986D-41B6-B5F2-5DFBCAC4DB37}"/>
    <cellStyle name="Porcentual 220 16 3" xfId="9316" xr:uid="{48F492AE-AE36-4EC2-B8A4-0B2AF344386B}"/>
    <cellStyle name="Porcentual 220 17" xfId="3794" xr:uid="{ED9FFF04-F35B-4B0A-A731-4D4CE6276B40}"/>
    <cellStyle name="Porcentual 220 17 2" xfId="7337" xr:uid="{648E45B4-345E-402C-846B-A21EDFA9D746}"/>
    <cellStyle name="Porcentual 220 17 3" xfId="9317" xr:uid="{0DDED723-5F2B-4905-8A0B-1A262D71DD2E}"/>
    <cellStyle name="Porcentual 220 18" xfId="3795" xr:uid="{5BFC6BB5-5350-4BEE-946D-53799EDB0119}"/>
    <cellStyle name="Porcentual 220 18 2" xfId="7338" xr:uid="{5E57DDB3-F3FC-4C0B-A02F-599464B368F8}"/>
    <cellStyle name="Porcentual 220 18 3" xfId="9318" xr:uid="{021633ED-734F-4739-8B5C-7215AFDE6313}"/>
    <cellStyle name="Porcentual 220 19" xfId="3796" xr:uid="{50C9BA53-0764-4AC5-A848-1AF04F9D147D}"/>
    <cellStyle name="Porcentual 220 19 2" xfId="7339" xr:uid="{90602DE8-9D6B-46FD-8A7F-863DE7712BB5}"/>
    <cellStyle name="Porcentual 220 19 3" xfId="9319" xr:uid="{5C17A1EE-3E1B-4D74-9E61-4B068F93763C}"/>
    <cellStyle name="Porcentual 220 2" xfId="3797" xr:uid="{C0F813A8-FE78-4A82-B864-E28EB577FE3D}"/>
    <cellStyle name="Porcentual 220 2 2" xfId="7340" xr:uid="{B3C90DD8-6B7C-441B-9C72-F755F9086F89}"/>
    <cellStyle name="Porcentual 220 2 3" xfId="9320" xr:uid="{4F8F4A59-7818-41CA-A0AF-1F1F59D52446}"/>
    <cellStyle name="Porcentual 220 20" xfId="3798" xr:uid="{DD123ABC-E106-40DA-9150-6E82BFC339F5}"/>
    <cellStyle name="Porcentual 220 20 2" xfId="7341" xr:uid="{2B16B73F-B0CD-4251-A39E-C7386F4F00BB}"/>
    <cellStyle name="Porcentual 220 20 3" xfId="9321" xr:uid="{C988CB89-039D-4AE4-9CA1-4AC51CCFD64B}"/>
    <cellStyle name="Porcentual 220 21" xfId="3799" xr:uid="{A38845DA-17C7-4B12-A7C3-7D91E674B0B3}"/>
    <cellStyle name="Porcentual 220 21 2" xfId="7342" xr:uid="{E48C45F5-B910-4560-909A-4F33E68B82C9}"/>
    <cellStyle name="Porcentual 220 21 3" xfId="9322" xr:uid="{5ADF52B3-2A24-4869-A1C6-266567D9005F}"/>
    <cellStyle name="Porcentual 220 22" xfId="3800" xr:uid="{4BC3195D-0E35-4D99-8696-F460556311A3}"/>
    <cellStyle name="Porcentual 220 22 2" xfId="7343" xr:uid="{B5637411-B5AA-4AD0-9DC3-77E71998ECE0}"/>
    <cellStyle name="Porcentual 220 22 3" xfId="9323" xr:uid="{DBB93320-44A0-4BF2-AF69-1D36D52E1A70}"/>
    <cellStyle name="Porcentual 220 23" xfId="3801" xr:uid="{5B754F10-00BF-4A18-82C6-744C24933035}"/>
    <cellStyle name="Porcentual 220 23 2" xfId="7344" xr:uid="{8C5E3E36-9BBB-4783-B155-C4C69C1134D7}"/>
    <cellStyle name="Porcentual 220 23 3" xfId="9324" xr:uid="{40B7F9EE-6F14-4D58-A7AF-E94E2EFBED2F}"/>
    <cellStyle name="Porcentual 220 24" xfId="3802" xr:uid="{71FB23C9-1123-4B1C-B982-E0972925AF2D}"/>
    <cellStyle name="Porcentual 220 24 2" xfId="7345" xr:uid="{290CECD8-823F-450D-8C3C-8ADB646E6518}"/>
    <cellStyle name="Porcentual 220 24 3" xfId="9325" xr:uid="{CCE2C8F7-B32C-47E6-9473-0CA5FC46F051}"/>
    <cellStyle name="Porcentual 220 25" xfId="3803" xr:uid="{77DB5423-7DD2-48E3-9D9B-A39545E9BE7D}"/>
    <cellStyle name="Porcentual 220 25 2" xfId="7346" xr:uid="{65E0AF7E-CF34-43A3-9876-DE8EE1239C30}"/>
    <cellStyle name="Porcentual 220 25 3" xfId="9326" xr:uid="{62358A98-BB01-46D5-A9CE-378496C729AD}"/>
    <cellStyle name="Porcentual 220 26" xfId="3804" xr:uid="{342707E6-8751-4333-8541-3FC123B09F97}"/>
    <cellStyle name="Porcentual 220 26 2" xfId="7347" xr:uid="{DB9878B4-6ECF-4E09-BFD3-734E7FFE5046}"/>
    <cellStyle name="Porcentual 220 26 3" xfId="9327" xr:uid="{40181FB8-009D-41DE-B9E2-9D6B817E61AA}"/>
    <cellStyle name="Porcentual 220 27" xfId="3805" xr:uid="{6D7266C8-E2AD-463B-817D-445485CFC82B}"/>
    <cellStyle name="Porcentual 220 27 2" xfId="7348" xr:uid="{AD220160-8254-4FAF-92BF-D8BE22AA2B02}"/>
    <cellStyle name="Porcentual 220 27 3" xfId="9328" xr:uid="{04BA275B-13C5-44DE-8493-A627DB72B623}"/>
    <cellStyle name="Porcentual 220 28" xfId="3806" xr:uid="{9C2C8AFB-DC04-4EB6-AA10-0ED8CD74B1C4}"/>
    <cellStyle name="Porcentual 220 28 2" xfId="7349" xr:uid="{93EA5858-3D20-4B62-9663-42067E85BDD3}"/>
    <cellStyle name="Porcentual 220 28 3" xfId="9329" xr:uid="{D1EB4625-83FB-447E-835C-0CDEE3FEBAFC}"/>
    <cellStyle name="Porcentual 220 3" xfId="3807" xr:uid="{0705F2C3-0F82-4E07-926D-B291F42FA9FB}"/>
    <cellStyle name="Porcentual 220 3 2" xfId="7350" xr:uid="{9CE50455-1197-46D0-8AF2-CB8FEC32C66E}"/>
    <cellStyle name="Porcentual 220 3 3" xfId="9330" xr:uid="{7CDE5AFA-EA70-4EA6-B29D-0933EF8C9AE3}"/>
    <cellStyle name="Porcentual 220 4" xfId="3808" xr:uid="{714E28E1-5FBD-4485-B8AE-0709F3CE2C7C}"/>
    <cellStyle name="Porcentual 220 4 2" xfId="7351" xr:uid="{0C6D9D89-BFBC-43A7-8E8A-8F9FAAECA358}"/>
    <cellStyle name="Porcentual 220 4 3" xfId="9331" xr:uid="{83F62A5A-F1A8-4B08-AA3A-F49CDF17D5F6}"/>
    <cellStyle name="Porcentual 220 5" xfId="3809" xr:uid="{F1C20C8D-7E55-4932-9B39-84D356D6BF08}"/>
    <cellStyle name="Porcentual 220 5 2" xfId="7352" xr:uid="{48031E6E-E2F5-4B68-98EB-7E8CA91AD9E9}"/>
    <cellStyle name="Porcentual 220 5 3" xfId="9332" xr:uid="{8E386644-065B-49CB-8B8C-52F17FD09667}"/>
    <cellStyle name="Porcentual 220 6" xfId="3810" xr:uid="{80CF3E2D-6AC5-49CB-BD1F-D46E350C499B}"/>
    <cellStyle name="Porcentual 220 6 2" xfId="7353" xr:uid="{111C9215-EA75-476B-872A-CBED49504881}"/>
    <cellStyle name="Porcentual 220 6 3" xfId="9333" xr:uid="{B22CA66F-420D-47BF-A2BA-FDF12359B1E6}"/>
    <cellStyle name="Porcentual 220 7" xfId="3811" xr:uid="{818902C5-E7AE-4A72-967B-2D365AE11D95}"/>
    <cellStyle name="Porcentual 220 7 2" xfId="7354" xr:uid="{7ADF88E4-8E55-434C-8485-7702C7B24670}"/>
    <cellStyle name="Porcentual 220 7 3" xfId="9334" xr:uid="{72881156-0227-4FD9-8558-5A32EB0ED550}"/>
    <cellStyle name="Porcentual 220 8" xfId="3812" xr:uid="{0EDEBB6B-9E32-4649-8B54-4B51F369C2E5}"/>
    <cellStyle name="Porcentual 220 8 2" xfId="7355" xr:uid="{C65C8E3B-9EC3-484C-9B9A-5C0F85405B0E}"/>
    <cellStyle name="Porcentual 220 8 3" xfId="9335" xr:uid="{19027A15-9826-4618-9A91-77750D08F557}"/>
    <cellStyle name="Porcentual 220 9" xfId="3813" xr:uid="{D42706B8-53B6-47BE-8B16-45B84750922B}"/>
    <cellStyle name="Porcentual 220 9 2" xfId="7356" xr:uid="{CD5E0147-E1E2-4D98-9D0A-C548944CAF02}"/>
    <cellStyle name="Porcentual 220 9 3" xfId="9336" xr:uid="{53BCD927-0BF4-4298-AEA1-E060E4F58C59}"/>
    <cellStyle name="Porcentual 221 10" xfId="3814" xr:uid="{DB64C5BE-DBF7-4237-B826-A37D46A4F51D}"/>
    <cellStyle name="Porcentual 221 10 2" xfId="7357" xr:uid="{D5A94DDE-A76E-4609-B024-EB239720B1F2}"/>
    <cellStyle name="Porcentual 221 10 3" xfId="9337" xr:uid="{CDD4F664-3F38-4AF6-9565-998168353421}"/>
    <cellStyle name="Porcentual 221 11" xfId="3815" xr:uid="{9DB026EF-65FC-4FDE-93B8-A5DAB03AC253}"/>
    <cellStyle name="Porcentual 221 11 2" xfId="7358" xr:uid="{D1FFED2C-344C-411B-9667-83053884957C}"/>
    <cellStyle name="Porcentual 221 11 3" xfId="9338" xr:uid="{365D8C0B-95A3-4607-9BFA-39BFCA53DB65}"/>
    <cellStyle name="Porcentual 221 12" xfId="3816" xr:uid="{D061B20F-9D0A-477A-8613-DAD2E9030EF4}"/>
    <cellStyle name="Porcentual 221 12 2" xfId="7359" xr:uid="{083E9E5F-5D10-46C5-89ED-C46AC8D922A8}"/>
    <cellStyle name="Porcentual 221 12 3" xfId="9339" xr:uid="{9A5F572D-0BAC-4CA2-ADAD-62ACF26D9F6B}"/>
    <cellStyle name="Porcentual 221 13" xfId="3817" xr:uid="{CD6FC397-7722-4014-9653-B5471F667F82}"/>
    <cellStyle name="Porcentual 221 13 2" xfId="7360" xr:uid="{8FF95937-CD84-4093-863C-9495F60A8F84}"/>
    <cellStyle name="Porcentual 221 13 3" xfId="9340" xr:uid="{E7F180F9-CAE5-4D06-9842-25417149A25B}"/>
    <cellStyle name="Porcentual 221 14" xfId="3818" xr:uid="{F4BEF20E-C83D-4F34-A01D-559B79DA6682}"/>
    <cellStyle name="Porcentual 221 14 2" xfId="7361" xr:uid="{4B77ABFE-1805-4DE6-8376-820574E8E444}"/>
    <cellStyle name="Porcentual 221 14 3" xfId="9341" xr:uid="{1D39B3E5-8E39-4765-B71C-71492A1C93C5}"/>
    <cellStyle name="Porcentual 221 15" xfId="3819" xr:uid="{5C5E4916-AD88-4761-BA30-7E3742AB0CAD}"/>
    <cellStyle name="Porcentual 221 15 2" xfId="7362" xr:uid="{4F128B07-3888-4CF6-9575-140E635D9E60}"/>
    <cellStyle name="Porcentual 221 15 3" xfId="9342" xr:uid="{863787B2-3FDA-4729-BEDE-A5123F612075}"/>
    <cellStyle name="Porcentual 221 16" xfId="3820" xr:uid="{25A08FE8-5E94-4E4B-A0F2-BD07FEAE818B}"/>
    <cellStyle name="Porcentual 221 16 2" xfId="7363" xr:uid="{03E8918B-CD25-41BA-901D-B05DDF10B481}"/>
    <cellStyle name="Porcentual 221 16 3" xfId="9343" xr:uid="{9283064C-4773-4997-A262-9FB2E56889BD}"/>
    <cellStyle name="Porcentual 221 17" xfId="3821" xr:uid="{0EB8CEA2-CA8B-4B82-A703-B98193EA816C}"/>
    <cellStyle name="Porcentual 221 17 2" xfId="7364" xr:uid="{2398C812-0EE5-4801-9972-99FB164EEA38}"/>
    <cellStyle name="Porcentual 221 17 3" xfId="9344" xr:uid="{937ECD56-61F4-4D1D-8947-3E26CBE37953}"/>
    <cellStyle name="Porcentual 221 18" xfId="3822" xr:uid="{D769721B-7834-4373-939C-A5F12863E668}"/>
    <cellStyle name="Porcentual 221 18 2" xfId="7365" xr:uid="{8FE68E2D-0E91-47EB-B6C9-6064BB66C007}"/>
    <cellStyle name="Porcentual 221 18 3" xfId="9345" xr:uid="{11686A0E-8229-42FD-82E6-8C36FFD726AA}"/>
    <cellStyle name="Porcentual 221 19" xfId="3823" xr:uid="{50FBCBEC-93B8-4AB3-857F-68F587F0E75D}"/>
    <cellStyle name="Porcentual 221 19 2" xfId="7366" xr:uid="{0772FF1C-8B18-45BB-88FE-90017B06747C}"/>
    <cellStyle name="Porcentual 221 19 3" xfId="9346" xr:uid="{37975F51-225A-4F0A-BB98-982C846D5FE0}"/>
    <cellStyle name="Porcentual 221 2" xfId="3824" xr:uid="{EECB5F0A-989C-4FEE-9E9B-CBBC8C51A265}"/>
    <cellStyle name="Porcentual 221 2 2" xfId="7367" xr:uid="{108AF10B-B873-4546-B942-A43E3E228EEC}"/>
    <cellStyle name="Porcentual 221 2 3" xfId="9347" xr:uid="{F33EECE0-0C32-4A7B-AD27-6E9720250C85}"/>
    <cellStyle name="Porcentual 221 20" xfId="3825" xr:uid="{C1EE0852-CBF5-47A3-BFEA-0B824360CFF0}"/>
    <cellStyle name="Porcentual 221 20 2" xfId="7368" xr:uid="{90898917-ADF9-4955-8AB5-A8EC62DFD3B0}"/>
    <cellStyle name="Porcentual 221 20 3" xfId="9348" xr:uid="{77D477B2-9215-4C80-A2B9-356296CED6D0}"/>
    <cellStyle name="Porcentual 221 21" xfId="3826" xr:uid="{90A7E58C-3166-43C6-B94E-EF1F7EB02D40}"/>
    <cellStyle name="Porcentual 221 21 2" xfId="7369" xr:uid="{C5930CC1-5896-4BBD-8E19-D0EDDD08F776}"/>
    <cellStyle name="Porcentual 221 21 3" xfId="9349" xr:uid="{CC8960FE-21F4-4942-9454-E4434EEB29A2}"/>
    <cellStyle name="Porcentual 221 22" xfId="3827" xr:uid="{E0FFD21F-A31D-4ED2-ACD0-E851B7042641}"/>
    <cellStyle name="Porcentual 221 22 2" xfId="7370" xr:uid="{21E7F44F-D941-4CC4-94BC-491C74B07CA6}"/>
    <cellStyle name="Porcentual 221 22 3" xfId="9350" xr:uid="{C68A9A6B-27C8-4346-AC99-E4BD3C24E8A9}"/>
    <cellStyle name="Porcentual 221 23" xfId="3828" xr:uid="{16D35B9B-5A9C-4323-8C5E-EEFBAFC50A9B}"/>
    <cellStyle name="Porcentual 221 23 2" xfId="7371" xr:uid="{11A38D3C-532B-474E-B71B-65C5BBB424AE}"/>
    <cellStyle name="Porcentual 221 23 3" xfId="9351" xr:uid="{81391120-5FF4-460C-BFBE-6339FC5B1C4E}"/>
    <cellStyle name="Porcentual 221 24" xfId="3829" xr:uid="{28B541F3-0A28-4AB0-8540-DD13E66B8F74}"/>
    <cellStyle name="Porcentual 221 24 2" xfId="7372" xr:uid="{CDE90136-4392-4E89-ABDD-15A14E18611C}"/>
    <cellStyle name="Porcentual 221 24 3" xfId="9352" xr:uid="{91B52412-12A1-4072-9835-EF01D40CF934}"/>
    <cellStyle name="Porcentual 221 25" xfId="3830" xr:uid="{F9ECA904-061E-49AC-BBBD-AD194F285CA1}"/>
    <cellStyle name="Porcentual 221 25 2" xfId="7373" xr:uid="{8AACCC58-27B7-4EC2-87E7-BA3B616804D7}"/>
    <cellStyle name="Porcentual 221 25 3" xfId="9353" xr:uid="{CC3BA93C-BE54-4847-A702-3302DD51AB47}"/>
    <cellStyle name="Porcentual 221 26" xfId="3831" xr:uid="{718CFD32-6033-44D0-AEBD-E4771BFCB90B}"/>
    <cellStyle name="Porcentual 221 26 2" xfId="7374" xr:uid="{870581F5-CBCB-4FB9-A6B6-E1FA4021AD45}"/>
    <cellStyle name="Porcentual 221 26 3" xfId="9354" xr:uid="{24283E05-817F-407D-A3BA-72F83084A427}"/>
    <cellStyle name="Porcentual 221 27" xfId="3832" xr:uid="{579D2C30-1C94-4D68-BB23-A1A9D073EB19}"/>
    <cellStyle name="Porcentual 221 27 2" xfId="7375" xr:uid="{90035EEC-A4F0-4380-B406-E286EA3E8ADD}"/>
    <cellStyle name="Porcentual 221 27 3" xfId="9355" xr:uid="{C85C71F3-D0F1-4F26-8028-E22E9A2C6F13}"/>
    <cellStyle name="Porcentual 221 28" xfId="3833" xr:uid="{E96A43D7-1E4C-4995-86E0-CCA3F0436593}"/>
    <cellStyle name="Porcentual 221 28 2" xfId="7376" xr:uid="{486E7BED-C940-427A-9446-92D9BE22C63D}"/>
    <cellStyle name="Porcentual 221 28 3" xfId="9356" xr:uid="{442A6D9B-A90E-45D8-871F-DB29033C27A5}"/>
    <cellStyle name="Porcentual 221 3" xfId="3834" xr:uid="{9C246A3B-BA41-4120-87A5-D21781252DCB}"/>
    <cellStyle name="Porcentual 221 3 2" xfId="7377" xr:uid="{D7A7A2C6-632F-4E38-ADD9-425363318836}"/>
    <cellStyle name="Porcentual 221 3 3" xfId="9357" xr:uid="{4FFFAB84-4BC9-472A-BCE0-15815792C673}"/>
    <cellStyle name="Porcentual 221 4" xfId="3835" xr:uid="{25707D35-C50B-4FB6-B7BF-CFCD7FE38C25}"/>
    <cellStyle name="Porcentual 221 4 2" xfId="7378" xr:uid="{92936A1B-206C-48F3-9C3E-78937FEFA251}"/>
    <cellStyle name="Porcentual 221 4 3" xfId="9358" xr:uid="{ECD5BE5B-FAF3-4C80-9B97-47C4085A772E}"/>
    <cellStyle name="Porcentual 221 5" xfId="3836" xr:uid="{CAB33C24-DA9D-4D4C-A709-3ED6749564C2}"/>
    <cellStyle name="Porcentual 221 5 2" xfId="7379" xr:uid="{ADCCB26D-0EE7-4CCD-BC9D-1154805B0AE7}"/>
    <cellStyle name="Porcentual 221 5 3" xfId="9359" xr:uid="{462DDFC7-6581-42DC-A070-AFBE603D1FA0}"/>
    <cellStyle name="Porcentual 221 6" xfId="3837" xr:uid="{DFB51652-E1F3-4589-8535-9B950A003A57}"/>
    <cellStyle name="Porcentual 221 6 2" xfId="7380" xr:uid="{D659E8CC-D3DD-4D59-9FF0-EFBFA70CF9A7}"/>
    <cellStyle name="Porcentual 221 6 3" xfId="9360" xr:uid="{1E8E42A0-E8F1-4BB3-AFB4-14B38474B869}"/>
    <cellStyle name="Porcentual 221 7" xfId="3838" xr:uid="{573912EC-CDE8-48D3-BE0D-A5E1AED16BBC}"/>
    <cellStyle name="Porcentual 221 7 2" xfId="7381" xr:uid="{7223A892-AB39-4409-A6DA-C6396A192AFC}"/>
    <cellStyle name="Porcentual 221 7 3" xfId="9361" xr:uid="{127F962C-CBEA-403C-B408-9B968EDBE37D}"/>
    <cellStyle name="Porcentual 221 8" xfId="3839" xr:uid="{7C0F4A6C-BB86-44C3-A56E-26077AE43471}"/>
    <cellStyle name="Porcentual 221 8 2" xfId="7382" xr:uid="{775B7CBB-4B78-405B-A732-AA1706EE1DC6}"/>
    <cellStyle name="Porcentual 221 8 3" xfId="9362" xr:uid="{57EBB8A2-4360-4A69-B2D5-1ECA8716E929}"/>
    <cellStyle name="Porcentual 221 9" xfId="3840" xr:uid="{E039C918-4EE8-4FF7-8712-769F029A7AF7}"/>
    <cellStyle name="Porcentual 221 9 2" xfId="7383" xr:uid="{03CB6CDC-B9AA-4596-8DB1-16312E50B77A}"/>
    <cellStyle name="Porcentual 221 9 3" xfId="9363" xr:uid="{85FB8DF6-DD5C-49E6-AA8A-9CC605A82665}"/>
    <cellStyle name="Porcentual 222 10" xfId="3841" xr:uid="{324085A2-9237-40A6-A16B-D1AB664AE6AA}"/>
    <cellStyle name="Porcentual 222 10 2" xfId="7384" xr:uid="{1AF44C9A-64C2-4042-97C3-5411785A1C71}"/>
    <cellStyle name="Porcentual 222 10 3" xfId="9364" xr:uid="{8FD6D0CB-AF43-4780-81C6-71961B66D06A}"/>
    <cellStyle name="Porcentual 222 11" xfId="3842" xr:uid="{1ABE6F46-99C9-4B0D-824E-49F3CB85AAED}"/>
    <cellStyle name="Porcentual 222 11 2" xfId="7385" xr:uid="{D627724F-E8BA-4D81-BBA5-F29E566014B4}"/>
    <cellStyle name="Porcentual 222 11 3" xfId="9365" xr:uid="{BF784A77-EC71-4790-A3EF-2F2252D30E4A}"/>
    <cellStyle name="Porcentual 222 12" xfId="3843" xr:uid="{36202F4E-A8A9-4CD7-8F7F-FC29A9E08D98}"/>
    <cellStyle name="Porcentual 222 12 2" xfId="7386" xr:uid="{5785A5AD-6EDB-49F0-B9D3-C4D05FF51AF9}"/>
    <cellStyle name="Porcentual 222 12 3" xfId="9366" xr:uid="{30E2FF18-DF4C-4845-B487-EAED016561CA}"/>
    <cellStyle name="Porcentual 222 13" xfId="3844" xr:uid="{8025CBE1-31E4-4D46-B141-E8FD86E86E6F}"/>
    <cellStyle name="Porcentual 222 13 2" xfId="7387" xr:uid="{0DFB7DCF-4A61-420C-9EF2-CABC5E953EF3}"/>
    <cellStyle name="Porcentual 222 13 3" xfId="9367" xr:uid="{F230C1F3-54F3-4AB0-B8CA-FA59E000DADB}"/>
    <cellStyle name="Porcentual 222 14" xfId="3845" xr:uid="{900D9745-1868-4D80-BD39-2D5A3C99A3AC}"/>
    <cellStyle name="Porcentual 222 14 2" xfId="7388" xr:uid="{75F42913-7C2F-4D31-B957-C913E0C593DD}"/>
    <cellStyle name="Porcentual 222 14 3" xfId="9368" xr:uid="{FAC5C1B0-DC65-42D8-8FB8-A6757661844B}"/>
    <cellStyle name="Porcentual 222 15" xfId="3846" xr:uid="{FD69EEC6-7458-4850-AB93-30B0A1D9CAC1}"/>
    <cellStyle name="Porcentual 222 15 2" xfId="7389" xr:uid="{56C699F4-35DD-4FB1-A5C5-33C4AB9F5C10}"/>
    <cellStyle name="Porcentual 222 15 3" xfId="9369" xr:uid="{FAF863B4-1B50-49C6-84DB-1C607AB98586}"/>
    <cellStyle name="Porcentual 222 16" xfId="3847" xr:uid="{FB779C67-D2AC-4A41-9DD8-28F458B9BBC4}"/>
    <cellStyle name="Porcentual 222 16 2" xfId="7390" xr:uid="{927D4101-9268-46BC-BB26-B48BDEED3608}"/>
    <cellStyle name="Porcentual 222 16 3" xfId="9370" xr:uid="{6B5206F6-CC68-4443-890A-A70F201ABE25}"/>
    <cellStyle name="Porcentual 222 17" xfId="3848" xr:uid="{B36219CB-1992-4AFD-BC52-3E8D0ABD4318}"/>
    <cellStyle name="Porcentual 222 17 2" xfId="7391" xr:uid="{0D13D166-E79A-4FB5-965F-49D26334E294}"/>
    <cellStyle name="Porcentual 222 17 3" xfId="9371" xr:uid="{F0559CD8-12D1-4B45-BCDF-BAA251FE0D3B}"/>
    <cellStyle name="Porcentual 222 18" xfId="3849" xr:uid="{E21C51D7-F915-4573-A27E-AEED169CA835}"/>
    <cellStyle name="Porcentual 222 18 2" xfId="7392" xr:uid="{38D104DD-3517-4FB6-A9D1-D0C6FBD370F1}"/>
    <cellStyle name="Porcentual 222 18 3" xfId="9372" xr:uid="{F9EB2842-C8B3-4DFE-8052-7D2F96906820}"/>
    <cellStyle name="Porcentual 222 19" xfId="3850" xr:uid="{ABD6E787-4BAA-4711-803B-026E483DDE5F}"/>
    <cellStyle name="Porcentual 222 19 2" xfId="7393" xr:uid="{7332F138-2FEC-4D2B-AF66-382B6FF1E5A7}"/>
    <cellStyle name="Porcentual 222 19 3" xfId="9373" xr:uid="{1FFE5414-4A85-41FE-97EC-7601D4E406E0}"/>
    <cellStyle name="Porcentual 222 2" xfId="3851" xr:uid="{3A04A7C0-4B99-402D-9994-3A400E8BC746}"/>
    <cellStyle name="Porcentual 222 2 2" xfId="7394" xr:uid="{588632C8-5B86-4391-85BD-5BED92A7ACB0}"/>
    <cellStyle name="Porcentual 222 2 3" xfId="9374" xr:uid="{C89AB7D7-42F1-4963-90D1-F567987B278C}"/>
    <cellStyle name="Porcentual 222 20" xfId="3852" xr:uid="{941F7728-2EAA-4DF9-8503-6B173BD403F4}"/>
    <cellStyle name="Porcentual 222 20 2" xfId="7395" xr:uid="{6AB674D2-BA76-4075-9DEB-DC1720E0AC11}"/>
    <cellStyle name="Porcentual 222 20 3" xfId="9375" xr:uid="{CB317A81-B9B6-4DBA-9F86-096741D052BA}"/>
    <cellStyle name="Porcentual 222 21" xfId="3853" xr:uid="{D42E961C-EAD9-465A-BF78-9E052B1B4567}"/>
    <cellStyle name="Porcentual 222 21 2" xfId="7396" xr:uid="{826CA162-A73B-4BDA-95AF-84D00CD14DAC}"/>
    <cellStyle name="Porcentual 222 21 3" xfId="9376" xr:uid="{25568824-F35E-4F7E-83A8-0668847F4BB1}"/>
    <cellStyle name="Porcentual 222 22" xfId="3854" xr:uid="{B5FA12B8-ADFF-4204-A848-90BB0D735441}"/>
    <cellStyle name="Porcentual 222 22 2" xfId="7397" xr:uid="{3338674D-BA62-44B0-9D2E-52E846F4F7CE}"/>
    <cellStyle name="Porcentual 222 22 3" xfId="9377" xr:uid="{BDDCAC21-13D0-46CB-BCC4-CEC5EC5CA887}"/>
    <cellStyle name="Porcentual 222 23" xfId="3855" xr:uid="{31048626-8CDD-45FF-9154-11CB66BAC572}"/>
    <cellStyle name="Porcentual 222 23 2" xfId="7398" xr:uid="{B6F2E9CE-A802-4CEA-9AD3-CE8329D7C3E0}"/>
    <cellStyle name="Porcentual 222 23 3" xfId="9378" xr:uid="{CE2A238F-53AD-4D4E-B229-5431577BE0EB}"/>
    <cellStyle name="Porcentual 222 24" xfId="3856" xr:uid="{B3C16ECD-7813-49CE-B1E9-CE4E62AB1BB4}"/>
    <cellStyle name="Porcentual 222 24 2" xfId="7399" xr:uid="{B5E43295-6527-4397-A651-C5A78F3A4D32}"/>
    <cellStyle name="Porcentual 222 24 3" xfId="9379" xr:uid="{3D302D9B-DDF7-4FF2-B6E8-C53F0011296A}"/>
    <cellStyle name="Porcentual 222 25" xfId="3857" xr:uid="{99E1FDAF-E216-46F0-A633-3502F68EE724}"/>
    <cellStyle name="Porcentual 222 25 2" xfId="7400" xr:uid="{383396E7-F2CB-45E5-B18A-FEEB095B2CCE}"/>
    <cellStyle name="Porcentual 222 25 3" xfId="9380" xr:uid="{5C35B54B-15D7-490C-B8E5-F8D071ABF4C8}"/>
    <cellStyle name="Porcentual 222 26" xfId="3858" xr:uid="{912AF3C2-D5F8-4CBE-85FA-C1C91E6B8F30}"/>
    <cellStyle name="Porcentual 222 26 2" xfId="7401" xr:uid="{60ED110E-429C-4FE1-9524-DB3012C81B71}"/>
    <cellStyle name="Porcentual 222 26 3" xfId="9381" xr:uid="{7E10CAE6-6829-4826-90B8-0CF61090EDCE}"/>
    <cellStyle name="Porcentual 222 27" xfId="3859" xr:uid="{A6FC1C2A-B6D5-47EE-BEB3-1A7BA67AA885}"/>
    <cellStyle name="Porcentual 222 27 2" xfId="7402" xr:uid="{A5CA9E3B-BB98-44DC-A81F-5D406DFB9ABC}"/>
    <cellStyle name="Porcentual 222 27 3" xfId="9382" xr:uid="{542A47B2-58AC-427F-9006-11CD46FE7070}"/>
    <cellStyle name="Porcentual 222 28" xfId="3860" xr:uid="{8334297A-2850-4BBF-8089-C6D4D0EE0704}"/>
    <cellStyle name="Porcentual 222 28 2" xfId="7403" xr:uid="{6C25E12B-7E83-4F10-A0EF-4B4E0A5A9709}"/>
    <cellStyle name="Porcentual 222 28 3" xfId="9383" xr:uid="{6369F417-FC2A-4792-BCCD-9477960F4C7E}"/>
    <cellStyle name="Porcentual 222 3" xfId="3861" xr:uid="{6EB33686-17BD-4423-826D-9D5F72D4A033}"/>
    <cellStyle name="Porcentual 222 3 2" xfId="7404" xr:uid="{06F89FF4-05B5-47D4-8C3C-145BDD2DC0FE}"/>
    <cellStyle name="Porcentual 222 3 3" xfId="9384" xr:uid="{2EA3E33D-07FC-4816-A5FA-0E5D9895088A}"/>
    <cellStyle name="Porcentual 222 4" xfId="3862" xr:uid="{C8C78178-085E-4AEA-9455-591E7FBE2BA1}"/>
    <cellStyle name="Porcentual 222 4 2" xfId="7405" xr:uid="{E76C15C0-70D2-4283-B3CF-614A21867FC5}"/>
    <cellStyle name="Porcentual 222 4 3" xfId="9385" xr:uid="{D8FFF699-3F95-43DE-BA7E-62AACABFBF5D}"/>
    <cellStyle name="Porcentual 222 5" xfId="3863" xr:uid="{039A3AB2-F9A4-4258-87D3-F99720F5D8E8}"/>
    <cellStyle name="Porcentual 222 5 2" xfId="7406" xr:uid="{E0FBAF99-445A-4A05-88D2-C9ED8CEB6329}"/>
    <cellStyle name="Porcentual 222 5 3" xfId="9386" xr:uid="{0AA95875-B6D4-4137-8510-B6F359F162B8}"/>
    <cellStyle name="Porcentual 222 6" xfId="3864" xr:uid="{2A4B723A-A255-4E17-8747-4D91EC657B4E}"/>
    <cellStyle name="Porcentual 222 6 2" xfId="7407" xr:uid="{D76D6AB4-DFAE-429E-959E-AD4C9EB9D1C0}"/>
    <cellStyle name="Porcentual 222 6 3" xfId="9387" xr:uid="{435BA78C-5DDF-4548-8F99-E2C8AD937754}"/>
    <cellStyle name="Porcentual 222 7" xfId="3865" xr:uid="{5D694914-E347-4540-B1F3-55396D0B6245}"/>
    <cellStyle name="Porcentual 222 7 2" xfId="7408" xr:uid="{84473247-152A-4AAE-95B2-0A5B21FE42FE}"/>
    <cellStyle name="Porcentual 222 7 3" xfId="9388" xr:uid="{61A5EC6C-A9C1-4552-92E7-81D470900157}"/>
    <cellStyle name="Porcentual 222 8" xfId="3866" xr:uid="{CA7A399C-978E-41FD-8DCF-25877907658D}"/>
    <cellStyle name="Porcentual 222 8 2" xfId="7409" xr:uid="{7D508A52-DBA8-4610-8647-0A32735EC283}"/>
    <cellStyle name="Porcentual 222 8 3" xfId="9389" xr:uid="{6F010D34-CA6B-46F6-93B9-DEC06084704E}"/>
    <cellStyle name="Porcentual 222 9" xfId="3867" xr:uid="{5A8BB36F-0657-4572-B7B3-A4C6649A99C5}"/>
    <cellStyle name="Porcentual 222 9 2" xfId="7410" xr:uid="{806E6AC8-D067-4EFC-B80D-A92B8B0248E4}"/>
    <cellStyle name="Porcentual 222 9 3" xfId="9390" xr:uid="{0D9BEFEF-49B7-487B-9DBD-C8A779722809}"/>
    <cellStyle name="Porcentual 23" xfId="3868" xr:uid="{3D15E543-68B2-496B-9492-0CD34510ED03}"/>
    <cellStyle name="Porcentual 23 10" xfId="3869" xr:uid="{B83C54EE-DE07-47D4-9A9B-07713B9C49CD}"/>
    <cellStyle name="Porcentual 23 10 2" xfId="7411" xr:uid="{73ECE429-E481-4AC0-A20A-541D05D0B402}"/>
    <cellStyle name="Porcentual 23 10 3" xfId="9392" xr:uid="{0860904B-7543-405B-9D37-5FAEF200D77A}"/>
    <cellStyle name="Porcentual 23 11" xfId="3870" xr:uid="{F7E510AA-7DAD-4334-BD2E-A6BA26076FFB}"/>
    <cellStyle name="Porcentual 23 11 2" xfId="7412" xr:uid="{A1B8EDBD-B3DD-43F4-8C16-685EA60F26F6}"/>
    <cellStyle name="Porcentual 23 11 3" xfId="9393" xr:uid="{3F117A4A-2FBF-4A25-BECA-B08B0733AA98}"/>
    <cellStyle name="Porcentual 23 12" xfId="3871" xr:uid="{39954A0F-6539-418A-A67D-0EBB73897A82}"/>
    <cellStyle name="Porcentual 23 12 2" xfId="7413" xr:uid="{BB29697F-67E4-40A9-B904-726FEDB4A3FB}"/>
    <cellStyle name="Porcentual 23 12 3" xfId="9394" xr:uid="{8C56EA1E-A51D-4F36-85BE-9760111CFA07}"/>
    <cellStyle name="Porcentual 23 13" xfId="3872" xr:uid="{D762B7B6-A11B-48DA-ACCA-5C4A56D2F65C}"/>
    <cellStyle name="Porcentual 23 13 2" xfId="7414" xr:uid="{40276666-5FDB-4CD2-80BF-F7F9A0D0C05B}"/>
    <cellStyle name="Porcentual 23 13 3" xfId="9395" xr:uid="{65C79290-9C79-45A0-97C3-01A186176467}"/>
    <cellStyle name="Porcentual 23 14" xfId="3873" xr:uid="{C1F50395-4C09-434E-9025-98E9193C3BAF}"/>
    <cellStyle name="Porcentual 23 14 2" xfId="7415" xr:uid="{FBBF52A3-F320-4BCD-B741-4AE2E5E67FF5}"/>
    <cellStyle name="Porcentual 23 14 3" xfId="9396" xr:uid="{2364B963-09C4-478F-BE85-CEE430CF3F19}"/>
    <cellStyle name="Porcentual 23 15" xfId="3874" xr:uid="{6D58CE81-8770-4C80-B1F5-E4723B63125F}"/>
    <cellStyle name="Porcentual 23 15 2" xfId="7416" xr:uid="{8DB47D19-F790-447E-9BE1-5C27DD925F95}"/>
    <cellStyle name="Porcentual 23 15 3" xfId="9397" xr:uid="{CC074967-15A4-4DC9-9D90-046ADBFAD0F3}"/>
    <cellStyle name="Porcentual 23 16" xfId="3875" xr:uid="{A09DC65C-35BB-40BF-BCB6-2B4FDAA4505A}"/>
    <cellStyle name="Porcentual 23 16 2" xfId="7417" xr:uid="{237C3FC2-EBD6-41BA-A56F-4CD0DE31F7DA}"/>
    <cellStyle name="Porcentual 23 16 3" xfId="9398" xr:uid="{738FD6CC-D1B8-495B-8848-51AB3090EA1D}"/>
    <cellStyle name="Porcentual 23 17" xfId="3876" xr:uid="{D35EC377-F553-4322-A990-A90B0682775E}"/>
    <cellStyle name="Porcentual 23 17 2" xfId="7418" xr:uid="{81419C5B-F973-48A2-A5CD-01F935CB0A2C}"/>
    <cellStyle name="Porcentual 23 17 3" xfId="9399" xr:uid="{BFE842C4-C02D-4983-A8C7-D5037F986226}"/>
    <cellStyle name="Porcentual 23 18" xfId="3877" xr:uid="{05F64303-261B-4D19-8F8C-A81FB7374F0C}"/>
    <cellStyle name="Porcentual 23 18 2" xfId="7419" xr:uid="{8ACE0BE3-2F11-4C63-AB37-9D3930E6F0E6}"/>
    <cellStyle name="Porcentual 23 18 3" xfId="9400" xr:uid="{BEF53D26-5A4D-4A43-8D7F-1EC7E118DA9D}"/>
    <cellStyle name="Porcentual 23 19" xfId="3878" xr:uid="{73DC9413-0CE3-435E-8473-4FA3E5681AE9}"/>
    <cellStyle name="Porcentual 23 19 2" xfId="7420" xr:uid="{1321F6B5-BE22-4D93-BA1A-2158B313B30E}"/>
    <cellStyle name="Porcentual 23 19 3" xfId="9401" xr:uid="{384DF7F6-2FDA-449C-B0C8-ECD4B3519654}"/>
    <cellStyle name="Porcentual 23 2" xfId="3879" xr:uid="{20AD9D7C-ABBE-40CE-85E4-31DAA1E4A28F}"/>
    <cellStyle name="Porcentual 23 2 2" xfId="7421" xr:uid="{79C5D8E0-FEC2-4015-ACB3-A7580452E4BE}"/>
    <cellStyle name="Porcentual 23 2 3" xfId="9402" xr:uid="{9857AC7C-8CAA-4D5F-B530-351C93E4B054}"/>
    <cellStyle name="Porcentual 23 20" xfId="3880" xr:uid="{6C651AEF-269B-483D-A657-05A642E48802}"/>
    <cellStyle name="Porcentual 23 20 2" xfId="7422" xr:uid="{F4555912-0865-4382-AFC2-2013E901ECAB}"/>
    <cellStyle name="Porcentual 23 20 3" xfId="9403" xr:uid="{D5437FF8-DE29-4FCD-90B8-0F859E77C442}"/>
    <cellStyle name="Porcentual 23 21" xfId="3881" xr:uid="{35EA78F0-488D-418B-A72A-EFD43807F932}"/>
    <cellStyle name="Porcentual 23 21 2" xfId="7423" xr:uid="{2FEB853E-9C20-4283-B985-18D96F1DE269}"/>
    <cellStyle name="Porcentual 23 21 3" xfId="9404" xr:uid="{ABB93DDB-1745-45F2-B94F-7DB4C0952DDB}"/>
    <cellStyle name="Porcentual 23 22" xfId="3882" xr:uid="{D07C6136-1E0E-4D09-9704-E44A0C2FBB5D}"/>
    <cellStyle name="Porcentual 23 22 2" xfId="7424" xr:uid="{09271FBE-A7BC-4D0D-9A9F-00DD52B63204}"/>
    <cellStyle name="Porcentual 23 22 3" xfId="9405" xr:uid="{7FBF4A19-4A49-40D0-AF34-AEC454A0E613}"/>
    <cellStyle name="Porcentual 23 23" xfId="3883" xr:uid="{706DC433-6576-4719-A062-67961D692598}"/>
    <cellStyle name="Porcentual 23 23 2" xfId="7425" xr:uid="{40C58E49-7FAF-44A8-8F70-B16E22274662}"/>
    <cellStyle name="Porcentual 23 23 3" xfId="9406" xr:uid="{6F9E5011-0CD8-4E95-B70A-95683E183FBA}"/>
    <cellStyle name="Porcentual 23 24" xfId="3884" xr:uid="{82ECE33D-5A43-4C7E-B6D6-E152AF2F5471}"/>
    <cellStyle name="Porcentual 23 24 2" xfId="7426" xr:uid="{87DE0DC7-0A22-4FAE-9B3C-7AA71027505B}"/>
    <cellStyle name="Porcentual 23 24 3" xfId="9407" xr:uid="{DDF86B3D-5E51-4AB7-AFFA-7B4B37478969}"/>
    <cellStyle name="Porcentual 23 25" xfId="3885" xr:uid="{4B21A76E-9DBD-40D8-8494-B240A4473FC8}"/>
    <cellStyle name="Porcentual 23 25 2" xfId="7427" xr:uid="{113D2326-43A2-48A7-95AF-5815504D3B11}"/>
    <cellStyle name="Porcentual 23 25 3" xfId="9408" xr:uid="{15130C99-72DD-44B7-815F-C30D28C50679}"/>
    <cellStyle name="Porcentual 23 26" xfId="3886" xr:uid="{E79B4F6A-879B-4EDA-B679-2871B946E52A}"/>
    <cellStyle name="Porcentual 23 26 2" xfId="7428" xr:uid="{C238C9A5-AD4F-490C-B106-2F59B2F4B72C}"/>
    <cellStyle name="Porcentual 23 26 3" xfId="9409" xr:uid="{A6683EA3-2708-4696-8EFE-C74FD695C07F}"/>
    <cellStyle name="Porcentual 23 27" xfId="3887" xr:uid="{D30FED1D-77BA-48AB-8E7B-67B9B0183969}"/>
    <cellStyle name="Porcentual 23 27 2" xfId="7429" xr:uid="{B719B3F3-2540-4D60-9F55-3749C48D3A07}"/>
    <cellStyle name="Porcentual 23 27 3" xfId="9410" xr:uid="{17781D3E-A9E4-45F3-AB68-9D39CD982B2A}"/>
    <cellStyle name="Porcentual 23 28" xfId="3888" xr:uid="{2833C1C5-5D05-4412-913B-067D87B73C1D}"/>
    <cellStyle name="Porcentual 23 28 2" xfId="7430" xr:uid="{05430326-01F3-4360-A27B-C18E720C86C2}"/>
    <cellStyle name="Porcentual 23 28 3" xfId="9411" xr:uid="{C095A622-FEFF-4480-8ED9-DF2A70F556EC}"/>
    <cellStyle name="Porcentual 23 29" xfId="7431" xr:uid="{727FCD41-65D7-486C-BD67-0E277C6F392B}"/>
    <cellStyle name="Porcentual 23 3" xfId="3889" xr:uid="{CB9DF050-92F8-45DF-B429-4962D003E39C}"/>
    <cellStyle name="Porcentual 23 3 2" xfId="7432" xr:uid="{839F44DF-5E6C-4F1F-945B-9385E6BE05DB}"/>
    <cellStyle name="Porcentual 23 3 3" xfId="9412" xr:uid="{A18023C1-C743-4671-9C4F-6BA740973CFE}"/>
    <cellStyle name="Porcentual 23 30" xfId="9391" xr:uid="{B77DDF2C-BD22-46C4-85AD-D1B44AD81E6F}"/>
    <cellStyle name="Porcentual 23 4" xfId="3890" xr:uid="{37883730-6E25-46B5-9ABB-0F0FFD1EF7FE}"/>
    <cellStyle name="Porcentual 23 4 2" xfId="7433" xr:uid="{41636B41-30B6-4A0E-AC26-B9C86A386E4C}"/>
    <cellStyle name="Porcentual 23 4 3" xfId="9413" xr:uid="{832EEC78-06F4-4E60-BF2E-71C4F10720F2}"/>
    <cellStyle name="Porcentual 23 5" xfId="3891" xr:uid="{A44ECD11-E58F-4971-9448-442D375AA20D}"/>
    <cellStyle name="Porcentual 23 5 2" xfId="7434" xr:uid="{5947B6DE-3552-4331-84C8-D0F51CFF839B}"/>
    <cellStyle name="Porcentual 23 5 3" xfId="9414" xr:uid="{B0617482-45A5-4D0B-A751-217B8E2B5FD2}"/>
    <cellStyle name="Porcentual 23 6" xfId="3892" xr:uid="{76F1D5FE-76F4-4F7E-8778-08790A33529C}"/>
    <cellStyle name="Porcentual 23 6 2" xfId="7435" xr:uid="{6C73EB1C-3FC0-4652-A300-13B67E9D422B}"/>
    <cellStyle name="Porcentual 23 6 3" xfId="9415" xr:uid="{E5095D81-5D5E-461A-9E45-C49E39F14B24}"/>
    <cellStyle name="Porcentual 23 7" xfId="3893" xr:uid="{7141D8EF-0116-4670-84FD-124773394515}"/>
    <cellStyle name="Porcentual 23 7 2" xfId="7436" xr:uid="{32CF56BD-1CDC-49BE-9B1D-D1417B018BC3}"/>
    <cellStyle name="Porcentual 23 7 3" xfId="9416" xr:uid="{6B19CD09-52B8-44A8-8520-DAA1485DEC4D}"/>
    <cellStyle name="Porcentual 23 8" xfId="3894" xr:uid="{1ACDDE3E-4B5E-45A9-99CA-732F727416B7}"/>
    <cellStyle name="Porcentual 23 8 2" xfId="7437" xr:uid="{5187B28A-E737-43C3-A595-E60EC6603A51}"/>
    <cellStyle name="Porcentual 23 8 3" xfId="9417" xr:uid="{A2F0DB12-202D-409B-90F5-AC52161A5C33}"/>
    <cellStyle name="Porcentual 23 9" xfId="3895" xr:uid="{208503D8-3016-42E7-B8BE-D4059B06E370}"/>
    <cellStyle name="Porcentual 23 9 2" xfId="7438" xr:uid="{01DA7CA2-2C9E-48F1-AE45-65D0DEBC8996}"/>
    <cellStyle name="Porcentual 23 9 3" xfId="9418" xr:uid="{ECAA3106-A98E-4361-9E2C-2AD21E694236}"/>
    <cellStyle name="Porcentual 24" xfId="3896" xr:uid="{4F8490B7-632C-46D5-9B8B-694D3B85E718}"/>
    <cellStyle name="Porcentual 24 10" xfId="3897" xr:uid="{D9508563-AFDC-4A91-B98D-570841A1DA5B}"/>
    <cellStyle name="Porcentual 24 10 2" xfId="7439" xr:uid="{8CE78D31-EA84-4E30-923C-30BD04800DCC}"/>
    <cellStyle name="Porcentual 24 10 3" xfId="9420" xr:uid="{75D8BC83-616C-44D4-BFEA-C08AB2E69EEB}"/>
    <cellStyle name="Porcentual 24 11" xfId="3898" xr:uid="{9E073D38-D3BD-4C17-B0FA-9BEBCF6132AC}"/>
    <cellStyle name="Porcentual 24 11 2" xfId="7440" xr:uid="{79F1C51A-78A9-4AC4-A4DC-8CD72766428B}"/>
    <cellStyle name="Porcentual 24 11 3" xfId="9421" xr:uid="{32E66215-4385-40D4-9289-1DFA3F63EB15}"/>
    <cellStyle name="Porcentual 24 12" xfId="3899" xr:uid="{803BB316-5C2A-422F-866B-F30EBE36DFCD}"/>
    <cellStyle name="Porcentual 24 12 2" xfId="7441" xr:uid="{81EFD289-3E6E-4EB1-9970-A954E66A08AA}"/>
    <cellStyle name="Porcentual 24 12 3" xfId="9422" xr:uid="{908D4592-0FB7-4089-A6DE-0EC60D27AEC1}"/>
    <cellStyle name="Porcentual 24 13" xfId="3900" xr:uid="{452366D4-D7FB-4256-B592-5EC68DD8EE2E}"/>
    <cellStyle name="Porcentual 24 13 2" xfId="7442" xr:uid="{BEDA5755-2169-4187-AA5C-0F8EB3A262D4}"/>
    <cellStyle name="Porcentual 24 13 3" xfId="9423" xr:uid="{AB06CC6D-76C3-42C4-AE5A-6D7C7FE6D6C3}"/>
    <cellStyle name="Porcentual 24 14" xfId="3901" xr:uid="{FEDF3792-B4D9-41ED-BD9D-986BA1B69D7D}"/>
    <cellStyle name="Porcentual 24 14 2" xfId="7443" xr:uid="{672DDB48-6987-41CE-834B-17F30E613BC7}"/>
    <cellStyle name="Porcentual 24 14 3" xfId="9424" xr:uid="{F491A919-11B6-4A23-8A1B-FF0E6663BC6E}"/>
    <cellStyle name="Porcentual 24 15" xfId="3902" xr:uid="{4693C941-CBF5-46AC-84D6-735D0B777A16}"/>
    <cellStyle name="Porcentual 24 15 2" xfId="7444" xr:uid="{CDD69468-3FEF-4DB3-9FA4-C2F3A52123E3}"/>
    <cellStyle name="Porcentual 24 15 3" xfId="9425" xr:uid="{AB71E0BA-EEA7-4FA4-9905-F9E4147368B1}"/>
    <cellStyle name="Porcentual 24 16" xfId="3903" xr:uid="{BA0A8893-5B71-4331-81CE-DBBBD94EEA93}"/>
    <cellStyle name="Porcentual 24 16 2" xfId="7445" xr:uid="{37D53D1A-5394-4CD6-86E3-DDF71F8D1451}"/>
    <cellStyle name="Porcentual 24 16 3" xfId="9426" xr:uid="{9F9AF2A8-D9F2-46B5-9427-F423303B7D98}"/>
    <cellStyle name="Porcentual 24 17" xfId="3904" xr:uid="{1E1C676A-EEB5-455D-A570-79415486602D}"/>
    <cellStyle name="Porcentual 24 17 2" xfId="7446" xr:uid="{5459F103-17F3-40EB-9EE5-FD03FE9CF7F0}"/>
    <cellStyle name="Porcentual 24 17 3" xfId="9427" xr:uid="{8F56452A-B7CA-4A5F-8333-8393D33E2037}"/>
    <cellStyle name="Porcentual 24 18" xfId="3905" xr:uid="{EED3C692-9C6C-4AC4-BFB7-99A07230A5BD}"/>
    <cellStyle name="Porcentual 24 18 2" xfId="7447" xr:uid="{E2801B0C-6EBE-4E87-BAEB-A4E47C6297FE}"/>
    <cellStyle name="Porcentual 24 18 3" xfId="9428" xr:uid="{978592D4-9B62-4A74-80D9-CEA9AD87C016}"/>
    <cellStyle name="Porcentual 24 19" xfId="3906" xr:uid="{946DF322-250A-42AD-8C07-1F8509897706}"/>
    <cellStyle name="Porcentual 24 19 2" xfId="7448" xr:uid="{39FE1E63-A661-4A58-BECD-C23EEB7F04D5}"/>
    <cellStyle name="Porcentual 24 19 3" xfId="9429" xr:uid="{7D79231A-0724-45FB-83F7-6AE1AF27CDB0}"/>
    <cellStyle name="Porcentual 24 2" xfId="3907" xr:uid="{6EE1BFA4-4E97-4FB9-B3AE-2BFDA67451BA}"/>
    <cellStyle name="Porcentual 24 2 2" xfId="7449" xr:uid="{79A77D78-C966-4884-9A47-57C5C8575D81}"/>
    <cellStyle name="Porcentual 24 2 3" xfId="9430" xr:uid="{51F26123-BDA2-49B1-929F-52F5633ADE6B}"/>
    <cellStyle name="Porcentual 24 20" xfId="3908" xr:uid="{641E8F50-31A3-425E-A67A-100696A0EA76}"/>
    <cellStyle name="Porcentual 24 20 2" xfId="7450" xr:uid="{03110DBA-75DA-4DC0-90E4-A27479303A68}"/>
    <cellStyle name="Porcentual 24 20 3" xfId="9431" xr:uid="{144A886B-E3C2-4EB1-B1F1-D43B0BADECFD}"/>
    <cellStyle name="Porcentual 24 21" xfId="3909" xr:uid="{D0B9F9A1-AC75-4315-8324-C71207E27FB8}"/>
    <cellStyle name="Porcentual 24 21 2" xfId="7451" xr:uid="{3BFDBB1C-50C2-4185-AD7C-FE5148CE3C22}"/>
    <cellStyle name="Porcentual 24 21 3" xfId="9432" xr:uid="{5ACA316D-D411-4E02-BB1D-AD68E62485B9}"/>
    <cellStyle name="Porcentual 24 22" xfId="3910" xr:uid="{87E06C70-367A-4194-BC9F-B495C5C5CF38}"/>
    <cellStyle name="Porcentual 24 22 2" xfId="7452" xr:uid="{217CAAB6-3F1D-4061-9DF2-5483A5A07003}"/>
    <cellStyle name="Porcentual 24 22 3" xfId="9433" xr:uid="{C7BFF303-EEAB-48F3-B2EB-8E9F6B160BB6}"/>
    <cellStyle name="Porcentual 24 23" xfId="3911" xr:uid="{D87A934D-41C7-465E-A453-151B09088ED7}"/>
    <cellStyle name="Porcentual 24 23 2" xfId="7453" xr:uid="{BAFCEDF6-F41A-405C-9081-06DDC57B2FD1}"/>
    <cellStyle name="Porcentual 24 23 3" xfId="9434" xr:uid="{47695B4E-7F58-4957-9DF4-7DA855C23067}"/>
    <cellStyle name="Porcentual 24 24" xfId="3912" xr:uid="{12B3D067-AE6C-46E5-80D4-C5592D9AA6A3}"/>
    <cellStyle name="Porcentual 24 24 2" xfId="7454" xr:uid="{FB7F957A-0AA8-4B4E-AD57-05FACB9D9430}"/>
    <cellStyle name="Porcentual 24 24 3" xfId="9435" xr:uid="{B34FDE87-2F38-4CE7-A458-6323F948DC5E}"/>
    <cellStyle name="Porcentual 24 25" xfId="3913" xr:uid="{A17967C5-EC9C-4384-A73A-55E769B027D5}"/>
    <cellStyle name="Porcentual 24 25 2" xfId="7455" xr:uid="{19893C7A-CD5E-4B6A-B41D-2ECE0C0D70F2}"/>
    <cellStyle name="Porcentual 24 25 3" xfId="9436" xr:uid="{FEEA93E3-9C1C-41BD-B58C-D4D9A6DF134E}"/>
    <cellStyle name="Porcentual 24 26" xfId="3914" xr:uid="{3493F93D-7C36-4475-A797-D8457A83D9F9}"/>
    <cellStyle name="Porcentual 24 26 2" xfId="7456" xr:uid="{15ABB96E-8CD3-4363-90E5-1C136858742B}"/>
    <cellStyle name="Porcentual 24 26 3" xfId="9437" xr:uid="{11B162B4-30C8-461A-BD9A-7345A1F4602D}"/>
    <cellStyle name="Porcentual 24 27" xfId="3915" xr:uid="{D7BC874B-4AE4-4A2C-839A-1AC3E7EC5283}"/>
    <cellStyle name="Porcentual 24 27 2" xfId="7457" xr:uid="{27BF057C-328D-43CE-B002-11D1641E2EF0}"/>
    <cellStyle name="Porcentual 24 27 3" xfId="9438" xr:uid="{F83A60B8-1148-44EA-B323-19D16CC5FA1C}"/>
    <cellStyle name="Porcentual 24 28" xfId="3916" xr:uid="{476B7B0C-91BB-4A7F-860A-742F6417C073}"/>
    <cellStyle name="Porcentual 24 28 2" xfId="7458" xr:uid="{55440769-BEC0-45EF-BCDD-F06B86E72C43}"/>
    <cellStyle name="Porcentual 24 28 3" xfId="9439" xr:uid="{4380D2F6-2748-4CFC-9975-D6B93D980763}"/>
    <cellStyle name="Porcentual 24 29" xfId="7459" xr:uid="{B85FA7C8-4452-43BE-BF0D-732924D83363}"/>
    <cellStyle name="Porcentual 24 3" xfId="3917" xr:uid="{BEA47758-0AC5-4034-A4F5-8174955035AD}"/>
    <cellStyle name="Porcentual 24 3 2" xfId="7460" xr:uid="{98682197-F7E3-463A-B63A-442F58015629}"/>
    <cellStyle name="Porcentual 24 3 3" xfId="9440" xr:uid="{CEA118C6-ED14-4384-81F0-456F45FC5C18}"/>
    <cellStyle name="Porcentual 24 30" xfId="9419" xr:uid="{29B14CB7-3EDD-4B89-BFD2-75BF965F47E8}"/>
    <cellStyle name="Porcentual 24 4" xfId="3918" xr:uid="{7A39B1B7-7B78-46FB-89E5-93AD24E34372}"/>
    <cellStyle name="Porcentual 24 4 2" xfId="7461" xr:uid="{D0419EF9-D58F-460B-9D6A-5C255AD12565}"/>
    <cellStyle name="Porcentual 24 4 3" xfId="9441" xr:uid="{D26B5BA0-B68D-417E-A6E2-EC03CF71EDDC}"/>
    <cellStyle name="Porcentual 24 5" xfId="3919" xr:uid="{F848EF23-C15E-4F7E-9120-275DC52A12F6}"/>
    <cellStyle name="Porcentual 24 5 2" xfId="7462" xr:uid="{7C8CA176-C61D-426B-ACD6-57C58427D3B5}"/>
    <cellStyle name="Porcentual 24 5 3" xfId="9442" xr:uid="{F9FF68B0-1FAC-41C1-8FD8-DE9E875D9305}"/>
    <cellStyle name="Porcentual 24 6" xfId="3920" xr:uid="{1F92A1E7-0252-46AA-B3C3-7B888F4DC0B4}"/>
    <cellStyle name="Porcentual 24 6 2" xfId="7463" xr:uid="{44EAF2E9-C520-402D-9E2C-0E4CA1EBB5FD}"/>
    <cellStyle name="Porcentual 24 6 3" xfId="9443" xr:uid="{00648989-5393-4400-973C-E9A8406A6069}"/>
    <cellStyle name="Porcentual 24 7" xfId="3921" xr:uid="{FFFE2146-2A10-431E-A31B-E961D4808221}"/>
    <cellStyle name="Porcentual 24 7 2" xfId="7464" xr:uid="{BE08BF3F-509F-4D31-8BEF-3697111B7CE7}"/>
    <cellStyle name="Porcentual 24 7 3" xfId="9444" xr:uid="{903FDB34-D58E-4D17-B6FB-C2BAE6034B17}"/>
    <cellStyle name="Porcentual 24 8" xfId="3922" xr:uid="{5EFC7045-8576-4E0D-BF31-D6051CABC87F}"/>
    <cellStyle name="Porcentual 24 8 2" xfId="7465" xr:uid="{D9F58016-DF86-4DD2-8735-25A1E19B8C6A}"/>
    <cellStyle name="Porcentual 24 8 3" xfId="9445" xr:uid="{BA3141CA-3FF7-4A82-9C1B-F3377D51C7EB}"/>
    <cellStyle name="Porcentual 24 9" xfId="3923" xr:uid="{7964F902-1944-4B7C-9B78-225376DD0BC0}"/>
    <cellStyle name="Porcentual 24 9 2" xfId="7466" xr:uid="{03AB94EE-D8A2-4232-81D2-B8AEB2FA3D00}"/>
    <cellStyle name="Porcentual 24 9 3" xfId="9446" xr:uid="{C567D099-48D7-4408-A850-5AF66F45E46F}"/>
    <cellStyle name="Porcentual 25" xfId="3924" xr:uid="{9170B4FB-87F8-4468-87D7-63ED41EAD93D}"/>
    <cellStyle name="Porcentual 25 10" xfId="3925" xr:uid="{D28C3411-5A3B-48AE-9455-45E58A51422E}"/>
    <cellStyle name="Porcentual 25 10 2" xfId="7467" xr:uid="{1CB9717E-E390-4C2A-88DD-178FC41237E1}"/>
    <cellStyle name="Porcentual 25 10 3" xfId="9448" xr:uid="{B50E6F82-7C82-4460-A2F2-20E3ACD3661A}"/>
    <cellStyle name="Porcentual 25 11" xfId="3926" xr:uid="{7B2A0541-CF5F-4893-892E-CF43C1AA306E}"/>
    <cellStyle name="Porcentual 25 11 2" xfId="7468" xr:uid="{6DDD04EC-DB67-4973-8B8B-1233950C20BA}"/>
    <cellStyle name="Porcentual 25 11 3" xfId="9449" xr:uid="{5CF162A6-C666-42CE-8E7D-177D6B137622}"/>
    <cellStyle name="Porcentual 25 12" xfId="3927" xr:uid="{03E496F6-03D0-469C-9A3F-B7FD5E46B39E}"/>
    <cellStyle name="Porcentual 25 12 2" xfId="7469" xr:uid="{20CA29BE-6DE9-4A43-B7BA-0B3C9CAB9C87}"/>
    <cellStyle name="Porcentual 25 12 3" xfId="9450" xr:uid="{2BA20149-25AA-41C7-9FE6-DAFC2370B392}"/>
    <cellStyle name="Porcentual 25 13" xfId="3928" xr:uid="{5FFD319C-9B54-4DEC-AF45-3A097A684308}"/>
    <cellStyle name="Porcentual 25 13 2" xfId="7470" xr:uid="{37ED02C1-638C-4711-A644-765A260DB8E5}"/>
    <cellStyle name="Porcentual 25 13 3" xfId="9451" xr:uid="{7850B477-E806-4FB9-95BA-0DCACEC2CBD4}"/>
    <cellStyle name="Porcentual 25 14" xfId="3929" xr:uid="{E8F3D396-3F75-43AB-925E-C06ACF062181}"/>
    <cellStyle name="Porcentual 25 14 2" xfId="7471" xr:uid="{84A038EF-6D5B-4710-972A-D45148343B8F}"/>
    <cellStyle name="Porcentual 25 14 3" xfId="9452" xr:uid="{6D41E361-2B50-403B-B3C0-7E1122211671}"/>
    <cellStyle name="Porcentual 25 15" xfId="3930" xr:uid="{3CF0EB3B-F818-4034-9377-2144F09345A1}"/>
    <cellStyle name="Porcentual 25 15 2" xfId="7472" xr:uid="{1B11C956-32EA-4F6D-BF26-C7BDC6CDB1BF}"/>
    <cellStyle name="Porcentual 25 15 3" xfId="9453" xr:uid="{0F770A1C-1736-457E-B754-D70B31D46CFB}"/>
    <cellStyle name="Porcentual 25 16" xfId="3931" xr:uid="{9F028953-CBEF-499B-A6F9-2141CB101A61}"/>
    <cellStyle name="Porcentual 25 16 2" xfId="7473" xr:uid="{98EFF45B-7C23-44B1-9F6D-5B49C5B7BF46}"/>
    <cellStyle name="Porcentual 25 16 3" xfId="9454" xr:uid="{AD6BB315-964B-4F44-B292-F54798034FBC}"/>
    <cellStyle name="Porcentual 25 17" xfId="3932" xr:uid="{3CBE2DA5-90A8-4335-B62B-F57DA18FCF3C}"/>
    <cellStyle name="Porcentual 25 17 2" xfId="7474" xr:uid="{F773318C-C673-4D72-BA99-2901257903D4}"/>
    <cellStyle name="Porcentual 25 17 3" xfId="9455" xr:uid="{9F355145-8D65-4613-B691-C12DCA5BA621}"/>
    <cellStyle name="Porcentual 25 18" xfId="3933" xr:uid="{21B0AD46-4FAC-4F14-BF12-20D9DF3DA319}"/>
    <cellStyle name="Porcentual 25 18 2" xfId="7475" xr:uid="{0821C618-C77A-48B7-AD11-1997A5DE2233}"/>
    <cellStyle name="Porcentual 25 18 3" xfId="9456" xr:uid="{0EE7A1C3-93EF-4A55-9842-511F075F9273}"/>
    <cellStyle name="Porcentual 25 19" xfId="3934" xr:uid="{65169544-0F31-4F5C-8F18-690A8FE29D10}"/>
    <cellStyle name="Porcentual 25 19 2" xfId="7476" xr:uid="{014E4D44-B135-411C-BDCE-9833FD1AE6F2}"/>
    <cellStyle name="Porcentual 25 19 3" xfId="9457" xr:uid="{4AFED546-AF2B-4BC3-999D-64893F3E1F06}"/>
    <cellStyle name="Porcentual 25 2" xfId="3935" xr:uid="{958A3FE0-1147-4A3F-BD03-99AEC2D80337}"/>
    <cellStyle name="Porcentual 25 2 2" xfId="7477" xr:uid="{984475EA-0D6D-4ADA-A245-1FF4CD45F29C}"/>
    <cellStyle name="Porcentual 25 2 3" xfId="9458" xr:uid="{24F292CF-F5AE-4705-9C48-F98F3533E3ED}"/>
    <cellStyle name="Porcentual 25 20" xfId="3936" xr:uid="{36BCE7C1-C3B9-4E50-A251-2D20980CA954}"/>
    <cellStyle name="Porcentual 25 20 2" xfId="7478" xr:uid="{EE371648-B17F-4683-97A3-DB52E4C930F9}"/>
    <cellStyle name="Porcentual 25 20 3" xfId="9459" xr:uid="{5683B0A4-B23C-407A-9185-0903C97F80F3}"/>
    <cellStyle name="Porcentual 25 21" xfId="3937" xr:uid="{045839EC-8374-4A24-BC90-7552EEE4D014}"/>
    <cellStyle name="Porcentual 25 21 2" xfId="7479" xr:uid="{EBDD8485-C8B9-4F5A-8CAF-3EB188E3496C}"/>
    <cellStyle name="Porcentual 25 21 3" xfId="9460" xr:uid="{8FE6E224-1C5F-41D2-890C-9E94363216B4}"/>
    <cellStyle name="Porcentual 25 22" xfId="3938" xr:uid="{EF7138F2-D5D2-44AB-99F2-A41D0021834C}"/>
    <cellStyle name="Porcentual 25 22 2" xfId="7480" xr:uid="{72BB66B6-9369-4FEB-842F-B533D541C42A}"/>
    <cellStyle name="Porcentual 25 22 3" xfId="9461" xr:uid="{15B7973D-1F70-4292-A7BC-9B3659EBADC6}"/>
    <cellStyle name="Porcentual 25 23" xfId="3939" xr:uid="{75D1D7C9-9D23-44B3-89E5-F2584345A9D4}"/>
    <cellStyle name="Porcentual 25 23 2" xfId="7481" xr:uid="{89E0E225-3F54-4D04-A77D-8AE567250B82}"/>
    <cellStyle name="Porcentual 25 23 3" xfId="9462" xr:uid="{EF8811F2-2FE2-4C5F-9229-B1D1B99C706E}"/>
    <cellStyle name="Porcentual 25 24" xfId="3940" xr:uid="{665C16A0-8833-4216-8FA3-86DAC75AD41B}"/>
    <cellStyle name="Porcentual 25 24 2" xfId="7482" xr:uid="{7D2D9F51-2187-4E71-A266-B19547E385AE}"/>
    <cellStyle name="Porcentual 25 24 3" xfId="9463" xr:uid="{7490D531-2A3B-4B71-9C2B-8B9129C7027E}"/>
    <cellStyle name="Porcentual 25 25" xfId="3941" xr:uid="{8B5D7AEC-827B-4C46-B6D2-5120EB7C6CED}"/>
    <cellStyle name="Porcentual 25 25 2" xfId="7483" xr:uid="{EF01DAE0-419C-444B-9F91-8AA8A0D5AF55}"/>
    <cellStyle name="Porcentual 25 25 3" xfId="9464" xr:uid="{890DE92F-9738-490E-A3E6-38B8537ECE89}"/>
    <cellStyle name="Porcentual 25 26" xfId="3942" xr:uid="{E484BCB4-3FA6-4D2A-8EEF-1907C81A4948}"/>
    <cellStyle name="Porcentual 25 26 2" xfId="7484" xr:uid="{2D791568-5A4E-463D-A8A4-2FDC53CBE6CE}"/>
    <cellStyle name="Porcentual 25 26 3" xfId="9465" xr:uid="{06C8CAEA-68EA-4310-87C1-F2499AC0EB85}"/>
    <cellStyle name="Porcentual 25 27" xfId="3943" xr:uid="{6599C134-385F-4937-BAD5-78FAE4B84359}"/>
    <cellStyle name="Porcentual 25 27 2" xfId="7485" xr:uid="{7540783E-84CC-43C6-B6BF-6F338AFEC45C}"/>
    <cellStyle name="Porcentual 25 27 3" xfId="9466" xr:uid="{3CC33720-08DF-48E9-9E75-088156059D3E}"/>
    <cellStyle name="Porcentual 25 28" xfId="3944" xr:uid="{D3F55364-57BD-4121-9BFF-64959236C5C1}"/>
    <cellStyle name="Porcentual 25 28 2" xfId="7486" xr:uid="{6997BCA6-08F9-472F-9317-11485BAD3738}"/>
    <cellStyle name="Porcentual 25 28 3" xfId="9467" xr:uid="{EEF24C8B-AB03-4784-8D29-1671E3BA0220}"/>
    <cellStyle name="Porcentual 25 29" xfId="7487" xr:uid="{4D30DD53-0AB3-4A7A-AE6B-59CD7EC4C8E6}"/>
    <cellStyle name="Porcentual 25 3" xfId="3945" xr:uid="{D6ECB77B-C831-4D73-9E79-5056667D61E9}"/>
    <cellStyle name="Porcentual 25 3 2" xfId="7488" xr:uid="{3DE04A4A-88FC-44F9-BD03-6CA4C8449594}"/>
    <cellStyle name="Porcentual 25 3 3" xfId="9468" xr:uid="{BB597D01-B9C4-4F68-892F-20A3C4BA1800}"/>
    <cellStyle name="Porcentual 25 30" xfId="9447" xr:uid="{F6F9FEAC-3EF1-4B1D-9012-A43EE09A1323}"/>
    <cellStyle name="Porcentual 25 4" xfId="3946" xr:uid="{FD5B70A9-E97C-47B5-8AC1-4E1E4F14C9FD}"/>
    <cellStyle name="Porcentual 25 4 2" xfId="7489" xr:uid="{E59FB12D-C0D0-4D15-AB6B-9F4EA1BA3688}"/>
    <cellStyle name="Porcentual 25 4 3" xfId="9469" xr:uid="{84FE4473-7A5E-476D-98C3-A3E9EB119780}"/>
    <cellStyle name="Porcentual 25 5" xfId="3947" xr:uid="{F9543A9F-23CF-46F5-94F3-60E6D7984998}"/>
    <cellStyle name="Porcentual 25 5 2" xfId="7490" xr:uid="{DECC958C-3E56-487A-AE58-194734DE39AF}"/>
    <cellStyle name="Porcentual 25 5 3" xfId="9470" xr:uid="{C06D623F-9EC0-4086-9959-05B394798559}"/>
    <cellStyle name="Porcentual 25 6" xfId="3948" xr:uid="{F288FB44-142E-484E-A6E0-E859CB77EE92}"/>
    <cellStyle name="Porcentual 25 6 2" xfId="7491" xr:uid="{A434D0A4-C0E8-4616-8D7A-30BB5B692EBC}"/>
    <cellStyle name="Porcentual 25 6 3" xfId="9471" xr:uid="{8ED561E0-C142-4A84-942F-E9D61EB1815A}"/>
    <cellStyle name="Porcentual 25 7" xfId="3949" xr:uid="{02F5C98A-AE78-47E4-A133-C530C643A0C5}"/>
    <cellStyle name="Porcentual 25 7 2" xfId="7492" xr:uid="{F89B0886-751D-4AEE-9795-3F6A1ABBAFF4}"/>
    <cellStyle name="Porcentual 25 7 3" xfId="9472" xr:uid="{759667F1-53DC-4BBB-9C6A-B0A378A93ED0}"/>
    <cellStyle name="Porcentual 25 8" xfId="3950" xr:uid="{89A8F8FF-3118-494B-A318-6ECC09F0CFC4}"/>
    <cellStyle name="Porcentual 25 8 2" xfId="7493" xr:uid="{8CBA5346-70A5-44A3-912A-95C908B4D5BC}"/>
    <cellStyle name="Porcentual 25 8 3" xfId="9473" xr:uid="{F5232D13-D641-4347-881D-311F397FD8BA}"/>
    <cellStyle name="Porcentual 25 9" xfId="3951" xr:uid="{F5BAB975-7103-4FDA-B24B-3F6D889EC849}"/>
    <cellStyle name="Porcentual 25 9 2" xfId="7494" xr:uid="{4B832773-E66C-4C30-AB0C-1BFDCC0AEA17}"/>
    <cellStyle name="Porcentual 25 9 3" xfId="9474" xr:uid="{42132A1A-DBCC-4FBE-A549-D9A5A75212A9}"/>
    <cellStyle name="Porcentual 250" xfId="3952" xr:uid="{FED588FA-1C9D-483E-872A-9B004FAF4382}"/>
    <cellStyle name="Porcentual 250 2" xfId="7495" xr:uid="{8C2A5AD1-882B-4AB4-B90D-AE152422BCD6}"/>
    <cellStyle name="Porcentual 26" xfId="3953" xr:uid="{95D4A71B-BF41-4CBC-A86D-136886D582E1}"/>
    <cellStyle name="Porcentual 26 10" xfId="3954" xr:uid="{83E38770-8598-49DE-ACED-D3F90BC3E031}"/>
    <cellStyle name="Porcentual 26 10 2" xfId="7496" xr:uid="{7EB27256-5BA1-4DD2-B21A-11C10AE766A1}"/>
    <cellStyle name="Porcentual 26 10 3" xfId="9476" xr:uid="{2A96AB71-D2BB-45F9-9CBC-ED154331A5EF}"/>
    <cellStyle name="Porcentual 26 11" xfId="3955" xr:uid="{ED0EAA38-1A70-4A67-83AC-561D1F0262CD}"/>
    <cellStyle name="Porcentual 26 11 2" xfId="7497" xr:uid="{7D5A7D57-EB3C-4F8D-8FFE-220B42AF51BE}"/>
    <cellStyle name="Porcentual 26 11 3" xfId="9477" xr:uid="{5FD03808-E7E8-414E-8E66-AD30BED36C32}"/>
    <cellStyle name="Porcentual 26 12" xfId="3956" xr:uid="{86EC0718-74B5-4F7E-A087-6334F7B4E29C}"/>
    <cellStyle name="Porcentual 26 12 2" xfId="7498" xr:uid="{9052D2A4-9A09-4023-8B63-95619CA0EB70}"/>
    <cellStyle name="Porcentual 26 12 3" xfId="9478" xr:uid="{BF707FA0-4F50-4C32-8F5B-0B41FA5122C2}"/>
    <cellStyle name="Porcentual 26 13" xfId="3957" xr:uid="{3065F299-6EB5-4CD9-8285-5861C016C3E0}"/>
    <cellStyle name="Porcentual 26 13 2" xfId="7499" xr:uid="{530A591B-6795-4FD1-B398-F7968557C7E5}"/>
    <cellStyle name="Porcentual 26 13 3" xfId="9479" xr:uid="{A5207C85-A31F-4FF4-A992-495C965B9B48}"/>
    <cellStyle name="Porcentual 26 14" xfId="3958" xr:uid="{A25220C1-15CD-4E07-9626-171E3F3D9C40}"/>
    <cellStyle name="Porcentual 26 14 2" xfId="7500" xr:uid="{91AF4A91-521A-49D7-96A0-CC3C5F634C2B}"/>
    <cellStyle name="Porcentual 26 14 3" xfId="9480" xr:uid="{2E2CC001-B258-4038-8122-428F691259BA}"/>
    <cellStyle name="Porcentual 26 15" xfId="3959" xr:uid="{89091AC8-FE15-45B6-8A6A-9AFFAB568DCE}"/>
    <cellStyle name="Porcentual 26 15 2" xfId="7501" xr:uid="{9F6CB4A8-4FAB-4DB7-988C-80C7B4CDCCAE}"/>
    <cellStyle name="Porcentual 26 15 3" xfId="9481" xr:uid="{3AE8EBFB-EC79-470D-AE97-989EA898B5A0}"/>
    <cellStyle name="Porcentual 26 16" xfId="3960" xr:uid="{A6B2C2F1-E144-48F1-B163-5DA83E760750}"/>
    <cellStyle name="Porcentual 26 16 2" xfId="7502" xr:uid="{0DA4D6B6-A273-44A1-A3E2-5C4FB1E16CA4}"/>
    <cellStyle name="Porcentual 26 16 3" xfId="9482" xr:uid="{1CC42116-9096-4013-97E2-F67083D68032}"/>
    <cellStyle name="Porcentual 26 17" xfId="3961" xr:uid="{57DCAF47-3B7E-4C10-8741-2DA58A09AD63}"/>
    <cellStyle name="Porcentual 26 17 2" xfId="7503" xr:uid="{E8180718-9DC7-44BA-AE4E-EA8ADA3D5B0C}"/>
    <cellStyle name="Porcentual 26 17 3" xfId="9483" xr:uid="{494616E6-FDDB-47FA-8659-98110F277E88}"/>
    <cellStyle name="Porcentual 26 18" xfId="3962" xr:uid="{D3A36134-1742-46F8-84B1-952FA938ABAD}"/>
    <cellStyle name="Porcentual 26 18 2" xfId="7504" xr:uid="{3E8D116A-02E5-4DA6-9BA0-0A2C46670283}"/>
    <cellStyle name="Porcentual 26 18 3" xfId="9484" xr:uid="{26CC56EE-7B59-4AA7-880D-8E97C761955B}"/>
    <cellStyle name="Porcentual 26 19" xfId="3963" xr:uid="{248332A9-614A-4448-9A2E-E5754308E155}"/>
    <cellStyle name="Porcentual 26 19 2" xfId="7505" xr:uid="{305BBF25-5632-4C6F-A7E4-5E59FA1E2486}"/>
    <cellStyle name="Porcentual 26 19 3" xfId="9485" xr:uid="{548116AB-C12E-4766-9F16-9E0E8CEA3300}"/>
    <cellStyle name="Porcentual 26 2" xfId="3964" xr:uid="{E9BEF4FC-FAA4-4A06-BA6B-A9638898CAE0}"/>
    <cellStyle name="Porcentual 26 2 2" xfId="7506" xr:uid="{6C381336-B3DD-4CDB-BF8B-D866F93BEF59}"/>
    <cellStyle name="Porcentual 26 2 3" xfId="9486" xr:uid="{32536245-FFCB-4D3D-82BB-DA9BD45ED1C0}"/>
    <cellStyle name="Porcentual 26 20" xfId="3965" xr:uid="{80450A78-C472-40E7-8405-4D6FB7131E59}"/>
    <cellStyle name="Porcentual 26 20 2" xfId="7507" xr:uid="{AC952D36-5D05-4B8E-B047-E22FF1111939}"/>
    <cellStyle name="Porcentual 26 20 3" xfId="9487" xr:uid="{BB525B04-7EB6-497F-A142-8EE69BBB5117}"/>
    <cellStyle name="Porcentual 26 21" xfId="3966" xr:uid="{3B16BDCD-73F9-4FBE-937B-4681C58B9536}"/>
    <cellStyle name="Porcentual 26 21 2" xfId="7508" xr:uid="{E43BB1D0-3BD2-4475-9A70-92698F94D43B}"/>
    <cellStyle name="Porcentual 26 21 3" xfId="9488" xr:uid="{33B194FC-A1EE-4938-B039-D8827879032C}"/>
    <cellStyle name="Porcentual 26 22" xfId="3967" xr:uid="{DAE88BEA-5BFB-4F15-963C-62FA502069CA}"/>
    <cellStyle name="Porcentual 26 22 2" xfId="7509" xr:uid="{FCD08F04-3012-49BB-8D19-7E6E49DDFDE3}"/>
    <cellStyle name="Porcentual 26 22 3" xfId="9489" xr:uid="{0A37A22F-6A84-4B6E-AB96-A7AB1DBF9463}"/>
    <cellStyle name="Porcentual 26 23" xfId="3968" xr:uid="{81EF18C9-0F56-40B6-81E1-8C7BEFA2CCAB}"/>
    <cellStyle name="Porcentual 26 23 2" xfId="7510" xr:uid="{EF90E5D4-1B11-46B7-840D-E1F937BDCC85}"/>
    <cellStyle name="Porcentual 26 23 3" xfId="9490" xr:uid="{4319EF27-1AE2-49E3-A5F8-E2831491E383}"/>
    <cellStyle name="Porcentual 26 24" xfId="3969" xr:uid="{A780F522-046C-4B15-B36C-151B34C0807D}"/>
    <cellStyle name="Porcentual 26 24 2" xfId="7511" xr:uid="{9E393EAC-39E6-4C6E-BC6E-B49C2BDA3807}"/>
    <cellStyle name="Porcentual 26 24 3" xfId="9491" xr:uid="{BC8BB70E-D66F-4174-A949-F7435AE1B477}"/>
    <cellStyle name="Porcentual 26 25" xfId="3970" xr:uid="{2BE29281-DF25-469D-9329-87AC8016C69D}"/>
    <cellStyle name="Porcentual 26 25 2" xfId="7512" xr:uid="{4746FD03-4E7E-4C89-884E-819D9ACF8CE1}"/>
    <cellStyle name="Porcentual 26 25 3" xfId="9492" xr:uid="{95FA9556-2EDA-4C38-87CD-F2ECC02903FD}"/>
    <cellStyle name="Porcentual 26 26" xfId="3971" xr:uid="{07194B89-EA4B-4FD3-9A81-45032E45EB31}"/>
    <cellStyle name="Porcentual 26 26 2" xfId="7513" xr:uid="{EABFD237-5434-4CE9-8CCE-47A6C5D30928}"/>
    <cellStyle name="Porcentual 26 26 3" xfId="9493" xr:uid="{B20669A2-E415-40EC-B593-5602337E93B3}"/>
    <cellStyle name="Porcentual 26 27" xfId="3972" xr:uid="{F3C339D0-F2D0-4CB0-8479-4BEE3DA8434F}"/>
    <cellStyle name="Porcentual 26 27 2" xfId="7514" xr:uid="{C037A954-1E83-4A07-9006-3CB018589103}"/>
    <cellStyle name="Porcentual 26 27 3" xfId="9494" xr:uid="{4EFC9F20-C7BB-4A09-BAE8-FFF80BCBEA0D}"/>
    <cellStyle name="Porcentual 26 28" xfId="3973" xr:uid="{E7876A51-44E6-4DAA-A9AD-E95349784BE9}"/>
    <cellStyle name="Porcentual 26 28 2" xfId="7515" xr:uid="{A7E471A1-07CA-42B0-A4D3-CE06E1798479}"/>
    <cellStyle name="Porcentual 26 28 3" xfId="9495" xr:uid="{2CB11BE8-FE9F-41CA-9BD8-8784325ACA5D}"/>
    <cellStyle name="Porcentual 26 29" xfId="7516" xr:uid="{4CA1AF99-94E3-44CC-A837-1D0EACD00A7F}"/>
    <cellStyle name="Porcentual 26 3" xfId="3974" xr:uid="{D31E491C-FF70-4C93-81C1-7685CA5EE1A0}"/>
    <cellStyle name="Porcentual 26 3 2" xfId="7517" xr:uid="{4075A563-13AB-4CEB-8D47-0BFF00E36728}"/>
    <cellStyle name="Porcentual 26 3 3" xfId="9496" xr:uid="{F073D90D-6697-443A-8FA4-39C11C33C51A}"/>
    <cellStyle name="Porcentual 26 30" xfId="9475" xr:uid="{C2965066-0BD6-44F3-8528-F27EC37F213D}"/>
    <cellStyle name="Porcentual 26 4" xfId="3975" xr:uid="{D2A82C64-F8F2-473A-BD11-166854EC81D2}"/>
    <cellStyle name="Porcentual 26 4 2" xfId="7518" xr:uid="{8726C50C-6F1F-4602-A47F-5C12631E11B4}"/>
    <cellStyle name="Porcentual 26 4 3" xfId="9497" xr:uid="{7AC23C46-BB12-4B8F-9442-4E12A189C241}"/>
    <cellStyle name="Porcentual 26 5" xfId="3976" xr:uid="{78641C94-0D2A-4885-AE60-71017FDF9DC3}"/>
    <cellStyle name="Porcentual 26 5 2" xfId="7519" xr:uid="{6CE16448-BF7E-4CFE-998A-A01E6421CDFC}"/>
    <cellStyle name="Porcentual 26 5 3" xfId="9498" xr:uid="{DD279893-DD4D-44CB-B000-F046860E5BA3}"/>
    <cellStyle name="Porcentual 26 6" xfId="3977" xr:uid="{3BE02F2C-FFA4-4B20-A692-EC4E16FE3BF2}"/>
    <cellStyle name="Porcentual 26 6 2" xfId="7520" xr:uid="{931A82DA-F881-4138-85D9-BC3178CCD01D}"/>
    <cellStyle name="Porcentual 26 6 3" xfId="9499" xr:uid="{7B8F951D-E8C9-49A2-836F-27D8FA5BBF16}"/>
    <cellStyle name="Porcentual 26 7" xfId="3978" xr:uid="{1B02E30F-AE33-4F24-858B-2DC8794140C2}"/>
    <cellStyle name="Porcentual 26 7 2" xfId="7521" xr:uid="{1F43B752-8972-40AB-B732-7F78F669E2BB}"/>
    <cellStyle name="Porcentual 26 7 3" xfId="9500" xr:uid="{C450F3A3-3443-45BF-BB47-17B08A9714DA}"/>
    <cellStyle name="Porcentual 26 8" xfId="3979" xr:uid="{EEB7D1B5-A4DF-417A-AEAC-5919AC0CD4E7}"/>
    <cellStyle name="Porcentual 26 8 2" xfId="7522" xr:uid="{57FA487A-4799-4967-81CA-C38E00FE8A7E}"/>
    <cellStyle name="Porcentual 26 8 3" xfId="9501" xr:uid="{251B1DA6-5703-4434-893C-C46AA6DA77E9}"/>
    <cellStyle name="Porcentual 26 9" xfId="3980" xr:uid="{F82B8B40-E983-4294-9F82-2B230DE8BDB5}"/>
    <cellStyle name="Porcentual 26 9 2" xfId="7523" xr:uid="{EAC5C5D3-BADA-4B65-A8A6-3397F7EBEA50}"/>
    <cellStyle name="Porcentual 26 9 3" xfId="9502" xr:uid="{9D51FEEB-24A1-4772-B4B6-C4002A7CC0EF}"/>
    <cellStyle name="Porcentual 27" xfId="3981" xr:uid="{74C84706-C7D3-4F7F-BD97-B34B7EEC8514}"/>
    <cellStyle name="Porcentual 27 2" xfId="7524" xr:uid="{E4990D84-4702-4DBE-A888-0C2C0CE6036D}"/>
    <cellStyle name="Porcentual 27 2 2" xfId="9775" xr:uid="{969ECD91-CFCE-4588-9A4B-ADEA1A52FAC3}"/>
    <cellStyle name="Porcentual 27 2 2 2" xfId="10473" xr:uid="{6D1D5BAD-A1F1-4F58-87CB-AFA8383E3046}"/>
    <cellStyle name="Porcentual 27 2 2 2 2" xfId="12207" xr:uid="{6DAD350E-F62D-4BE4-8D33-F09B5A8FC30C}"/>
    <cellStyle name="Porcentual 27 2 2 2 2 2" xfId="20956" xr:uid="{09505FC3-E1AE-4C12-BF2E-9CEF4A34DD6F}"/>
    <cellStyle name="Porcentual 27 2 2 2 3" xfId="19593" xr:uid="{830F9E4C-1413-451E-8283-3732DC34668E}"/>
    <cellStyle name="Porcentual 27 2 2 3" xfId="11560" xr:uid="{2AE77E93-4E26-4784-863B-38CC1B3131AE}"/>
    <cellStyle name="Porcentual 27 2 2 3 2" xfId="20329" xr:uid="{8B7E5569-2B65-49C0-881C-00F1E2A60130}"/>
    <cellStyle name="Porcentual 27 2 2 4" xfId="18961" xr:uid="{EB06C6BD-A07E-4989-A2C9-2D9974ABD11D}"/>
    <cellStyle name="Porcentual 27 2 3" xfId="10186" xr:uid="{30BE4988-85B4-432F-9655-E6A9F770C153}"/>
    <cellStyle name="Porcentual 27 2 3 2" xfId="11921" xr:uid="{AAD299F8-256B-4F33-913E-7C3D81A82994}"/>
    <cellStyle name="Porcentual 27 2 3 2 2" xfId="20674" xr:uid="{17EAE862-CE16-4B68-A6FE-FA8973B8D11C}"/>
    <cellStyle name="Porcentual 27 2 3 3" xfId="19311" xr:uid="{C03AD561-2B28-4020-B9D8-B08C19E8C389}"/>
    <cellStyle name="Porcentual 27 2 4" xfId="11195" xr:uid="{4F1D7051-FCE3-4F96-9BBA-EEB941EDDD12}"/>
    <cellStyle name="Porcentual 27 2 4 2" xfId="20052" xr:uid="{9DABC524-4973-4F93-9F94-5BFD5FB53FC8}"/>
    <cellStyle name="Porcentual 27 2 5" xfId="18684" xr:uid="{377D9C28-E6DD-4B06-8C03-81EF8A1E4EB2}"/>
    <cellStyle name="Porcentual 27 3" xfId="7525" xr:uid="{5F52B91D-4350-4D5D-A76C-02C819115157}"/>
    <cellStyle name="Porcentual 27 3 2" xfId="9776" xr:uid="{8C667CFA-7149-4DF6-AD62-340197B90237}"/>
    <cellStyle name="Porcentual 27 3 2 2" xfId="10474" xr:uid="{FEDDA618-B0C5-43B9-9175-A2CB2F104266}"/>
    <cellStyle name="Porcentual 27 3 2 2 2" xfId="12208" xr:uid="{5DB03966-6870-4AA8-A46E-40F8B66187E1}"/>
    <cellStyle name="Porcentual 27 3 2 2 2 2" xfId="20957" xr:uid="{A1D82377-893E-4884-8E4F-050B3C2E3D26}"/>
    <cellStyle name="Porcentual 27 3 2 2 3" xfId="19594" xr:uid="{E483E6A3-9847-4338-A7B2-9EDC580BA120}"/>
    <cellStyle name="Porcentual 27 3 2 3" xfId="11561" xr:uid="{036D0B12-625C-4536-B1B7-5740E44570F3}"/>
    <cellStyle name="Porcentual 27 3 2 3 2" xfId="20330" xr:uid="{DEB6F005-64EA-41C3-9949-00EE02324F77}"/>
    <cellStyle name="Porcentual 27 3 2 4" xfId="18962" xr:uid="{03C10B09-E4FD-4A10-8690-7B2F304946AC}"/>
    <cellStyle name="Porcentual 27 3 3" xfId="10187" xr:uid="{04A5F1A2-3A18-4984-A942-6822AC84EE82}"/>
    <cellStyle name="Porcentual 27 3 3 2" xfId="11922" xr:uid="{9D1F8428-7BE6-4048-8252-99F1151C728B}"/>
    <cellStyle name="Porcentual 27 3 3 2 2" xfId="20675" xr:uid="{9DECA603-7E39-4E4D-BBD5-C6AD350BE8BB}"/>
    <cellStyle name="Porcentual 27 3 3 3" xfId="19312" xr:uid="{B8540CF5-17EF-4AE7-99BD-3BB755E0E7C6}"/>
    <cellStyle name="Porcentual 27 3 4" xfId="11196" xr:uid="{1937623C-4A54-4884-B1F8-56AAAAC72040}"/>
    <cellStyle name="Porcentual 27 3 4 2" xfId="20053" xr:uid="{59EC45CD-25EE-4E12-BC5C-84FEC097854D}"/>
    <cellStyle name="Porcentual 27 3 5" xfId="18685" xr:uid="{8F10EA2E-473E-49DA-A939-E33295858FE9}"/>
    <cellStyle name="Porcentual 27 4" xfId="9503" xr:uid="{5C59A611-C3BC-432B-9793-11572FBC7D54}"/>
    <cellStyle name="Porcentual 28" xfId="3982" xr:uid="{B513E31F-FD90-43E8-8272-D1E2269E03E7}"/>
    <cellStyle name="Porcentual 28 2" xfId="7526" xr:uid="{E14E27B6-794A-4796-BAF6-6F6EEB223299}"/>
    <cellStyle name="Porcentual 28 2 2" xfId="9777" xr:uid="{0085E3AA-5331-4900-8306-9851038AD25E}"/>
    <cellStyle name="Porcentual 28 2 2 2" xfId="10475" xr:uid="{9328F847-918D-4872-854C-E5F40C70A8B4}"/>
    <cellStyle name="Porcentual 28 2 2 2 2" xfId="12209" xr:uid="{42EEA211-82AF-47AA-B7E2-ABB29CF47079}"/>
    <cellStyle name="Porcentual 28 2 2 2 2 2" xfId="20958" xr:uid="{3586037E-590F-47CB-B9AF-D0AF90309002}"/>
    <cellStyle name="Porcentual 28 2 2 2 3" xfId="19595" xr:uid="{49EE7412-0537-44AB-9DAB-734247B05DCB}"/>
    <cellStyle name="Porcentual 28 2 2 3" xfId="11562" xr:uid="{5E568880-9562-4CAA-A769-5696EC9D7E2B}"/>
    <cellStyle name="Porcentual 28 2 2 3 2" xfId="20331" xr:uid="{0961AF01-6844-48DD-9A56-507C0357470A}"/>
    <cellStyle name="Porcentual 28 2 2 4" xfId="18963" xr:uid="{3CC6DC0A-A3B4-4277-8490-350CA985B5AF}"/>
    <cellStyle name="Porcentual 28 2 3" xfId="10188" xr:uid="{B86A585C-6C83-40C1-9C2E-2881EBB40D40}"/>
    <cellStyle name="Porcentual 28 2 3 2" xfId="11923" xr:uid="{31EA61CD-E0AE-433E-BA81-07A01035192E}"/>
    <cellStyle name="Porcentual 28 2 3 2 2" xfId="20676" xr:uid="{ED0E2E11-1071-4898-9DF5-5906B32645B9}"/>
    <cellStyle name="Porcentual 28 2 3 3" xfId="19313" xr:uid="{3C273739-D4F2-4726-8982-34971A95272D}"/>
    <cellStyle name="Porcentual 28 2 4" xfId="11197" xr:uid="{68C3A5BE-8141-4F48-B4B0-8F7F4FEFBE4C}"/>
    <cellStyle name="Porcentual 28 2 4 2" xfId="20054" xr:uid="{449C5E8A-879B-4E12-A2F5-9C322191DACE}"/>
    <cellStyle name="Porcentual 28 2 5" xfId="18686" xr:uid="{77D5904F-D1A0-4E1F-A59D-E03DEE2E536D}"/>
    <cellStyle name="Porcentual 28 3" xfId="7527" xr:uid="{25AA01CD-9A8B-4634-97F1-62E897F541E5}"/>
    <cellStyle name="Porcentual 28 3 2" xfId="9778" xr:uid="{B3DC275E-7E36-4517-AFB4-E6093A532AA2}"/>
    <cellStyle name="Porcentual 28 3 2 2" xfId="10476" xr:uid="{0014AA18-986A-48CF-A22F-B536411A8F7C}"/>
    <cellStyle name="Porcentual 28 3 2 2 2" xfId="12210" xr:uid="{B437CAA9-6585-47E3-9413-6B6E95DC5B0A}"/>
    <cellStyle name="Porcentual 28 3 2 2 2 2" xfId="20959" xr:uid="{7B72B936-CC0D-475E-BB26-4AFA58FCFFCE}"/>
    <cellStyle name="Porcentual 28 3 2 2 3" xfId="19596" xr:uid="{ECA77892-F6B8-4E02-94FB-216DA6CC1EAD}"/>
    <cellStyle name="Porcentual 28 3 2 3" xfId="11563" xr:uid="{06814605-D367-4B3E-919A-D9596CF5B1DB}"/>
    <cellStyle name="Porcentual 28 3 2 3 2" xfId="20332" xr:uid="{EF1CF119-8EF8-4613-8EDB-85C4B8C8F7D9}"/>
    <cellStyle name="Porcentual 28 3 2 4" xfId="18964" xr:uid="{07EF14BD-86F8-49B6-86FF-5F4617914FDE}"/>
    <cellStyle name="Porcentual 28 3 3" xfId="10189" xr:uid="{8947E488-351C-4C81-B915-5284C371FED7}"/>
    <cellStyle name="Porcentual 28 3 3 2" xfId="11924" xr:uid="{86DFA94C-FAD4-47B6-B93F-014B129DD608}"/>
    <cellStyle name="Porcentual 28 3 3 2 2" xfId="20677" xr:uid="{A78A8214-AD14-4EED-8A6C-1947B6B95C68}"/>
    <cellStyle name="Porcentual 28 3 3 3" xfId="19314" xr:uid="{D9376A33-4CB8-4F25-B7A3-BB354D7CABDE}"/>
    <cellStyle name="Porcentual 28 3 4" xfId="11198" xr:uid="{9AEB617F-75A0-4A39-B807-DEBB15654DCE}"/>
    <cellStyle name="Porcentual 28 3 4 2" xfId="20055" xr:uid="{2493223B-CC8C-41F8-A362-370DBBAE7642}"/>
    <cellStyle name="Porcentual 28 3 5" xfId="18687" xr:uid="{CEF44907-402B-4C44-BDF2-540D823CFB50}"/>
    <cellStyle name="Porcentual 28 4" xfId="9504" xr:uid="{F3ED8FF3-FD18-4A2D-8F15-0918BB29C27E}"/>
    <cellStyle name="Porcentual 29" xfId="3983" xr:uid="{DFD3A32C-7CDE-4B80-9185-D147836D7085}"/>
    <cellStyle name="Porcentual 29 2" xfId="7528" xr:uid="{E41270C9-8808-470E-9503-6996B9A6B3A5}"/>
    <cellStyle name="Porcentual 29 2 2" xfId="9779" xr:uid="{C03F8592-2ABF-4BD3-8609-BC02A62B0048}"/>
    <cellStyle name="Porcentual 29 2 2 2" xfId="10477" xr:uid="{A31077A4-5F66-43C6-9BD8-13FA677EDEA5}"/>
    <cellStyle name="Porcentual 29 2 2 2 2" xfId="12211" xr:uid="{BEF7682E-A085-40C1-8DD6-094C05ABD1D4}"/>
    <cellStyle name="Porcentual 29 2 2 2 2 2" xfId="20960" xr:uid="{53A5CB65-E3A2-4BE8-A148-30F7BA8033DE}"/>
    <cellStyle name="Porcentual 29 2 2 2 3" xfId="19597" xr:uid="{6B7DFF85-8E6C-475C-B124-3C9F603B9E52}"/>
    <cellStyle name="Porcentual 29 2 2 3" xfId="11564" xr:uid="{45C5F74A-8DE1-41DF-B0EC-2F6363331B89}"/>
    <cellStyle name="Porcentual 29 2 2 3 2" xfId="20333" xr:uid="{BC5CA682-1AB6-42BA-AB71-5BB504B28F63}"/>
    <cellStyle name="Porcentual 29 2 2 4" xfId="18965" xr:uid="{D3F79020-6C42-4C1F-AEE1-5CB52A10DFA5}"/>
    <cellStyle name="Porcentual 29 2 3" xfId="10190" xr:uid="{CC944AD4-4EEF-421C-91A6-8D4355A7D1EE}"/>
    <cellStyle name="Porcentual 29 2 3 2" xfId="11925" xr:uid="{A213F357-8A1A-4B16-9C75-0C26DB2E2962}"/>
    <cellStyle name="Porcentual 29 2 3 2 2" xfId="20678" xr:uid="{A3F3C0D3-1FBD-4A17-A07E-54968B4C3BEE}"/>
    <cellStyle name="Porcentual 29 2 3 3" xfId="19315" xr:uid="{E13EF635-AAA3-4045-8538-3347873FEB44}"/>
    <cellStyle name="Porcentual 29 2 4" xfId="11199" xr:uid="{E7469956-CD3F-4B99-83B1-D65B25F52D11}"/>
    <cellStyle name="Porcentual 29 2 4 2" xfId="20056" xr:uid="{20F81BA3-8B80-48AB-A392-4AB7A9DFF194}"/>
    <cellStyle name="Porcentual 29 2 5" xfId="18688" xr:uid="{A754243E-9B0B-45B0-8BEC-21821AABD10D}"/>
    <cellStyle name="Porcentual 29 3" xfId="7529" xr:uid="{0306F27C-F033-4394-8F10-F063E8885189}"/>
    <cellStyle name="Porcentual 29 3 2" xfId="9780" xr:uid="{1872220B-8B20-43C7-9217-54AC84D77ABC}"/>
    <cellStyle name="Porcentual 29 3 2 2" xfId="10478" xr:uid="{E31B5934-A28E-41BF-9F3C-46480C671C09}"/>
    <cellStyle name="Porcentual 29 3 2 2 2" xfId="12212" xr:uid="{4EC4521F-C249-439F-8D70-72A6D8E37856}"/>
    <cellStyle name="Porcentual 29 3 2 2 2 2" xfId="20961" xr:uid="{247D0BED-EA86-48EA-B35B-E8C3EE8E4FF2}"/>
    <cellStyle name="Porcentual 29 3 2 2 3" xfId="19598" xr:uid="{4AA50B16-01E9-42D5-8344-D7ABE22C4F62}"/>
    <cellStyle name="Porcentual 29 3 2 3" xfId="11565" xr:uid="{F6C22F1E-310E-46AC-95F0-20D164561BAA}"/>
    <cellStyle name="Porcentual 29 3 2 3 2" xfId="20334" xr:uid="{6AC365DA-844E-40BA-93F5-D27C49776FCC}"/>
    <cellStyle name="Porcentual 29 3 2 4" xfId="18966" xr:uid="{378D1C4C-B586-4268-8DBB-F2C776C6E7FE}"/>
    <cellStyle name="Porcentual 29 3 3" xfId="10191" xr:uid="{5996C4DC-5E73-408C-98D9-515C6DD65B39}"/>
    <cellStyle name="Porcentual 29 3 3 2" xfId="11926" xr:uid="{F29B1667-A960-4F77-B973-F7D4B46BA6A1}"/>
    <cellStyle name="Porcentual 29 3 3 2 2" xfId="20679" xr:uid="{C6838FFD-9990-4C83-BA9B-B68D63844F31}"/>
    <cellStyle name="Porcentual 29 3 3 3" xfId="19316" xr:uid="{1062979B-7BE8-465E-8DB6-129B93EFB622}"/>
    <cellStyle name="Porcentual 29 3 4" xfId="11200" xr:uid="{C1038419-E8C5-4F90-ABD8-048726B147C1}"/>
    <cellStyle name="Porcentual 29 3 4 2" xfId="20057" xr:uid="{92926957-E586-4C68-B9A0-2396592CA564}"/>
    <cellStyle name="Porcentual 29 3 5" xfId="18689" xr:uid="{F628BE7A-983C-4F95-98FE-2FF69AAFF87E}"/>
    <cellStyle name="Porcentual 29 4" xfId="9505" xr:uid="{E1F6993A-1E13-4A00-8F11-7B758371B3A7}"/>
    <cellStyle name="Porcentual 3" xfId="112" xr:uid="{9F45B177-266B-435B-902B-6FFD87693B5D}"/>
    <cellStyle name="Porcentual 3 10" xfId="4342" xr:uid="{CBC789B2-EDB3-4229-A26E-EC939EBAD202}"/>
    <cellStyle name="Porcentual 3 2" xfId="113" xr:uid="{A524CE7C-EE54-45D6-96C2-60D9ED965FF4}"/>
    <cellStyle name="Porcentual 3 2 2" xfId="3985" xr:uid="{AF705E8F-05ED-493A-99EC-F0C4DE364483}"/>
    <cellStyle name="Porcentual 3 2 2 2" xfId="9506" xr:uid="{B5D7FE5B-6AF5-4CEC-9CFC-30B436D32FB7}"/>
    <cellStyle name="Porcentual 3 2 3" xfId="3986" xr:uid="{FCDE0B96-4BA1-4016-903B-FF8329A218F8}"/>
    <cellStyle name="Porcentual 3 2 3 2" xfId="9507" xr:uid="{E549D0D6-42D3-4189-AA5A-225A8E4BE552}"/>
    <cellStyle name="Porcentual 3 2 4" xfId="3987" xr:uid="{B695E843-E86C-4E68-A192-0CDA7E921B46}"/>
    <cellStyle name="Porcentual 3 2 4 2" xfId="9508" xr:uid="{4D8B25B8-6AA6-422E-9ED7-5CF767D25EDD}"/>
    <cellStyle name="Porcentual 3 2 5" xfId="3988" xr:uid="{D3275801-641F-494F-8B0D-2FA458F48899}"/>
    <cellStyle name="Porcentual 3 2 5 2" xfId="9509" xr:uid="{28369C5C-64E3-47E1-A409-824E82A28422}"/>
    <cellStyle name="Porcentual 3 2 6" xfId="3989" xr:uid="{53D658AA-B5E3-4DEC-A572-AFBFEA74B052}"/>
    <cellStyle name="Porcentual 3 2 6 2" xfId="9510" xr:uid="{339B075A-4E48-4A3B-8B15-75EDF90930AE}"/>
    <cellStyle name="Porcentual 3 2 7" xfId="3990" xr:uid="{1FA34234-D2C6-4B30-BC1B-DD9E25DE107F}"/>
    <cellStyle name="Porcentual 3 2 7 2" xfId="9511" xr:uid="{CAE7FEF5-CC12-4F6F-977B-911EE5C83793}"/>
    <cellStyle name="Porcentual 3 2 8" xfId="3991" xr:uid="{753E83B7-B622-4A1B-B90F-0E7532AFE642}"/>
    <cellStyle name="Porcentual 3 2 8 2" xfId="9512" xr:uid="{2A72DA84-DC99-44FB-A6DC-9A16CC006F63}"/>
    <cellStyle name="Porcentual 3 2 9" xfId="3984" xr:uid="{841140A8-78A2-4C2D-9BD0-8662E2CD36E8}"/>
    <cellStyle name="Porcentual 3 3" xfId="3992" xr:uid="{66EE94B4-CA96-4122-B91C-464B34D6FDA0}"/>
    <cellStyle name="Porcentual 3 3 2" xfId="9513" xr:uid="{8FC6051B-881F-45E9-981A-464EF4578EC1}"/>
    <cellStyle name="Porcentual 3 4" xfId="3993" xr:uid="{4CEED9C7-C333-4FE4-87FC-A7DE73D31527}"/>
    <cellStyle name="Porcentual 3 5" xfId="3994" xr:uid="{AD181873-5424-4A94-9FFD-57022C8D5BFD}"/>
    <cellStyle name="Porcentual 3 6" xfId="3995" xr:uid="{2F03540C-C0FB-4B6E-9BE3-346C18F0BB0F}"/>
    <cellStyle name="Porcentual 3 7" xfId="3996" xr:uid="{721AACF1-5A4A-43EF-873B-877E80EFB58B}"/>
    <cellStyle name="Porcentual 3 8" xfId="3997" xr:uid="{156FB338-DDEC-40B2-8937-AE8017E36EAD}"/>
    <cellStyle name="Porcentual 3 9" xfId="3998" xr:uid="{D2B0945E-EBA0-4585-8EBF-D9F5A73ACD64}"/>
    <cellStyle name="Porcentual 30" xfId="3999" xr:uid="{7838B4AC-FDAC-413D-B3B6-2F07A3D4FCA4}"/>
    <cellStyle name="Porcentual 30 2" xfId="7530" xr:uid="{5C2D0FC7-5242-44AB-881E-CF403C527ACD}"/>
    <cellStyle name="Porcentual 30 2 2" xfId="9781" xr:uid="{58A351A3-0FC1-4EBE-971B-EBDE0F5FFD0E}"/>
    <cellStyle name="Porcentual 30 2 2 2" xfId="10479" xr:uid="{7B9FAD3D-6F0F-4413-A9E4-AD764BB1BE1A}"/>
    <cellStyle name="Porcentual 30 2 2 2 2" xfId="12213" xr:uid="{AFAEC21A-400D-4DBD-96B4-386298E7D254}"/>
    <cellStyle name="Porcentual 30 2 2 2 2 2" xfId="20962" xr:uid="{86D32F60-A5B7-4675-AE93-E995B678DA46}"/>
    <cellStyle name="Porcentual 30 2 2 2 3" xfId="19599" xr:uid="{5E56D661-6548-42BC-B668-EBA1634F401E}"/>
    <cellStyle name="Porcentual 30 2 2 3" xfId="11566" xr:uid="{1E0C8E67-2468-443F-9FC5-D51A7C9FF387}"/>
    <cellStyle name="Porcentual 30 2 2 3 2" xfId="20335" xr:uid="{24EA997E-8AC0-42DA-9834-91D338FA3C42}"/>
    <cellStyle name="Porcentual 30 2 2 4" xfId="18967" xr:uid="{2C5E76A0-D549-40F4-9E39-12D8444FEED1}"/>
    <cellStyle name="Porcentual 30 2 3" xfId="10192" xr:uid="{C5E2A4C1-1F8B-4ADB-B0C5-3E9EF5517E9B}"/>
    <cellStyle name="Porcentual 30 2 3 2" xfId="11927" xr:uid="{966D53F0-5EE3-45DC-B078-2961E5CA1A10}"/>
    <cellStyle name="Porcentual 30 2 3 2 2" xfId="20680" xr:uid="{48357EB5-0C44-458B-8165-A4BA2A20B763}"/>
    <cellStyle name="Porcentual 30 2 3 3" xfId="19317" xr:uid="{C540D3A3-2AA0-4A2B-9C10-84FC58F5CA55}"/>
    <cellStyle name="Porcentual 30 2 4" xfId="11201" xr:uid="{F88A4780-205D-4217-8AF0-F8111393593E}"/>
    <cellStyle name="Porcentual 30 2 4 2" xfId="20058" xr:uid="{9E10AB4A-E134-4518-BA0B-6523F5567958}"/>
    <cellStyle name="Porcentual 30 2 5" xfId="18690" xr:uid="{EA4A2117-2E2D-4091-9FFA-390BF72699BB}"/>
    <cellStyle name="Porcentual 30 3" xfId="7531" xr:uid="{58ADB27E-708C-4DDB-AD5D-9614665E9488}"/>
    <cellStyle name="Porcentual 30 3 2" xfId="9782" xr:uid="{26C02720-D33F-402A-8FE4-DD2DA574BEAE}"/>
    <cellStyle name="Porcentual 30 3 2 2" xfId="10480" xr:uid="{013C4E7E-7643-4031-8BFC-5562CF884336}"/>
    <cellStyle name="Porcentual 30 3 2 2 2" xfId="12214" xr:uid="{7D753F70-2B7B-4484-8740-8726800E619B}"/>
    <cellStyle name="Porcentual 30 3 2 2 2 2" xfId="20963" xr:uid="{897CA294-6864-44AA-9070-325418ADB005}"/>
    <cellStyle name="Porcentual 30 3 2 2 3" xfId="19600" xr:uid="{AB33FC6A-F472-4920-B713-4762D903724E}"/>
    <cellStyle name="Porcentual 30 3 2 3" xfId="11567" xr:uid="{D85CE115-D75D-4F84-88FB-C4915D880F30}"/>
    <cellStyle name="Porcentual 30 3 2 3 2" xfId="20336" xr:uid="{E201830C-D8D2-413F-AB08-CB38A94A78A4}"/>
    <cellStyle name="Porcentual 30 3 2 4" xfId="18968" xr:uid="{D8C6F789-2B79-4F47-8E0D-6F68CAA76893}"/>
    <cellStyle name="Porcentual 30 3 3" xfId="10193" xr:uid="{242A9D01-E768-4BA3-9030-BA7D897918D6}"/>
    <cellStyle name="Porcentual 30 3 3 2" xfId="11928" xr:uid="{9A07B040-586A-4866-BEE7-48117DCAFD29}"/>
    <cellStyle name="Porcentual 30 3 3 2 2" xfId="20681" xr:uid="{9D98DB02-FB8A-4E45-ACE7-23F64A79FE66}"/>
    <cellStyle name="Porcentual 30 3 3 3" xfId="19318" xr:uid="{35ECB944-D514-4BCA-BF36-5C46F7F1172A}"/>
    <cellStyle name="Porcentual 30 3 4" xfId="11202" xr:uid="{38269154-2FB3-4DB9-B731-5AB1BCC4414B}"/>
    <cellStyle name="Porcentual 30 3 4 2" xfId="20059" xr:uid="{DBA0A8F5-CE01-4528-B3B1-E6C8F07CDF6D}"/>
    <cellStyle name="Porcentual 30 3 5" xfId="18691" xr:uid="{457483BE-8CDC-4C01-BEF7-55BA8EE39EA8}"/>
    <cellStyle name="Porcentual 30 4" xfId="9514" xr:uid="{B9706358-B999-4581-AA39-DCDC6F46BC33}"/>
    <cellStyle name="Porcentual 31" xfId="4000" xr:uid="{B7F64C1A-1881-47B6-A9A4-253CE95A62C9}"/>
    <cellStyle name="Porcentual 31 2" xfId="7532" xr:uid="{F0BB53CC-376E-41FC-86F1-DADDA607E611}"/>
    <cellStyle name="Porcentual 31 2 2" xfId="9783" xr:uid="{8347170E-9E4A-44CF-ABB8-81CDFEA76867}"/>
    <cellStyle name="Porcentual 31 2 2 2" xfId="10481" xr:uid="{8CC955B7-3935-4ECE-AF8E-F9CFD1CF12A8}"/>
    <cellStyle name="Porcentual 31 2 2 2 2" xfId="12215" xr:uid="{DE9CBD64-AA8F-4ED4-837F-DF2819E71D52}"/>
    <cellStyle name="Porcentual 31 2 2 2 2 2" xfId="20964" xr:uid="{F6967E71-CAE2-4384-ABAB-32EA3939C09F}"/>
    <cellStyle name="Porcentual 31 2 2 2 3" xfId="19601" xr:uid="{19A07196-786D-4B50-9428-4BACBA4E21D7}"/>
    <cellStyle name="Porcentual 31 2 2 3" xfId="11568" xr:uid="{A3335A7B-CF0C-4266-BE7B-7AB08857A153}"/>
    <cellStyle name="Porcentual 31 2 2 3 2" xfId="20337" xr:uid="{EFD1BE1C-7E22-4C77-9650-1374DF869EE1}"/>
    <cellStyle name="Porcentual 31 2 2 4" xfId="18969" xr:uid="{87253B7E-7E33-4018-8414-0ACA7B4F4C99}"/>
    <cellStyle name="Porcentual 31 2 3" xfId="10194" xr:uid="{F92E8A2A-6DD4-4A9B-8C84-F5BB84576C44}"/>
    <cellStyle name="Porcentual 31 2 3 2" xfId="11929" xr:uid="{8AF8C55C-7DAD-4207-B2FD-2FB700C9E8E2}"/>
    <cellStyle name="Porcentual 31 2 3 2 2" xfId="20682" xr:uid="{48E14F5D-3B6D-491B-A01F-2943A8A425BA}"/>
    <cellStyle name="Porcentual 31 2 3 3" xfId="19319" xr:uid="{6E78A462-8D8A-471C-AC12-014A8125D6EB}"/>
    <cellStyle name="Porcentual 31 2 4" xfId="11203" xr:uid="{9902F89D-A5C9-437D-9E4C-CDBEFF5BFCC7}"/>
    <cellStyle name="Porcentual 31 2 4 2" xfId="20060" xr:uid="{F8B278D0-348D-4635-BF2E-E10DFCB40D7E}"/>
    <cellStyle name="Porcentual 31 2 5" xfId="18692" xr:uid="{9F0989B4-9A40-415C-B121-620D33AE640B}"/>
    <cellStyle name="Porcentual 31 3" xfId="9515" xr:uid="{A6AF1C46-3B1A-4349-9051-0BD8F8A6D8AB}"/>
    <cellStyle name="Porcentual 32" xfId="4001" xr:uid="{954D1C18-2B1F-4470-B96E-74E9FCA2181F}"/>
    <cellStyle name="Porcentual 32 2" xfId="7533" xr:uid="{06553CE4-0EDC-43F0-AFDF-DD8D417601B1}"/>
    <cellStyle name="Porcentual 32 2 2" xfId="9784" xr:uid="{356588FF-18B6-4310-BF1B-B404965D1D78}"/>
    <cellStyle name="Porcentual 32 2 2 2" xfId="10482" xr:uid="{E8545AB2-D008-4806-9D5F-C2168D3C223A}"/>
    <cellStyle name="Porcentual 32 2 2 2 2" xfId="12216" xr:uid="{1B09C961-421A-4095-9EDD-433DDFB15F52}"/>
    <cellStyle name="Porcentual 32 2 2 2 2 2" xfId="20965" xr:uid="{F14251CF-4E86-4DB1-95FA-9C76799614A7}"/>
    <cellStyle name="Porcentual 32 2 2 2 3" xfId="19602" xr:uid="{91CF0FD2-C97E-4202-8B7A-7B1E6B1D9B19}"/>
    <cellStyle name="Porcentual 32 2 2 3" xfId="11569" xr:uid="{3718ED8C-7421-4ACC-8718-13CDE1D45EE2}"/>
    <cellStyle name="Porcentual 32 2 2 3 2" xfId="20338" xr:uid="{8D0C3512-25B4-472C-9AD4-482FACAFD477}"/>
    <cellStyle name="Porcentual 32 2 2 4" xfId="18970" xr:uid="{AEB18DF0-6DE8-44C5-A262-20BB35C74E00}"/>
    <cellStyle name="Porcentual 32 2 3" xfId="10195" xr:uid="{135A82D1-E629-40BE-BB2C-B5CB4B47073F}"/>
    <cellStyle name="Porcentual 32 2 3 2" xfId="11930" xr:uid="{D8A316B8-A723-4008-9F87-460BD40BE085}"/>
    <cellStyle name="Porcentual 32 2 3 2 2" xfId="20683" xr:uid="{F97AC011-42C0-447B-A7E2-28E4FBA5F888}"/>
    <cellStyle name="Porcentual 32 2 3 3" xfId="19320" xr:uid="{3095B945-F8B4-4319-B0F0-1FBF88E6828B}"/>
    <cellStyle name="Porcentual 32 2 4" xfId="11204" xr:uid="{A8447773-6F49-423F-B838-42DECAF5003F}"/>
    <cellStyle name="Porcentual 32 2 4 2" xfId="20061" xr:uid="{B09E0F87-D28F-4149-A6CD-62DD60680E2E}"/>
    <cellStyle name="Porcentual 32 2 5" xfId="18693" xr:uid="{D7C0D5AD-755A-49F7-B164-7755F36D0AAB}"/>
    <cellStyle name="Porcentual 32 3" xfId="9516" xr:uid="{1D44A95E-94F9-40D8-B955-42E0EC8132AE}"/>
    <cellStyle name="Porcentual 33" xfId="4002" xr:uid="{82DF5A76-66E5-4449-B41E-22FD2B37D8F7}"/>
    <cellStyle name="Porcentual 33 2" xfId="7534" xr:uid="{7444FC37-7864-4B05-A6D4-09E937AF7CC8}"/>
    <cellStyle name="Porcentual 33 2 2" xfId="9785" xr:uid="{0C40EDC5-AE0E-4AE2-A82E-B1DDE53EE76E}"/>
    <cellStyle name="Porcentual 33 2 2 2" xfId="10483" xr:uid="{686A7228-A693-4B2F-92C1-8301F5D13BDA}"/>
    <cellStyle name="Porcentual 33 2 2 2 2" xfId="12217" xr:uid="{9C0A85A1-E90C-4A87-B1EF-78A7F325AE24}"/>
    <cellStyle name="Porcentual 33 2 2 2 2 2" xfId="20966" xr:uid="{C6C4D5B7-9205-445D-8300-A6D06E27E06E}"/>
    <cellStyle name="Porcentual 33 2 2 2 3" xfId="19603" xr:uid="{2D2A6070-BFB3-42A5-9226-64F47E06BCAB}"/>
    <cellStyle name="Porcentual 33 2 2 3" xfId="11570" xr:uid="{856D23E1-1C8E-479B-B02B-BCCBE4514E93}"/>
    <cellStyle name="Porcentual 33 2 2 3 2" xfId="20339" xr:uid="{490618FA-E192-4F9C-8E0A-3AFD0C902F35}"/>
    <cellStyle name="Porcentual 33 2 2 4" xfId="18971" xr:uid="{4E42F019-6DDC-4BB2-835B-0595BCBB7BC3}"/>
    <cellStyle name="Porcentual 33 2 3" xfId="10196" xr:uid="{3F664D9C-5945-4F9A-8858-4F4D3C04F1A7}"/>
    <cellStyle name="Porcentual 33 2 3 2" xfId="11931" xr:uid="{18BDF1E1-50C3-49B3-8A46-31BF944CD514}"/>
    <cellStyle name="Porcentual 33 2 3 2 2" xfId="20684" xr:uid="{0A1576C8-7749-49C2-AC0D-60776FF18C08}"/>
    <cellStyle name="Porcentual 33 2 3 3" xfId="19321" xr:uid="{D016D3B8-3B04-442B-B86C-72EFC804B24B}"/>
    <cellStyle name="Porcentual 33 2 4" xfId="11205" xr:uid="{3BA6B5FF-6371-42DE-AC10-0DA3E1102A68}"/>
    <cellStyle name="Porcentual 33 2 4 2" xfId="20062" xr:uid="{F68C1049-1595-459D-B039-E79EC4030DA1}"/>
    <cellStyle name="Porcentual 33 2 5" xfId="18694" xr:uid="{0DC51C79-3037-4850-BA73-F6C827240C5E}"/>
    <cellStyle name="Porcentual 33 3" xfId="9517" xr:uid="{2B63D1C8-8F53-4108-919F-83BA48931221}"/>
    <cellStyle name="Porcentual 34" xfId="4003" xr:uid="{CBDD6F19-541F-4AC9-AFEC-F6B85EF0A508}"/>
    <cellStyle name="Porcentual 34 2" xfId="7535" xr:uid="{4A2635DD-F6BB-4F2D-B331-9086C3138AA0}"/>
    <cellStyle name="Porcentual 34 2 2" xfId="9786" xr:uid="{B28E4D05-D067-44B5-ABBD-0295832359C7}"/>
    <cellStyle name="Porcentual 34 2 2 2" xfId="10484" xr:uid="{242657F9-63DC-4505-ADA7-F91A2010FA16}"/>
    <cellStyle name="Porcentual 34 2 2 2 2" xfId="12218" xr:uid="{8B161680-6EA4-4074-8038-94360D791817}"/>
    <cellStyle name="Porcentual 34 2 2 2 2 2" xfId="20967" xr:uid="{69F4FDAC-E663-43FA-A989-CACBA0B00458}"/>
    <cellStyle name="Porcentual 34 2 2 2 3" xfId="19604" xr:uid="{034D46A7-B3A4-43ED-B9CE-A2AB00FB8DF1}"/>
    <cellStyle name="Porcentual 34 2 2 3" xfId="11571" xr:uid="{9D61903B-7619-4EC2-9021-3914EF38158D}"/>
    <cellStyle name="Porcentual 34 2 2 3 2" xfId="20340" xr:uid="{003C6CEE-2FCE-4D0F-BDEB-DD6681C3CDB4}"/>
    <cellStyle name="Porcentual 34 2 2 4" xfId="18972" xr:uid="{CA66F0B2-A335-4C32-8CEA-056FD6801283}"/>
    <cellStyle name="Porcentual 34 2 3" xfId="10197" xr:uid="{253AD1A2-17EC-4D3A-9BF3-9DC2723DF8CD}"/>
    <cellStyle name="Porcentual 34 2 3 2" xfId="11932" xr:uid="{98DAAA01-375A-4834-B419-93ACE1233414}"/>
    <cellStyle name="Porcentual 34 2 3 2 2" xfId="20685" xr:uid="{BF84A98F-1968-4ADE-9FFC-6857F4255395}"/>
    <cellStyle name="Porcentual 34 2 3 3" xfId="19322" xr:uid="{B2D789D6-A9BE-48D6-99CB-4A87BE4D4A7F}"/>
    <cellStyle name="Porcentual 34 2 4" xfId="11206" xr:uid="{D1DAFF75-D48A-4608-AC9A-8FB84FC69C7B}"/>
    <cellStyle name="Porcentual 34 2 4 2" xfId="20063" xr:uid="{C17F7044-3011-40F1-AC9D-812B6C0862C6}"/>
    <cellStyle name="Porcentual 34 2 5" xfId="18695" xr:uid="{66E7D737-657E-46AD-8EE8-C5A65D873330}"/>
    <cellStyle name="Porcentual 34 3" xfId="9518" xr:uid="{DFA3FD88-94BF-480B-87B3-61C8BF41373D}"/>
    <cellStyle name="Porcentual 35" xfId="4004" xr:uid="{C9BF6218-185A-4D4E-A150-9215FADD2708}"/>
    <cellStyle name="Porcentual 35 2" xfId="7536" xr:uid="{17B24382-E2FD-46A0-B183-A937CA24AF18}"/>
    <cellStyle name="Porcentual 35 2 2" xfId="9787" xr:uid="{9F18389E-B3D7-424B-9FB0-1DA23EAAE543}"/>
    <cellStyle name="Porcentual 35 2 2 2" xfId="10485" xr:uid="{AF1F6C6E-C2A3-4CDE-941D-B55C9CDC478C}"/>
    <cellStyle name="Porcentual 35 2 2 2 2" xfId="12219" xr:uid="{BB98BDEF-BBEF-4075-8C42-28824627ED3E}"/>
    <cellStyle name="Porcentual 35 2 2 2 2 2" xfId="20968" xr:uid="{85A65A9C-D913-4BD8-A074-B0A1C1E8CAF1}"/>
    <cellStyle name="Porcentual 35 2 2 2 3" xfId="19605" xr:uid="{D723E346-58BA-4131-AD9F-9C6F045B94B2}"/>
    <cellStyle name="Porcentual 35 2 2 3" xfId="11572" xr:uid="{F1AB23D9-E854-46F2-9C49-11A9805C2E50}"/>
    <cellStyle name="Porcentual 35 2 2 3 2" xfId="20341" xr:uid="{4658F7AC-DA08-43A5-9C96-0249DB8B2842}"/>
    <cellStyle name="Porcentual 35 2 2 4" xfId="18973" xr:uid="{CB4DBB9B-119A-4110-B033-35C2FF3F90ED}"/>
    <cellStyle name="Porcentual 35 2 3" xfId="10198" xr:uid="{C565D819-7952-4BA4-BA39-F2F75B59BD38}"/>
    <cellStyle name="Porcentual 35 2 3 2" xfId="11933" xr:uid="{0991AC5F-C313-4F77-BC0D-546556B1687A}"/>
    <cellStyle name="Porcentual 35 2 3 2 2" xfId="20686" xr:uid="{6C5435CB-8DEB-446A-BF25-CACF10FB91F2}"/>
    <cellStyle name="Porcentual 35 2 3 3" xfId="19323" xr:uid="{08DE8F89-1E1B-4D6B-90D0-AB0F059A61B2}"/>
    <cellStyle name="Porcentual 35 2 4" xfId="11207" xr:uid="{76FAF586-1771-4C49-AD32-A0A9F632EFCC}"/>
    <cellStyle name="Porcentual 35 2 4 2" xfId="20064" xr:uid="{4999EEA2-31E1-461A-8D71-DF7E3323E5B7}"/>
    <cellStyle name="Porcentual 35 2 5" xfId="18696" xr:uid="{85AFF8B0-DC8C-46A6-82F6-34EDA599A7F2}"/>
    <cellStyle name="Porcentual 35 3" xfId="9519" xr:uid="{583F8879-2AF3-4C58-9D44-1DFB1F59EB15}"/>
    <cellStyle name="Porcentual 36" xfId="4005" xr:uid="{FAA3AD5D-217B-40DE-ADB5-899DB5ACD061}"/>
    <cellStyle name="Porcentual 36 2" xfId="7537" xr:uid="{ABC0E32A-5345-4B46-B822-6D35E3FD04F3}"/>
    <cellStyle name="Porcentual 36 2 2" xfId="9788" xr:uid="{EDE2BADC-91EA-4356-9AD2-5225F70C5DB0}"/>
    <cellStyle name="Porcentual 36 2 2 2" xfId="10486" xr:uid="{0B66B1C3-D487-4588-86B6-95E04DB0E96A}"/>
    <cellStyle name="Porcentual 36 2 2 2 2" xfId="12220" xr:uid="{D22CF699-145C-4B98-8B81-2C9BAF89E6CA}"/>
    <cellStyle name="Porcentual 36 2 2 2 2 2" xfId="20969" xr:uid="{2B6DF4B2-A73C-4A84-8542-AFC60CF3404D}"/>
    <cellStyle name="Porcentual 36 2 2 2 3" xfId="19606" xr:uid="{24618C9B-0C63-4685-8B06-F098295B8BF8}"/>
    <cellStyle name="Porcentual 36 2 2 3" xfId="11573" xr:uid="{A729D3A3-3D0B-44B4-9D22-CB3809DC362F}"/>
    <cellStyle name="Porcentual 36 2 2 3 2" xfId="20342" xr:uid="{02BC0A58-B141-43BB-A49A-7CC33417BEA1}"/>
    <cellStyle name="Porcentual 36 2 2 4" xfId="18974" xr:uid="{8F8A8CF1-9B63-4483-BCEB-62C85ED8E28D}"/>
    <cellStyle name="Porcentual 36 2 3" xfId="10199" xr:uid="{C846F20C-4DAD-459E-976D-6DA4FAEC4123}"/>
    <cellStyle name="Porcentual 36 2 3 2" xfId="11934" xr:uid="{30678D5C-7CC4-456D-B104-47B7F34D38CF}"/>
    <cellStyle name="Porcentual 36 2 3 2 2" xfId="20687" xr:uid="{2E6A5322-7A46-40BB-AB16-B54E19788466}"/>
    <cellStyle name="Porcentual 36 2 3 3" xfId="19324" xr:uid="{ECC72851-58D0-443B-B6EC-664342237537}"/>
    <cellStyle name="Porcentual 36 2 4" xfId="11208" xr:uid="{1E261CC2-75FC-4CE0-AECE-21F210EC024C}"/>
    <cellStyle name="Porcentual 36 2 4 2" xfId="20065" xr:uid="{A89C3625-43F5-4237-94FC-152A99AD9018}"/>
    <cellStyle name="Porcentual 36 2 5" xfId="18697" xr:uid="{AE066D7F-2034-4C18-A74F-3F81B2274387}"/>
    <cellStyle name="Porcentual 36 3" xfId="9520" xr:uid="{A22CB057-CF4A-4AC1-B0F7-418D0C79212D}"/>
    <cellStyle name="Porcentual 37" xfId="4006" xr:uid="{D38283A5-5F5C-4FB6-B622-D9CE7F653AF0}"/>
    <cellStyle name="Porcentual 37 2" xfId="7538" xr:uid="{D260A3A0-CFB6-498F-8BCF-A0AC1B469880}"/>
    <cellStyle name="Porcentual 37 2 2" xfId="9789" xr:uid="{349DC893-ADB0-48D9-8B38-E16FFB2DD3A5}"/>
    <cellStyle name="Porcentual 37 2 2 2" xfId="10487" xr:uid="{1D2B8C30-1D8D-4229-A483-3093E14FA2E3}"/>
    <cellStyle name="Porcentual 37 2 2 2 2" xfId="12221" xr:uid="{9A675B2A-D285-4EBF-A51C-09F2754230C9}"/>
    <cellStyle name="Porcentual 37 2 2 2 2 2" xfId="20970" xr:uid="{A5AFDE29-24E0-4EC8-84EB-4DF37E3AA7A6}"/>
    <cellStyle name="Porcentual 37 2 2 2 3" xfId="19607" xr:uid="{089B6698-FB63-4F24-B77B-DF01CB05D0B9}"/>
    <cellStyle name="Porcentual 37 2 2 3" xfId="11574" xr:uid="{B866CD9F-548C-4F81-86ED-B54C78A5457F}"/>
    <cellStyle name="Porcentual 37 2 2 3 2" xfId="20343" xr:uid="{26C171F2-F474-4327-B923-2BD354CC35F7}"/>
    <cellStyle name="Porcentual 37 2 2 4" xfId="18975" xr:uid="{A806AF0A-6616-40F5-9167-B3084F79E866}"/>
    <cellStyle name="Porcentual 37 2 3" xfId="10200" xr:uid="{7E67980C-DD26-4F85-A26E-49895232C741}"/>
    <cellStyle name="Porcentual 37 2 3 2" xfId="11935" xr:uid="{72EF6565-418A-45B2-A8AA-A2801AAE5248}"/>
    <cellStyle name="Porcentual 37 2 3 2 2" xfId="20688" xr:uid="{FD4C1939-F854-4D41-84C2-F9C74355FDE9}"/>
    <cellStyle name="Porcentual 37 2 3 3" xfId="19325" xr:uid="{C2F8CD6F-B20B-4058-B17F-D77C51496976}"/>
    <cellStyle name="Porcentual 37 2 4" xfId="11209" xr:uid="{96046254-0FFC-447B-A924-3262DC3638AD}"/>
    <cellStyle name="Porcentual 37 2 4 2" xfId="20066" xr:uid="{2A9EDFD4-76CF-4E05-92F0-49F03D0EF1BF}"/>
    <cellStyle name="Porcentual 37 2 5" xfId="18698" xr:uid="{43958769-E3C1-4735-B863-543C40E7C5EC}"/>
    <cellStyle name="Porcentual 37 3" xfId="9521" xr:uid="{EE6B1AD6-E9F4-4739-AE3A-8A7A1F138A09}"/>
    <cellStyle name="Porcentual 38" xfId="4007" xr:uid="{444811E2-4B5B-4E52-8ACA-784243188E69}"/>
    <cellStyle name="Porcentual 38 2" xfId="7539" xr:uid="{B1BD6DA4-0526-4DB2-9B68-C2DDD81AA457}"/>
    <cellStyle name="Porcentual 38 2 2" xfId="9790" xr:uid="{19C284D5-A6AF-4160-A8D8-A67C6DAC6DE5}"/>
    <cellStyle name="Porcentual 38 2 2 2" xfId="10488" xr:uid="{5C601F58-89B3-4682-AE7F-BCC43C7F4B40}"/>
    <cellStyle name="Porcentual 38 2 2 2 2" xfId="12222" xr:uid="{A08D9EB8-1647-4FFC-9251-21101C73D960}"/>
    <cellStyle name="Porcentual 38 2 2 2 2 2" xfId="20971" xr:uid="{8E45F8A5-DAB8-4F36-86F2-BEC08979C577}"/>
    <cellStyle name="Porcentual 38 2 2 2 3" xfId="19608" xr:uid="{099ED821-33BB-40FB-B87E-82FEA733F0E1}"/>
    <cellStyle name="Porcentual 38 2 2 3" xfId="11575" xr:uid="{64D6A401-D090-46C4-84EE-04722A32E4A7}"/>
    <cellStyle name="Porcentual 38 2 2 3 2" xfId="20344" xr:uid="{AA126FDA-FF79-4EBB-A3E4-FAFBF3241589}"/>
    <cellStyle name="Porcentual 38 2 2 4" xfId="18976" xr:uid="{47E85566-5FB0-44C7-B660-9E951F165155}"/>
    <cellStyle name="Porcentual 38 2 3" xfId="10201" xr:uid="{3A5F5F05-8066-480F-9252-0671E625E4F4}"/>
    <cellStyle name="Porcentual 38 2 3 2" xfId="11936" xr:uid="{46DC60F5-4D51-4FED-9CF7-E97A91A75DE2}"/>
    <cellStyle name="Porcentual 38 2 3 2 2" xfId="20689" xr:uid="{F1FAB619-502F-4AFC-8631-69A6397EE09E}"/>
    <cellStyle name="Porcentual 38 2 3 3" xfId="19326" xr:uid="{DA98245F-F450-4349-A3F1-49C460BE9929}"/>
    <cellStyle name="Porcentual 38 2 4" xfId="11210" xr:uid="{FC16146B-A212-4AAF-B6BF-7233AFD04780}"/>
    <cellStyle name="Porcentual 38 2 4 2" xfId="20067" xr:uid="{F7EB415F-AE25-47D9-AF1F-15F0C785D832}"/>
    <cellStyle name="Porcentual 38 2 5" xfId="18699" xr:uid="{25A4F639-6461-482B-85F0-5D2393B17863}"/>
    <cellStyle name="Porcentual 38 3" xfId="9522" xr:uid="{B753C0AE-2622-48D3-B879-4CF73214529C}"/>
    <cellStyle name="Porcentual 39" xfId="4008" xr:uid="{A1CCD579-CCBA-4D77-AB59-20546AB6C17F}"/>
    <cellStyle name="Porcentual 39 2" xfId="7540" xr:uid="{214DFBEF-2FEB-49AD-A465-8DD4067CF955}"/>
    <cellStyle name="Porcentual 39 2 2" xfId="9791" xr:uid="{A81F3577-D710-4E95-B497-DD127ED695AE}"/>
    <cellStyle name="Porcentual 39 2 2 2" xfId="10489" xr:uid="{6B4BA9AD-7AF7-4281-B187-E2268200A457}"/>
    <cellStyle name="Porcentual 39 2 2 2 2" xfId="12223" xr:uid="{E197E927-60B9-4942-AD5D-CD44A6FD1F7A}"/>
    <cellStyle name="Porcentual 39 2 2 2 2 2" xfId="20972" xr:uid="{C98072ED-962E-4D56-AF11-09324F714CE8}"/>
    <cellStyle name="Porcentual 39 2 2 2 3" xfId="19609" xr:uid="{027E99FB-B1AD-4BED-87D0-40A4BCD1982C}"/>
    <cellStyle name="Porcentual 39 2 2 3" xfId="11576" xr:uid="{BCA9061D-8C73-4FBF-AEE5-5DD0A1BD686F}"/>
    <cellStyle name="Porcentual 39 2 2 3 2" xfId="20345" xr:uid="{7286ADD5-360B-4474-B86A-B4206B1D4F69}"/>
    <cellStyle name="Porcentual 39 2 2 4" xfId="18977" xr:uid="{81555D80-2C8E-4D56-B7E7-FCCE03CC5197}"/>
    <cellStyle name="Porcentual 39 2 3" xfId="10202" xr:uid="{E0B9C442-74EB-474B-980E-7FFD418C5322}"/>
    <cellStyle name="Porcentual 39 2 3 2" xfId="11937" xr:uid="{E4E3F606-169E-4259-94AF-A15AAC77B6B2}"/>
    <cellStyle name="Porcentual 39 2 3 2 2" xfId="20690" xr:uid="{303E81AE-7366-4F4D-B60E-049BACC73D84}"/>
    <cellStyle name="Porcentual 39 2 3 3" xfId="19327" xr:uid="{F2DA8840-F002-4339-9876-F7A653699611}"/>
    <cellStyle name="Porcentual 39 2 4" xfId="11211" xr:uid="{EFD7DD5D-3195-4E8F-84D9-AD5AAD33FFBD}"/>
    <cellStyle name="Porcentual 39 2 4 2" xfId="20068" xr:uid="{D1041F58-845B-49CF-8A1C-E20BD39DB0A0}"/>
    <cellStyle name="Porcentual 39 2 5" xfId="18700" xr:uid="{EE8FA653-967A-40D5-B9B3-A9F32117C518}"/>
    <cellStyle name="Porcentual 39 3" xfId="9523" xr:uid="{119A4B0E-75F4-4F2F-8189-5D6E596CFBD4}"/>
    <cellStyle name="Porcentual 4" xfId="114" xr:uid="{9B72E83E-3EEB-4E53-A28D-6985C54E11A0}"/>
    <cellStyle name="Porcentual 4 2" xfId="115" xr:uid="{73B43744-B837-40AD-B16E-0326FCB75324}"/>
    <cellStyle name="Porcentual 4 2 2" xfId="7541" xr:uid="{4699D04A-AF16-402E-8C37-E970773372F4}"/>
    <cellStyle name="Porcentual 4 2 3" xfId="4010" xr:uid="{5B574D09-2F31-4FD2-A99F-EC3184179987}"/>
    <cellStyle name="Porcentual 4 3" xfId="7542" xr:uid="{A80F42CB-1780-4334-85BA-D38E23A3EFD8}"/>
    <cellStyle name="Porcentual 4 4" xfId="4009" xr:uid="{F2A4E361-4079-4C06-A9DC-ED49DE05D9E2}"/>
    <cellStyle name="Porcentual 40" xfId="4011" xr:uid="{C03A4851-29D9-44C8-A84F-C04543A662DC}"/>
    <cellStyle name="Porcentual 40 2" xfId="7543" xr:uid="{5E36F820-611F-4FC0-A073-56068380F104}"/>
    <cellStyle name="Porcentual 40 2 2" xfId="9792" xr:uid="{2AB7A0FB-DAEC-4ACF-9E97-1F08E51A1F25}"/>
    <cellStyle name="Porcentual 40 2 2 2" xfId="10490" xr:uid="{7EF6AA3B-FE73-46D6-87FE-56C573090360}"/>
    <cellStyle name="Porcentual 40 2 2 2 2" xfId="12224" xr:uid="{C4759C54-1BF3-4F70-8BE3-7DEC4ED43D33}"/>
    <cellStyle name="Porcentual 40 2 2 2 2 2" xfId="20973" xr:uid="{3CC275BB-F072-451C-AB7B-9FA96CEF2267}"/>
    <cellStyle name="Porcentual 40 2 2 2 3" xfId="19610" xr:uid="{46A5BBC2-4048-415A-BA05-84A26D5D7D2A}"/>
    <cellStyle name="Porcentual 40 2 2 3" xfId="11577" xr:uid="{3AFF3A82-2EF3-4770-9021-8135D5C7BC0A}"/>
    <cellStyle name="Porcentual 40 2 2 3 2" xfId="20346" xr:uid="{60589DF5-0548-4447-B8A2-1B931F8CEBA6}"/>
    <cellStyle name="Porcentual 40 2 2 4" xfId="18978" xr:uid="{8DD853DD-5ABD-4D26-AC55-B531B4650F86}"/>
    <cellStyle name="Porcentual 40 2 3" xfId="10203" xr:uid="{3D121E31-0235-4F69-A377-949610DA338B}"/>
    <cellStyle name="Porcentual 40 2 3 2" xfId="11938" xr:uid="{2CA04082-AD7B-4962-8827-19B35B86A76A}"/>
    <cellStyle name="Porcentual 40 2 3 2 2" xfId="20691" xr:uid="{F2124D5E-7556-4F1D-AAB0-DDF8A62DEA14}"/>
    <cellStyle name="Porcentual 40 2 3 3" xfId="19328" xr:uid="{E4E91570-0840-4DF8-B046-2C77E95A35F3}"/>
    <cellStyle name="Porcentual 40 2 4" xfId="11212" xr:uid="{489E9D83-CE06-40DB-8D46-5F1ADFCD710D}"/>
    <cellStyle name="Porcentual 40 2 4 2" xfId="20069" xr:uid="{3107C5AD-7454-4BB3-94CF-925415F95320}"/>
    <cellStyle name="Porcentual 40 2 5" xfId="18701" xr:uid="{18CF457B-9D1C-4A26-8057-78FD257BF12A}"/>
    <cellStyle name="Porcentual 40 3" xfId="9524" xr:uid="{45C5E3D6-9932-4B8D-88D3-DF9624985D22}"/>
    <cellStyle name="Porcentual 41" xfId="4012" xr:uid="{D109B36D-016D-4E8A-9323-37F6F762476F}"/>
    <cellStyle name="Porcentual 41 2" xfId="7544" xr:uid="{8CC8A228-D7DA-4005-A80A-C15A287E018B}"/>
    <cellStyle name="Porcentual 41 2 2" xfId="9793" xr:uid="{692DF3C3-3E19-443C-871B-9F72A932895D}"/>
    <cellStyle name="Porcentual 41 2 2 2" xfId="10491" xr:uid="{1600BB96-4FF3-462B-95A0-0895278CD6CC}"/>
    <cellStyle name="Porcentual 41 2 2 2 2" xfId="12225" xr:uid="{077ED232-9319-417A-8672-026E7F689EFD}"/>
    <cellStyle name="Porcentual 41 2 2 2 2 2" xfId="20974" xr:uid="{F29F99AF-4631-4473-B326-385002FE174E}"/>
    <cellStyle name="Porcentual 41 2 2 2 3" xfId="19611" xr:uid="{74A7B391-32D9-4247-A508-0F07E04EFE1B}"/>
    <cellStyle name="Porcentual 41 2 2 3" xfId="11578" xr:uid="{2F872F70-7D42-4631-8053-935EC599114A}"/>
    <cellStyle name="Porcentual 41 2 2 3 2" xfId="20347" xr:uid="{CB483627-742B-4F4F-969E-EBE90EDE3AFE}"/>
    <cellStyle name="Porcentual 41 2 2 4" xfId="18979" xr:uid="{7BFD0F29-4584-416B-A694-1C31A153305E}"/>
    <cellStyle name="Porcentual 41 2 3" xfId="10204" xr:uid="{91F0205A-6955-4917-8809-0071BDC96F08}"/>
    <cellStyle name="Porcentual 41 2 3 2" xfId="11939" xr:uid="{234E4DFF-6EF9-48BF-B537-D0307D0D193D}"/>
    <cellStyle name="Porcentual 41 2 3 2 2" xfId="20692" xr:uid="{F7C3E1B2-B36D-4A54-AFA4-388216F3C4E5}"/>
    <cellStyle name="Porcentual 41 2 3 3" xfId="19329" xr:uid="{8BB68133-35F3-4FE1-8079-887140D047A5}"/>
    <cellStyle name="Porcentual 41 2 4" xfId="11213" xr:uid="{5A939B6A-A7B3-4890-8857-CA168D2DE0BF}"/>
    <cellStyle name="Porcentual 41 2 4 2" xfId="20070" xr:uid="{085D2173-5610-472E-8776-5ED6F00626E6}"/>
    <cellStyle name="Porcentual 41 2 5" xfId="18702" xr:uid="{8D4BCECB-2762-48EB-B62C-D0D13C4C3C40}"/>
    <cellStyle name="Porcentual 41 3" xfId="9525" xr:uid="{9302183D-89D5-4D99-ACCF-E3D5FE7097CC}"/>
    <cellStyle name="Porcentual 42" xfId="4013" xr:uid="{0E74E0C2-3EA4-479D-BBA5-E878ABE7550A}"/>
    <cellStyle name="Porcentual 42 2" xfId="7545" xr:uid="{174A2EF0-6C45-46CB-94CC-B061D1C0CFA3}"/>
    <cellStyle name="Porcentual 42 2 2" xfId="9794" xr:uid="{5A3BD18A-0023-40CC-9B31-0EBC277A3A4B}"/>
    <cellStyle name="Porcentual 42 2 2 2" xfId="10492" xr:uid="{CC62C16C-2E25-4F04-8527-CCDBBEABBA7A}"/>
    <cellStyle name="Porcentual 42 2 2 2 2" xfId="12226" xr:uid="{30225573-72DE-40FF-BAA3-E717FC5FE52C}"/>
    <cellStyle name="Porcentual 42 2 2 2 2 2" xfId="20975" xr:uid="{A0C37F66-BFAF-4978-AF3F-0017BB234DBB}"/>
    <cellStyle name="Porcentual 42 2 2 2 3" xfId="19612" xr:uid="{27833E34-662E-4C5B-9793-1E1302EA9A13}"/>
    <cellStyle name="Porcentual 42 2 2 3" xfId="11579" xr:uid="{217AD9CE-E4DE-46BC-9F70-28E050D576F0}"/>
    <cellStyle name="Porcentual 42 2 2 3 2" xfId="20348" xr:uid="{BCFE6714-64A2-482D-A236-3FEBF8DA810B}"/>
    <cellStyle name="Porcentual 42 2 2 4" xfId="18980" xr:uid="{135909E2-4DB8-4164-8BCF-C6DBAC6297C4}"/>
    <cellStyle name="Porcentual 42 2 3" xfId="10205" xr:uid="{2C836A89-1CE0-4E98-9153-DA2427C06894}"/>
    <cellStyle name="Porcentual 42 2 3 2" xfId="11940" xr:uid="{82D991D3-4493-4945-B7C2-4A3C23062A5D}"/>
    <cellStyle name="Porcentual 42 2 3 2 2" xfId="20693" xr:uid="{60B8DD66-E97E-4259-BE45-7EAD2442699A}"/>
    <cellStyle name="Porcentual 42 2 3 3" xfId="19330" xr:uid="{770F6DF7-E760-4820-BF3E-F061B1BEB411}"/>
    <cellStyle name="Porcentual 42 2 4" xfId="11214" xr:uid="{080F8842-BE34-4FD9-BBA9-E1E29822E11D}"/>
    <cellStyle name="Porcentual 42 2 4 2" xfId="20071" xr:uid="{1C3E9DAB-BF3F-4244-ADEC-7EB451AB707F}"/>
    <cellStyle name="Porcentual 42 2 5" xfId="18703" xr:uid="{99766B8C-2275-4DE6-9630-748B4AC65B19}"/>
    <cellStyle name="Porcentual 42 3" xfId="9526" xr:uid="{96325C1B-8FC1-4FC3-BB76-0162D8DEDBEC}"/>
    <cellStyle name="Porcentual 45" xfId="4014" xr:uid="{FDCDF7B3-CCFF-4650-A6AD-FAF84CFE7CFE}"/>
    <cellStyle name="Porcentual 45 2" xfId="7546" xr:uid="{DCCB01AC-A702-40D8-9F62-3E1C27EC76E8}"/>
    <cellStyle name="Porcentual 45 2 2" xfId="9795" xr:uid="{202B14C1-A368-45FF-BCF0-9C9DBBF3ECEC}"/>
    <cellStyle name="Porcentual 45 2 2 2" xfId="10493" xr:uid="{658AF866-4F6B-4DB2-90CE-B6A7CB3AAFB7}"/>
    <cellStyle name="Porcentual 45 2 2 2 2" xfId="12227" xr:uid="{DC513D20-6262-419A-8CA3-110C7E7F5CD4}"/>
    <cellStyle name="Porcentual 45 2 2 2 2 2" xfId="20976" xr:uid="{3B1DFDD8-98A0-4A90-A1E7-B2BCF9ED1F1E}"/>
    <cellStyle name="Porcentual 45 2 2 2 3" xfId="19613" xr:uid="{103DA53C-D8E3-478F-AB98-B848A5DCCB36}"/>
    <cellStyle name="Porcentual 45 2 2 3" xfId="11580" xr:uid="{1F33568A-4576-4D97-8196-DE1D6F61A282}"/>
    <cellStyle name="Porcentual 45 2 2 3 2" xfId="20349" xr:uid="{04D5B36E-692B-4FAD-AF36-2E835B7E7F28}"/>
    <cellStyle name="Porcentual 45 2 2 4" xfId="18981" xr:uid="{40E93BE4-E9D1-4280-8569-E25228F61E15}"/>
    <cellStyle name="Porcentual 45 2 3" xfId="10206" xr:uid="{D36D5BC1-75D5-4AF9-B976-69449E449E40}"/>
    <cellStyle name="Porcentual 45 2 3 2" xfId="11941" xr:uid="{D26FB6D0-EEC5-4CEA-AA15-318A8DD12E53}"/>
    <cellStyle name="Porcentual 45 2 3 2 2" xfId="20694" xr:uid="{E6AE557C-663A-41BC-B271-18322466904A}"/>
    <cellStyle name="Porcentual 45 2 3 3" xfId="19331" xr:uid="{53B0C533-8F8C-4678-8908-A1B3F46D0C77}"/>
    <cellStyle name="Porcentual 45 2 4" xfId="11215" xr:uid="{43F2020C-DD0B-4E19-964B-218D6C94A226}"/>
    <cellStyle name="Porcentual 45 2 4 2" xfId="20072" xr:uid="{66C494D2-42DF-443A-8DE6-5CF7CA1A3ABA}"/>
    <cellStyle name="Porcentual 45 2 5" xfId="18704" xr:uid="{BCE229DA-E9B5-4369-8AA8-5FBC1376F4EE}"/>
    <cellStyle name="Porcentual 45 3" xfId="9527" xr:uid="{E518EF2E-68C2-4FEF-B65D-107CC6213281}"/>
    <cellStyle name="Porcentual 46" xfId="4015" xr:uid="{EAF5B2E2-9299-4C7E-A8E3-99A002939BA3}"/>
    <cellStyle name="Porcentual 46 2" xfId="7547" xr:uid="{F14838D2-9FB0-4042-9317-372117745118}"/>
    <cellStyle name="Porcentual 46 2 2" xfId="9796" xr:uid="{50FA5206-F882-483A-9B60-F1B06AF78873}"/>
    <cellStyle name="Porcentual 46 2 2 2" xfId="10494" xr:uid="{4CAE2B2F-5BA5-4C50-8536-F4A1D9341068}"/>
    <cellStyle name="Porcentual 46 2 2 2 2" xfId="12228" xr:uid="{7F0946E4-34D0-414A-BB4F-49AEF42C7C51}"/>
    <cellStyle name="Porcentual 46 2 2 2 2 2" xfId="20977" xr:uid="{18D26994-D9BC-49EC-9DF9-C8B06EDE5FF4}"/>
    <cellStyle name="Porcentual 46 2 2 2 3" xfId="19614" xr:uid="{C51D8BED-92C9-42E3-A031-C0760C70B0FB}"/>
    <cellStyle name="Porcentual 46 2 2 3" xfId="11581" xr:uid="{FCF746D2-4705-4379-AAA0-2FD249C8630A}"/>
    <cellStyle name="Porcentual 46 2 2 3 2" xfId="20350" xr:uid="{436519D5-4991-4980-BE67-9DF59147310C}"/>
    <cellStyle name="Porcentual 46 2 2 4" xfId="18982" xr:uid="{EE3BB99E-AB0B-47D3-8D29-506B6BE11203}"/>
    <cellStyle name="Porcentual 46 2 3" xfId="10207" xr:uid="{12E901CD-E47D-4EA6-B113-C4D00FD8021D}"/>
    <cellStyle name="Porcentual 46 2 3 2" xfId="11942" xr:uid="{3210837C-38F1-43B1-B3ED-42C2E7A6592B}"/>
    <cellStyle name="Porcentual 46 2 3 2 2" xfId="20695" xr:uid="{4A0D853A-A3D4-45B2-A201-39921DF118D9}"/>
    <cellStyle name="Porcentual 46 2 3 3" xfId="19332" xr:uid="{D44DD1FE-8356-47E6-BD36-5ECEDECC1461}"/>
    <cellStyle name="Porcentual 46 2 4" xfId="11216" xr:uid="{17A67B25-4093-4A6A-B65D-AB05273593AF}"/>
    <cellStyle name="Porcentual 46 2 4 2" xfId="20073" xr:uid="{BC2D1F9F-DE86-4E08-A508-444DF02E0756}"/>
    <cellStyle name="Porcentual 46 2 5" xfId="18705" xr:uid="{4CB102D7-AB28-452F-B7AC-952FCAD9EF0F}"/>
    <cellStyle name="Porcentual 46 3" xfId="9528" xr:uid="{52C46AF0-DF1A-412F-B7EA-B9A3762E126D}"/>
    <cellStyle name="Porcentual 47" xfId="4016" xr:uid="{5F55C54B-7223-44F2-89E9-E8623648432B}"/>
    <cellStyle name="Porcentual 47 2" xfId="7548" xr:uid="{C1220345-3C13-4F91-B304-941C44408B8C}"/>
    <cellStyle name="Porcentual 47 2 2" xfId="9797" xr:uid="{CBB3791D-79F9-4E8F-9F1F-FD6675DFCAD0}"/>
    <cellStyle name="Porcentual 47 2 2 2" xfId="10495" xr:uid="{58EF26AB-21E9-4032-B32A-4348FE2B551A}"/>
    <cellStyle name="Porcentual 47 2 2 2 2" xfId="12229" xr:uid="{1883BB28-FE4B-4F5D-A884-EC9325B8BD1C}"/>
    <cellStyle name="Porcentual 47 2 2 2 2 2" xfId="20978" xr:uid="{EF6F633E-A473-4F26-9E5A-4B1B9D3C1A87}"/>
    <cellStyle name="Porcentual 47 2 2 2 3" xfId="19615" xr:uid="{9CD8D7C6-E7B3-4C05-B3AC-5BC7F067706B}"/>
    <cellStyle name="Porcentual 47 2 2 3" xfId="11582" xr:uid="{73D0A715-84E0-4BE0-9097-91B2E24AE7E9}"/>
    <cellStyle name="Porcentual 47 2 2 3 2" xfId="20351" xr:uid="{7A5C3360-4034-4364-8193-0B5EDC580468}"/>
    <cellStyle name="Porcentual 47 2 2 4" xfId="18983" xr:uid="{135240AF-7609-4D25-9F02-11F36B97943C}"/>
    <cellStyle name="Porcentual 47 2 3" xfId="10208" xr:uid="{A00EC717-8433-4067-9D3D-0D3DABAD78DF}"/>
    <cellStyle name="Porcentual 47 2 3 2" xfId="11943" xr:uid="{8873EB9E-4DBB-44AF-ADAB-65D838C7FCB6}"/>
    <cellStyle name="Porcentual 47 2 3 2 2" xfId="20696" xr:uid="{4A6014B0-07E4-415E-A2E2-F39BF4B82EA4}"/>
    <cellStyle name="Porcentual 47 2 3 3" xfId="19333" xr:uid="{F04C1D2A-30AB-42FD-BE75-D4E8E0AD752F}"/>
    <cellStyle name="Porcentual 47 2 4" xfId="11217" xr:uid="{EAC979A4-A62B-44A8-AF54-CA3A4BE7A3E3}"/>
    <cellStyle name="Porcentual 47 2 4 2" xfId="20074" xr:uid="{29CEA53D-D23C-4E1A-A692-25AE702F5772}"/>
    <cellStyle name="Porcentual 47 2 5" xfId="18706" xr:uid="{EA262FD7-766D-4BEF-ADE7-A7B0DED0153D}"/>
    <cellStyle name="Porcentual 47 3" xfId="9529" xr:uid="{E5DF41D2-D6E4-4671-B2DF-C9AFADC8DB8F}"/>
    <cellStyle name="Porcentual 48" xfId="4017" xr:uid="{C078695A-210C-4C77-958D-B3E9641ED422}"/>
    <cellStyle name="Porcentual 48 2" xfId="7549" xr:uid="{31326D3B-6012-45CE-8F72-8398145F7E9F}"/>
    <cellStyle name="Porcentual 48 2 2" xfId="9798" xr:uid="{6CDEBAD8-7135-4536-B6EA-27FCE0BBAA46}"/>
    <cellStyle name="Porcentual 48 2 2 2" xfId="10496" xr:uid="{8046B455-D35E-43BE-8BF0-AF45795EFEE4}"/>
    <cellStyle name="Porcentual 48 2 2 2 2" xfId="12230" xr:uid="{9785AA35-7B47-4502-8708-60249783D432}"/>
    <cellStyle name="Porcentual 48 2 2 2 2 2" xfId="20979" xr:uid="{BEE3E045-8E50-4366-AC64-7EC7A67CA85C}"/>
    <cellStyle name="Porcentual 48 2 2 2 3" xfId="19616" xr:uid="{AEAADA4E-6720-49BD-88E5-5FC2F18F2B38}"/>
    <cellStyle name="Porcentual 48 2 2 3" xfId="11583" xr:uid="{AE69A057-3DE1-469A-BD2A-32F3776A2622}"/>
    <cellStyle name="Porcentual 48 2 2 3 2" xfId="20352" xr:uid="{6ABB1A44-2265-4C7B-8FD6-D34016946F5E}"/>
    <cellStyle name="Porcentual 48 2 2 4" xfId="18984" xr:uid="{418F7AAC-9E1D-4595-85FE-562761D93288}"/>
    <cellStyle name="Porcentual 48 2 3" xfId="10209" xr:uid="{1DDEA87C-3D5B-49AF-8AC7-8E0E78A1ADAA}"/>
    <cellStyle name="Porcentual 48 2 3 2" xfId="11944" xr:uid="{BE3812EA-3759-4217-B2C0-9B56C5DC7AE6}"/>
    <cellStyle name="Porcentual 48 2 3 2 2" xfId="20697" xr:uid="{C0F6DE92-6B9C-4758-B28D-69EC8E457652}"/>
    <cellStyle name="Porcentual 48 2 3 3" xfId="19334" xr:uid="{0CA85343-960F-4130-83F7-6939E164DA72}"/>
    <cellStyle name="Porcentual 48 2 4" xfId="11218" xr:uid="{6C652FF3-7D21-4FB2-8431-994B82C3334D}"/>
    <cellStyle name="Porcentual 48 2 4 2" xfId="20075" xr:uid="{B1583C6A-6A3D-4C71-AB29-DF759DEFDF9C}"/>
    <cellStyle name="Porcentual 48 2 5" xfId="18707" xr:uid="{560DEC13-2507-4E35-B99F-C6FC476FB754}"/>
    <cellStyle name="Porcentual 48 3" xfId="9530" xr:uid="{433C59DD-661F-48CE-B044-7875120B872F}"/>
    <cellStyle name="Porcentual 49" xfId="4018" xr:uid="{79C6D0B9-BEB8-4BAE-8D4A-654CD0D28C40}"/>
    <cellStyle name="Porcentual 49 2" xfId="7550" xr:uid="{C941D0DC-F250-4BD5-A320-E538305F1D22}"/>
    <cellStyle name="Porcentual 49 2 2" xfId="9799" xr:uid="{51D77A15-A6C3-434B-9C17-1A62F15DCD69}"/>
    <cellStyle name="Porcentual 49 2 2 2" xfId="10497" xr:uid="{A1EAE6C3-27F0-4B38-A9B5-5ED460907874}"/>
    <cellStyle name="Porcentual 49 2 2 2 2" xfId="12231" xr:uid="{E4B376FA-8BB9-4767-A44E-B76F34365C47}"/>
    <cellStyle name="Porcentual 49 2 2 2 2 2" xfId="20980" xr:uid="{618B409F-1EC5-4613-953B-2C1667689D75}"/>
    <cellStyle name="Porcentual 49 2 2 2 3" xfId="19617" xr:uid="{DFF8C9D9-C544-42AB-8B30-EF18CCD6D6ED}"/>
    <cellStyle name="Porcentual 49 2 2 3" xfId="11584" xr:uid="{602FA794-D211-46BE-8A4C-A333456549C4}"/>
    <cellStyle name="Porcentual 49 2 2 3 2" xfId="20353" xr:uid="{8AE8CE37-329E-4305-B0EB-8CAC745060E3}"/>
    <cellStyle name="Porcentual 49 2 2 4" xfId="18985" xr:uid="{564CB2FE-65D3-4ACD-AE10-131816982DDA}"/>
    <cellStyle name="Porcentual 49 2 3" xfId="10210" xr:uid="{81954F59-F978-42E1-B3A3-911F616B9D63}"/>
    <cellStyle name="Porcentual 49 2 3 2" xfId="11945" xr:uid="{9661847B-1194-4172-9812-E11781A3AE6A}"/>
    <cellStyle name="Porcentual 49 2 3 2 2" xfId="20698" xr:uid="{5A1CE02A-D302-4134-AF65-54DFFC69D08B}"/>
    <cellStyle name="Porcentual 49 2 3 3" xfId="19335" xr:uid="{72732550-AC9D-4E85-BFF4-6FB684904EA9}"/>
    <cellStyle name="Porcentual 49 2 4" xfId="11219" xr:uid="{5A58AB01-EE88-42C1-9619-C5D557833C7D}"/>
    <cellStyle name="Porcentual 49 2 4 2" xfId="20076" xr:uid="{5B94021C-BA9A-4F4F-83D4-686A12F0E954}"/>
    <cellStyle name="Porcentual 49 2 5" xfId="18708" xr:uid="{E63AB958-0A4B-451C-8412-E61712BAD744}"/>
    <cellStyle name="Porcentual 49 3" xfId="9531" xr:uid="{4B8D9D9D-4940-4361-90A2-1AAA8BFA4B3F}"/>
    <cellStyle name="Porcentual 5" xfId="116" xr:uid="{91DE3A05-2CF8-4D62-928A-296EE47FC727}"/>
    <cellStyle name="Porcentual 5 2" xfId="4019" xr:uid="{E1B8FFBE-42D8-4B08-A122-B41250B2A14B}"/>
    <cellStyle name="Porcentual 50" xfId="4020" xr:uid="{E535338C-5DE2-4F0C-953F-4A96F1BFD57F}"/>
    <cellStyle name="Porcentual 50 2" xfId="7551" xr:uid="{EF2A1BD8-F561-4B86-815B-E2D5B3378115}"/>
    <cellStyle name="Porcentual 50 2 2" xfId="9800" xr:uid="{C4EAABCE-99D5-4B6A-8EFA-E3A46B69275A}"/>
    <cellStyle name="Porcentual 50 2 2 2" xfId="10498" xr:uid="{51FDA736-EAC4-479F-90D8-056A12E1B069}"/>
    <cellStyle name="Porcentual 50 2 2 2 2" xfId="12232" xr:uid="{01C8E9FD-B460-45F9-9120-5991878E05BC}"/>
    <cellStyle name="Porcentual 50 2 2 2 2 2" xfId="20981" xr:uid="{C18A2593-3371-4367-91E2-7DBBA9E452D1}"/>
    <cellStyle name="Porcentual 50 2 2 2 3" xfId="19618" xr:uid="{30C82E9C-3E72-4A6B-B38B-7FA1189C94E3}"/>
    <cellStyle name="Porcentual 50 2 2 3" xfId="11585" xr:uid="{9F9C2BAD-CCDA-45BD-9F43-F20436FD15B8}"/>
    <cellStyle name="Porcentual 50 2 2 3 2" xfId="20354" xr:uid="{6D9F0EB3-DB5A-4722-9442-6B28E8150DC2}"/>
    <cellStyle name="Porcentual 50 2 2 4" xfId="18986" xr:uid="{CDF8F277-E1B7-43D0-8932-B9E1B461AF38}"/>
    <cellStyle name="Porcentual 50 2 3" xfId="10211" xr:uid="{131C5CEE-4C5A-49A0-874F-65EEEF4326A4}"/>
    <cellStyle name="Porcentual 50 2 3 2" xfId="11946" xr:uid="{CE21C5C3-5E8B-492F-A2E9-0C02E350098E}"/>
    <cellStyle name="Porcentual 50 2 3 2 2" xfId="20699" xr:uid="{3EB4952E-585A-41EE-B9E7-60ACB2CF16C4}"/>
    <cellStyle name="Porcentual 50 2 3 3" xfId="19336" xr:uid="{1F90CD19-F339-4E29-89FE-FE6D7F89691E}"/>
    <cellStyle name="Porcentual 50 2 4" xfId="11220" xr:uid="{2D8A1D52-8D81-418D-B3C5-C698BB3FCE6E}"/>
    <cellStyle name="Porcentual 50 2 4 2" xfId="20077" xr:uid="{4FA2A77F-4403-496D-9F4A-CF17C3EB231C}"/>
    <cellStyle name="Porcentual 50 2 5" xfId="18709" xr:uid="{683D971B-12AE-46E1-BF87-0989AEF9FC48}"/>
    <cellStyle name="Porcentual 50 3" xfId="9532" xr:uid="{2D42EA1C-9851-4636-B368-D98E34DD038B}"/>
    <cellStyle name="Porcentual 52" xfId="4021" xr:uid="{54889766-B557-4E3E-8EBC-A9D9089C59D0}"/>
    <cellStyle name="Porcentual 52 2" xfId="7552" xr:uid="{598B1307-3054-4A58-944E-7AA8F0B25011}"/>
    <cellStyle name="Porcentual 52 2 2" xfId="9801" xr:uid="{B1E5A8CB-5855-4046-AA7F-48A5A19D47C1}"/>
    <cellStyle name="Porcentual 52 2 2 2" xfId="10499" xr:uid="{912132CA-C969-4FE1-80A7-0D4EE3A97ECE}"/>
    <cellStyle name="Porcentual 52 2 2 2 2" xfId="12233" xr:uid="{70BD60E0-F786-4C06-90D4-4E4E6A3EDA49}"/>
    <cellStyle name="Porcentual 52 2 2 2 2 2" xfId="20982" xr:uid="{0F990C11-7AF1-4DF8-8968-DA3A6CD052AC}"/>
    <cellStyle name="Porcentual 52 2 2 2 3" xfId="19619" xr:uid="{53E4A944-4AF7-40D7-9509-6C156C218574}"/>
    <cellStyle name="Porcentual 52 2 2 3" xfId="11586" xr:uid="{D1612E4B-E517-4573-B38F-992633F75E90}"/>
    <cellStyle name="Porcentual 52 2 2 3 2" xfId="20355" xr:uid="{88BA8743-2D99-446E-8AEC-33672C497388}"/>
    <cellStyle name="Porcentual 52 2 2 4" xfId="18987" xr:uid="{2F06C5F5-95D0-48A0-B0C4-3F4D662F9E29}"/>
    <cellStyle name="Porcentual 52 2 3" xfId="10212" xr:uid="{07AB42B7-F80B-4B3E-847D-7A4960770F68}"/>
    <cellStyle name="Porcentual 52 2 3 2" xfId="11947" xr:uid="{776E13A3-FED6-48D5-B047-568BCFE43BF7}"/>
    <cellStyle name="Porcentual 52 2 3 2 2" xfId="20700" xr:uid="{6B37470C-A907-4761-AE94-EE313F92ABCC}"/>
    <cellStyle name="Porcentual 52 2 3 3" xfId="19337" xr:uid="{90ED28E9-CEB8-4657-908F-4F1E314F9BAB}"/>
    <cellStyle name="Porcentual 52 2 4" xfId="11221" xr:uid="{59DEA4FF-45EA-4EF6-BC9B-F2679095A174}"/>
    <cellStyle name="Porcentual 52 2 4 2" xfId="20078" xr:uid="{DD6BB3CF-49ED-4339-9148-974B53437169}"/>
    <cellStyle name="Porcentual 52 2 5" xfId="18710" xr:uid="{7D30597E-BC41-4D1C-8C5A-61328DB1022F}"/>
    <cellStyle name="Porcentual 52 3" xfId="9533" xr:uid="{F9DFCFE1-B71F-4233-83CE-BE700ABED15B}"/>
    <cellStyle name="Porcentual 53" xfId="4022" xr:uid="{FA414F80-21C6-4F11-94BD-68AA29C90852}"/>
    <cellStyle name="Porcentual 53 2" xfId="7553" xr:uid="{92C21487-2323-416D-A60E-545E3F0936C1}"/>
    <cellStyle name="Porcentual 53 2 2" xfId="9802" xr:uid="{02F5A3A7-A2F4-43AA-B9A6-1199C1089CCB}"/>
    <cellStyle name="Porcentual 53 2 2 2" xfId="10500" xr:uid="{A3FF5A01-DFB5-4FCE-AF44-BE0A66B46924}"/>
    <cellStyle name="Porcentual 53 2 2 2 2" xfId="12234" xr:uid="{AD946A95-3385-436B-99F5-2DD3C2EA912D}"/>
    <cellStyle name="Porcentual 53 2 2 2 2 2" xfId="20983" xr:uid="{D74831E3-DE0D-42BE-8853-E719D65C93D5}"/>
    <cellStyle name="Porcentual 53 2 2 2 3" xfId="19620" xr:uid="{FBD8B3D6-85EA-4088-AB4F-1B4EDE80B661}"/>
    <cellStyle name="Porcentual 53 2 2 3" xfId="11587" xr:uid="{19F06E25-647B-4EF9-9D2F-FE252B05263A}"/>
    <cellStyle name="Porcentual 53 2 2 3 2" xfId="20356" xr:uid="{01BEDFB8-2207-4E86-8E86-DB059FB4A046}"/>
    <cellStyle name="Porcentual 53 2 2 4" xfId="18988" xr:uid="{9A6B57DF-C6D9-471F-82B6-0F273DFC12B9}"/>
    <cellStyle name="Porcentual 53 2 3" xfId="10213" xr:uid="{30781895-9F9D-4E7A-BE8F-37D276393DA7}"/>
    <cellStyle name="Porcentual 53 2 3 2" xfId="11948" xr:uid="{0E1D0C3C-ADCD-4712-9348-56ECE37E738C}"/>
    <cellStyle name="Porcentual 53 2 3 2 2" xfId="20701" xr:uid="{CE6A7855-B0CD-43E3-8698-5C031E8FE6E1}"/>
    <cellStyle name="Porcentual 53 2 3 3" xfId="19338" xr:uid="{00C398F7-B39E-4B7B-A861-A639618F3EE8}"/>
    <cellStyle name="Porcentual 53 2 4" xfId="11222" xr:uid="{B0488824-BE89-4176-98FA-4ECEB1286E43}"/>
    <cellStyle name="Porcentual 53 2 4 2" xfId="20079" xr:uid="{E1A9DF3C-9D58-4C4E-82D1-9D4B13B2FFC2}"/>
    <cellStyle name="Porcentual 53 2 5" xfId="18711" xr:uid="{652408FA-1221-403A-9072-B9F6395F2C1D}"/>
    <cellStyle name="Porcentual 53 3" xfId="9534" xr:uid="{005A42C5-E6B1-4506-B12B-804512E4B8C3}"/>
    <cellStyle name="Porcentual 55" xfId="4023" xr:uid="{A75F818C-C2FA-42E8-BCAA-B09890CDF72C}"/>
    <cellStyle name="Porcentual 55 2" xfId="7554" xr:uid="{CDE6C840-F776-4686-9EC2-B720F7096CD0}"/>
    <cellStyle name="Porcentual 55 2 2" xfId="9803" xr:uid="{3E1BED3E-7909-40A9-A350-51BDC1A2DBC2}"/>
    <cellStyle name="Porcentual 55 2 2 2" xfId="10501" xr:uid="{0B6954C9-3078-4BE5-B62C-CB6EA75A4861}"/>
    <cellStyle name="Porcentual 55 2 2 2 2" xfId="12235" xr:uid="{5775E88F-C8A6-4BEC-9F0C-55AE6B4FA776}"/>
    <cellStyle name="Porcentual 55 2 2 2 2 2" xfId="20984" xr:uid="{27B41073-C321-49AB-8F89-C979C81388FC}"/>
    <cellStyle name="Porcentual 55 2 2 2 3" xfId="19621" xr:uid="{E75BEE82-2716-4853-B573-90DC1DAD3F06}"/>
    <cellStyle name="Porcentual 55 2 2 3" xfId="11588" xr:uid="{2B9C787C-08E0-4F43-A817-21E6D8AB6156}"/>
    <cellStyle name="Porcentual 55 2 2 3 2" xfId="20357" xr:uid="{FBE9509F-DE7E-4EDF-B482-195A9EDD89BB}"/>
    <cellStyle name="Porcentual 55 2 2 4" xfId="18989" xr:uid="{7B103292-42C2-41EA-98D3-8A87AA45808A}"/>
    <cellStyle name="Porcentual 55 2 3" xfId="10214" xr:uid="{0AC537EE-5273-47B7-A191-CBB2854B6A9F}"/>
    <cellStyle name="Porcentual 55 2 3 2" xfId="11949" xr:uid="{406A0FB8-ACD9-44B1-B7DE-9E8E402E6707}"/>
    <cellStyle name="Porcentual 55 2 3 2 2" xfId="20702" xr:uid="{6B5756A4-AB62-450E-92B9-F2ED28BA3989}"/>
    <cellStyle name="Porcentual 55 2 3 3" xfId="19339" xr:uid="{3639356A-4749-4488-ADD1-52AD8DB13F51}"/>
    <cellStyle name="Porcentual 55 2 4" xfId="11223" xr:uid="{6B3FEF65-0637-439C-AF36-82343A678DD3}"/>
    <cellStyle name="Porcentual 55 2 4 2" xfId="20080" xr:uid="{55990C1D-5CC5-4122-B48B-AA71C2224CCF}"/>
    <cellStyle name="Porcentual 55 2 5" xfId="18712" xr:uid="{BFE65B8C-8075-47EA-90A2-2ED31089FB5B}"/>
    <cellStyle name="Porcentual 55 3" xfId="9535" xr:uid="{CF254382-C19F-469A-B891-BB6552D67E2E}"/>
    <cellStyle name="Porcentual 56" xfId="4024" xr:uid="{17825CB2-6658-48A2-A943-499E03408CB8}"/>
    <cellStyle name="Porcentual 56 2" xfId="7555" xr:uid="{4FC6977A-C410-4844-8650-5ECCE50D8B14}"/>
    <cellStyle name="Porcentual 56 2 2" xfId="9804" xr:uid="{23A5FE0C-45CD-4357-9665-303F699E2071}"/>
    <cellStyle name="Porcentual 56 2 2 2" xfId="10502" xr:uid="{9B2326B6-6742-4851-8491-F032F27C7DCF}"/>
    <cellStyle name="Porcentual 56 2 2 2 2" xfId="12236" xr:uid="{4D2F46E6-8BAA-4CC2-8C18-14A3C9EFA2E5}"/>
    <cellStyle name="Porcentual 56 2 2 2 2 2" xfId="20985" xr:uid="{0F3E5EA9-FF89-49E8-A5C1-40D626228925}"/>
    <cellStyle name="Porcentual 56 2 2 2 3" xfId="19622" xr:uid="{2597D04D-7B35-4B5C-87AC-40CDCCF157CE}"/>
    <cellStyle name="Porcentual 56 2 2 3" xfId="11589" xr:uid="{57D006AE-719A-4F04-B0BF-6CAF8219581D}"/>
    <cellStyle name="Porcentual 56 2 2 3 2" xfId="20358" xr:uid="{70321D8F-C9F2-4339-8347-839A66BF7121}"/>
    <cellStyle name="Porcentual 56 2 2 4" xfId="18990" xr:uid="{198BEA5C-6072-4252-8157-ABDE6B76EF28}"/>
    <cellStyle name="Porcentual 56 2 3" xfId="10215" xr:uid="{EAA524F5-B518-4342-A2C2-F3A12B1037A1}"/>
    <cellStyle name="Porcentual 56 2 3 2" xfId="11950" xr:uid="{785BA45A-9A48-4512-A945-487CF6C4491B}"/>
    <cellStyle name="Porcentual 56 2 3 2 2" xfId="20703" xr:uid="{2E7A9D6B-5873-459C-86CD-89A4C87286D9}"/>
    <cellStyle name="Porcentual 56 2 3 3" xfId="19340" xr:uid="{EDFB2A5E-1F77-4C2D-B095-4D77F48DCB61}"/>
    <cellStyle name="Porcentual 56 2 4" xfId="11224" xr:uid="{6F1514D5-0E1C-486C-B91F-B20CF17B840A}"/>
    <cellStyle name="Porcentual 56 2 4 2" xfId="20081" xr:uid="{F79D3496-E9F1-4399-ABF6-70B406A39598}"/>
    <cellStyle name="Porcentual 56 2 5" xfId="18713" xr:uid="{DD198256-6011-45D2-8BB6-C12FF6346F66}"/>
    <cellStyle name="Porcentual 56 3" xfId="9536" xr:uid="{3C933B9D-6A76-4F80-9765-399971F4DC0F}"/>
    <cellStyle name="Porcentual 6" xfId="117" xr:uid="{1017A4ED-A36A-4442-B3D6-CC3D5340F57C}"/>
    <cellStyle name="Porcentual 6 2" xfId="9537" xr:uid="{B8337FE2-FA2A-49F1-B77B-0EBBCE2314BD}"/>
    <cellStyle name="Porcentual 7" xfId="4025" xr:uid="{0DB9975E-3BE5-4B19-8C28-695DD01CA133}"/>
    <cellStyle name="Porcentual 7 2" xfId="7556" xr:uid="{899E4364-AAC5-43EE-AA32-B844FD19C739}"/>
    <cellStyle name="Porcentual 8" xfId="4026" xr:uid="{928B3081-CE45-4F3D-8EAD-791C50835D26}"/>
    <cellStyle name="Porcentual 8 2" xfId="7557" xr:uid="{D952BA88-7447-4AAD-BC30-7A20C9141BB3}"/>
    <cellStyle name="Porcentual 8 2 2" xfId="7558" xr:uid="{60BA0A6B-611C-499F-83C7-14482CA08EFB}"/>
    <cellStyle name="Porcentual 8 2 2 2" xfId="9806" xr:uid="{8CB57119-EAD9-46AA-B117-24593F8141B1}"/>
    <cellStyle name="Porcentual 8 2 2 2 2" xfId="10504" xr:uid="{FC7ACB32-32F6-4038-91B9-2A911812B94B}"/>
    <cellStyle name="Porcentual 8 2 2 2 2 2" xfId="12238" xr:uid="{DEB86981-9DA7-45FD-B40F-3895A7A64491}"/>
    <cellStyle name="Porcentual 8 2 2 2 2 2 2" xfId="20987" xr:uid="{8A7313BC-BE69-4F99-878C-A70C855853F4}"/>
    <cellStyle name="Porcentual 8 2 2 2 2 3" xfId="19624" xr:uid="{BCF2604C-2AEF-4A5A-A1D2-2FC32DB0E9E9}"/>
    <cellStyle name="Porcentual 8 2 2 2 3" xfId="11591" xr:uid="{4D3B32CC-3BE6-4888-AB90-382E2FA85B93}"/>
    <cellStyle name="Porcentual 8 2 2 2 3 2" xfId="20360" xr:uid="{90F73985-866A-46C7-9F41-F2EF0A7655BE}"/>
    <cellStyle name="Porcentual 8 2 2 2 4" xfId="18992" xr:uid="{C6679069-5D89-4EB6-94E0-A5243C45B70E}"/>
    <cellStyle name="Porcentual 8 2 2 3" xfId="10217" xr:uid="{6E86F976-1538-4EB0-966F-C519B3D80C8B}"/>
    <cellStyle name="Porcentual 8 2 2 3 2" xfId="11952" xr:uid="{975FBED5-3566-4FF8-9E99-6956C743CC50}"/>
    <cellStyle name="Porcentual 8 2 2 3 2 2" xfId="20705" xr:uid="{30FD7A4A-C544-45AA-B0B1-591392776EB0}"/>
    <cellStyle name="Porcentual 8 2 2 3 3" xfId="19342" xr:uid="{2B65EEA4-598E-4427-8094-29F4D58521A8}"/>
    <cellStyle name="Porcentual 8 2 2 4" xfId="11226" xr:uid="{B427EA3C-8BDD-41F0-8EEC-CC22994FD22F}"/>
    <cellStyle name="Porcentual 8 2 2 4 2" xfId="20083" xr:uid="{732931AA-3A72-4F2A-8138-540244F9F768}"/>
    <cellStyle name="Porcentual 8 2 2 5" xfId="18715" xr:uid="{A7835BCB-7492-4659-B502-21CDA2DA7942}"/>
    <cellStyle name="Porcentual 8 2 3" xfId="9805" xr:uid="{85A4B6FA-8CEA-43E7-83B9-AE828275DCBF}"/>
    <cellStyle name="Porcentual 8 2 3 2" xfId="10503" xr:uid="{FEDFFFC9-96E6-483A-A19C-37F0F88665AD}"/>
    <cellStyle name="Porcentual 8 2 3 2 2" xfId="12237" xr:uid="{DC74F204-6838-4C9B-83D0-EF456CDBE51C}"/>
    <cellStyle name="Porcentual 8 2 3 2 2 2" xfId="20986" xr:uid="{974A19CF-DE70-4C6F-B0EF-894DF99F6B2F}"/>
    <cellStyle name="Porcentual 8 2 3 2 3" xfId="19623" xr:uid="{B4D1965E-735B-4174-A8F8-07CCF1CC3E36}"/>
    <cellStyle name="Porcentual 8 2 3 3" xfId="11590" xr:uid="{9544322D-9F1C-4D84-AF66-16B76C6AD35C}"/>
    <cellStyle name="Porcentual 8 2 3 3 2" xfId="20359" xr:uid="{B813D019-1B06-415C-8B69-516BC066B06C}"/>
    <cellStyle name="Porcentual 8 2 3 4" xfId="18991" xr:uid="{4267C062-BC62-4BD0-A864-269273E11469}"/>
    <cellStyle name="Porcentual 8 2 4" xfId="10216" xr:uid="{AF0E4F99-1F49-4507-AEEE-00783C2E109B}"/>
    <cellStyle name="Porcentual 8 2 4 2" xfId="11951" xr:uid="{11DCD6AF-5CD9-4F8B-9A4C-E7962004DF38}"/>
    <cellStyle name="Porcentual 8 2 4 2 2" xfId="20704" xr:uid="{FE065FE2-B222-4750-B2F1-E29DB78916B5}"/>
    <cellStyle name="Porcentual 8 2 4 3" xfId="19341" xr:uid="{84D800C3-7A05-44AA-98D4-C627BF658A16}"/>
    <cellStyle name="Porcentual 8 2 5" xfId="11225" xr:uid="{82F3B55D-7FDD-474C-BD52-9D636D1EE6A4}"/>
    <cellStyle name="Porcentual 8 2 5 2" xfId="20082" xr:uid="{3E218F28-031B-471A-9E5C-72238E59D5AE}"/>
    <cellStyle name="Porcentual 8 2 6" xfId="18714" xr:uid="{943303F9-22C3-4EBA-A817-272EA222687E}"/>
    <cellStyle name="Porcentual 8 3" xfId="9538" xr:uid="{B9EFD58B-37F6-4EE0-BB92-04750607D008}"/>
    <cellStyle name="Porcentual 9" xfId="4027" xr:uid="{DA59623B-14C1-46DB-BC3F-43CC73A9535C}"/>
    <cellStyle name="Porcentual 9 2" xfId="7559" xr:uid="{2F8264DA-D44B-431F-ABB0-D3D1618E57BA}"/>
    <cellStyle name="Porcentual 9 2 2" xfId="9807" xr:uid="{D9ED08EC-A3E5-4728-853C-788974DC4247}"/>
    <cellStyle name="Porcentual 9 2 2 2" xfId="10505" xr:uid="{10E9EC91-58B0-461F-98E5-E7F16053EB03}"/>
    <cellStyle name="Porcentual 9 2 2 2 2" xfId="12239" xr:uid="{3AFF6B50-6BCD-4691-9742-16340A13C22E}"/>
    <cellStyle name="Porcentual 9 2 2 2 2 2" xfId="20988" xr:uid="{46A47B62-E50D-4B15-85F2-570584231D56}"/>
    <cellStyle name="Porcentual 9 2 2 2 3" xfId="19625" xr:uid="{073C5EC0-CF79-43CE-A9F9-53759804165D}"/>
    <cellStyle name="Porcentual 9 2 2 3" xfId="11592" xr:uid="{655C5A36-A09B-45D0-8AE3-A4DAFA1CA790}"/>
    <cellStyle name="Porcentual 9 2 2 3 2" xfId="20361" xr:uid="{28A0CFDB-3C78-4CE5-862B-7D5D7BA7A67C}"/>
    <cellStyle name="Porcentual 9 2 2 4" xfId="18993" xr:uid="{1750E9B1-9727-4198-9670-E1D05032346C}"/>
    <cellStyle name="Porcentual 9 2 3" xfId="10218" xr:uid="{86E974F9-3F64-4FA6-8795-24A41779962C}"/>
    <cellStyle name="Porcentual 9 2 3 2" xfId="11953" xr:uid="{7A9B8B3C-1312-42D9-B069-BD6D13F74BE8}"/>
    <cellStyle name="Porcentual 9 2 3 2 2" xfId="20706" xr:uid="{8C116B4C-B4F7-4EEB-9074-DF99AF0083FB}"/>
    <cellStyle name="Porcentual 9 2 3 3" xfId="19343" xr:uid="{D3F99876-DCAA-445F-904D-B03142D4A927}"/>
    <cellStyle name="Porcentual 9 2 4" xfId="11227" xr:uid="{96BE50C2-7940-4E36-8731-125EB444A5EC}"/>
    <cellStyle name="Porcentual 9 2 4 2" xfId="20084" xr:uid="{A8DC257F-D15F-46E7-9BD1-906FAFD91E81}"/>
    <cellStyle name="Porcentual 9 2 5" xfId="18716" xr:uid="{AA8BBEEE-7107-4B8F-B6C0-739D4F948AED}"/>
    <cellStyle name="Porcentual 9 3" xfId="9539" xr:uid="{C75FEF2F-0C1D-429A-B56F-803E6ABD0656}"/>
    <cellStyle name="Punto" xfId="4028" xr:uid="{A637E055-6A63-4F1E-8552-A1EE42CEE185}"/>
    <cellStyle name="Punto0" xfId="118" xr:uid="{B6A51106-981A-4A38-9470-A101E6640895}"/>
    <cellStyle name="Punto0 2" xfId="4029" xr:uid="{D04EF687-583D-4F9A-973C-764747D2B91B}"/>
    <cellStyle name="Punto0 3" xfId="10608" xr:uid="{C1884264-A5E1-450E-ADF5-3BB0DB73344C}"/>
    <cellStyle name="Salida 2" xfId="9903" xr:uid="{61B6802B-22C1-40B9-8406-80753BCED396}"/>
    <cellStyle name="Salida 2 10" xfId="19048" xr:uid="{8B8C6CAD-C3F2-4B24-ABFE-3A00FB33E27B}"/>
    <cellStyle name="Salida 2 10 2" xfId="24605" xr:uid="{1FD84CD5-8D56-4D5C-963C-A0653F52932B}"/>
    <cellStyle name="Salida 2 11" xfId="24490" xr:uid="{B1E6C4C4-4D87-4EE1-B8C9-99386840E21E}"/>
    <cellStyle name="Salida 2 2" xfId="12347" xr:uid="{04AC8076-705E-4DA0-9A71-B1FA3F05F262}"/>
    <cellStyle name="Salida 2 2 2" xfId="14581" xr:uid="{1A905CC9-8769-4816-A424-0DC3BAFCA23B}"/>
    <cellStyle name="Salida 2 2 2 2" xfId="22705" xr:uid="{493996AA-EFCC-4CFD-997E-2FA7AF39738F}"/>
    <cellStyle name="Salida 2 2 2 2 2" xfId="24662" xr:uid="{BBAD37D6-2D81-483F-9C4D-F1A639BBFE15}"/>
    <cellStyle name="Salida 2 2 2 3" xfId="24548" xr:uid="{E4555008-88F3-4C3E-9916-A0BE1B4BA1D1}"/>
    <cellStyle name="Salida 2 2 3" xfId="14582" xr:uid="{84269AD0-0149-46C5-9CCF-24EC9D0E1BBD}"/>
    <cellStyle name="Salida 2 2 3 2" xfId="22706" xr:uid="{8D0ADA7A-50D6-4C0D-9685-1106F055D20F}"/>
    <cellStyle name="Salida 2 2 3 2 2" xfId="24663" xr:uid="{69CC71C1-046B-41BD-8482-EF468B4BF468}"/>
    <cellStyle name="Salida 2 2 3 3" xfId="24549" xr:uid="{A362FD26-11A2-46BE-B167-FAE351F6C792}"/>
    <cellStyle name="Salida 2 2 4" xfId="14583" xr:uid="{351B922D-56B0-442A-9520-C2350D224924}"/>
    <cellStyle name="Salida 2 2 4 2" xfId="22707" xr:uid="{EF5EBBB3-02B2-48A6-9041-41FD820AA258}"/>
    <cellStyle name="Salida 2 2 4 2 2" xfId="24664" xr:uid="{650F39D8-707F-4335-9C86-C026DFE644DB}"/>
    <cellStyle name="Salida 2 2 4 3" xfId="24550" xr:uid="{FE4694BD-EBAC-48B6-8B4D-2AABAC2A0090}"/>
    <cellStyle name="Salida 2 2 5" xfId="14580" xr:uid="{1F4FD628-1B53-4F99-8482-FFA766156C69}"/>
    <cellStyle name="Salida 2 2 5 2" xfId="22704" xr:uid="{03FBD2B7-A6CC-43E2-BC63-0F89CA75B9F7}"/>
    <cellStyle name="Salida 2 2 5 2 2" xfId="24661" xr:uid="{5D364997-E0EE-4020-BB67-1C9761CCB9DB}"/>
    <cellStyle name="Salida 2 2 5 3" xfId="24547" xr:uid="{31E22AF0-BF4A-49AE-8EE5-F3AB7452E9FA}"/>
    <cellStyle name="Salida 2 2 6" xfId="21092" xr:uid="{DE3770DB-2AC5-46A1-9130-574771F2F68D}"/>
    <cellStyle name="Salida 2 2 6 2" xfId="24615" xr:uid="{E6A16CBA-6E2B-4DA6-9FB6-64A07B0559BF}"/>
    <cellStyle name="Salida 2 2 7" xfId="24500" xr:uid="{202C319B-BCBE-4C41-8075-9F0236A21823}"/>
    <cellStyle name="Salida 2 2_1.2.b" xfId="16477" xr:uid="{841707FB-8351-423A-88E9-08612D9D98CE}"/>
    <cellStyle name="Salida 2 3" xfId="12339" xr:uid="{E911EC6A-E3D9-4271-92A6-F306A773B929}"/>
    <cellStyle name="Salida 2 3 2" xfId="14584" xr:uid="{D4A722AB-1BB1-43D9-AA8B-4E97C9AB59F1}"/>
    <cellStyle name="Salida 2 3 2 2" xfId="22708" xr:uid="{1AB1B4A6-B82D-4B77-AA5D-3E5D2447A4ED}"/>
    <cellStyle name="Salida 2 3 2 2 2" xfId="24665" xr:uid="{C2FA9709-C62D-42D4-8328-7BCEFFD89D98}"/>
    <cellStyle name="Salida 2 3 2 3" xfId="24551" xr:uid="{54E48A17-6976-494E-80B5-DC10D5EF8B05}"/>
    <cellStyle name="Salida 2 3 3" xfId="21084" xr:uid="{DF8EA6C5-CBA9-45BB-9117-E5231AA6EB56}"/>
    <cellStyle name="Salida 2 3 3 2" xfId="24607" xr:uid="{21A39282-CDC6-41BE-A02B-3D3C8DC68B63}"/>
    <cellStyle name="Salida 2 3 4" xfId="24492" xr:uid="{D2E690DC-59A6-4205-876F-84471B4FA593}"/>
    <cellStyle name="Salida 2 3_1.2.b" xfId="16478" xr:uid="{2C8DCEFF-5DC9-4E6D-BC8E-E8D8934CC108}"/>
    <cellStyle name="Salida 2 4" xfId="14585" xr:uid="{08A4736F-C46C-43FD-8AAA-BDF0B9A832DE}"/>
    <cellStyle name="Salida 2 4 2" xfId="22709" xr:uid="{36A32BF8-7EB8-41FA-9CDE-C1BD83BC8900}"/>
    <cellStyle name="Salida 2 4 2 2" xfId="24666" xr:uid="{6D2A5E97-7BCE-4894-9D27-A014E156A7EB}"/>
    <cellStyle name="Salida 2 4 3" xfId="24552" xr:uid="{E7D16DC9-66F8-4F64-9160-85DB40F680B7}"/>
    <cellStyle name="Salida 2 5" xfId="14586" xr:uid="{E2842D4D-D1A0-483B-95EC-6A5B4B338081}"/>
    <cellStyle name="Salida 2 5 2" xfId="22710" xr:uid="{63FBA62F-ABE4-4D60-B163-4D0BB7C7B9AB}"/>
    <cellStyle name="Salida 2 5 2 2" xfId="24667" xr:uid="{4011EFE1-085F-4B1F-BAC0-E269BD864A0F}"/>
    <cellStyle name="Salida 2 5 3" xfId="24553" xr:uid="{4D99BA45-AB53-4387-9BAD-DF6AA0971E22}"/>
    <cellStyle name="Salida 2 6" xfId="14587" xr:uid="{A55C28E6-17A8-4D20-8774-2F0CEF6208B8}"/>
    <cellStyle name="Salida 2 6 2" xfId="22711" xr:uid="{A3DD4422-A1AB-46EB-9D4B-14EFAA9AB4B2}"/>
    <cellStyle name="Salida 2 6 2 2" xfId="24668" xr:uid="{6648EBDE-B7F1-4108-A6C1-30F1DC75782F}"/>
    <cellStyle name="Salida 2 6 3" xfId="24554" xr:uid="{43A331CB-67E3-42AC-8F26-BFAEECDC9160}"/>
    <cellStyle name="Salida 2 7" xfId="14588" xr:uid="{57AD97FD-0BB7-45CE-9DF8-E22E31E73153}"/>
    <cellStyle name="Salida 2 7 2" xfId="22712" xr:uid="{2C4C9717-35D5-45F5-B7E8-50E91E488676}"/>
    <cellStyle name="Salida 2 7 2 2" xfId="24669" xr:uid="{ECA17A3A-5882-42BE-A765-ED53F2DC6447}"/>
    <cellStyle name="Salida 2 7 3" xfId="24555" xr:uid="{34ADECFA-B5B2-43EB-8A60-E11F5A6E4340}"/>
    <cellStyle name="Salida 2 8" xfId="14589" xr:uid="{6A7A0245-70F1-4588-8122-741C62D394E9}"/>
    <cellStyle name="Salida 2 8 2" xfId="22713" xr:uid="{0C586B91-A529-4CFA-A453-A6CAB2118405}"/>
    <cellStyle name="Salida 2 8 2 2" xfId="24670" xr:uid="{D099F541-F598-46B9-8D48-6850ED59C4D4}"/>
    <cellStyle name="Salida 2 8 3" xfId="24556" xr:uid="{F8E90522-7102-421E-96AC-CE33555760D7}"/>
    <cellStyle name="Salida 2 9" xfId="14579" xr:uid="{9420E39F-6EF9-4750-8E9A-59891C2DBAD2}"/>
    <cellStyle name="Salida 2 9 2" xfId="22703" xr:uid="{40F80369-AF49-492F-83CE-8265ACFEA644}"/>
    <cellStyle name="Salida 2 9 2 2" xfId="24660" xr:uid="{D0B23AE3-F81B-4131-911E-9313AD5BD35E}"/>
    <cellStyle name="Salida 2 9 3" xfId="24546" xr:uid="{612808E4-517B-4EFE-9B9B-C6F636EDD9C5}"/>
    <cellStyle name="Salida 2_1.2.b" xfId="16476" xr:uid="{86FE5DB2-09B2-4C74-A011-774E42128729}"/>
    <cellStyle name="Salida 3" xfId="14590" xr:uid="{23DA2AFC-6577-4075-88FA-888C9F56279C}"/>
    <cellStyle name="Salida 3 2" xfId="14591" xr:uid="{4C4CC780-12AD-4A7A-B933-98F552220871}"/>
    <cellStyle name="Salida 3 3" xfId="14592" xr:uid="{364408C9-0D86-497F-94AC-322A62811D05}"/>
    <cellStyle name="Salida 3 3 2" xfId="22714" xr:uid="{A520F465-B7E0-451E-A74A-17E7C4D34F1C}"/>
    <cellStyle name="Salida 3 3 2 2" xfId="24671" xr:uid="{E1D0F44B-82DB-4AF5-8833-2AE33B16D90A}"/>
    <cellStyle name="Salida 3 3 3" xfId="24557" xr:uid="{9B5C45C0-0292-4526-AE2E-D1BFB434CEBF}"/>
    <cellStyle name="Salida 3_1.2.b" xfId="16479" xr:uid="{207DE9C7-F1E9-4C86-8C35-91FC8B9AA5BD}"/>
    <cellStyle name="Salida 4" xfId="14593" xr:uid="{539242E4-0303-47F1-AD03-A813459BCA7E}"/>
    <cellStyle name="Salida 5" xfId="14594" xr:uid="{B50CFF0A-1067-4527-8A5F-74923DAA08F5}"/>
    <cellStyle name="Salida 6" xfId="14595" xr:uid="{A89B1F34-2EDE-475B-B2D6-BECA6EE07255}"/>
    <cellStyle name="Texto de advertencia 2" xfId="9904" xr:uid="{A6755C53-436F-44F7-9F76-AAEA8DA3C626}"/>
    <cellStyle name="Texto de advertencia 2 2" xfId="14596" xr:uid="{E0877CAC-5C85-4837-8548-C95CBAD06731}"/>
    <cellStyle name="Texto de advertencia 2 2 2" xfId="14597" xr:uid="{F333FFBD-C0ED-4A9C-B181-56D640C959AD}"/>
    <cellStyle name="Texto de advertencia 2 2 3" xfId="14598" xr:uid="{7B75B16D-3751-4261-B063-978A67E2882E}"/>
    <cellStyle name="Texto de advertencia 2 2 4" xfId="14599" xr:uid="{FC6663C8-4B7C-431C-B448-B55AF7C1D788}"/>
    <cellStyle name="Texto de advertencia 2 3" xfId="14600" xr:uid="{2F70A37D-896B-4559-BAD6-3B07B1354785}"/>
    <cellStyle name="Texto de advertencia 2 4" xfId="14601" xr:uid="{4282FD31-A746-44A7-89B1-A5005C7E8F7F}"/>
    <cellStyle name="Texto de advertencia 2 5" xfId="14602" xr:uid="{154B9E76-F3FB-4694-A19E-D09F19B12C5B}"/>
    <cellStyle name="Texto de advertencia 2 6" xfId="14603" xr:uid="{C841C98A-06B2-46D4-8D7F-20265FAE7C99}"/>
    <cellStyle name="Texto de advertencia 2 7" xfId="14604" xr:uid="{C985C863-3CDB-4294-BAD2-3C014E5E6ECF}"/>
    <cellStyle name="Texto de advertencia 2 8" xfId="14605" xr:uid="{13B2F3DC-28B3-4C59-915C-5DE4D0891124}"/>
    <cellStyle name="Texto de advertencia 3" xfId="14606" xr:uid="{F0D1A9E5-D78A-4ADC-A63D-88A418BBC3CC}"/>
    <cellStyle name="Texto de advertencia 3 2" xfId="14607" xr:uid="{874304F0-62DD-4F3C-8531-5A5596102102}"/>
    <cellStyle name="Texto de advertencia 3 3" xfId="14608" xr:uid="{A9EA7349-4127-4119-8A2F-3CDA70457D50}"/>
    <cellStyle name="Texto de advertencia 3_1.2.b" xfId="16480" xr:uid="{2E32AC5B-6152-44BD-821C-D69EA894F0D2}"/>
    <cellStyle name="Texto de advertencia 4" xfId="14609" xr:uid="{27BB4D47-301D-4B1E-8741-D6425DF54A12}"/>
    <cellStyle name="Texto de advertencia 5" xfId="14610" xr:uid="{1004B8EE-8D37-45DF-B361-3E29307EFC27}"/>
    <cellStyle name="Texto de advertencia 6" xfId="14611" xr:uid="{32248B4D-C925-4541-A7EA-6FFE33097172}"/>
    <cellStyle name="Texto de advertencia 7" xfId="14689" xr:uid="{9D8B3A15-B17D-434C-A6C4-48BCD203EA3E}"/>
    <cellStyle name="Texto explicativo 2" xfId="9905" xr:uid="{DAB45917-BCD4-475D-84B6-347800ADA4E4}"/>
    <cellStyle name="Texto explicativo 2 2" xfId="14612" xr:uid="{8D505A46-D5C4-42EA-9508-73E4C3ADBDD0}"/>
    <cellStyle name="Texto explicativo 2 2 2" xfId="14613" xr:uid="{E9D60740-C692-4D34-81E9-59902B887AA5}"/>
    <cellStyle name="Texto explicativo 2 2 3" xfId="14614" xr:uid="{9A730579-EAB2-4F20-81FA-CAA0F8855A21}"/>
    <cellStyle name="Texto explicativo 2 2 4" xfId="14615" xr:uid="{B19F118F-CFFE-45B4-84FD-90A403E5634F}"/>
    <cellStyle name="Texto explicativo 2 3" xfId="14616" xr:uid="{45E66CD7-054D-4244-A5FC-73E4F74924DA}"/>
    <cellStyle name="Texto explicativo 2 4" xfId="14617" xr:uid="{C0A08F18-6433-4A7C-AAED-7338AA10234F}"/>
    <cellStyle name="Texto explicativo 2 5" xfId="14618" xr:uid="{1D16F0BA-203B-4339-89BE-33A201BD0E56}"/>
    <cellStyle name="Texto explicativo 2 6" xfId="14619" xr:uid="{BEFE6F4C-8977-45F8-86DE-655453D0B777}"/>
    <cellStyle name="Texto explicativo 2 7" xfId="14620" xr:uid="{73A03CE3-AB93-4239-848D-ED15DE768230}"/>
    <cellStyle name="Texto explicativo 2 8" xfId="14621" xr:uid="{4366EC87-54A7-4693-80DD-4B56A84D34AF}"/>
    <cellStyle name="Texto explicativo 3" xfId="10570" xr:uid="{58E96A7F-7D0C-4DAE-8E98-3AB8FED5C279}"/>
    <cellStyle name="Texto explicativo 3 2" xfId="14623" xr:uid="{03CFDB55-825D-4952-89B3-E6C6B37027FA}"/>
    <cellStyle name="Texto explicativo 3 3" xfId="14624" xr:uid="{D2ADDED2-B395-446A-A87B-C507E25D60F2}"/>
    <cellStyle name="Texto explicativo 3 4" xfId="14622" xr:uid="{8F0B1DF1-9856-404A-8838-5C7042B73A3D}"/>
    <cellStyle name="Texto explicativo 3_1.2.b" xfId="16481" xr:uid="{D5FA616E-A487-48BA-921E-164FB7D04696}"/>
    <cellStyle name="Texto explicativo 4" xfId="14625" xr:uid="{25E69B3C-D555-482C-A5C7-1EB42BBE8F02}"/>
    <cellStyle name="Texto explicativo 5" xfId="14626" xr:uid="{96B61891-2EC7-4133-98CC-D3D4B95A6E16}"/>
    <cellStyle name="Texto explicativo 6" xfId="14627" xr:uid="{207A5498-F3DF-406C-95C6-13BC320E8D2C}"/>
    <cellStyle name="Title" xfId="27" xr:uid="{330B1CCA-CAF2-44C0-9504-6986076DD1D0}"/>
    <cellStyle name="Title 2" xfId="18289" xr:uid="{9F90C091-DE02-4D44-90DF-F3FEE4C70990}"/>
    <cellStyle name="Título 1" xfId="9907" xr:uid="{82FF8919-BBE3-48F6-831E-2854EC12E850}"/>
    <cellStyle name="Título 1 2" xfId="14628" xr:uid="{1EA307C8-CEBD-4FB2-AEDE-57023793859A}"/>
    <cellStyle name="Título 1 2 2" xfId="14629" xr:uid="{4A8062C6-C137-4846-90AD-F24E19294828}"/>
    <cellStyle name="Título 1 2 3" xfId="14630" xr:uid="{66380710-41E0-4B0A-999B-E4C31D9F2C36}"/>
    <cellStyle name="Título 1 2 4" xfId="14631" xr:uid="{4DD1C9EA-4173-48B7-B697-4C097A597427}"/>
    <cellStyle name="Título 1 3" xfId="14632" xr:uid="{526AA9B1-DBFA-4A51-9DDC-5C0693268E6C}"/>
    <cellStyle name="Título 1 3 2" xfId="14633" xr:uid="{C79C563B-FFCB-4632-86BD-C2A9D9E9EEFC}"/>
    <cellStyle name="Título 1 4" xfId="14634" xr:uid="{D2B87B52-4FB9-41AD-AEBB-D2235273075E}"/>
    <cellStyle name="Título 1 5" xfId="14635" xr:uid="{F3C1EE5E-0521-443E-85D2-2C8409CB44B4}"/>
    <cellStyle name="Título 1 6" xfId="14636" xr:uid="{C5291911-90EF-4DD8-B863-42BBD9F0BAEA}"/>
    <cellStyle name="Título 2 2" xfId="9908" xr:uid="{7787B095-C1FF-435D-A666-F101311A1903}"/>
    <cellStyle name="Título 2 2 2" xfId="14637" xr:uid="{D3B51D71-B2D6-488D-A81D-A7AD1777FC5B}"/>
    <cellStyle name="Título 2 2 3" xfId="14638" xr:uid="{74E6FD06-38D6-47A8-B915-A78A68AFEADE}"/>
    <cellStyle name="Título 2 2 4" xfId="14639" xr:uid="{A9294F46-E4F1-430B-9BDF-F86C4ED22926}"/>
    <cellStyle name="Título 2 3" xfId="14640" xr:uid="{0D6CCDB4-22C7-4910-B9D4-60CDF633C32D}"/>
    <cellStyle name="Título 2 3 2" xfId="14641" xr:uid="{56FA5AA7-33E1-4670-9013-7293BA0A3EFC}"/>
    <cellStyle name="Título 2 3 3" xfId="14642" xr:uid="{87619730-F98A-4551-8180-604BF464742F}"/>
    <cellStyle name="Título 2 3_1.2.b" xfId="16482" xr:uid="{120F3C2C-6529-4801-88EE-B2BA2AFABCE4}"/>
    <cellStyle name="Título 2 4" xfId="14643" xr:uid="{38AAB433-81EE-4D93-A5FD-77FC93DF26EE}"/>
    <cellStyle name="Título 2 5" xfId="14644" xr:uid="{13F43239-2E38-40B1-84D7-81F487A84329}"/>
    <cellStyle name="Título 2 6" xfId="14645" xr:uid="{C937D803-0C6E-41D9-AD0C-901FE5E0B54D}"/>
    <cellStyle name="Título 3 2" xfId="9909" xr:uid="{6F756B1E-03A8-4E97-A6D0-346F02D54DBA}"/>
    <cellStyle name="Título 3 2 2" xfId="14646" xr:uid="{FBE12D0A-26C1-4EBF-BA6F-B1AA44528A60}"/>
    <cellStyle name="Título 3 2 3" xfId="14647" xr:uid="{7EDDC1CA-8DE4-4CA1-A50D-FEA3AB0173A2}"/>
    <cellStyle name="Título 3 2 4" xfId="14648" xr:uid="{EC8D2C5B-43D4-424C-A0AB-D1454FA82644}"/>
    <cellStyle name="Título 3 3" xfId="14649" xr:uid="{E759120D-9EFB-405D-9F63-D0F6B75C9D0A}"/>
    <cellStyle name="Título 3 3 2" xfId="14650" xr:uid="{81A35335-C405-42F8-8B2E-5EA974425B64}"/>
    <cellStyle name="Título 3 3 3" xfId="14651" xr:uid="{AD522A6E-F7BF-44E4-9568-03DAA989A8FD}"/>
    <cellStyle name="Título 3 3_1.2.b" xfId="16483" xr:uid="{9F0D0131-6E89-40F6-98A7-7620B01793CD}"/>
    <cellStyle name="Título 3 4" xfId="14652" xr:uid="{B0A07778-A995-49FE-B6B5-727C86ADD5CB}"/>
    <cellStyle name="Título 3 5" xfId="14653" xr:uid="{967A4F02-A9FD-4FA8-879B-B2DE0A323E49}"/>
    <cellStyle name="Título 3 6" xfId="14654" xr:uid="{9A84D6D4-8D6E-4B63-97B2-448D46015C6A}"/>
    <cellStyle name="Título 4" xfId="9906" xr:uid="{976BB930-61D6-401E-9778-7BB73356A6B4}"/>
    <cellStyle name="Título 4 2" xfId="14655" xr:uid="{73FC235F-14E2-4382-A4C6-2E65AEAB9C32}"/>
    <cellStyle name="Título 4 3" xfId="14656" xr:uid="{38A2DCD2-8714-49B4-80B9-AA65C8DEF371}"/>
    <cellStyle name="Título 4 4" xfId="14657" xr:uid="{3B39590F-3552-4D5D-B106-AFCC43061B49}"/>
    <cellStyle name="Título 5" xfId="14658" xr:uid="{8441D48F-25FF-43EA-A13F-5BAF1A5EC6C5}"/>
    <cellStyle name="Título 5 2" xfId="14659" xr:uid="{B8554A13-3EAF-495F-8E3B-0DA10F510490}"/>
    <cellStyle name="Título 5 3" xfId="14660" xr:uid="{30920C9B-DDBD-44A7-A494-86905CD41953}"/>
    <cellStyle name="Título 5_1.2.b" xfId="16484" xr:uid="{3C9C37F5-7AE8-4936-8338-58BFCD23A000}"/>
    <cellStyle name="Título 6" xfId="14661" xr:uid="{E7FE242D-9169-4F67-934F-DA7E9F861731}"/>
    <cellStyle name="Título 6 2" xfId="14662" xr:uid="{B6C67AB9-BC30-4083-AA13-C9973B11313C}"/>
    <cellStyle name="Título 6_1.2.b" xfId="16485" xr:uid="{9A61ADDB-E10A-4FC8-B1A6-ED47210A30EF}"/>
    <cellStyle name="Título 7" xfId="14663" xr:uid="{3FDC82E7-1747-4264-A93D-5989B5EBE433}"/>
    <cellStyle name="Total 10" xfId="14664" xr:uid="{F79DC743-5B5F-4120-A850-DEBB9F09DC3D}"/>
    <cellStyle name="Total 11" xfId="12" xr:uid="{53ED1348-86F1-4F66-99A3-4757C945C6C5}"/>
    <cellStyle name="Total 2" xfId="61" xr:uid="{9944CB41-2A8C-4340-BFCE-23DB0DC27EE6}"/>
    <cellStyle name="Total 2 10" xfId="18106" xr:uid="{AB7A9EA4-905F-43EB-B51C-E3F7FC3B1ABB}"/>
    <cellStyle name="Total 2 10 2" xfId="24322" xr:uid="{F890A99B-10BD-400D-AE9F-662B821837F3}"/>
    <cellStyle name="Total 2 10 2 2" xfId="24707" xr:uid="{3C81193D-7D20-4579-AB1B-3BA5B6AE4B0E}"/>
    <cellStyle name="Total 2 10 3" xfId="24593" xr:uid="{A8A042F8-DE6C-4006-845A-2F35E106C657}"/>
    <cellStyle name="Total 2 2" xfId="70" xr:uid="{749477F6-2BED-47CF-B782-759BE3EFC542}"/>
    <cellStyle name="Total 2 2 10" xfId="18099" xr:uid="{466E7206-0492-4BAA-8324-5B9811DBA11F}"/>
    <cellStyle name="Total 2 2 10 2" xfId="24318" xr:uid="{BCD6615D-FC96-49DD-9B49-D9D3B9CAFE5B}"/>
    <cellStyle name="Total 2 2 10 2 2" xfId="24706" xr:uid="{FC21C360-737F-459F-A2A9-3F906FF58955}"/>
    <cellStyle name="Total 2 2 10 3" xfId="24592" xr:uid="{14C10185-551B-47D5-916A-9BC259CB040E}"/>
    <cellStyle name="Total 2 2 2" xfId="4061" xr:uid="{2E8C9D51-6138-4DAD-A34F-5A9951D355C5}"/>
    <cellStyle name="Total 2 2 2 2" xfId="14667" xr:uid="{89DEC709-D8CC-4BDB-A48B-D144711A5ED6}"/>
    <cellStyle name="Total 2 2 2 2 2" xfId="22717" xr:uid="{AB55347B-DBD9-4A54-9563-545541D4784D}"/>
    <cellStyle name="Total 2 2 2 2 2 2" xfId="24674" xr:uid="{7DD83428-4F78-43B0-BFAA-E513B55A15D3}"/>
    <cellStyle name="Total 2 2 2 2 3" xfId="24560" xr:uid="{E0A02A02-11D7-463B-95A1-E6943088812D}"/>
    <cellStyle name="Total 2 2 2_1.2.b" xfId="16488" xr:uid="{12B0711F-92F9-4079-A889-1CF094FE593F}"/>
    <cellStyle name="Total 2 2 3" xfId="14668" xr:uid="{C421A0F6-D51A-475F-9E1C-FD675D45A4FA}"/>
    <cellStyle name="Total 2 2 3 2" xfId="22718" xr:uid="{1D80E276-D91B-4B08-A062-9427135EBA81}"/>
    <cellStyle name="Total 2 2 3 2 2" xfId="24675" xr:uid="{29D6FD43-EE89-4D5F-B601-1F717EC7FD5D}"/>
    <cellStyle name="Total 2 2 3 3" xfId="24561" xr:uid="{64A6176D-6AA8-4F2D-BB2A-4AB271567BBD}"/>
    <cellStyle name="Total 2 2 4" xfId="14669" xr:uid="{CD60682B-0205-4F86-90C9-A9DDDD445DD6}"/>
    <cellStyle name="Total 2 2 4 2" xfId="22719" xr:uid="{BB9F4535-9B3D-44BF-A752-A9CFBBCB3BC8}"/>
    <cellStyle name="Total 2 2 4 2 2" xfId="24676" xr:uid="{931281FB-2C53-4C17-8421-6CCE46CEF0C6}"/>
    <cellStyle name="Total 2 2 4 3" xfId="24562" xr:uid="{86CD5523-A6D8-40F1-B39F-041E550E22CB}"/>
    <cellStyle name="Total 2 2 5" xfId="14666" xr:uid="{F8BBF398-6FF9-467D-9999-FA39334BA860}"/>
    <cellStyle name="Total 2 2 5 2" xfId="22716" xr:uid="{5D59CF29-A5EE-4396-B472-B62815511D0D}"/>
    <cellStyle name="Total 2 2 5 2 2" xfId="24673" xr:uid="{B4FFB6CE-A888-4D36-A0D7-A92E7C6C9965}"/>
    <cellStyle name="Total 2 2 5 3" xfId="24559" xr:uid="{CFBE4987-EF58-4C4C-8A2B-8ECCDA6FAD1F}"/>
    <cellStyle name="Total 2 2 6" xfId="18115" xr:uid="{36D17453-FC26-447F-A1FE-6EF7927C9032}"/>
    <cellStyle name="Total 2 2 6 2" xfId="24328" xr:uid="{5D21669F-2E4C-48E6-8B83-7E7141B7D0DF}"/>
    <cellStyle name="Total 2 2 6 2 2" xfId="24710" xr:uid="{8BFD6C32-AC88-45C6-BCE8-5D13B9F0A6FD}"/>
    <cellStyle name="Total 2 2 6 3" xfId="24596" xr:uid="{DA68D4B8-38B6-4AAE-9999-24F0E91D641A}"/>
    <cellStyle name="Total 2 2 7" xfId="18269" xr:uid="{C924454B-33B9-469B-BB42-EF1B4805504E}"/>
    <cellStyle name="Total 2 2 7 2" xfId="24423" xr:uid="{34236B2F-B686-46A9-B7E9-6988C3CED2EA}"/>
    <cellStyle name="Total 2 2 7 2 2" xfId="24715" xr:uid="{E0EEC56D-D6EC-4899-8924-DEAEEB6D821F}"/>
    <cellStyle name="Total 2 2 7 3" xfId="24601" xr:uid="{426D7145-A0F4-4896-A909-ADB61C972850}"/>
    <cellStyle name="Total 2 2 8" xfId="18107" xr:uid="{A1C38A16-4E97-467C-AFF5-8D648EAEE734}"/>
    <cellStyle name="Total 2 2 8 2" xfId="24323" xr:uid="{B8FAB33A-6013-4BC2-AF82-D49B403B8A10}"/>
    <cellStyle name="Total 2 2 8 2 2" xfId="24708" xr:uid="{6499E0DD-D443-4CB1-B14C-035F85221A86}"/>
    <cellStyle name="Total 2 2 8 3" xfId="24594" xr:uid="{E5E0DCB0-B98A-44F9-BCB4-EF4DF9192301}"/>
    <cellStyle name="Total 2 2 9" xfId="18262" xr:uid="{B41B1C66-A005-4B74-9459-46B94541AE88}"/>
    <cellStyle name="Total 2 2 9 2" xfId="24420" xr:uid="{C6B5BF46-505D-451B-9A3B-A85FF3769072}"/>
    <cellStyle name="Total 2 2 9 2 2" xfId="24713" xr:uid="{600D58EF-746E-4CC7-9D3D-2F0DBB57D402}"/>
    <cellStyle name="Total 2 2 9 3" xfId="24599" xr:uid="{AAEF2D5B-8C50-49A1-8D41-B1938AB4368E}"/>
    <cellStyle name="Total 2 2_1.2.b" xfId="16487" xr:uid="{0E3939E9-0901-44CC-BDE7-02AAA2A8F69E}"/>
    <cellStyle name="Total 2 3" xfId="4031" xr:uid="{8A0ABD0F-076B-4AB1-86D7-5AF352A86B70}"/>
    <cellStyle name="Total 2 3 2" xfId="14670" xr:uid="{E7AAF972-3301-47B9-85A2-6844402F8865}"/>
    <cellStyle name="Total 2 3 2 2" xfId="22720" xr:uid="{E51418D9-480B-42D5-B644-B1DA8FCB6446}"/>
    <cellStyle name="Total 2 3 2 2 2" xfId="24677" xr:uid="{2BD8C114-B53C-491F-AB14-F008D425191F}"/>
    <cellStyle name="Total 2 3 2 3" xfId="24563" xr:uid="{BD4B7CBC-4DA2-4DE3-9A49-30ADFE79C830}"/>
    <cellStyle name="Total 2 3_1.2.b" xfId="16489" xr:uid="{070E3C71-602C-44B5-8574-CA2A04E6A242}"/>
    <cellStyle name="Total 2 4" xfId="14671" xr:uid="{FB2CD512-0A33-47E5-A1FA-68B34E15154F}"/>
    <cellStyle name="Total 2 4 2" xfId="22721" xr:uid="{CBDDF6E6-184F-43D6-A4D1-8F32649F083D}"/>
    <cellStyle name="Total 2 4 2 2" xfId="24678" xr:uid="{DAB8244B-BD15-4523-9ED0-2340E70FE7D3}"/>
    <cellStyle name="Total 2 4 3" xfId="24564" xr:uid="{2B60C20F-E627-42E3-B515-AFA6946E41F4}"/>
    <cellStyle name="Total 2 5" xfId="14672" xr:uid="{0E275EFE-43BB-4804-991F-C6A7B723251E}"/>
    <cellStyle name="Total 2 5 2" xfId="22722" xr:uid="{50421278-26FF-4DE3-B008-03EA63513594}"/>
    <cellStyle name="Total 2 5 2 2" xfId="24679" xr:uid="{3CEE7A2F-1836-471C-9F1C-828D097E4F5D}"/>
    <cellStyle name="Total 2 5 3" xfId="24565" xr:uid="{2E91C5FE-F9F9-4404-AB9D-2DD6A0E51392}"/>
    <cellStyle name="Total 2 6" xfId="14673" xr:uid="{2460803C-E450-4781-8CE3-85E01942BE93}"/>
    <cellStyle name="Total 2 6 2" xfId="22723" xr:uid="{1EACABF5-6E62-4499-8747-AA07CE216ED1}"/>
    <cellStyle name="Total 2 6 2 2" xfId="24680" xr:uid="{E7431673-59ED-4D73-B16A-710694E6ABA3}"/>
    <cellStyle name="Total 2 6 3" xfId="24566" xr:uid="{E5DECDAF-41FF-40B4-ABB1-4FAC23E87A15}"/>
    <cellStyle name="Total 2 7" xfId="14665" xr:uid="{4EAAED0A-A5DC-4F5E-AFA5-B720AB31F7FE}"/>
    <cellStyle name="Total 2 7 2" xfId="22715" xr:uid="{B9BD3162-5674-4C32-985C-C66D54F5808C}"/>
    <cellStyle name="Total 2 7 2 2" xfId="24672" xr:uid="{2938C191-42D5-4FCF-818D-2A4F496C4DC8}"/>
    <cellStyle name="Total 2 7 3" xfId="24558" xr:uid="{D4E029C8-8CF0-47F7-9A3C-6302976BCEC8}"/>
    <cellStyle name="Total 2 8" xfId="18114" xr:uid="{008731B9-8177-4FB1-BC8C-04D11DA8FFC3}"/>
    <cellStyle name="Total 2 8 2" xfId="24327" xr:uid="{26CA9BE9-7DBD-42B1-8EF0-616345F1E586}"/>
    <cellStyle name="Total 2 8 2 2" xfId="24709" xr:uid="{D43E5BD3-1F9A-4241-90C6-8B7B9C8FD305}"/>
    <cellStyle name="Total 2 8 3" xfId="24595" xr:uid="{C42F4DBA-DA71-4CB4-B3C1-6D88687BA036}"/>
    <cellStyle name="Total 2 9" xfId="18268" xr:uid="{68388ABD-980F-448C-A23F-DF5ADD2FB919}"/>
    <cellStyle name="Total 2 9 2" xfId="24422" xr:uid="{7BCB0764-40C8-4B68-9A3F-904579B1C9E2}"/>
    <cellStyle name="Total 2 9 2 2" xfId="24714" xr:uid="{5DA4F7E1-DEB7-4F94-B72A-29F20F0FC380}"/>
    <cellStyle name="Total 2 9 3" xfId="24600" xr:uid="{E27EE498-13A0-4AF2-B741-D9F4BA30DAAA}"/>
    <cellStyle name="Total 2_1.2.b" xfId="16486" xr:uid="{16CA80E3-46AF-4B56-9D46-EDC5AEA4ED81}"/>
    <cellStyle name="Total 3" xfId="4126" xr:uid="{6F44D6EF-ADEE-4614-902B-C000CB480CAE}"/>
    <cellStyle name="Total 3 2" xfId="14675" xr:uid="{975E1EC1-ECE0-4CEE-8F08-B82DC65017E3}"/>
    <cellStyle name="Total 3 2 2" xfId="22724" xr:uid="{213D542B-AA04-420A-A926-89BE1124B805}"/>
    <cellStyle name="Total 3 2 2 2" xfId="24681" xr:uid="{55326D86-A3B5-456A-B579-B49059F140AD}"/>
    <cellStyle name="Total 3 2 3" xfId="24567" xr:uid="{647BEA54-1925-4588-A6E1-1B9FD9B166AA}"/>
    <cellStyle name="Total 3 3" xfId="14676" xr:uid="{06CEFEC1-DD26-491F-A2FB-DA1DBB24F5B9}"/>
    <cellStyle name="Total 3 3 2" xfId="22725" xr:uid="{2AEC812D-D3D6-4463-9210-D6F45822897B}"/>
    <cellStyle name="Total 3 3 2 2" xfId="24682" xr:uid="{EE89A61F-4D6F-4113-A228-4B52BF0702DD}"/>
    <cellStyle name="Total 3 3 3" xfId="24568" xr:uid="{5204035E-B405-4ECC-BE7C-CB0BA8ADA91A}"/>
    <cellStyle name="Total 3 4" xfId="14674" xr:uid="{D1F648D3-A380-4E05-B600-5CB2154B9EFF}"/>
    <cellStyle name="Total 3_1.2.b" xfId="16490" xr:uid="{693ADA7E-B2E8-4A6F-9A2F-60E59B2E6DA9}"/>
    <cellStyle name="Total 4" xfId="4053" xr:uid="{DCF1C6DB-0632-4633-B220-5935955E8A9B}"/>
    <cellStyle name="Total 4 2" xfId="14677" xr:uid="{6FDB4272-B44C-4EB0-A13D-82CA7C66A872}"/>
    <cellStyle name="Total 4 2 2" xfId="22726" xr:uid="{BF6770A8-6E90-4FFE-87AA-D91CBBEF3DA2}"/>
    <cellStyle name="Total 4 2 2 2" xfId="24683" xr:uid="{8ABE7637-C7E7-4AF5-8B89-22C7BC9E43D1}"/>
    <cellStyle name="Total 4 2 3" xfId="24569" xr:uid="{0077B290-732A-46CB-BE43-344A3D04066F}"/>
    <cellStyle name="Total 4_1.2.b" xfId="16491" xr:uid="{82C40BA1-CBAE-425C-AD04-4C674307ECD0}"/>
    <cellStyle name="Total 5" xfId="4172" xr:uid="{70785A5E-C480-4BAF-AAA2-FC664502E2E9}"/>
    <cellStyle name="Total 5 2" xfId="14678" xr:uid="{682D4404-EA95-4563-94B2-B22D0AA24183}"/>
    <cellStyle name="Total 5 2 2" xfId="22727" xr:uid="{FD1E2B4D-056D-459F-9F56-7F047363ED3A}"/>
    <cellStyle name="Total 5 2 2 2" xfId="24684" xr:uid="{7197EB94-C68B-403E-990A-75F83055061D}"/>
    <cellStyle name="Total 5 2 3" xfId="24570" xr:uid="{BB03345F-A7BC-404B-843C-353F6962029C}"/>
    <cellStyle name="Total 5_1.2.b" xfId="16492" xr:uid="{5B2F73DC-99E6-4D77-844D-1D7023CE7EE9}"/>
    <cellStyle name="Total 6" xfId="9540" xr:uid="{27D8BB29-EC2E-42AA-BCDA-6115858A6FD5}"/>
    <cellStyle name="Total 6 2" xfId="14679" xr:uid="{91D3E130-59D9-4C51-BD72-020650F59898}"/>
    <cellStyle name="Total 6 2 2" xfId="22728" xr:uid="{6FB7E230-C6FD-4547-9E99-DFC746F95173}"/>
    <cellStyle name="Total 6 2 2 2" xfId="24685" xr:uid="{E378B153-1DF9-4826-B4F2-4DDCE4EE789C}"/>
    <cellStyle name="Total 6 2 3" xfId="24571" xr:uid="{8D95ECCB-4E27-456E-83BA-BCBBB84356EB}"/>
    <cellStyle name="Total 6_1.2.b" xfId="16493" xr:uid="{21015B73-2108-4A27-914F-1A2B07B47191}"/>
    <cellStyle name="Total 7" xfId="4030" xr:uid="{92EEDFE0-2BFE-4A4F-BCF8-8F5CB84E85E0}"/>
    <cellStyle name="Total 7 2" xfId="14681" xr:uid="{0D3FC488-4285-4D75-BF01-F1684E44AE54}"/>
    <cellStyle name="Total 7 2 2" xfId="22729" xr:uid="{5D97ADBA-4C27-4FC2-911C-968015F7E331}"/>
    <cellStyle name="Total 7 2 2 2" xfId="24686" xr:uid="{C327045E-FD0F-4908-8401-0F84AC601BD5}"/>
    <cellStyle name="Total 7 2 3" xfId="24572" xr:uid="{5238516D-4B05-47B8-BE7A-701F5034E8AE}"/>
    <cellStyle name="Total 7 3" xfId="14682" xr:uid="{818AEC5D-38F5-427B-94A5-96321355DF28}"/>
    <cellStyle name="Total 7 3 2" xfId="22730" xr:uid="{758D8FDA-2244-4878-888A-91BA7AE7B617}"/>
    <cellStyle name="Total 7 3 2 2" xfId="24687" xr:uid="{19214D6D-0DC2-4763-ABB9-367D91631EDB}"/>
    <cellStyle name="Total 7 3 3" xfId="24573" xr:uid="{AC3BD8F3-DB88-4851-A26F-72F1927887D9}"/>
    <cellStyle name="Total 7 4" xfId="14680" xr:uid="{D0B085EC-D698-4F42-A185-9F85A3226834}"/>
    <cellStyle name="Total 7_1.2.b" xfId="16494" xr:uid="{F585AB77-D06E-4F71-9326-2BA2CEFA7F6F}"/>
    <cellStyle name="Total 8" xfId="9910" xr:uid="{ECFA2BA0-10FA-462C-9BC9-940181E252CC}"/>
    <cellStyle name="Total 8 10" xfId="19049" xr:uid="{244AF448-159E-4056-A0FE-9958628437B5}"/>
    <cellStyle name="Total 8 10 2" xfId="24606" xr:uid="{2CBD068C-BF3E-4773-BE99-3B1DA62EAA72}"/>
    <cellStyle name="Total 8 11" xfId="24491" xr:uid="{DE285464-73FF-482F-BEB3-86025CB072B8}"/>
    <cellStyle name="Total 8 2" xfId="12348" xr:uid="{3A033664-C21B-49C4-9A9B-F798982984B6}"/>
    <cellStyle name="Total 8 2 2" xfId="14684" xr:uid="{B44CB236-EC88-4ECD-A59C-08C4ABF1282E}"/>
    <cellStyle name="Total 8 2 2 2" xfId="22731" xr:uid="{59AFA8C7-F08D-4158-B390-8C382F5B6A12}"/>
    <cellStyle name="Total 8 2 2 2 2" xfId="24688" xr:uid="{22111F2A-E765-418C-8D58-8EBC5539AB8F}"/>
    <cellStyle name="Total 8 2 2 3" xfId="24574" xr:uid="{A884F027-108B-4595-94D4-E49D62C7E1DB}"/>
    <cellStyle name="Total 8 2 3" xfId="21093" xr:uid="{7810343D-C47B-42F3-A19F-B09F9561F6F1}"/>
    <cellStyle name="Total 8 2 3 2" xfId="24616" xr:uid="{BAC5A2BC-9E53-4D6F-9AFE-3A967BF7D4EF}"/>
    <cellStyle name="Total 8 2 4" xfId="24501" xr:uid="{55A54B4D-687F-44C4-8DB4-89815D1D4464}"/>
    <cellStyle name="Total 8 2_1.2.b" xfId="16496" xr:uid="{82CABDBC-E80D-4D44-B84E-E3F0423907B4}"/>
    <cellStyle name="Total 8 3" xfId="12342" xr:uid="{9C3A8D9D-7BFC-405E-ACD6-89686FB1EB61}"/>
    <cellStyle name="Total 8 3 2" xfId="14685" xr:uid="{75212D0C-A207-4952-92B8-F0E5046DE2AF}"/>
    <cellStyle name="Total 8 3 2 2" xfId="22732" xr:uid="{62D8F5A3-AAA0-4022-9B2C-05F2997FF033}"/>
    <cellStyle name="Total 8 3 2 2 2" xfId="24689" xr:uid="{3844BBA9-C474-4440-A6D8-ACF7763328E2}"/>
    <cellStyle name="Total 8 3 2 3" xfId="24575" xr:uid="{E8531E79-48DF-46D0-96B6-9DF37C307EE7}"/>
    <cellStyle name="Total 8 3 3" xfId="21087" xr:uid="{CD2F2C4A-5834-444E-97FA-217347E63E6C}"/>
    <cellStyle name="Total 8 3 3 2" xfId="24610" xr:uid="{4DC88A1D-4772-4F4D-B4F5-6E101E196384}"/>
    <cellStyle name="Total 8 3 4" xfId="24495" xr:uid="{15D912E0-1688-4CE5-8EA0-7D557C0328BF}"/>
    <cellStyle name="Total 8 3_1.2.b" xfId="16497" xr:uid="{AD5DBFB0-C41F-44CA-8354-087F0B3E7369}"/>
    <cellStyle name="Total 8 4" xfId="14683" xr:uid="{B6767521-69B8-401C-91E5-12FAD73187FA}"/>
    <cellStyle name="Total 8 5" xfId="18116" xr:uid="{EDB826D0-0CD9-4DF1-A9BE-E6E5C6A6506E}"/>
    <cellStyle name="Total 8 6" xfId="18270" xr:uid="{412F2478-4D08-4481-B24F-BFFD97A741E4}"/>
    <cellStyle name="Total 8 7" xfId="18109" xr:uid="{FD88FAD0-89C1-4082-83AB-6B22588795C6}"/>
    <cellStyle name="Total 8 8" xfId="18263" xr:uid="{0F67213E-883D-42E6-BF58-1EA74A519EF5}"/>
    <cellStyle name="Total 8 9" xfId="18103" xr:uid="{85C0B5B9-5F81-4DFA-B8A6-3F7D0F64639F}"/>
    <cellStyle name="Total 8_1.2.b" xfId="16495" xr:uid="{7D7658B2-14D1-4F48-A173-914B911C5176}"/>
    <cellStyle name="Total 9" xfId="10629" xr:uid="{6B4E8694-45BB-4C5E-9522-7716A3960755}"/>
    <cellStyle name="Total 9 2" xfId="14687" xr:uid="{ABA5B799-90CD-477C-8343-EE9788D854AB}"/>
    <cellStyle name="Total 9 2 2" xfId="22733" xr:uid="{4B84CD0B-6889-4055-AAEE-E65E693CEBB4}"/>
    <cellStyle name="Total 9 2 2 2" xfId="24690" xr:uid="{1B59A1C0-9A8A-4CF1-873D-585EEE82BFCB}"/>
    <cellStyle name="Total 9 2 3" xfId="24576" xr:uid="{DF85A5D3-CF1E-47E8-9CAA-7ABFAC2F502D}"/>
    <cellStyle name="Total 9 3" xfId="14688" xr:uid="{84ED3177-B6E1-470B-BA08-09341F1B9E16}"/>
    <cellStyle name="Total 9 3 2" xfId="22734" xr:uid="{1AE92F66-BFBB-424F-A368-EB38AEA2B56A}"/>
    <cellStyle name="Total 9 3 2 2" xfId="24691" xr:uid="{B0FAE415-1930-4119-8E5F-6059894A33E8}"/>
    <cellStyle name="Total 9 3 3" xfId="24577" xr:uid="{7AFC7C64-33C0-4D5E-88A8-4C38094A6CD0}"/>
    <cellStyle name="Total 9 4" xfId="14686" xr:uid="{F97D1043-71B1-41B9-B4F6-8A0A221A6827}"/>
    <cellStyle name="Total 9_1.2.b" xfId="16498" xr:uid="{3D0F83F7-6A43-4893-8271-67C4B10E3513}"/>
    <cellStyle name="Warning Text 2" xfId="18302" xr:uid="{03AA1C5A-2F30-4228-A431-04E2B00F81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3.xml"/><Relationship Id="rId4" Type="http://schemas.openxmlformats.org/officeDocument/2006/relationships/chartsheet" Target="chart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ITCRM_r!$I$1</c:f>
              <c:strCache>
                <c:ptCount val="1"/>
                <c:pt idx="0">
                  <c:v>itcrm_geo_2002=100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ITCRM_r!$I$2:$I$277</c:f>
              <c:numCache>
                <c:formatCode>General</c:formatCode>
                <c:ptCount val="276"/>
                <c:pt idx="0">
                  <c:v>64.213494488155092</c:v>
                </c:pt>
                <c:pt idx="1">
                  <c:v>80.644498307003204</c:v>
                </c:pt>
                <c:pt idx="2">
                  <c:v>92.09997159065702</c:v>
                </c:pt>
                <c:pt idx="3">
                  <c:v>98.542303505475573</c:v>
                </c:pt>
                <c:pt idx="4">
                  <c:v>108.47761876519864</c:v>
                </c:pt>
                <c:pt idx="5">
                  <c:v>113.37027050882911</c:v>
                </c:pt>
                <c:pt idx="6">
                  <c:v>110.67157527185974</c:v>
                </c:pt>
                <c:pt idx="7">
                  <c:v>107.94444078687818</c:v>
                </c:pt>
                <c:pt idx="8">
                  <c:v>107.34143779307297</c:v>
                </c:pt>
                <c:pt idx="9">
                  <c:v>106.54379917541985</c:v>
                </c:pt>
                <c:pt idx="10">
                  <c:v>105.24890946943451</c:v>
                </c:pt>
                <c:pt idx="11">
                  <c:v>104.90168033801616</c:v>
                </c:pt>
                <c:pt idx="12">
                  <c:v>89.059120183008503</c:v>
                </c:pt>
                <c:pt idx="13">
                  <c:v>87.104344721675886</c:v>
                </c:pt>
                <c:pt idx="14">
                  <c:v>85.038131316736539</c:v>
                </c:pt>
                <c:pt idx="15">
                  <c:v>81.918824749763743</c:v>
                </c:pt>
                <c:pt idx="16">
                  <c:v>83.057145932105513</c:v>
                </c:pt>
                <c:pt idx="17">
                  <c:v>82.49362372779936</c:v>
                </c:pt>
                <c:pt idx="18">
                  <c:v>81.391014582776194</c:v>
                </c:pt>
                <c:pt idx="19">
                  <c:v>83.686370801815343</c:v>
                </c:pt>
                <c:pt idx="20">
                  <c:v>84.329810644569008</c:v>
                </c:pt>
                <c:pt idx="21">
                  <c:v>84.011010780130007</c:v>
                </c:pt>
                <c:pt idx="22">
                  <c:v>84.707564737807957</c:v>
                </c:pt>
                <c:pt idx="23">
                  <c:v>88.332975862105172</c:v>
                </c:pt>
                <c:pt idx="24">
                  <c:v>90.901885282546985</c:v>
                </c:pt>
                <c:pt idx="25">
                  <c:v>91.946736506319709</c:v>
                </c:pt>
                <c:pt idx="26">
                  <c:v>90.231352458756064</c:v>
                </c:pt>
                <c:pt idx="27">
                  <c:v>87.93874728874404</c:v>
                </c:pt>
                <c:pt idx="28">
                  <c:v>88.907704833333455</c:v>
                </c:pt>
                <c:pt idx="29">
                  <c:v>89.823873868872013</c:v>
                </c:pt>
                <c:pt idx="30">
                  <c:v>90.737084061864564</c:v>
                </c:pt>
                <c:pt idx="31">
                  <c:v>91.317531706860066</c:v>
                </c:pt>
                <c:pt idx="32">
                  <c:v>91.171853107025925</c:v>
                </c:pt>
                <c:pt idx="33">
                  <c:v>91.572071802321091</c:v>
                </c:pt>
                <c:pt idx="34">
                  <c:v>92.999858393749761</c:v>
                </c:pt>
                <c:pt idx="35">
                  <c:v>94.481469335948105</c:v>
                </c:pt>
                <c:pt idx="36">
                  <c:v>81.494816329300008</c:v>
                </c:pt>
                <c:pt idx="37">
                  <c:v>80.693406763356322</c:v>
                </c:pt>
                <c:pt idx="38">
                  <c:v>80.266013189908449</c:v>
                </c:pt>
                <c:pt idx="39">
                  <c:v>79.27088256988587</c:v>
                </c:pt>
                <c:pt idx="40">
                  <c:v>78.507984782670562</c:v>
                </c:pt>
                <c:pt idx="41">
                  <c:v>76.714653368410978</c:v>
                </c:pt>
                <c:pt idx="42">
                  <c:v>75.803499698322923</c:v>
                </c:pt>
                <c:pt idx="43">
                  <c:v>77.048953257253601</c:v>
                </c:pt>
                <c:pt idx="44">
                  <c:v>77.316268118627022</c:v>
                </c:pt>
                <c:pt idx="45">
                  <c:v>77.739530649629387</c:v>
                </c:pt>
                <c:pt idx="46">
                  <c:v>76.504193491269007</c:v>
                </c:pt>
                <c:pt idx="47">
                  <c:v>77.239729195061713</c:v>
                </c:pt>
                <c:pt idx="48">
                  <c:v>82.47548648382427</c:v>
                </c:pt>
                <c:pt idx="49">
                  <c:v>82.945102830368427</c:v>
                </c:pt>
                <c:pt idx="50">
                  <c:v>82.608024794605868</c:v>
                </c:pt>
                <c:pt idx="51">
                  <c:v>82.799966718344606</c:v>
                </c:pt>
                <c:pt idx="52">
                  <c:v>83.225901905018389</c:v>
                </c:pt>
                <c:pt idx="53">
                  <c:v>82.347508523258668</c:v>
                </c:pt>
                <c:pt idx="54">
                  <c:v>82.323389084801732</c:v>
                </c:pt>
                <c:pt idx="55">
                  <c:v>82.694953754460045</c:v>
                </c:pt>
                <c:pt idx="56">
                  <c:v>82.329324839917959</c:v>
                </c:pt>
                <c:pt idx="57">
                  <c:v>81.776070363027472</c:v>
                </c:pt>
                <c:pt idx="58">
                  <c:v>81.886150498631523</c:v>
                </c:pt>
                <c:pt idx="59">
                  <c:v>82.13578193967399</c:v>
                </c:pt>
                <c:pt idx="60">
                  <c:v>81.772533132433495</c:v>
                </c:pt>
                <c:pt idx="61">
                  <c:v>82.606627277883106</c:v>
                </c:pt>
                <c:pt idx="62">
                  <c:v>82.624474123928493</c:v>
                </c:pt>
                <c:pt idx="63">
                  <c:v>83.407404517312898</c:v>
                </c:pt>
                <c:pt idx="64">
                  <c:v>83.825938402317661</c:v>
                </c:pt>
                <c:pt idx="65">
                  <c:v>83.672430579296062</c:v>
                </c:pt>
                <c:pt idx="66">
                  <c:v>85.336234857233478</c:v>
                </c:pt>
                <c:pt idx="67">
                  <c:v>85.178009787141733</c:v>
                </c:pt>
                <c:pt idx="68">
                  <c:v>85.791247477690405</c:v>
                </c:pt>
                <c:pt idx="69">
                  <c:v>87.613073574040598</c:v>
                </c:pt>
                <c:pt idx="70">
                  <c:v>87.95060076635221</c:v>
                </c:pt>
                <c:pt idx="71">
                  <c:v>87.483815126712969</c:v>
                </c:pt>
                <c:pt idx="72">
                  <c:v>108.79154042489436</c:v>
                </c:pt>
                <c:pt idx="73">
                  <c:v>109.82816857425746</c:v>
                </c:pt>
                <c:pt idx="74">
                  <c:v>111.47721099256309</c:v>
                </c:pt>
                <c:pt idx="75">
                  <c:v>112.39277050019972</c:v>
                </c:pt>
                <c:pt idx="76">
                  <c:v>111.29511202188426</c:v>
                </c:pt>
                <c:pt idx="77">
                  <c:v>108.42411694558736</c:v>
                </c:pt>
                <c:pt idx="78">
                  <c:v>108.86519513779731</c:v>
                </c:pt>
                <c:pt idx="79">
                  <c:v>106.63563038849506</c:v>
                </c:pt>
                <c:pt idx="80">
                  <c:v>104.44910292319187</c:v>
                </c:pt>
                <c:pt idx="81">
                  <c:v>101.05127109091514</c:v>
                </c:pt>
                <c:pt idx="82">
                  <c:v>99.575225471185931</c:v>
                </c:pt>
                <c:pt idx="83">
                  <c:v>102.56359503024164</c:v>
                </c:pt>
                <c:pt idx="84">
                  <c:v>97.93206355316137</c:v>
                </c:pt>
                <c:pt idx="85">
                  <c:v>96.730739838773275</c:v>
                </c:pt>
                <c:pt idx="86">
                  <c:v>100.09172609542875</c:v>
                </c:pt>
                <c:pt idx="87">
                  <c:v>102.83332567821819</c:v>
                </c:pt>
                <c:pt idx="88">
                  <c:v>106.23106571949566</c:v>
                </c:pt>
                <c:pt idx="89">
                  <c:v>108.9379757886677</c:v>
                </c:pt>
                <c:pt idx="90">
                  <c:v>109.85506472696207</c:v>
                </c:pt>
                <c:pt idx="91">
                  <c:v>111.27787552257394</c:v>
                </c:pt>
                <c:pt idx="92">
                  <c:v>112.06753923412185</c:v>
                </c:pt>
                <c:pt idx="93">
                  <c:v>112.74989346127617</c:v>
                </c:pt>
                <c:pt idx="94">
                  <c:v>112.44886328113937</c:v>
                </c:pt>
                <c:pt idx="95">
                  <c:v>110.66646914637224</c:v>
                </c:pt>
                <c:pt idx="96">
                  <c:v>98.206657697127156</c:v>
                </c:pt>
                <c:pt idx="97">
                  <c:v>96.330667149987065</c:v>
                </c:pt>
                <c:pt idx="98">
                  <c:v>96.119789925503923</c:v>
                </c:pt>
                <c:pt idx="99">
                  <c:v>96.248734895265969</c:v>
                </c:pt>
                <c:pt idx="100">
                  <c:v>93.339117369437673</c:v>
                </c:pt>
                <c:pt idx="101">
                  <c:v>92.256214571868767</c:v>
                </c:pt>
                <c:pt idx="102">
                  <c:v>93.928425444602951</c:v>
                </c:pt>
                <c:pt idx="103">
                  <c:v>94.059178768331265</c:v>
                </c:pt>
                <c:pt idx="104">
                  <c:v>95.336438407850906</c:v>
                </c:pt>
                <c:pt idx="105">
                  <c:v>97.857053740181072</c:v>
                </c:pt>
                <c:pt idx="106">
                  <c:v>96.865504029862066</c:v>
                </c:pt>
                <c:pt idx="107">
                  <c:v>95.68669617838988</c:v>
                </c:pt>
                <c:pt idx="108">
                  <c:v>101.72854428120772</c:v>
                </c:pt>
                <c:pt idx="109">
                  <c:v>103.08931431517661</c:v>
                </c:pt>
                <c:pt idx="110">
                  <c:v>104.21398616775556</c:v>
                </c:pt>
                <c:pt idx="111">
                  <c:v>106.56617541075374</c:v>
                </c:pt>
                <c:pt idx="112">
                  <c:v>106.16685964304891</c:v>
                </c:pt>
                <c:pt idx="113">
                  <c:v>106.22594675570683</c:v>
                </c:pt>
                <c:pt idx="114">
                  <c:v>106.44372593501718</c:v>
                </c:pt>
                <c:pt idx="115">
                  <c:v>106.38812221560397</c:v>
                </c:pt>
                <c:pt idx="116">
                  <c:v>103.29629753381637</c:v>
                </c:pt>
                <c:pt idx="117">
                  <c:v>102.29759174503521</c:v>
                </c:pt>
                <c:pt idx="118">
                  <c:v>102.19620180398601</c:v>
                </c:pt>
                <c:pt idx="119">
                  <c:v>100.5821225917461</c:v>
                </c:pt>
                <c:pt idx="120">
                  <c:v>72.778986304920167</c:v>
                </c:pt>
                <c:pt idx="121">
                  <c:v>74.68873226563575</c:v>
                </c:pt>
                <c:pt idx="122">
                  <c:v>73.768596173209502</c:v>
                </c:pt>
                <c:pt idx="123">
                  <c:v>73.651852840659956</c:v>
                </c:pt>
                <c:pt idx="124">
                  <c:v>72.193581985325707</c:v>
                </c:pt>
                <c:pt idx="125">
                  <c:v>71.480254822847172</c:v>
                </c:pt>
                <c:pt idx="126">
                  <c:v>71.741553864816467</c:v>
                </c:pt>
                <c:pt idx="127">
                  <c:v>72.280944455526466</c:v>
                </c:pt>
                <c:pt idx="128">
                  <c:v>73.67362538721008</c:v>
                </c:pt>
                <c:pt idx="129">
                  <c:v>74.469414661388271</c:v>
                </c:pt>
                <c:pt idx="130">
                  <c:v>74.329767526517514</c:v>
                </c:pt>
                <c:pt idx="131">
                  <c:v>75.16610713908868</c:v>
                </c:pt>
                <c:pt idx="132">
                  <c:v>80.690854447746247</c:v>
                </c:pt>
                <c:pt idx="133">
                  <c:v>81.535252789720957</c:v>
                </c:pt>
                <c:pt idx="134">
                  <c:v>81.364253640014283</c:v>
                </c:pt>
                <c:pt idx="135">
                  <c:v>82.01443611462129</c:v>
                </c:pt>
                <c:pt idx="136">
                  <c:v>82.243454157924887</c:v>
                </c:pt>
                <c:pt idx="137">
                  <c:v>81.811175684635742</c:v>
                </c:pt>
                <c:pt idx="138">
                  <c:v>81.948165133110834</c:v>
                </c:pt>
                <c:pt idx="139">
                  <c:v>82.456876704311327</c:v>
                </c:pt>
                <c:pt idx="140">
                  <c:v>83.815427964350036</c:v>
                </c:pt>
                <c:pt idx="141">
                  <c:v>85.662662823413527</c:v>
                </c:pt>
                <c:pt idx="142">
                  <c:v>85.917096176116388</c:v>
                </c:pt>
                <c:pt idx="143">
                  <c:v>87.963470538472038</c:v>
                </c:pt>
                <c:pt idx="144">
                  <c:v>98.908010261927501</c:v>
                </c:pt>
                <c:pt idx="145">
                  <c:v>103.48920515455259</c:v>
                </c:pt>
                <c:pt idx="146">
                  <c:v>103.71580774488788</c:v>
                </c:pt>
                <c:pt idx="147">
                  <c:v>104.0650042888511</c:v>
                </c:pt>
                <c:pt idx="148">
                  <c:v>103.72948959927828</c:v>
                </c:pt>
                <c:pt idx="149">
                  <c:v>103.22595510566876</c:v>
                </c:pt>
                <c:pt idx="150">
                  <c:v>102.87005295279246</c:v>
                </c:pt>
                <c:pt idx="151">
                  <c:v>102.34500604157127</c:v>
                </c:pt>
                <c:pt idx="152">
                  <c:v>100.89775032194139</c:v>
                </c:pt>
                <c:pt idx="153">
                  <c:v>99.202256481610021</c:v>
                </c:pt>
                <c:pt idx="154">
                  <c:v>97.841956353375949</c:v>
                </c:pt>
                <c:pt idx="155">
                  <c:v>96.113206907421528</c:v>
                </c:pt>
                <c:pt idx="156">
                  <c:v>85.150940639862867</c:v>
                </c:pt>
                <c:pt idx="157">
                  <c:v>84.528746828272077</c:v>
                </c:pt>
                <c:pt idx="158">
                  <c:v>82.865597122488438</c:v>
                </c:pt>
                <c:pt idx="159">
                  <c:v>83.228224184737471</c:v>
                </c:pt>
                <c:pt idx="160">
                  <c:v>83.975720402508315</c:v>
                </c:pt>
                <c:pt idx="161">
                  <c:v>84.086027399141486</c:v>
                </c:pt>
                <c:pt idx="162">
                  <c:v>83.052098754474073</c:v>
                </c:pt>
                <c:pt idx="163">
                  <c:v>81.933091783643491</c:v>
                </c:pt>
                <c:pt idx="164">
                  <c:v>80.94671819037633</c:v>
                </c:pt>
                <c:pt idx="165">
                  <c:v>81.732252385144449</c:v>
                </c:pt>
                <c:pt idx="166">
                  <c:v>80.35635083915011</c:v>
                </c:pt>
                <c:pt idx="167">
                  <c:v>88.702016298092502</c:v>
                </c:pt>
                <c:pt idx="168">
                  <c:v>103.17555590886538</c:v>
                </c:pt>
                <c:pt idx="169">
                  <c:v>106.84411188201139</c:v>
                </c:pt>
                <c:pt idx="170">
                  <c:v>106.85093318773527</c:v>
                </c:pt>
                <c:pt idx="171">
                  <c:v>100.98186152316724</c:v>
                </c:pt>
                <c:pt idx="172">
                  <c:v>96.535035763113925</c:v>
                </c:pt>
                <c:pt idx="173">
                  <c:v>95.008373851371488</c:v>
                </c:pt>
                <c:pt idx="174">
                  <c:v>97.344998441231198</c:v>
                </c:pt>
                <c:pt idx="175">
                  <c:v>97.72449130238364</c:v>
                </c:pt>
                <c:pt idx="176">
                  <c:v>98.038155014277095</c:v>
                </c:pt>
                <c:pt idx="177">
                  <c:v>96.563365073157087</c:v>
                </c:pt>
                <c:pt idx="178">
                  <c:v>94.824330256968011</c:v>
                </c:pt>
                <c:pt idx="179">
                  <c:v>94.955319075556631</c:v>
                </c:pt>
                <c:pt idx="180">
                  <c:v>98.144659743222249</c:v>
                </c:pt>
                <c:pt idx="181">
                  <c:v>96.058246597720228</c:v>
                </c:pt>
                <c:pt idx="182">
                  <c:v>94.416286967192335</c:v>
                </c:pt>
                <c:pt idx="183">
                  <c:v>92.562704524492787</c:v>
                </c:pt>
                <c:pt idx="184">
                  <c:v>94.010040071596691</c:v>
                </c:pt>
                <c:pt idx="185">
                  <c:v>95.147961824993473</c:v>
                </c:pt>
                <c:pt idx="186">
                  <c:v>99.436839586360833</c:v>
                </c:pt>
                <c:pt idx="187">
                  <c:v>100.46569998897763</c:v>
                </c:pt>
                <c:pt idx="188">
                  <c:v>98.943970058064707</c:v>
                </c:pt>
                <c:pt idx="189">
                  <c:v>98.092347801340992</c:v>
                </c:pt>
                <c:pt idx="190">
                  <c:v>97.114978752131364</c:v>
                </c:pt>
                <c:pt idx="191">
                  <c:v>96.478658044923407</c:v>
                </c:pt>
                <c:pt idx="192">
                  <c:v>104.33043249707683</c:v>
                </c:pt>
                <c:pt idx="193">
                  <c:v>106.22939704977836</c:v>
                </c:pt>
                <c:pt idx="194">
                  <c:v>107.30955973981642</c:v>
                </c:pt>
                <c:pt idx="195">
                  <c:v>103.18276905526413</c:v>
                </c:pt>
                <c:pt idx="196">
                  <c:v>110.97218238501137</c:v>
                </c:pt>
                <c:pt idx="197">
                  <c:v>116.27399624544947</c:v>
                </c:pt>
                <c:pt idx="198">
                  <c:v>116.0907888393875</c:v>
                </c:pt>
                <c:pt idx="199">
                  <c:v>118.90190427531344</c:v>
                </c:pt>
                <c:pt idx="200">
                  <c:v>133.88235728319322</c:v>
                </c:pt>
                <c:pt idx="201">
                  <c:v>126.29579069433908</c:v>
                </c:pt>
                <c:pt idx="202">
                  <c:v>122.32666164424472</c:v>
                </c:pt>
                <c:pt idx="203">
                  <c:v>123.23577173707432</c:v>
                </c:pt>
                <c:pt idx="204">
                  <c:v>103.19059240617314</c:v>
                </c:pt>
                <c:pt idx="205">
                  <c:v>102.8643065016209</c:v>
                </c:pt>
                <c:pt idx="206">
                  <c:v>105.27128724305435</c:v>
                </c:pt>
                <c:pt idx="207">
                  <c:v>105.93479474800284</c:v>
                </c:pt>
                <c:pt idx="208">
                  <c:v>105.56299782951552</c:v>
                </c:pt>
                <c:pt idx="209">
                  <c:v>102.30405544458357</c:v>
                </c:pt>
                <c:pt idx="210">
                  <c:v>99.311552019174727</c:v>
                </c:pt>
                <c:pt idx="211">
                  <c:v>111.05235518289911</c:v>
                </c:pt>
                <c:pt idx="212">
                  <c:v>111.76670506366835</c:v>
                </c:pt>
                <c:pt idx="213">
                  <c:v>112.78248244600155</c:v>
                </c:pt>
                <c:pt idx="214">
                  <c:v>110.98550888111849</c:v>
                </c:pt>
                <c:pt idx="215">
                  <c:v>108.89072860824771</c:v>
                </c:pt>
                <c:pt idx="216">
                  <c:v>103.65242910460553</c:v>
                </c:pt>
                <c:pt idx="217">
                  <c:v>102.63356763192171</c:v>
                </c:pt>
                <c:pt idx="218">
                  <c:v>99.371996953667704</c:v>
                </c:pt>
                <c:pt idx="219">
                  <c:v>99.118241861003412</c:v>
                </c:pt>
                <c:pt idx="220">
                  <c:v>100.23510189283628</c:v>
                </c:pt>
                <c:pt idx="221">
                  <c:v>103.02575793250386</c:v>
                </c:pt>
                <c:pt idx="222">
                  <c:v>104.53065028690538</c:v>
                </c:pt>
                <c:pt idx="223">
                  <c:v>105.08820800606316</c:v>
                </c:pt>
                <c:pt idx="224">
                  <c:v>105.53314786473014</c:v>
                </c:pt>
                <c:pt idx="225">
                  <c:v>104.99622956691827</c:v>
                </c:pt>
                <c:pt idx="226">
                  <c:v>105.9724765887033</c:v>
                </c:pt>
                <c:pt idx="227">
                  <c:v>107.49838593798897</c:v>
                </c:pt>
                <c:pt idx="228">
                  <c:v>92.600938842634378</c:v>
                </c:pt>
                <c:pt idx="229">
                  <c:v>92.509246334333952</c:v>
                </c:pt>
                <c:pt idx="230">
                  <c:v>90.206881121107287</c:v>
                </c:pt>
                <c:pt idx="231">
                  <c:v>89.043455415346997</c:v>
                </c:pt>
                <c:pt idx="232">
                  <c:v>89.045080262486906</c:v>
                </c:pt>
                <c:pt idx="233">
                  <c:v>87.898207460004912</c:v>
                </c:pt>
                <c:pt idx="234">
                  <c:v>85.73315104167861</c:v>
                </c:pt>
                <c:pt idx="235">
                  <c:v>84.724937282042418</c:v>
                </c:pt>
                <c:pt idx="236">
                  <c:v>83.566884325230134</c:v>
                </c:pt>
                <c:pt idx="237">
                  <c:v>81.621988678586206</c:v>
                </c:pt>
                <c:pt idx="238">
                  <c:v>80.534884719422905</c:v>
                </c:pt>
                <c:pt idx="239">
                  <c:v>78.577322758775495</c:v>
                </c:pt>
                <c:pt idx="240">
                  <c:v>92.182105847662655</c:v>
                </c:pt>
                <c:pt idx="241">
                  <c:v>91.433036700081288</c:v>
                </c:pt>
                <c:pt idx="242">
                  <c:v>89.170591171554918</c:v>
                </c:pt>
                <c:pt idx="243">
                  <c:v>88.081027913597282</c:v>
                </c:pt>
                <c:pt idx="244">
                  <c:v>86.028272436588267</c:v>
                </c:pt>
                <c:pt idx="245">
                  <c:v>85.426215623423573</c:v>
                </c:pt>
                <c:pt idx="246">
                  <c:v>81.81543057187524</c:v>
                </c:pt>
                <c:pt idx="247">
                  <c:v>81.505176480500594</c:v>
                </c:pt>
                <c:pt idx="248">
                  <c:v>80.796300760206691</c:v>
                </c:pt>
                <c:pt idx="249">
                  <c:v>80.119935174366915</c:v>
                </c:pt>
                <c:pt idx="250">
                  <c:v>81.949798614927431</c:v>
                </c:pt>
                <c:pt idx="251">
                  <c:v>84.366982686446889</c:v>
                </c:pt>
                <c:pt idx="252">
                  <c:v>73.443114504576769</c:v>
                </c:pt>
                <c:pt idx="253">
                  <c:v>72.980432493825305</c:v>
                </c:pt>
                <c:pt idx="254">
                  <c:v>71.957317141091821</c:v>
                </c:pt>
                <c:pt idx="255">
                  <c:v>72.119195076215277</c:v>
                </c:pt>
                <c:pt idx="256">
                  <c:v>71.50579699354526</c:v>
                </c:pt>
                <c:pt idx="257">
                  <c:v>72.303536825031728</c:v>
                </c:pt>
                <c:pt idx="258">
                  <c:v>73.220384227019039</c:v>
                </c:pt>
                <c:pt idx="259">
                  <c:v>76.781877172365</c:v>
                </c:pt>
                <c:pt idx="260">
                  <c:v>74.110136380328797</c:v>
                </c:pt>
                <c:pt idx="261">
                  <c:v>69.095058918130178</c:v>
                </c:pt>
                <c:pt idx="262">
                  <c:v>64.465118133670245</c:v>
                </c:pt>
                <c:pt idx="263">
                  <c:v>86.006419301647057</c:v>
                </c:pt>
                <c:pt idx="264">
                  <c:v>121.01600188087411</c:v>
                </c:pt>
                <c:pt idx="265">
                  <c:v>111.12497470137521</c:v>
                </c:pt>
                <c:pt idx="266">
                  <c:v>104.01941586697608</c:v>
                </c:pt>
                <c:pt idx="267">
                  <c:v>98.504335940089689</c:v>
                </c:pt>
                <c:pt idx="268">
                  <c:v>97.64380681234806</c:v>
                </c:pt>
                <c:pt idx="269">
                  <c:v>95.114358239184611</c:v>
                </c:pt>
                <c:pt idx="270">
                  <c:v>94.12982136699685</c:v>
                </c:pt>
                <c:pt idx="271">
                  <c:v>93.199712563229369</c:v>
                </c:pt>
                <c:pt idx="272">
                  <c:v>92.701395805655423</c:v>
                </c:pt>
                <c:pt idx="273">
                  <c:v>91.94192584317021</c:v>
                </c:pt>
                <c:pt idx="274">
                  <c:v>90.403865167442177</c:v>
                </c:pt>
                <c:pt idx="275">
                  <c:v>88.963794871692755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6-414A-8D4E-904E5BE319C0}"/>
            </c:ext>
          </c:extLst>
        </c:ser>
        <c:ser>
          <c:idx val="1"/>
          <c:order val="1"/>
          <c:tx>
            <c:strRef>
              <c:f>ITCRM_r!$J$1</c:f>
              <c:strCache>
                <c:ptCount val="1"/>
                <c:pt idx="0">
                  <c:v>itcrm_arg_2002=100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ITCRM_r!$J$2:$J$277</c:f>
              <c:numCache>
                <c:formatCode>General</c:formatCode>
                <c:ptCount val="276"/>
                <c:pt idx="0">
                  <c:v>65.32105470341709</c:v>
                </c:pt>
                <c:pt idx="1">
                  <c:v>79.759950749784196</c:v>
                </c:pt>
                <c:pt idx="2">
                  <c:v>97.38878203288931</c:v>
                </c:pt>
                <c:pt idx="3">
                  <c:v>108.55476015953384</c:v>
                </c:pt>
                <c:pt idx="4">
                  <c:v>113.53869768580749</c:v>
                </c:pt>
                <c:pt idx="5">
                  <c:v>118.08374936674049</c:v>
                </c:pt>
                <c:pt idx="6">
                  <c:v>111.4883732720463</c:v>
                </c:pt>
                <c:pt idx="7">
                  <c:v>106.37633828974131</c:v>
                </c:pt>
                <c:pt idx="8">
                  <c:v>103.34619911909735</c:v>
                </c:pt>
                <c:pt idx="9">
                  <c:v>99.426344474818833</c:v>
                </c:pt>
                <c:pt idx="10">
                  <c:v>98.542622321613734</c:v>
                </c:pt>
                <c:pt idx="11">
                  <c:v>98.173127824510075</c:v>
                </c:pt>
                <c:pt idx="12">
                  <c:v>93.924400869476585</c:v>
                </c:pt>
                <c:pt idx="13">
                  <c:v>90.197806562934247</c:v>
                </c:pt>
                <c:pt idx="14">
                  <c:v>88.633062501254827</c:v>
                </c:pt>
                <c:pt idx="15">
                  <c:v>86.48808156350178</c:v>
                </c:pt>
                <c:pt idx="16">
                  <c:v>88.356870307130947</c:v>
                </c:pt>
                <c:pt idx="17">
                  <c:v>88.562060310631338</c:v>
                </c:pt>
                <c:pt idx="18">
                  <c:v>87.543580003878134</c:v>
                </c:pt>
                <c:pt idx="19">
                  <c:v>89.802086826376367</c:v>
                </c:pt>
                <c:pt idx="20">
                  <c:v>91.024618647292584</c:v>
                </c:pt>
                <c:pt idx="21">
                  <c:v>90.703956199984972</c:v>
                </c:pt>
                <c:pt idx="22">
                  <c:v>91.247931046557014</c:v>
                </c:pt>
                <c:pt idx="23">
                  <c:v>94.911344250311444</c:v>
                </c:pt>
                <c:pt idx="24">
                  <c:v>94.778110090042347</c:v>
                </c:pt>
                <c:pt idx="25">
                  <c:v>95.212654741124254</c:v>
                </c:pt>
                <c:pt idx="26">
                  <c:v>93.349445051587452</c:v>
                </c:pt>
                <c:pt idx="27">
                  <c:v>90.373391303049473</c:v>
                </c:pt>
                <c:pt idx="28">
                  <c:v>90.584783864396385</c:v>
                </c:pt>
                <c:pt idx="29">
                  <c:v>91.657759523446131</c:v>
                </c:pt>
                <c:pt idx="30">
                  <c:v>92.504778637840218</c:v>
                </c:pt>
                <c:pt idx="31">
                  <c:v>94.660568474023464</c:v>
                </c:pt>
                <c:pt idx="32">
                  <c:v>95.187405314479662</c:v>
                </c:pt>
                <c:pt idx="33">
                  <c:v>95.261285047437966</c:v>
                </c:pt>
                <c:pt idx="34">
                  <c:v>96.731639020899095</c:v>
                </c:pt>
                <c:pt idx="35">
                  <c:v>99.128547309698277</c:v>
                </c:pt>
                <c:pt idx="36">
                  <c:v>97.397655436401593</c:v>
                </c:pt>
                <c:pt idx="37">
                  <c:v>96.670907836920634</c:v>
                </c:pt>
                <c:pt idx="38">
                  <c:v>94.993661059987403</c:v>
                </c:pt>
                <c:pt idx="39">
                  <c:v>94.830100555891249</c:v>
                </c:pt>
                <c:pt idx="40">
                  <c:v>95.698036854348913</c:v>
                </c:pt>
                <c:pt idx="41">
                  <c:v>94.453874999384468</c:v>
                </c:pt>
                <c:pt idx="42">
                  <c:v>93.756041071267589</c:v>
                </c:pt>
                <c:pt idx="43">
                  <c:v>95.030034396862163</c:v>
                </c:pt>
                <c:pt idx="44">
                  <c:v>96.398433577993856</c:v>
                </c:pt>
                <c:pt idx="45">
                  <c:v>97.690441264467964</c:v>
                </c:pt>
                <c:pt idx="46">
                  <c:v>97.139876041647241</c:v>
                </c:pt>
                <c:pt idx="47">
                  <c:v>97.105102264761328</c:v>
                </c:pt>
                <c:pt idx="48">
                  <c:v>97.945193234448595</c:v>
                </c:pt>
                <c:pt idx="49">
                  <c:v>99.656844064160282</c:v>
                </c:pt>
                <c:pt idx="50">
                  <c:v>99.577551812707782</c:v>
                </c:pt>
                <c:pt idx="51">
                  <c:v>99.324877550783782</c:v>
                </c:pt>
                <c:pt idx="52">
                  <c:v>98.856113479527977</c:v>
                </c:pt>
                <c:pt idx="53">
                  <c:v>97.584967626166801</c:v>
                </c:pt>
                <c:pt idx="54">
                  <c:v>98.403941357202811</c:v>
                </c:pt>
                <c:pt idx="55">
                  <c:v>98.726516234581055</c:v>
                </c:pt>
                <c:pt idx="56">
                  <c:v>98.51758837089352</c:v>
                </c:pt>
                <c:pt idx="57">
                  <c:v>97.847221714155381</c:v>
                </c:pt>
                <c:pt idx="58">
                  <c:v>96.885326305781689</c:v>
                </c:pt>
                <c:pt idx="59">
                  <c:v>96.645526952110671</c:v>
                </c:pt>
                <c:pt idx="60">
                  <c:v>96.381111123721269</c:v>
                </c:pt>
                <c:pt idx="61">
                  <c:v>97.243043113924827</c:v>
                </c:pt>
                <c:pt idx="62">
                  <c:v>97.22369233129983</c:v>
                </c:pt>
                <c:pt idx="63">
                  <c:v>97.248172005938216</c:v>
                </c:pt>
                <c:pt idx="64">
                  <c:v>96.241652864672815</c:v>
                </c:pt>
                <c:pt idx="65">
                  <c:v>95.013302717803029</c:v>
                </c:pt>
                <c:pt idx="66">
                  <c:v>95.435782698535036</c:v>
                </c:pt>
                <c:pt idx="67">
                  <c:v>92.972716482492189</c:v>
                </c:pt>
                <c:pt idx="68">
                  <c:v>92.289841081696693</c:v>
                </c:pt>
                <c:pt idx="69">
                  <c:v>94.001055241693791</c:v>
                </c:pt>
                <c:pt idx="70">
                  <c:v>94.558523978664397</c:v>
                </c:pt>
                <c:pt idx="71">
                  <c:v>94.485545931975693</c:v>
                </c:pt>
                <c:pt idx="72">
                  <c:v>94.582474472804208</c:v>
                </c:pt>
                <c:pt idx="73">
                  <c:v>94.68576410991632</c:v>
                </c:pt>
                <c:pt idx="74">
                  <c:v>94.505006487839722</c:v>
                </c:pt>
                <c:pt idx="75">
                  <c:v>92.724138567077119</c:v>
                </c:pt>
                <c:pt idx="76">
                  <c:v>91.246956564087682</c:v>
                </c:pt>
                <c:pt idx="77">
                  <c:v>88.19052415521152</c:v>
                </c:pt>
                <c:pt idx="78">
                  <c:v>87.287973303564712</c:v>
                </c:pt>
                <c:pt idx="79">
                  <c:v>85.283064551469764</c:v>
                </c:pt>
                <c:pt idx="80">
                  <c:v>81.565455558000835</c:v>
                </c:pt>
                <c:pt idx="81">
                  <c:v>76.145614916363499</c:v>
                </c:pt>
                <c:pt idx="82">
                  <c:v>75.73648509423802</c:v>
                </c:pt>
                <c:pt idx="83">
                  <c:v>76.683586411044885</c:v>
                </c:pt>
                <c:pt idx="84">
                  <c:v>77.901853699277666</c:v>
                </c:pt>
                <c:pt idx="85">
                  <c:v>78.00349268639043</c:v>
                </c:pt>
                <c:pt idx="86">
                  <c:v>80.672430980061307</c:v>
                </c:pt>
                <c:pt idx="87">
                  <c:v>81.798705564163569</c:v>
                </c:pt>
                <c:pt idx="88">
                  <c:v>84.650010537014765</c:v>
                </c:pt>
                <c:pt idx="89">
                  <c:v>87.703657127035555</c:v>
                </c:pt>
                <c:pt idx="90">
                  <c:v>88.58050410247678</c:v>
                </c:pt>
                <c:pt idx="91">
                  <c:v>90.081219127455796</c:v>
                </c:pt>
                <c:pt idx="92">
                  <c:v>89.758039169178957</c:v>
                </c:pt>
                <c:pt idx="93">
                  <c:v>89.996956247705157</c:v>
                </c:pt>
                <c:pt idx="94">
                  <c:v>89.348204010601407</c:v>
                </c:pt>
                <c:pt idx="95">
                  <c:v>86.865953399992136</c:v>
                </c:pt>
                <c:pt idx="96">
                  <c:v>83.987153734881758</c:v>
                </c:pt>
                <c:pt idx="97">
                  <c:v>80.611763349047237</c:v>
                </c:pt>
                <c:pt idx="98">
                  <c:v>79.420547615560238</c:v>
                </c:pt>
                <c:pt idx="99">
                  <c:v>78.753425028703688</c:v>
                </c:pt>
                <c:pt idx="100">
                  <c:v>76.132917494599596</c:v>
                </c:pt>
                <c:pt idx="101">
                  <c:v>75.18351897442254</c:v>
                </c:pt>
                <c:pt idx="102">
                  <c:v>75.989043662347626</c:v>
                </c:pt>
                <c:pt idx="103">
                  <c:v>75.847422466697552</c:v>
                </c:pt>
                <c:pt idx="104">
                  <c:v>76.43023240383468</c:v>
                </c:pt>
                <c:pt idx="105">
                  <c:v>76.898004900125017</c:v>
                </c:pt>
                <c:pt idx="106">
                  <c:v>74.83078637027559</c:v>
                </c:pt>
                <c:pt idx="107">
                  <c:v>73.934615242587014</c:v>
                </c:pt>
                <c:pt idx="108">
                  <c:v>73.999762026103355</c:v>
                </c:pt>
                <c:pt idx="109">
                  <c:v>75.092904763185146</c:v>
                </c:pt>
                <c:pt idx="110">
                  <c:v>75.136605965290286</c:v>
                </c:pt>
                <c:pt idx="111">
                  <c:v>76.146798142402872</c:v>
                </c:pt>
                <c:pt idx="112">
                  <c:v>74.732024136403723</c:v>
                </c:pt>
                <c:pt idx="113">
                  <c:v>74.4047877312221</c:v>
                </c:pt>
                <c:pt idx="114">
                  <c:v>74.569970835466535</c:v>
                </c:pt>
                <c:pt idx="115">
                  <c:v>73.351129652287653</c:v>
                </c:pt>
                <c:pt idx="116">
                  <c:v>69.274423019212648</c:v>
                </c:pt>
                <c:pt idx="117">
                  <c:v>67.753655277172172</c:v>
                </c:pt>
                <c:pt idx="118">
                  <c:v>67.152471229786684</c:v>
                </c:pt>
                <c:pt idx="119">
                  <c:v>65.568293885795157</c:v>
                </c:pt>
                <c:pt idx="120">
                  <c:v>65.976979323959426</c:v>
                </c:pt>
                <c:pt idx="121">
                  <c:v>67.585033161578977</c:v>
                </c:pt>
                <c:pt idx="122">
                  <c:v>65.204268012977892</c:v>
                </c:pt>
                <c:pt idx="123">
                  <c:v>63.482281137032359</c:v>
                </c:pt>
                <c:pt idx="124">
                  <c:v>60.942652847118552</c:v>
                </c:pt>
                <c:pt idx="125">
                  <c:v>59.542173279784969</c:v>
                </c:pt>
                <c:pt idx="126">
                  <c:v>59.440344702628302</c:v>
                </c:pt>
                <c:pt idx="127">
                  <c:v>59.658457230162718</c:v>
                </c:pt>
                <c:pt idx="128">
                  <c:v>60.291337377117117</c:v>
                </c:pt>
                <c:pt idx="129">
                  <c:v>60.457740935816773</c:v>
                </c:pt>
                <c:pt idx="130">
                  <c:v>59.769876559292456</c:v>
                </c:pt>
                <c:pt idx="131">
                  <c:v>60.203213247954487</c:v>
                </c:pt>
                <c:pt idx="132">
                  <c:v>60.879619374226976</c:v>
                </c:pt>
                <c:pt idx="133">
                  <c:v>61.450498338381976</c:v>
                </c:pt>
                <c:pt idx="134">
                  <c:v>60.972462915314416</c:v>
                </c:pt>
                <c:pt idx="135">
                  <c:v>60.686070457282469</c:v>
                </c:pt>
                <c:pt idx="136">
                  <c:v>60.163753675319086</c:v>
                </c:pt>
                <c:pt idx="137">
                  <c:v>58.826330594011246</c:v>
                </c:pt>
                <c:pt idx="138">
                  <c:v>57.7704015245466</c:v>
                </c:pt>
                <c:pt idx="139">
                  <c:v>57.519469544431779</c:v>
                </c:pt>
                <c:pt idx="140">
                  <c:v>58.744513689423428</c:v>
                </c:pt>
                <c:pt idx="141">
                  <c:v>59.696447077169701</c:v>
                </c:pt>
                <c:pt idx="142">
                  <c:v>58.532672365724849</c:v>
                </c:pt>
                <c:pt idx="143">
                  <c:v>59.99501560789826</c:v>
                </c:pt>
                <c:pt idx="144">
                  <c:v>64.241975657672441</c:v>
                </c:pt>
                <c:pt idx="145">
                  <c:v>68.171637780789226</c:v>
                </c:pt>
                <c:pt idx="146">
                  <c:v>66.603687651114953</c:v>
                </c:pt>
                <c:pt idx="147">
                  <c:v>66.278706808560472</c:v>
                </c:pt>
                <c:pt idx="148">
                  <c:v>65.201508179442655</c:v>
                </c:pt>
                <c:pt idx="149">
                  <c:v>64.4034420934873</c:v>
                </c:pt>
                <c:pt idx="150">
                  <c:v>63.591284898255353</c:v>
                </c:pt>
                <c:pt idx="151">
                  <c:v>62.765492516745638</c:v>
                </c:pt>
                <c:pt idx="152">
                  <c:v>60.858868562202076</c:v>
                </c:pt>
                <c:pt idx="153">
                  <c:v>58.771150054923041</c:v>
                </c:pt>
                <c:pt idx="154">
                  <c:v>57.007400005314878</c:v>
                </c:pt>
                <c:pt idx="155">
                  <c:v>55.251277800214012</c:v>
                </c:pt>
                <c:pt idx="156">
                  <c:v>54.199964152949697</c:v>
                </c:pt>
                <c:pt idx="157">
                  <c:v>52.662213846442086</c:v>
                </c:pt>
                <c:pt idx="158">
                  <c:v>50.209147838551935</c:v>
                </c:pt>
                <c:pt idx="159">
                  <c:v>50.419308222459861</c:v>
                </c:pt>
                <c:pt idx="160">
                  <c:v>50.382823647497879</c:v>
                </c:pt>
                <c:pt idx="161">
                  <c:v>49.893373501528735</c:v>
                </c:pt>
                <c:pt idx="162">
                  <c:v>48.896118147942488</c:v>
                </c:pt>
                <c:pt idx="163">
                  <c:v>47.06479347902696</c:v>
                </c:pt>
                <c:pt idx="164">
                  <c:v>45.248819904204716</c:v>
                </c:pt>
                <c:pt idx="165">
                  <c:v>45.186867635160411</c:v>
                </c:pt>
                <c:pt idx="166">
                  <c:v>44.795751098643898</c:v>
                </c:pt>
                <c:pt idx="167">
                  <c:v>50.538379730910997</c:v>
                </c:pt>
                <c:pt idx="168">
                  <c:v>57.009873600776785</c:v>
                </c:pt>
                <c:pt idx="169">
                  <c:v>60.865285162530746</c:v>
                </c:pt>
                <c:pt idx="170">
                  <c:v>61.163942465294042</c:v>
                </c:pt>
                <c:pt idx="171">
                  <c:v>57.795497583310407</c:v>
                </c:pt>
                <c:pt idx="172">
                  <c:v>54.256671417126647</c:v>
                </c:pt>
                <c:pt idx="173">
                  <c:v>52.973006973839119</c:v>
                </c:pt>
                <c:pt idx="174">
                  <c:v>55.043402497732188</c:v>
                </c:pt>
                <c:pt idx="175">
                  <c:v>55.022874610451311</c:v>
                </c:pt>
                <c:pt idx="176">
                  <c:v>55.317741880544645</c:v>
                </c:pt>
                <c:pt idx="177">
                  <c:v>54.599380027323576</c:v>
                </c:pt>
                <c:pt idx="178">
                  <c:v>52.831549736022822</c:v>
                </c:pt>
                <c:pt idx="179">
                  <c:v>53.379723188976293</c:v>
                </c:pt>
                <c:pt idx="180">
                  <c:v>53.824792164486382</c:v>
                </c:pt>
                <c:pt idx="181">
                  <c:v>52.724400926407519</c:v>
                </c:pt>
                <c:pt idx="182">
                  <c:v>51.433693135564198</c:v>
                </c:pt>
                <c:pt idx="183">
                  <c:v>49.719430386949519</c:v>
                </c:pt>
                <c:pt idx="184">
                  <c:v>50.014307288466689</c:v>
                </c:pt>
                <c:pt idx="185">
                  <c:v>50.526463398245447</c:v>
                </c:pt>
                <c:pt idx="186">
                  <c:v>54.0917620741739</c:v>
                </c:pt>
                <c:pt idx="187">
                  <c:v>54.969944576166952</c:v>
                </c:pt>
                <c:pt idx="188">
                  <c:v>53.8879418679279</c:v>
                </c:pt>
                <c:pt idx="189">
                  <c:v>52.969983057122874</c:v>
                </c:pt>
                <c:pt idx="190">
                  <c:v>51.979229385065175</c:v>
                </c:pt>
                <c:pt idx="191">
                  <c:v>51.653206290202306</c:v>
                </c:pt>
                <c:pt idx="192">
                  <c:v>55.473985024024984</c:v>
                </c:pt>
                <c:pt idx="193">
                  <c:v>57.043836700737025</c:v>
                </c:pt>
                <c:pt idx="194">
                  <c:v>56.708005760717739</c:v>
                </c:pt>
                <c:pt idx="195">
                  <c:v>54.687353790679417</c:v>
                </c:pt>
                <c:pt idx="196">
                  <c:v>60.213670241662953</c:v>
                </c:pt>
                <c:pt idx="197">
                  <c:v>64.968019046110058</c:v>
                </c:pt>
                <c:pt idx="198">
                  <c:v>65.017466193493973</c:v>
                </c:pt>
                <c:pt idx="199">
                  <c:v>67.313013033352917</c:v>
                </c:pt>
                <c:pt idx="200">
                  <c:v>81.249758578281401</c:v>
                </c:pt>
                <c:pt idx="201">
                  <c:v>75.303117617437806</c:v>
                </c:pt>
                <c:pt idx="202">
                  <c:v>70.598799390205684</c:v>
                </c:pt>
                <c:pt idx="203">
                  <c:v>70.851488889161601</c:v>
                </c:pt>
                <c:pt idx="204">
                  <c:v>69.225677364289879</c:v>
                </c:pt>
                <c:pt idx="205">
                  <c:v>69.219198364854023</c:v>
                </c:pt>
                <c:pt idx="206">
                  <c:v>71.151046056841679</c:v>
                </c:pt>
                <c:pt idx="207">
                  <c:v>71.388177909289254</c:v>
                </c:pt>
                <c:pt idx="208">
                  <c:v>70.962096021134286</c:v>
                </c:pt>
                <c:pt idx="209">
                  <c:v>68.17852309989145</c:v>
                </c:pt>
                <c:pt idx="210">
                  <c:v>65.245839508029718</c:v>
                </c:pt>
                <c:pt idx="211">
                  <c:v>75.866580977559551</c:v>
                </c:pt>
                <c:pt idx="212">
                  <c:v>77.612239329753734</c:v>
                </c:pt>
                <c:pt idx="213">
                  <c:v>77.068049538516931</c:v>
                </c:pt>
                <c:pt idx="214">
                  <c:v>75.385688122959053</c:v>
                </c:pt>
                <c:pt idx="215">
                  <c:v>73.395376422396197</c:v>
                </c:pt>
                <c:pt idx="216">
                  <c:v>71.757664866731957</c:v>
                </c:pt>
                <c:pt idx="217">
                  <c:v>70.620682142513004</c:v>
                </c:pt>
                <c:pt idx="218">
                  <c:v>67.996747050337717</c:v>
                </c:pt>
                <c:pt idx="219">
                  <c:v>66.264353026337446</c:v>
                </c:pt>
                <c:pt idx="220">
                  <c:v>66.368845775135355</c:v>
                </c:pt>
                <c:pt idx="221">
                  <c:v>69.25965704830584</c:v>
                </c:pt>
                <c:pt idx="222">
                  <c:v>70.059794743625176</c:v>
                </c:pt>
                <c:pt idx="223">
                  <c:v>70.641679165952453</c:v>
                </c:pt>
                <c:pt idx="224">
                  <c:v>71.051782539985552</c:v>
                </c:pt>
                <c:pt idx="225">
                  <c:v>70.175936618681817</c:v>
                </c:pt>
                <c:pt idx="226">
                  <c:v>71.034754707924606</c:v>
                </c:pt>
                <c:pt idx="227">
                  <c:v>73.182039082783689</c:v>
                </c:pt>
                <c:pt idx="228">
                  <c:v>72.944957460308586</c:v>
                </c:pt>
                <c:pt idx="229">
                  <c:v>72.676133800810177</c:v>
                </c:pt>
                <c:pt idx="230">
                  <c:v>70.692731284549282</c:v>
                </c:pt>
                <c:pt idx="231">
                  <c:v>69.338561278026845</c:v>
                </c:pt>
                <c:pt idx="232">
                  <c:v>69.63437573934398</c:v>
                </c:pt>
                <c:pt idx="233">
                  <c:v>69.470963125196391</c:v>
                </c:pt>
                <c:pt idx="234">
                  <c:v>67.561008611201274</c:v>
                </c:pt>
                <c:pt idx="235">
                  <c:v>66.475929958706516</c:v>
                </c:pt>
                <c:pt idx="236">
                  <c:v>65.392900911822309</c:v>
                </c:pt>
                <c:pt idx="237">
                  <c:v>62.755003823631192</c:v>
                </c:pt>
                <c:pt idx="238">
                  <c:v>61.655872825239911</c:v>
                </c:pt>
                <c:pt idx="239">
                  <c:v>60.467625575326267</c:v>
                </c:pt>
                <c:pt idx="240">
                  <c:v>60.313655664958631</c:v>
                </c:pt>
                <c:pt idx="241">
                  <c:v>60.949773221583527</c:v>
                </c:pt>
                <c:pt idx="242">
                  <c:v>60.283242886863341</c:v>
                </c:pt>
                <c:pt idx="243">
                  <c:v>59.501127272128386</c:v>
                </c:pt>
                <c:pt idx="244">
                  <c:v>57.394644269527838</c:v>
                </c:pt>
                <c:pt idx="245">
                  <c:v>56.879950563709727</c:v>
                </c:pt>
                <c:pt idx="246">
                  <c:v>54.547933182476548</c:v>
                </c:pt>
                <c:pt idx="247">
                  <c:v>54.45057509807846</c:v>
                </c:pt>
                <c:pt idx="248">
                  <c:v>53.005338775092838</c:v>
                </c:pt>
                <c:pt idx="249">
                  <c:v>52.467484672009547</c:v>
                </c:pt>
                <c:pt idx="250">
                  <c:v>53.502260225697938</c:v>
                </c:pt>
                <c:pt idx="251">
                  <c:v>55.349025136222842</c:v>
                </c:pt>
                <c:pt idx="252">
                  <c:v>56.495137137026731</c:v>
                </c:pt>
                <c:pt idx="253">
                  <c:v>56.275460671827439</c:v>
                </c:pt>
                <c:pt idx="254">
                  <c:v>55.573472913452008</c:v>
                </c:pt>
                <c:pt idx="255">
                  <c:v>55.705397720759528</c:v>
                </c:pt>
                <c:pt idx="256">
                  <c:v>55.254642683830035</c:v>
                </c:pt>
                <c:pt idx="257">
                  <c:v>55.798786411156328</c:v>
                </c:pt>
                <c:pt idx="258">
                  <c:v>56.917756804799382</c:v>
                </c:pt>
                <c:pt idx="259">
                  <c:v>62.248141446174998</c:v>
                </c:pt>
                <c:pt idx="260">
                  <c:v>59.778760243662852</c:v>
                </c:pt>
                <c:pt idx="261">
                  <c:v>53.223810354057179</c:v>
                </c:pt>
                <c:pt idx="262">
                  <c:v>49.403501037598488</c:v>
                </c:pt>
                <c:pt idx="263">
                  <c:v>74.149417234215846</c:v>
                </c:pt>
                <c:pt idx="264">
                  <c:v>78.845852538675189</c:v>
                </c:pt>
                <c:pt idx="265">
                  <c:v>68.732995046808099</c:v>
                </c:pt>
                <c:pt idx="266">
                  <c:v>62.865412071654802</c:v>
                </c:pt>
                <c:pt idx="267">
                  <c:v>57.611618108378671</c:v>
                </c:pt>
                <c:pt idx="268">
                  <c:v>55.478659221021033</c:v>
                </c:pt>
                <c:pt idx="269">
                  <c:v>53.383238870329464</c:v>
                </c:pt>
                <c:pt idx="270">
                  <c:v>52.183472636046304</c:v>
                </c:pt>
                <c:pt idx="271">
                  <c:v>51.752501462799053</c:v>
                </c:pt>
                <c:pt idx="272">
                  <c:v>51.09291756196702</c:v>
                </c:pt>
                <c:pt idx="273">
                  <c:v>49.90552793229601</c:v>
                </c:pt>
                <c:pt idx="274">
                  <c:v>48.541003798800787</c:v>
                </c:pt>
                <c:pt idx="275">
                  <c:v>47.380115718155444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76-414A-8D4E-904E5BE31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142080"/>
        <c:axId val="12021257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ITCRM_r!$K$1</c15:sqref>
                        </c15:formulaRef>
                      </c:ext>
                    </c:extLst>
                    <c:strCache>
                      <c:ptCount val="1"/>
                      <c:pt idx="0">
                        <c:v>itcrm_arit_2002=100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ITCRM_r!$A$2:$A$277</c15:sqref>
                        </c15:formulaRef>
                      </c:ext>
                    </c:extLst>
                    <c:numCache>
                      <c:formatCode>m/d/yyyy</c:formatCode>
                      <c:ptCount val="276"/>
                      <c:pt idx="0">
                        <c:v>37257</c:v>
                      </c:pt>
                      <c:pt idx="1">
                        <c:v>37288</c:v>
                      </c:pt>
                      <c:pt idx="2">
                        <c:v>37316</c:v>
                      </c:pt>
                      <c:pt idx="3">
                        <c:v>37347</c:v>
                      </c:pt>
                      <c:pt idx="4">
                        <c:v>37377</c:v>
                      </c:pt>
                      <c:pt idx="5">
                        <c:v>37408</c:v>
                      </c:pt>
                      <c:pt idx="6">
                        <c:v>37438</c:v>
                      </c:pt>
                      <c:pt idx="7">
                        <c:v>37469</c:v>
                      </c:pt>
                      <c:pt idx="8">
                        <c:v>37500</c:v>
                      </c:pt>
                      <c:pt idx="9">
                        <c:v>37530</c:v>
                      </c:pt>
                      <c:pt idx="10">
                        <c:v>37561</c:v>
                      </c:pt>
                      <c:pt idx="11">
                        <c:v>37591</c:v>
                      </c:pt>
                      <c:pt idx="12">
                        <c:v>37622</c:v>
                      </c:pt>
                      <c:pt idx="13">
                        <c:v>37653</c:v>
                      </c:pt>
                      <c:pt idx="14">
                        <c:v>37681</c:v>
                      </c:pt>
                      <c:pt idx="15">
                        <c:v>37712</c:v>
                      </c:pt>
                      <c:pt idx="16">
                        <c:v>37742</c:v>
                      </c:pt>
                      <c:pt idx="17">
                        <c:v>37773</c:v>
                      </c:pt>
                      <c:pt idx="18">
                        <c:v>37803</c:v>
                      </c:pt>
                      <c:pt idx="19">
                        <c:v>37834</c:v>
                      </c:pt>
                      <c:pt idx="20">
                        <c:v>37865</c:v>
                      </c:pt>
                      <c:pt idx="21">
                        <c:v>37895</c:v>
                      </c:pt>
                      <c:pt idx="22">
                        <c:v>37926</c:v>
                      </c:pt>
                      <c:pt idx="23">
                        <c:v>37956</c:v>
                      </c:pt>
                      <c:pt idx="24">
                        <c:v>37987</c:v>
                      </c:pt>
                      <c:pt idx="25">
                        <c:v>38018</c:v>
                      </c:pt>
                      <c:pt idx="26">
                        <c:v>38047</c:v>
                      </c:pt>
                      <c:pt idx="27">
                        <c:v>38078</c:v>
                      </c:pt>
                      <c:pt idx="28">
                        <c:v>38108</c:v>
                      </c:pt>
                      <c:pt idx="29">
                        <c:v>38139</c:v>
                      </c:pt>
                      <c:pt idx="30">
                        <c:v>38169</c:v>
                      </c:pt>
                      <c:pt idx="31">
                        <c:v>38200</c:v>
                      </c:pt>
                      <c:pt idx="32">
                        <c:v>38231</c:v>
                      </c:pt>
                      <c:pt idx="33">
                        <c:v>38261</c:v>
                      </c:pt>
                      <c:pt idx="34">
                        <c:v>38292</c:v>
                      </c:pt>
                      <c:pt idx="35">
                        <c:v>38322</c:v>
                      </c:pt>
                      <c:pt idx="36">
                        <c:v>38353</c:v>
                      </c:pt>
                      <c:pt idx="37">
                        <c:v>38384</c:v>
                      </c:pt>
                      <c:pt idx="38">
                        <c:v>38412</c:v>
                      </c:pt>
                      <c:pt idx="39">
                        <c:v>38443</c:v>
                      </c:pt>
                      <c:pt idx="40">
                        <c:v>38473</c:v>
                      </c:pt>
                      <c:pt idx="41">
                        <c:v>38504</c:v>
                      </c:pt>
                      <c:pt idx="42">
                        <c:v>38534</c:v>
                      </c:pt>
                      <c:pt idx="43">
                        <c:v>38565</c:v>
                      </c:pt>
                      <c:pt idx="44">
                        <c:v>38596</c:v>
                      </c:pt>
                      <c:pt idx="45">
                        <c:v>38626</c:v>
                      </c:pt>
                      <c:pt idx="46">
                        <c:v>38657</c:v>
                      </c:pt>
                      <c:pt idx="47">
                        <c:v>38687</c:v>
                      </c:pt>
                      <c:pt idx="48">
                        <c:v>38718</c:v>
                      </c:pt>
                      <c:pt idx="49">
                        <c:v>38749</c:v>
                      </c:pt>
                      <c:pt idx="50">
                        <c:v>38777</c:v>
                      </c:pt>
                      <c:pt idx="51">
                        <c:v>38808</c:v>
                      </c:pt>
                      <c:pt idx="52">
                        <c:v>38838</c:v>
                      </c:pt>
                      <c:pt idx="53">
                        <c:v>38869</c:v>
                      </c:pt>
                      <c:pt idx="54">
                        <c:v>38899</c:v>
                      </c:pt>
                      <c:pt idx="55">
                        <c:v>38930</c:v>
                      </c:pt>
                      <c:pt idx="56">
                        <c:v>38961</c:v>
                      </c:pt>
                      <c:pt idx="57">
                        <c:v>38991</c:v>
                      </c:pt>
                      <c:pt idx="58">
                        <c:v>39022</c:v>
                      </c:pt>
                      <c:pt idx="59">
                        <c:v>39052</c:v>
                      </c:pt>
                      <c:pt idx="60">
                        <c:v>39083</c:v>
                      </c:pt>
                      <c:pt idx="61">
                        <c:v>39114</c:v>
                      </c:pt>
                      <c:pt idx="62">
                        <c:v>39142</c:v>
                      </c:pt>
                      <c:pt idx="63">
                        <c:v>39173</c:v>
                      </c:pt>
                      <c:pt idx="64">
                        <c:v>39203</c:v>
                      </c:pt>
                      <c:pt idx="65">
                        <c:v>39234</c:v>
                      </c:pt>
                      <c:pt idx="66">
                        <c:v>39264</c:v>
                      </c:pt>
                      <c:pt idx="67">
                        <c:v>39295</c:v>
                      </c:pt>
                      <c:pt idx="68">
                        <c:v>39326</c:v>
                      </c:pt>
                      <c:pt idx="69">
                        <c:v>39356</c:v>
                      </c:pt>
                      <c:pt idx="70">
                        <c:v>39387</c:v>
                      </c:pt>
                      <c:pt idx="71">
                        <c:v>39417</c:v>
                      </c:pt>
                      <c:pt idx="72">
                        <c:v>39448</c:v>
                      </c:pt>
                      <c:pt idx="73">
                        <c:v>39479</c:v>
                      </c:pt>
                      <c:pt idx="74">
                        <c:v>39508</c:v>
                      </c:pt>
                      <c:pt idx="75">
                        <c:v>39539</c:v>
                      </c:pt>
                      <c:pt idx="76">
                        <c:v>39569</c:v>
                      </c:pt>
                      <c:pt idx="77">
                        <c:v>39600</c:v>
                      </c:pt>
                      <c:pt idx="78">
                        <c:v>39630</c:v>
                      </c:pt>
                      <c:pt idx="79">
                        <c:v>39661</c:v>
                      </c:pt>
                      <c:pt idx="80">
                        <c:v>39692</c:v>
                      </c:pt>
                      <c:pt idx="81">
                        <c:v>39722</c:v>
                      </c:pt>
                      <c:pt idx="82">
                        <c:v>39753</c:v>
                      </c:pt>
                      <c:pt idx="83">
                        <c:v>39783</c:v>
                      </c:pt>
                      <c:pt idx="84">
                        <c:v>39814</c:v>
                      </c:pt>
                      <c:pt idx="85">
                        <c:v>39845</c:v>
                      </c:pt>
                      <c:pt idx="86">
                        <c:v>39873</c:v>
                      </c:pt>
                      <c:pt idx="87">
                        <c:v>39904</c:v>
                      </c:pt>
                      <c:pt idx="88">
                        <c:v>39934</c:v>
                      </c:pt>
                      <c:pt idx="89">
                        <c:v>39965</c:v>
                      </c:pt>
                      <c:pt idx="90">
                        <c:v>39995</c:v>
                      </c:pt>
                      <c:pt idx="91">
                        <c:v>40026</c:v>
                      </c:pt>
                      <c:pt idx="92">
                        <c:v>40057</c:v>
                      </c:pt>
                      <c:pt idx="93">
                        <c:v>40087</c:v>
                      </c:pt>
                      <c:pt idx="94">
                        <c:v>40118</c:v>
                      </c:pt>
                      <c:pt idx="95">
                        <c:v>40148</c:v>
                      </c:pt>
                      <c:pt idx="96">
                        <c:v>40179</c:v>
                      </c:pt>
                      <c:pt idx="97">
                        <c:v>40210</c:v>
                      </c:pt>
                      <c:pt idx="98">
                        <c:v>40238</c:v>
                      </c:pt>
                      <c:pt idx="99">
                        <c:v>40269</c:v>
                      </c:pt>
                      <c:pt idx="100">
                        <c:v>40299</c:v>
                      </c:pt>
                      <c:pt idx="101">
                        <c:v>40330</c:v>
                      </c:pt>
                      <c:pt idx="102">
                        <c:v>40360</c:v>
                      </c:pt>
                      <c:pt idx="103">
                        <c:v>40391</c:v>
                      </c:pt>
                      <c:pt idx="104">
                        <c:v>40422</c:v>
                      </c:pt>
                      <c:pt idx="105">
                        <c:v>40452</c:v>
                      </c:pt>
                      <c:pt idx="106">
                        <c:v>40483</c:v>
                      </c:pt>
                      <c:pt idx="107">
                        <c:v>40513</c:v>
                      </c:pt>
                      <c:pt idx="108">
                        <c:v>40544</c:v>
                      </c:pt>
                      <c:pt idx="109">
                        <c:v>40575</c:v>
                      </c:pt>
                      <c:pt idx="110">
                        <c:v>40603</c:v>
                      </c:pt>
                      <c:pt idx="111">
                        <c:v>40634</c:v>
                      </c:pt>
                      <c:pt idx="112">
                        <c:v>40664</c:v>
                      </c:pt>
                      <c:pt idx="113">
                        <c:v>40695</c:v>
                      </c:pt>
                      <c:pt idx="114">
                        <c:v>40725</c:v>
                      </c:pt>
                      <c:pt idx="115">
                        <c:v>40756</c:v>
                      </c:pt>
                      <c:pt idx="116">
                        <c:v>40787</c:v>
                      </c:pt>
                      <c:pt idx="117">
                        <c:v>40817</c:v>
                      </c:pt>
                      <c:pt idx="118">
                        <c:v>40848</c:v>
                      </c:pt>
                      <c:pt idx="119">
                        <c:v>40878</c:v>
                      </c:pt>
                      <c:pt idx="120">
                        <c:v>40909</c:v>
                      </c:pt>
                      <c:pt idx="121">
                        <c:v>40940</c:v>
                      </c:pt>
                      <c:pt idx="122">
                        <c:v>40969</c:v>
                      </c:pt>
                      <c:pt idx="123">
                        <c:v>41000</c:v>
                      </c:pt>
                      <c:pt idx="124">
                        <c:v>41030</c:v>
                      </c:pt>
                      <c:pt idx="125">
                        <c:v>41061</c:v>
                      </c:pt>
                      <c:pt idx="126">
                        <c:v>41091</c:v>
                      </c:pt>
                      <c:pt idx="127">
                        <c:v>41122</c:v>
                      </c:pt>
                      <c:pt idx="128">
                        <c:v>41153</c:v>
                      </c:pt>
                      <c:pt idx="129">
                        <c:v>41183</c:v>
                      </c:pt>
                      <c:pt idx="130">
                        <c:v>41214</c:v>
                      </c:pt>
                      <c:pt idx="131">
                        <c:v>41244</c:v>
                      </c:pt>
                      <c:pt idx="132">
                        <c:v>41275</c:v>
                      </c:pt>
                      <c:pt idx="133">
                        <c:v>41306</c:v>
                      </c:pt>
                      <c:pt idx="134">
                        <c:v>41334</c:v>
                      </c:pt>
                      <c:pt idx="135">
                        <c:v>41365</c:v>
                      </c:pt>
                      <c:pt idx="136">
                        <c:v>41395</c:v>
                      </c:pt>
                      <c:pt idx="137">
                        <c:v>41426</c:v>
                      </c:pt>
                      <c:pt idx="138">
                        <c:v>41456</c:v>
                      </c:pt>
                      <c:pt idx="139">
                        <c:v>41487</c:v>
                      </c:pt>
                      <c:pt idx="140">
                        <c:v>41518</c:v>
                      </c:pt>
                      <c:pt idx="141">
                        <c:v>41548</c:v>
                      </c:pt>
                      <c:pt idx="142">
                        <c:v>41579</c:v>
                      </c:pt>
                      <c:pt idx="143">
                        <c:v>41609</c:v>
                      </c:pt>
                      <c:pt idx="144">
                        <c:v>41640</c:v>
                      </c:pt>
                      <c:pt idx="145">
                        <c:v>41671</c:v>
                      </c:pt>
                      <c:pt idx="146">
                        <c:v>41699</c:v>
                      </c:pt>
                      <c:pt idx="147">
                        <c:v>41730</c:v>
                      </c:pt>
                      <c:pt idx="148">
                        <c:v>41760</c:v>
                      </c:pt>
                      <c:pt idx="149">
                        <c:v>41791</c:v>
                      </c:pt>
                      <c:pt idx="150">
                        <c:v>41821</c:v>
                      </c:pt>
                      <c:pt idx="151">
                        <c:v>41852</c:v>
                      </c:pt>
                      <c:pt idx="152">
                        <c:v>41883</c:v>
                      </c:pt>
                      <c:pt idx="153">
                        <c:v>41913</c:v>
                      </c:pt>
                      <c:pt idx="154">
                        <c:v>41944</c:v>
                      </c:pt>
                      <c:pt idx="155">
                        <c:v>41974</c:v>
                      </c:pt>
                      <c:pt idx="156">
                        <c:v>42005</c:v>
                      </c:pt>
                      <c:pt idx="157">
                        <c:v>42036</c:v>
                      </c:pt>
                      <c:pt idx="158">
                        <c:v>42064</c:v>
                      </c:pt>
                      <c:pt idx="159">
                        <c:v>42095</c:v>
                      </c:pt>
                      <c:pt idx="160">
                        <c:v>42125</c:v>
                      </c:pt>
                      <c:pt idx="161">
                        <c:v>42156</c:v>
                      </c:pt>
                      <c:pt idx="162">
                        <c:v>42186</c:v>
                      </c:pt>
                      <c:pt idx="163">
                        <c:v>42217</c:v>
                      </c:pt>
                      <c:pt idx="164">
                        <c:v>42248</c:v>
                      </c:pt>
                      <c:pt idx="165">
                        <c:v>42278</c:v>
                      </c:pt>
                      <c:pt idx="166">
                        <c:v>42309</c:v>
                      </c:pt>
                      <c:pt idx="167">
                        <c:v>42339</c:v>
                      </c:pt>
                      <c:pt idx="168">
                        <c:v>42370</c:v>
                      </c:pt>
                      <c:pt idx="169">
                        <c:v>42401</c:v>
                      </c:pt>
                      <c:pt idx="170">
                        <c:v>42430</c:v>
                      </c:pt>
                      <c:pt idx="171">
                        <c:v>42461</c:v>
                      </c:pt>
                      <c:pt idx="172">
                        <c:v>42491</c:v>
                      </c:pt>
                      <c:pt idx="173">
                        <c:v>42522</c:v>
                      </c:pt>
                      <c:pt idx="174">
                        <c:v>42552</c:v>
                      </c:pt>
                      <c:pt idx="175">
                        <c:v>42583</c:v>
                      </c:pt>
                      <c:pt idx="176">
                        <c:v>42614</c:v>
                      </c:pt>
                      <c:pt idx="177">
                        <c:v>42644</c:v>
                      </c:pt>
                      <c:pt idx="178">
                        <c:v>42675</c:v>
                      </c:pt>
                      <c:pt idx="179">
                        <c:v>42705</c:v>
                      </c:pt>
                      <c:pt idx="180">
                        <c:v>42736</c:v>
                      </c:pt>
                      <c:pt idx="181">
                        <c:v>42767</c:v>
                      </c:pt>
                      <c:pt idx="182">
                        <c:v>42795</c:v>
                      </c:pt>
                      <c:pt idx="183">
                        <c:v>42826</c:v>
                      </c:pt>
                      <c:pt idx="184">
                        <c:v>42856</c:v>
                      </c:pt>
                      <c:pt idx="185">
                        <c:v>42887</c:v>
                      </c:pt>
                      <c:pt idx="186">
                        <c:v>42917</c:v>
                      </c:pt>
                      <c:pt idx="187">
                        <c:v>42948</c:v>
                      </c:pt>
                      <c:pt idx="188">
                        <c:v>42979</c:v>
                      </c:pt>
                      <c:pt idx="189">
                        <c:v>43009</c:v>
                      </c:pt>
                      <c:pt idx="190">
                        <c:v>43040</c:v>
                      </c:pt>
                      <c:pt idx="191">
                        <c:v>43070</c:v>
                      </c:pt>
                      <c:pt idx="192">
                        <c:v>43101</c:v>
                      </c:pt>
                      <c:pt idx="193">
                        <c:v>43132</c:v>
                      </c:pt>
                      <c:pt idx="194">
                        <c:v>43160</c:v>
                      </c:pt>
                      <c:pt idx="195">
                        <c:v>43191</c:v>
                      </c:pt>
                      <c:pt idx="196">
                        <c:v>43221</c:v>
                      </c:pt>
                      <c:pt idx="197">
                        <c:v>43252</c:v>
                      </c:pt>
                      <c:pt idx="198">
                        <c:v>43282</c:v>
                      </c:pt>
                      <c:pt idx="199">
                        <c:v>43313</c:v>
                      </c:pt>
                      <c:pt idx="200">
                        <c:v>43344</c:v>
                      </c:pt>
                      <c:pt idx="201">
                        <c:v>43374</c:v>
                      </c:pt>
                      <c:pt idx="202">
                        <c:v>43405</c:v>
                      </c:pt>
                      <c:pt idx="203">
                        <c:v>43435</c:v>
                      </c:pt>
                      <c:pt idx="204">
                        <c:v>43466</c:v>
                      </c:pt>
                      <c:pt idx="205">
                        <c:v>43497</c:v>
                      </c:pt>
                      <c:pt idx="206">
                        <c:v>43525</c:v>
                      </c:pt>
                      <c:pt idx="207">
                        <c:v>43556</c:v>
                      </c:pt>
                      <c:pt idx="208">
                        <c:v>43586</c:v>
                      </c:pt>
                      <c:pt idx="209">
                        <c:v>43617</c:v>
                      </c:pt>
                      <c:pt idx="210">
                        <c:v>43647</c:v>
                      </c:pt>
                      <c:pt idx="211">
                        <c:v>43678</c:v>
                      </c:pt>
                      <c:pt idx="212">
                        <c:v>43709</c:v>
                      </c:pt>
                      <c:pt idx="213">
                        <c:v>43739</c:v>
                      </c:pt>
                      <c:pt idx="214">
                        <c:v>43770</c:v>
                      </c:pt>
                      <c:pt idx="215">
                        <c:v>43800</c:v>
                      </c:pt>
                      <c:pt idx="216">
                        <c:v>43831</c:v>
                      </c:pt>
                      <c:pt idx="217">
                        <c:v>43862</c:v>
                      </c:pt>
                      <c:pt idx="218">
                        <c:v>43891</c:v>
                      </c:pt>
                      <c:pt idx="219">
                        <c:v>43922</c:v>
                      </c:pt>
                      <c:pt idx="220">
                        <c:v>43952</c:v>
                      </c:pt>
                      <c:pt idx="221">
                        <c:v>43983</c:v>
                      </c:pt>
                      <c:pt idx="222">
                        <c:v>44013</c:v>
                      </c:pt>
                      <c:pt idx="223">
                        <c:v>44044</c:v>
                      </c:pt>
                      <c:pt idx="224">
                        <c:v>44075</c:v>
                      </c:pt>
                      <c:pt idx="225">
                        <c:v>44105</c:v>
                      </c:pt>
                      <c:pt idx="226">
                        <c:v>44136</c:v>
                      </c:pt>
                      <c:pt idx="227">
                        <c:v>44166</c:v>
                      </c:pt>
                      <c:pt idx="228">
                        <c:v>44197</c:v>
                      </c:pt>
                      <c:pt idx="229">
                        <c:v>44228</c:v>
                      </c:pt>
                      <c:pt idx="230">
                        <c:v>44256</c:v>
                      </c:pt>
                      <c:pt idx="231">
                        <c:v>44287</c:v>
                      </c:pt>
                      <c:pt idx="232">
                        <c:v>44317</c:v>
                      </c:pt>
                      <c:pt idx="233">
                        <c:v>44348</c:v>
                      </c:pt>
                      <c:pt idx="234">
                        <c:v>44378</c:v>
                      </c:pt>
                      <c:pt idx="235">
                        <c:v>44409</c:v>
                      </c:pt>
                      <c:pt idx="236">
                        <c:v>44440</c:v>
                      </c:pt>
                      <c:pt idx="237">
                        <c:v>44470</c:v>
                      </c:pt>
                      <c:pt idx="238">
                        <c:v>44501</c:v>
                      </c:pt>
                      <c:pt idx="239">
                        <c:v>44531</c:v>
                      </c:pt>
                      <c:pt idx="240">
                        <c:v>44562</c:v>
                      </c:pt>
                      <c:pt idx="241">
                        <c:v>44593</c:v>
                      </c:pt>
                      <c:pt idx="242">
                        <c:v>44621</c:v>
                      </c:pt>
                      <c:pt idx="243">
                        <c:v>44652</c:v>
                      </c:pt>
                      <c:pt idx="244">
                        <c:v>44682</c:v>
                      </c:pt>
                      <c:pt idx="245">
                        <c:v>44713</c:v>
                      </c:pt>
                      <c:pt idx="246">
                        <c:v>44743</c:v>
                      </c:pt>
                      <c:pt idx="247">
                        <c:v>44774</c:v>
                      </c:pt>
                      <c:pt idx="248">
                        <c:v>44805</c:v>
                      </c:pt>
                      <c:pt idx="249">
                        <c:v>44835</c:v>
                      </c:pt>
                      <c:pt idx="250">
                        <c:v>44866</c:v>
                      </c:pt>
                      <c:pt idx="251">
                        <c:v>44896</c:v>
                      </c:pt>
                      <c:pt idx="252">
                        <c:v>44927</c:v>
                      </c:pt>
                      <c:pt idx="253">
                        <c:v>44958</c:v>
                      </c:pt>
                      <c:pt idx="254">
                        <c:v>44986</c:v>
                      </c:pt>
                      <c:pt idx="255">
                        <c:v>45017</c:v>
                      </c:pt>
                      <c:pt idx="256">
                        <c:v>45047</c:v>
                      </c:pt>
                      <c:pt idx="257">
                        <c:v>45078</c:v>
                      </c:pt>
                      <c:pt idx="258">
                        <c:v>45108</c:v>
                      </c:pt>
                      <c:pt idx="259">
                        <c:v>45139</c:v>
                      </c:pt>
                      <c:pt idx="260">
                        <c:v>45170</c:v>
                      </c:pt>
                      <c:pt idx="261">
                        <c:v>45200</c:v>
                      </c:pt>
                      <c:pt idx="262">
                        <c:v>45231</c:v>
                      </c:pt>
                      <c:pt idx="263">
                        <c:v>45261</c:v>
                      </c:pt>
                      <c:pt idx="264">
                        <c:v>45292</c:v>
                      </c:pt>
                      <c:pt idx="265">
                        <c:v>45323</c:v>
                      </c:pt>
                      <c:pt idx="266">
                        <c:v>45352</c:v>
                      </c:pt>
                      <c:pt idx="267">
                        <c:v>45383</c:v>
                      </c:pt>
                      <c:pt idx="268">
                        <c:v>45413</c:v>
                      </c:pt>
                      <c:pt idx="269">
                        <c:v>45444</c:v>
                      </c:pt>
                      <c:pt idx="270">
                        <c:v>45474</c:v>
                      </c:pt>
                      <c:pt idx="271">
                        <c:v>45505</c:v>
                      </c:pt>
                      <c:pt idx="272">
                        <c:v>45536</c:v>
                      </c:pt>
                      <c:pt idx="273">
                        <c:v>45566</c:v>
                      </c:pt>
                      <c:pt idx="274">
                        <c:v>45597</c:v>
                      </c:pt>
                      <c:pt idx="275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ITCRM_r!$K$2:$K$277</c15:sqref>
                        </c15:formulaRef>
                      </c:ext>
                    </c:extLst>
                    <c:numCache>
                      <c:formatCode>General</c:formatCode>
                      <c:ptCount val="276"/>
                      <c:pt idx="0">
                        <c:v>54.676747111971871</c:v>
                      </c:pt>
                      <c:pt idx="1">
                        <c:v>73.298737311209621</c:v>
                      </c:pt>
                      <c:pt idx="2">
                        <c:v>87.20623209667751</c:v>
                      </c:pt>
                      <c:pt idx="3">
                        <c:v>95.423669534234449</c:v>
                      </c:pt>
                      <c:pt idx="4">
                        <c:v>108.98895404556936</c:v>
                      </c:pt>
                      <c:pt idx="5">
                        <c:v>116.9475733336732</c:v>
                      </c:pt>
                      <c:pt idx="6">
                        <c:v>114.80588659202269</c:v>
                      </c:pt>
                      <c:pt idx="7">
                        <c:v>111.01350203167286</c:v>
                      </c:pt>
                      <c:pt idx="8">
                        <c:v>110.8028837620646</c:v>
                      </c:pt>
                      <c:pt idx="9">
                        <c:v>110.3719864256924</c:v>
                      </c:pt>
                      <c:pt idx="10">
                        <c:v>108.38631590603956</c:v>
                      </c:pt>
                      <c:pt idx="11">
                        <c:v>108.07751184917178</c:v>
                      </c:pt>
                      <c:pt idx="12">
                        <c:v>95.926436802470505</c:v>
                      </c:pt>
                      <c:pt idx="13">
                        <c:v>93.780196637126863</c:v>
                      </c:pt>
                      <c:pt idx="14">
                        <c:v>91.232815667457373</c:v>
                      </c:pt>
                      <c:pt idx="15">
                        <c:v>86.586903922635059</c:v>
                      </c:pt>
                      <c:pt idx="16">
                        <c:v>89.874887928522924</c:v>
                      </c:pt>
                      <c:pt idx="17">
                        <c:v>89.553081596956261</c:v>
                      </c:pt>
                      <c:pt idx="18">
                        <c:v>87.152139674658017</c:v>
                      </c:pt>
                      <c:pt idx="19">
                        <c:v>89.756259332372736</c:v>
                      </c:pt>
                      <c:pt idx="20">
                        <c:v>90.564322880789945</c:v>
                      </c:pt>
                      <c:pt idx="21">
                        <c:v>91.053102536198509</c:v>
                      </c:pt>
                      <c:pt idx="22">
                        <c:v>91.883685574179836</c:v>
                      </c:pt>
                      <c:pt idx="23">
                        <c:v>98.269057807819635</c:v>
                      </c:pt>
                      <c:pt idx="24">
                        <c:v>96.588452291284142</c:v>
                      </c:pt>
                      <c:pt idx="25">
                        <c:v>98.224420364654804</c:v>
                      </c:pt>
                      <c:pt idx="26">
                        <c:v>94.929530637802145</c:v>
                      </c:pt>
                      <c:pt idx="27">
                        <c:v>91.079886367027711</c:v>
                      </c:pt>
                      <c:pt idx="28">
                        <c:v>93.214944064392768</c:v>
                      </c:pt>
                      <c:pt idx="29">
                        <c:v>94.678036088624168</c:v>
                      </c:pt>
                      <c:pt idx="30">
                        <c:v>95.687367448653333</c:v>
                      </c:pt>
                      <c:pt idx="31">
                        <c:v>96.174583891669442</c:v>
                      </c:pt>
                      <c:pt idx="32">
                        <c:v>95.598815122868444</c:v>
                      </c:pt>
                      <c:pt idx="33">
                        <c:v>96.434345764892228</c:v>
                      </c:pt>
                      <c:pt idx="34">
                        <c:v>99.076126792161844</c:v>
                      </c:pt>
                      <c:pt idx="35">
                        <c:v>101.42199978959907</c:v>
                      </c:pt>
                      <c:pt idx="36">
                        <c:v>98.335401904365654</c:v>
                      </c:pt>
                      <c:pt idx="37">
                        <c:v>96.693186068345327</c:v>
                      </c:pt>
                      <c:pt idx="38">
                        <c:v>96.841099990150283</c:v>
                      </c:pt>
                      <c:pt idx="39">
                        <c:v>94.852550432345424</c:v>
                      </c:pt>
                      <c:pt idx="40">
                        <c:v>93.052709229748672</c:v>
                      </c:pt>
                      <c:pt idx="41">
                        <c:v>89.412438056774718</c:v>
                      </c:pt>
                      <c:pt idx="42">
                        <c:v>87.445261016694701</c:v>
                      </c:pt>
                      <c:pt idx="43">
                        <c:v>89.381215075657963</c:v>
                      </c:pt>
                      <c:pt idx="44">
                        <c:v>89.718236941254432</c:v>
                      </c:pt>
                      <c:pt idx="45">
                        <c:v>89.834294601475946</c:v>
                      </c:pt>
                      <c:pt idx="46">
                        <c:v>87.554111821370654</c:v>
                      </c:pt>
                      <c:pt idx="47">
                        <c:v>88.323590276088879</c:v>
                      </c:pt>
                      <c:pt idx="48">
                        <c:v>93.750930863867296</c:v>
                      </c:pt>
                      <c:pt idx="49">
                        <c:v>93.853119793191624</c:v>
                      </c:pt>
                      <c:pt idx="50">
                        <c:v>93.772180295955422</c:v>
                      </c:pt>
                      <c:pt idx="51">
                        <c:v>94.635777983839006</c:v>
                      </c:pt>
                      <c:pt idx="52">
                        <c:v>96.660777159705731</c:v>
                      </c:pt>
                      <c:pt idx="53">
                        <c:v>95.722940445502431</c:v>
                      </c:pt>
                      <c:pt idx="54">
                        <c:v>95.47258786152922</c:v>
                      </c:pt>
                      <c:pt idx="55">
                        <c:v>96.242868778060625</c:v>
                      </c:pt>
                      <c:pt idx="56">
                        <c:v>95.509791405102916</c:v>
                      </c:pt>
                      <c:pt idx="57">
                        <c:v>94.170830684193945</c:v>
                      </c:pt>
                      <c:pt idx="58">
                        <c:v>94.530684265503666</c:v>
                      </c:pt>
                      <c:pt idx="59">
                        <c:v>95.272580901392416</c:v>
                      </c:pt>
                      <c:pt idx="60">
                        <c:v>89.435373400461899</c:v>
                      </c:pt>
                      <c:pt idx="61">
                        <c:v>90.51496510175366</c:v>
                      </c:pt>
                      <c:pt idx="62">
                        <c:v>91.029524895261872</c:v>
                      </c:pt>
                      <c:pt idx="63">
                        <c:v>92.356846441556897</c:v>
                      </c:pt>
                      <c:pt idx="64">
                        <c:v>92.266556016840767</c:v>
                      </c:pt>
                      <c:pt idx="65">
                        <c:v>91.842655862545783</c:v>
                      </c:pt>
                      <c:pt idx="66">
                        <c:v>94.194640987062385</c:v>
                      </c:pt>
                      <c:pt idx="67">
                        <c:v>93.890590403944358</c:v>
                      </c:pt>
                      <c:pt idx="68">
                        <c:v>95.032925297106246</c:v>
                      </c:pt>
                      <c:pt idx="69">
                        <c:v>97.690751706311048</c:v>
                      </c:pt>
                      <c:pt idx="70">
                        <c:v>99.019757291932933</c:v>
                      </c:pt>
                      <c:pt idx="71">
                        <c:v>97.804605724936138</c:v>
                      </c:pt>
                      <c:pt idx="72">
                        <c:v>109.65400272836806</c:v>
                      </c:pt>
                      <c:pt idx="73">
                        <c:v>110.5635631538203</c:v>
                      </c:pt>
                      <c:pt idx="74">
                        <c:v>114.15623401361623</c:v>
                      </c:pt>
                      <c:pt idx="75">
                        <c:v>115.42491897416372</c:v>
                      </c:pt>
                      <c:pt idx="76">
                        <c:v>114.21563229348719</c:v>
                      </c:pt>
                      <c:pt idx="77">
                        <c:v>110.42047075799022</c:v>
                      </c:pt>
                      <c:pt idx="78">
                        <c:v>110.95930136466463</c:v>
                      </c:pt>
                      <c:pt idx="79">
                        <c:v>106.79872620350532</c:v>
                      </c:pt>
                      <c:pt idx="80">
                        <c:v>103.61861128459329</c:v>
                      </c:pt>
                      <c:pt idx="81">
                        <c:v>99.432208529170552</c:v>
                      </c:pt>
                      <c:pt idx="82">
                        <c:v>96.951681789234669</c:v>
                      </c:pt>
                      <c:pt idx="83">
                        <c:v>102.08337555061009</c:v>
                      </c:pt>
                      <c:pt idx="84">
                        <c:v>105.13776985599318</c:v>
                      </c:pt>
                      <c:pt idx="85">
                        <c:v>103.5953605192983</c:v>
                      </c:pt>
                      <c:pt idx="86">
                        <c:v>109.07312537352189</c:v>
                      </c:pt>
                      <c:pt idx="87">
                        <c:v>111.90422061050297</c:v>
                      </c:pt>
                      <c:pt idx="88">
                        <c:v>116.62834579348691</c:v>
                      </c:pt>
                      <c:pt idx="89">
                        <c:v>120.91730082421704</c:v>
                      </c:pt>
                      <c:pt idx="90">
                        <c:v>121.61402360479539</c:v>
                      </c:pt>
                      <c:pt idx="91">
                        <c:v>123.7354895400438</c:v>
                      </c:pt>
                      <c:pt idx="92">
                        <c:v>124.94993593625998</c:v>
                      </c:pt>
                      <c:pt idx="93">
                        <c:v>125.81432895913325</c:v>
                      </c:pt>
                      <c:pt idx="94">
                        <c:v>125.41072209825761</c:v>
                      </c:pt>
                      <c:pt idx="95">
                        <c:v>122.01743563864879</c:v>
                      </c:pt>
                      <c:pt idx="96">
                        <c:v>112.18412415315041</c:v>
                      </c:pt>
                      <c:pt idx="97">
                        <c:v>108.41386935541996</c:v>
                      </c:pt>
                      <c:pt idx="98">
                        <c:v>107.31249578692024</c:v>
                      </c:pt>
                      <c:pt idx="99">
                        <c:v>106.97059086504312</c:v>
                      </c:pt>
                      <c:pt idx="100">
                        <c:v>101.57771274556249</c:v>
                      </c:pt>
                      <c:pt idx="101">
                        <c:v>99.329206527089454</c:v>
                      </c:pt>
                      <c:pt idx="102">
                        <c:v>102.41219378483098</c:v>
                      </c:pt>
                      <c:pt idx="103">
                        <c:v>102.48215368547369</c:v>
                      </c:pt>
                      <c:pt idx="104">
                        <c:v>104.19987616325257</c:v>
                      </c:pt>
                      <c:pt idx="105">
                        <c:v>108.99751561155348</c:v>
                      </c:pt>
                      <c:pt idx="106">
                        <c:v>107.24178268361742</c:v>
                      </c:pt>
                      <c:pt idx="107">
                        <c:v>104.53333537482634</c:v>
                      </c:pt>
                      <c:pt idx="108">
                        <c:v>105.81619123013628</c:v>
                      </c:pt>
                      <c:pt idx="109">
                        <c:v>108.40043420587617</c:v>
                      </c:pt>
                      <c:pt idx="110">
                        <c:v>110.71720635009402</c:v>
                      </c:pt>
                      <c:pt idx="111">
                        <c:v>114.75642675668345</c:v>
                      </c:pt>
                      <c:pt idx="112">
                        <c:v>113.84119729023574</c:v>
                      </c:pt>
                      <c:pt idx="113">
                        <c:v>113.81373985514594</c:v>
                      </c:pt>
                      <c:pt idx="114">
                        <c:v>113.33690102788232</c:v>
                      </c:pt>
                      <c:pt idx="115">
                        <c:v>113.75018153934712</c:v>
                      </c:pt>
                      <c:pt idx="116">
                        <c:v>108.94408406324312</c:v>
                      </c:pt>
                      <c:pt idx="117">
                        <c:v>108.32224005544543</c:v>
                      </c:pt>
                      <c:pt idx="118">
                        <c:v>108.11892988086029</c:v>
                      </c:pt>
                      <c:pt idx="119">
                        <c:v>105.3377922470428</c:v>
                      </c:pt>
                      <c:pt idx="120">
                        <c:v>92.919364001068857</c:v>
                      </c:pt>
                      <c:pt idx="121">
                        <c:v>96.142014971148612</c:v>
                      </c:pt>
                      <c:pt idx="122">
                        <c:v>94.773041867834877</c:v>
                      </c:pt>
                      <c:pt idx="123">
                        <c:v>94.81205424315165</c:v>
                      </c:pt>
                      <c:pt idx="124">
                        <c:v>92.126440936058856</c:v>
                      </c:pt>
                      <c:pt idx="125">
                        <c:v>90.58808600656468</c:v>
                      </c:pt>
                      <c:pt idx="126">
                        <c:v>90.147076149699956</c:v>
                      </c:pt>
                      <c:pt idx="127">
                        <c:v>91.147200152849052</c:v>
                      </c:pt>
                      <c:pt idx="128">
                        <c:v>94.392393710638956</c:v>
                      </c:pt>
                      <c:pt idx="129">
                        <c:v>95.852456784993805</c:v>
                      </c:pt>
                      <c:pt idx="130">
                        <c:v>95.523019289078377</c:v>
                      </c:pt>
                      <c:pt idx="131">
                        <c:v>97.20374642408018</c:v>
                      </c:pt>
                      <c:pt idx="132">
                        <c:v>87.610997128140781</c:v>
                      </c:pt>
                      <c:pt idx="133">
                        <c:v>89.069011203246916</c:v>
                      </c:pt>
                      <c:pt idx="134">
                        <c:v>88.384068616088442</c:v>
                      </c:pt>
                      <c:pt idx="135">
                        <c:v>89.482797627628784</c:v>
                      </c:pt>
                      <c:pt idx="136">
                        <c:v>89.895820491490781</c:v>
                      </c:pt>
                      <c:pt idx="137">
                        <c:v>90.141203873608433</c:v>
                      </c:pt>
                      <c:pt idx="138">
                        <c:v>89.945749143329692</c:v>
                      </c:pt>
                      <c:pt idx="139">
                        <c:v>91.789131052680645</c:v>
                      </c:pt>
                      <c:pt idx="140">
                        <c:v>94.480446988056059</c:v>
                      </c:pt>
                      <c:pt idx="141">
                        <c:v>97.634092845131676</c:v>
                      </c:pt>
                      <c:pt idx="142">
                        <c:v>98.056588360499958</c:v>
                      </c:pt>
                      <c:pt idx="143">
                        <c:v>102.3286280354646</c:v>
                      </c:pt>
                      <c:pt idx="144">
                        <c:v>114.84393927609544</c:v>
                      </c:pt>
                      <c:pt idx="145">
                        <c:v>122.78807497590907</c:v>
                      </c:pt>
                      <c:pt idx="146">
                        <c:v>123.1793379206058</c:v>
                      </c:pt>
                      <c:pt idx="147">
                        <c:v>123.54556137713001</c:v>
                      </c:pt>
                      <c:pt idx="148">
                        <c:v>122.39022047247627</c:v>
                      </c:pt>
                      <c:pt idx="149">
                        <c:v>121.41660882400984</c:v>
                      </c:pt>
                      <c:pt idx="150">
                        <c:v>120.11024783576396</c:v>
                      </c:pt>
                      <c:pt idx="151">
                        <c:v>118.88701267907489</c:v>
                      </c:pt>
                      <c:pt idx="152">
                        <c:v>115.74598256935549</c:v>
                      </c:pt>
                      <c:pt idx="153">
                        <c:v>112.78524299568353</c:v>
                      </c:pt>
                      <c:pt idx="154">
                        <c:v>110.37133483640322</c:v>
                      </c:pt>
                      <c:pt idx="155">
                        <c:v>107.96077532484043</c:v>
                      </c:pt>
                      <c:pt idx="156">
                        <c:v>98.109615240477027</c:v>
                      </c:pt>
                      <c:pt idx="157">
                        <c:v>96.553511092225904</c:v>
                      </c:pt>
                      <c:pt idx="158">
                        <c:v>93.058382296762147</c:v>
                      </c:pt>
                      <c:pt idx="159">
                        <c:v>93.226524058293236</c:v>
                      </c:pt>
                      <c:pt idx="160">
                        <c:v>95.630506358558947</c:v>
                      </c:pt>
                      <c:pt idx="161">
                        <c:v>96.261565514204818</c:v>
                      </c:pt>
                      <c:pt idx="162">
                        <c:v>94.15762961642821</c:v>
                      </c:pt>
                      <c:pt idx="163">
                        <c:v>93.644350948855092</c:v>
                      </c:pt>
                      <c:pt idx="164">
                        <c:v>92.844682147260414</c:v>
                      </c:pt>
                      <c:pt idx="165">
                        <c:v>93.333635638346209</c:v>
                      </c:pt>
                      <c:pt idx="166">
                        <c:v>90.392288699755014</c:v>
                      </c:pt>
                      <c:pt idx="167">
                        <c:v>104.45536877141919</c:v>
                      </c:pt>
                      <c:pt idx="168">
                        <c:v>121.67489605234654</c:v>
                      </c:pt>
                      <c:pt idx="169">
                        <c:v>128.09525546472673</c:v>
                      </c:pt>
                      <c:pt idx="170">
                        <c:v>127.19063032308522</c:v>
                      </c:pt>
                      <c:pt idx="171">
                        <c:v>117.20004806052901</c:v>
                      </c:pt>
                      <c:pt idx="172">
                        <c:v>110.54245942113607</c:v>
                      </c:pt>
                      <c:pt idx="173">
                        <c:v>107.74463712682878</c:v>
                      </c:pt>
                      <c:pt idx="174">
                        <c:v>110.16425061702735</c:v>
                      </c:pt>
                      <c:pt idx="175">
                        <c:v>110.72134805025431</c:v>
                      </c:pt>
                      <c:pt idx="176">
                        <c:v>111.31966174474641</c:v>
                      </c:pt>
                      <c:pt idx="177">
                        <c:v>108.44030295802133</c:v>
                      </c:pt>
                      <c:pt idx="178">
                        <c:v>105.79690393579058</c:v>
                      </c:pt>
                      <c:pt idx="179">
                        <c:v>105.98094242659369</c:v>
                      </c:pt>
                      <c:pt idx="180">
                        <c:v>111.51872171076462</c:v>
                      </c:pt>
                      <c:pt idx="181">
                        <c:v>107.89827174432978</c:v>
                      </c:pt>
                      <c:pt idx="182">
                        <c:v>105.14079043799632</c:v>
                      </c:pt>
                      <c:pt idx="183">
                        <c:v>102.24077556639341</c:v>
                      </c:pt>
                      <c:pt idx="184">
                        <c:v>105.0579432611554</c:v>
                      </c:pt>
                      <c:pt idx="185">
                        <c:v>106.75921580711028</c:v>
                      </c:pt>
                      <c:pt idx="186">
                        <c:v>113.87293773084406</c:v>
                      </c:pt>
                      <c:pt idx="187">
                        <c:v>115.80355065365968</c:v>
                      </c:pt>
                      <c:pt idx="188">
                        <c:v>113.65727801622141</c:v>
                      </c:pt>
                      <c:pt idx="189">
                        <c:v>112.32539588665406</c:v>
                      </c:pt>
                      <c:pt idx="190">
                        <c:v>110.4838419658476</c:v>
                      </c:pt>
                      <c:pt idx="191">
                        <c:v>109.38247935886709</c:v>
                      </c:pt>
                      <c:pt idx="192">
                        <c:v>112.36752142115678</c:v>
                      </c:pt>
                      <c:pt idx="193">
                        <c:v>115.74087355012135</c:v>
                      </c:pt>
                      <c:pt idx="194">
                        <c:v>117.80967643749112</c:v>
                      </c:pt>
                      <c:pt idx="195">
                        <c:v>111.59671752249187</c:v>
                      </c:pt>
                      <c:pt idx="196">
                        <c:v>123.41434193922905</c:v>
                      </c:pt>
                      <c:pt idx="197">
                        <c:v>131.70574327149401</c:v>
                      </c:pt>
                      <c:pt idx="198">
                        <c:v>131.96960408492089</c:v>
                      </c:pt>
                      <c:pt idx="199">
                        <c:v>136.46141982478127</c:v>
                      </c:pt>
                      <c:pt idx="200">
                        <c:v>163.46218442730847</c:v>
                      </c:pt>
                      <c:pt idx="201">
                        <c:v>150.49663211187726</c:v>
                      </c:pt>
                      <c:pt idx="202">
                        <c:v>142.6454314312243</c:v>
                      </c:pt>
                      <c:pt idx="203">
                        <c:v>143.58260333640206</c:v>
                      </c:pt>
                      <c:pt idx="204">
                        <c:v>134.63288089827074</c:v>
                      </c:pt>
                      <c:pt idx="205">
                        <c:v>133.68267948737193</c:v>
                      </c:pt>
                      <c:pt idx="206">
                        <c:v>137.70919453637552</c:v>
                      </c:pt>
                      <c:pt idx="207">
                        <c:v>138.59240764968058</c:v>
                      </c:pt>
                      <c:pt idx="208">
                        <c:v>138.23120074814165</c:v>
                      </c:pt>
                      <c:pt idx="209">
                        <c:v>132.49335443099542</c:v>
                      </c:pt>
                      <c:pt idx="210">
                        <c:v>126.34699180679104</c:v>
                      </c:pt>
                      <c:pt idx="211">
                        <c:v>148.05010437131995</c:v>
                      </c:pt>
                      <c:pt idx="212">
                        <c:v>148.6545830973939</c:v>
                      </c:pt>
                      <c:pt idx="213">
                        <c:v>150.56344266450708</c:v>
                      </c:pt>
                      <c:pt idx="214">
                        <c:v>147.40010914895618</c:v>
                      </c:pt>
                      <c:pt idx="215">
                        <c:v>143.53183034118908</c:v>
                      </c:pt>
                      <c:pt idx="216">
                        <c:v>136.11311148405849</c:v>
                      </c:pt>
                      <c:pt idx="217">
                        <c:v>134.23822943070607</c:v>
                      </c:pt>
                      <c:pt idx="218">
                        <c:v>131.91932819142346</c:v>
                      </c:pt>
                      <c:pt idx="219">
                        <c:v>131.99360965362862</c:v>
                      </c:pt>
                      <c:pt idx="220">
                        <c:v>133.11169047832564</c:v>
                      </c:pt>
                      <c:pt idx="221">
                        <c:v>138.24360425728617</c:v>
                      </c:pt>
                      <c:pt idx="222">
                        <c:v>141.17592391534535</c:v>
                      </c:pt>
                      <c:pt idx="223">
                        <c:v>143.33872748896366</c:v>
                      </c:pt>
                      <c:pt idx="224">
                        <c:v>142.85285118709015</c:v>
                      </c:pt>
                      <c:pt idx="225">
                        <c:v>141.66441526744777</c:v>
                      </c:pt>
                      <c:pt idx="226">
                        <c:v>142.68887131039466</c:v>
                      </c:pt>
                      <c:pt idx="227">
                        <c:v>145.99807993346269</c:v>
                      </c:pt>
                      <c:pt idx="228">
                        <c:v>157.55806456691829</c:v>
                      </c:pt>
                      <c:pt idx="229">
                        <c:v>157.05018723384114</c:v>
                      </c:pt>
                      <c:pt idx="230">
                        <c:v>152.1642645257343</c:v>
                      </c:pt>
                      <c:pt idx="231">
                        <c:v>150.50115232606404</c:v>
                      </c:pt>
                      <c:pt idx="232">
                        <c:v>150.15035451421775</c:v>
                      </c:pt>
                      <c:pt idx="233">
                        <c:v>147.45240867836966</c:v>
                      </c:pt>
                      <c:pt idx="234">
                        <c:v>142.71866082657309</c:v>
                      </c:pt>
                      <c:pt idx="235">
                        <c:v>140.7176906361637</c:v>
                      </c:pt>
                      <c:pt idx="236">
                        <c:v>137.86423025704306</c:v>
                      </c:pt>
                      <c:pt idx="237">
                        <c:v>133.95327945134491</c:v>
                      </c:pt>
                      <c:pt idx="238">
                        <c:v>130.96675639518458</c:v>
                      </c:pt>
                      <c:pt idx="239">
                        <c:v>127.41211334064926</c:v>
                      </c:pt>
                      <c:pt idx="240">
                        <c:v>140.58028172596727</c:v>
                      </c:pt>
                      <c:pt idx="241">
                        <c:v>139.25341968635252</c:v>
                      </c:pt>
                      <c:pt idx="242">
                        <c:v>134.82187665070686</c:v>
                      </c:pt>
                      <c:pt idx="243">
                        <c:v>131.64239502093167</c:v>
                      </c:pt>
                      <c:pt idx="244">
                        <c:v>127.86510009918524</c:v>
                      </c:pt>
                      <c:pt idx="245">
                        <c:v>126.94917485325668</c:v>
                      </c:pt>
                      <c:pt idx="246">
                        <c:v>120.68115963623352</c:v>
                      </c:pt>
                      <c:pt idx="247">
                        <c:v>119.64631738367034</c:v>
                      </c:pt>
                      <c:pt idx="248">
                        <c:v>118.33720711459395</c:v>
                      </c:pt>
                      <c:pt idx="249">
                        <c:v>118.32382944859373</c:v>
                      </c:pt>
                      <c:pt idx="250">
                        <c:v>122.01887328425084</c:v>
                      </c:pt>
                      <c:pt idx="251">
                        <c:v>127.68107265183697</c:v>
                      </c:pt>
                      <c:pt idx="252">
                        <c:v>101.51820926085131</c:v>
                      </c:pt>
                      <c:pt idx="253">
                        <c:v>100.63623020508648</c:v>
                      </c:pt>
                      <c:pt idx="254">
                        <c:v>99.020381330515136</c:v>
                      </c:pt>
                      <c:pt idx="255">
                        <c:v>99.826136378673695</c:v>
                      </c:pt>
                      <c:pt idx="256">
                        <c:v>98.608259491146171</c:v>
                      </c:pt>
                      <c:pt idx="257">
                        <c:v>100.0657056504654</c:v>
                      </c:pt>
                      <c:pt idx="258">
                        <c:v>102.16372046831953</c:v>
                      </c:pt>
                      <c:pt idx="259">
                        <c:v>109.15769155630176</c:v>
                      </c:pt>
                      <c:pt idx="260">
                        <c:v>104.16089290300572</c:v>
                      </c:pt>
                      <c:pt idx="261">
                        <c:v>95.262073897399077</c:v>
                      </c:pt>
                      <c:pt idx="262">
                        <c:v>86.731705398224307</c:v>
                      </c:pt>
                      <c:pt idx="263">
                        <c:v>126.6276074559938</c:v>
                      </c:pt>
                      <c:pt idx="264">
                        <c:v>153.19719673832529</c:v>
                      </c:pt>
                      <c:pt idx="265">
                        <c:v>137.77316654082767</c:v>
                      </c:pt>
                      <c:pt idx="266">
                        <c:v>127.23221125276297</c:v>
                      </c:pt>
                      <c:pt idx="267">
                        <c:v>118.63253064182435</c:v>
                      </c:pt>
                      <c:pt idx="268">
                        <c:v>117.10149729962296</c:v>
                      </c:pt>
                      <c:pt idx="269">
                        <c:v>113.22434202840628</c:v>
                      </c:pt>
                      <c:pt idx="270">
                        <c:v>111.87324426081859</c:v>
                      </c:pt>
                      <c:pt idx="271">
                        <c:v>110.70706334980831</c:v>
                      </c:pt>
                      <c:pt idx="272">
                        <c:v>109.90533812240302</c:v>
                      </c:pt>
                      <c:pt idx="273">
                        <c:v>108.24567242704519</c:v>
                      </c:pt>
                      <c:pt idx="274">
                        <c:v>105.86374959913316</c:v>
                      </c:pt>
                      <c:pt idx="275">
                        <c:v>103.87197936616536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976-414A-8D4E-904E5BE319C0}"/>
                  </c:ext>
                </c:extLst>
              </c15:ser>
            </c15:filteredLineSeries>
          </c:ext>
        </c:extLst>
      </c:lineChart>
      <c:dateAx>
        <c:axId val="1202142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25760"/>
        <c:crosses val="autoZero"/>
        <c:auto val="1"/>
        <c:lblOffset val="100"/>
        <c:baseTimeUnit val="months"/>
      </c:dateAx>
      <c:valAx>
        <c:axId val="1202125760"/>
        <c:scaling>
          <c:orientation val="minMax"/>
          <c:max val="2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ITCRM_r!$M$1</c:f>
              <c:strCache>
                <c:ptCount val="1"/>
                <c:pt idx="0">
                  <c:v>itcrm_geo_2009=100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ITCRM_r!$M$2:$M$277</c:f>
              <c:numCache>
                <c:formatCode>General</c:formatCode>
                <c:ptCount val="276"/>
                <c:pt idx="0">
                  <c:v>60.114553498105174</c:v>
                </c:pt>
                <c:pt idx="1">
                  <c:v>75.496716795228252</c:v>
                </c:pt>
                <c:pt idx="2">
                  <c:v>86.220952675014388</c:v>
                </c:pt>
                <c:pt idx="3">
                  <c:v>92.25205111675001</c:v>
                </c:pt>
                <c:pt idx="4">
                  <c:v>101.55316524333493</c:v>
                </c:pt>
                <c:pt idx="5">
                  <c:v>106.13350427229599</c:v>
                </c:pt>
                <c:pt idx="6">
                  <c:v>103.60707489026318</c:v>
                </c:pt>
                <c:pt idx="7">
                  <c:v>101.05402162317783</c:v>
                </c:pt>
                <c:pt idx="8">
                  <c:v>100.48951012883288</c:v>
                </c:pt>
                <c:pt idx="9">
                  <c:v>99.74278718943718</c:v>
                </c:pt>
                <c:pt idx="10">
                  <c:v>98.530554198146532</c:v>
                </c:pt>
                <c:pt idx="11">
                  <c:v>98.205489749261915</c:v>
                </c:pt>
                <c:pt idx="12">
                  <c:v>83.374207982454578</c:v>
                </c:pt>
                <c:pt idx="13">
                  <c:v>81.544211733477042</c:v>
                </c:pt>
                <c:pt idx="14">
                  <c:v>79.6098909608762</c:v>
                </c:pt>
                <c:pt idx="15">
                  <c:v>76.689699138394602</c:v>
                </c:pt>
                <c:pt idx="16">
                  <c:v>77.75535784704087</c:v>
                </c:pt>
                <c:pt idx="17">
                  <c:v>77.227806964346243</c:v>
                </c:pt>
                <c:pt idx="18">
                  <c:v>76.195580685986315</c:v>
                </c:pt>
                <c:pt idx="19">
                  <c:v>78.344417395878963</c:v>
                </c:pt>
                <c:pt idx="20">
                  <c:v>78.94678453316601</c:v>
                </c:pt>
                <c:pt idx="21">
                  <c:v>78.648334625420489</c:v>
                </c:pt>
                <c:pt idx="22">
                  <c:v>79.300425443509695</c:v>
                </c:pt>
                <c:pt idx="23">
                  <c:v>82.694415643254899</c:v>
                </c:pt>
                <c:pt idx="24">
                  <c:v>85.099343828800414</c:v>
                </c:pt>
                <c:pt idx="25">
                  <c:v>86.077499048193303</c:v>
                </c:pt>
                <c:pt idx="26">
                  <c:v>84.47161313715506</c:v>
                </c:pt>
                <c:pt idx="27">
                  <c:v>82.325351868534298</c:v>
                </c:pt>
                <c:pt idx="28">
                  <c:v>83.232457931144808</c:v>
                </c:pt>
                <c:pt idx="29">
                  <c:v>84.090145134421832</c:v>
                </c:pt>
                <c:pt idx="30">
                  <c:v>84.945062366995003</c:v>
                </c:pt>
                <c:pt idx="31">
                  <c:v>85.488458288460819</c:v>
                </c:pt>
                <c:pt idx="32">
                  <c:v>85.352078792950365</c:v>
                </c:pt>
                <c:pt idx="33">
                  <c:v>85.726750322058635</c:v>
                </c:pt>
                <c:pt idx="34">
                  <c:v>87.063396989841962</c:v>
                </c:pt>
                <c:pt idx="35">
                  <c:v>88.450432237777093</c:v>
                </c:pt>
                <c:pt idx="36">
                  <c:v>76.292756454013571</c:v>
                </c:pt>
                <c:pt idx="37">
                  <c:v>75.542503277328095</c:v>
                </c:pt>
                <c:pt idx="38">
                  <c:v>75.142391524485902</c:v>
                </c:pt>
                <c:pt idx="39">
                  <c:v>74.210783092772459</c:v>
                </c:pt>
                <c:pt idx="40">
                  <c:v>73.496583371846185</c:v>
                </c:pt>
                <c:pt idx="41">
                  <c:v>71.81772570957979</c:v>
                </c:pt>
                <c:pt idx="42">
                  <c:v>70.964733725852653</c:v>
                </c:pt>
                <c:pt idx="43">
                  <c:v>72.130686228430648</c:v>
                </c:pt>
                <c:pt idx="44">
                  <c:v>72.380937576110156</c:v>
                </c:pt>
                <c:pt idx="45">
                  <c:v>72.777181983403366</c:v>
                </c:pt>
                <c:pt idx="46">
                  <c:v>71.620700121041097</c:v>
                </c:pt>
                <c:pt idx="47">
                  <c:v>72.30928436284043</c:v>
                </c:pt>
                <c:pt idx="48">
                  <c:v>77.210827475347244</c:v>
                </c:pt>
                <c:pt idx="49">
                  <c:v>77.650466794355509</c:v>
                </c:pt>
                <c:pt idx="50">
                  <c:v>77.334905466080158</c:v>
                </c:pt>
                <c:pt idx="51">
                  <c:v>77.514595158022559</c:v>
                </c:pt>
                <c:pt idx="52">
                  <c:v>77.913341617316249</c:v>
                </c:pt>
                <c:pt idx="53">
                  <c:v>77.09101873392423</c:v>
                </c:pt>
                <c:pt idx="54">
                  <c:v>77.068438911956576</c:v>
                </c:pt>
                <c:pt idx="55">
                  <c:v>77.416285488291109</c:v>
                </c:pt>
                <c:pt idx="56">
                  <c:v>77.07399576992438</c:v>
                </c:pt>
                <c:pt idx="57">
                  <c:v>76.556057194641966</c:v>
                </c:pt>
                <c:pt idx="58">
                  <c:v>76.659110583241912</c:v>
                </c:pt>
                <c:pt idx="59">
                  <c:v>76.892807296634828</c:v>
                </c:pt>
                <c:pt idx="60">
                  <c:v>76.552745756143381</c:v>
                </c:pt>
                <c:pt idx="61">
                  <c:v>77.333597157064048</c:v>
                </c:pt>
                <c:pt idx="62">
                  <c:v>77.350304785108889</c:v>
                </c:pt>
                <c:pt idx="63">
                  <c:v>78.083258370543817</c:v>
                </c:pt>
                <c:pt idx="64">
                  <c:v>78.475075975572778</c:v>
                </c:pt>
                <c:pt idx="65">
                  <c:v>78.331367019800055</c:v>
                </c:pt>
                <c:pt idx="66">
                  <c:v>79.888965653446988</c:v>
                </c:pt>
                <c:pt idx="67">
                  <c:v>79.740840566709551</c:v>
                </c:pt>
                <c:pt idx="68">
                  <c:v>80.314933446241952</c:v>
                </c:pt>
                <c:pt idx="69">
                  <c:v>82.020466889114914</c:v>
                </c:pt>
                <c:pt idx="70">
                  <c:v>82.336448702922354</c:v>
                </c:pt>
                <c:pt idx="71">
                  <c:v>81.899459398261243</c:v>
                </c:pt>
                <c:pt idx="72">
                  <c:v>101.84704833685625</c:v>
                </c:pt>
                <c:pt idx="73">
                  <c:v>102.81750538547591</c:v>
                </c:pt>
                <c:pt idx="74">
                  <c:v>104.36128445350599</c:v>
                </c:pt>
                <c:pt idx="75">
                  <c:v>105.21840103688508</c:v>
                </c:pt>
                <c:pt idx="76">
                  <c:v>104.1908094092481</c:v>
                </c:pt>
                <c:pt idx="77">
                  <c:v>101.50307860620509</c:v>
                </c:pt>
                <c:pt idx="78">
                  <c:v>101.91600144732757</c:v>
                </c:pt>
                <c:pt idx="79">
                  <c:v>99.828756539263225</c:v>
                </c:pt>
                <c:pt idx="80">
                  <c:v>97.781801715580627</c:v>
                </c:pt>
                <c:pt idx="81">
                  <c:v>94.600863735377089</c:v>
                </c:pt>
                <c:pt idx="82">
                  <c:v>93.219038558595528</c:v>
                </c:pt>
                <c:pt idx="83">
                  <c:v>96.016651477218147</c:v>
                </c:pt>
                <c:pt idx="84">
                  <c:v>91.680764620780835</c:v>
                </c:pt>
                <c:pt idx="85">
                  <c:v>90.556125021693973</c:v>
                </c:pt>
                <c:pt idx="86">
                  <c:v>93.702569390476654</c:v>
                </c:pt>
                <c:pt idx="87">
                  <c:v>96.269164404557046</c:v>
                </c:pt>
                <c:pt idx="88">
                  <c:v>99.450016453057628</c:v>
                </c:pt>
                <c:pt idx="89">
                  <c:v>101.98413628978165</c:v>
                </c:pt>
                <c:pt idx="90">
                  <c:v>102.84268467564756</c:v>
                </c:pt>
                <c:pt idx="91">
                  <c:v>104.17467316766569</c:v>
                </c:pt>
                <c:pt idx="92">
                  <c:v>104.91393026326132</c:v>
                </c:pt>
                <c:pt idx="93">
                  <c:v>105.55272776244576</c:v>
                </c:pt>
                <c:pt idx="94">
                  <c:v>105.27091324646864</c:v>
                </c:pt>
                <c:pt idx="95">
                  <c:v>103.60229470416313</c:v>
                </c:pt>
                <c:pt idx="96">
                  <c:v>91.937830592494038</c:v>
                </c:pt>
                <c:pt idx="97">
                  <c:v>90.181590179058915</c:v>
                </c:pt>
                <c:pt idx="98">
                  <c:v>89.984173883718327</c:v>
                </c:pt>
                <c:pt idx="99">
                  <c:v>90.104887907224736</c:v>
                </c:pt>
                <c:pt idx="100">
                  <c:v>87.381000042070582</c:v>
                </c:pt>
                <c:pt idx="101">
                  <c:v>86.367222195582073</c:v>
                </c:pt>
                <c:pt idx="102">
                  <c:v>87.932690805729649</c:v>
                </c:pt>
                <c:pt idx="103">
                  <c:v>88.055097750515557</c:v>
                </c:pt>
                <c:pt idx="104">
                  <c:v>89.250826055646755</c:v>
                </c:pt>
                <c:pt idx="105">
                  <c:v>91.610542910356429</c:v>
                </c:pt>
                <c:pt idx="106">
                  <c:v>90.682286808081898</c:v>
                </c:pt>
                <c:pt idx="107">
                  <c:v>89.578725816484052</c:v>
                </c:pt>
                <c:pt idx="108">
                  <c:v>95.234904535604613</c:v>
                </c:pt>
                <c:pt idx="109">
                  <c:v>96.508812514880375</c:v>
                </c:pt>
                <c:pt idx="110">
                  <c:v>97.561693171642361</c:v>
                </c:pt>
                <c:pt idx="111">
                  <c:v>99.76373508219379</c:v>
                </c:pt>
                <c:pt idx="112">
                  <c:v>99.389908844084957</c:v>
                </c:pt>
                <c:pt idx="113">
                  <c:v>99.44522424816374</c:v>
                </c:pt>
                <c:pt idx="114">
                  <c:v>99.649101925741959</c:v>
                </c:pt>
                <c:pt idx="115">
                  <c:v>99.597047559412815</c:v>
                </c:pt>
                <c:pt idx="116">
                  <c:v>96.702583370512983</c:v>
                </c:pt>
                <c:pt idx="117">
                  <c:v>95.767627983843823</c:v>
                </c:pt>
                <c:pt idx="118">
                  <c:v>95.672710068474842</c:v>
                </c:pt>
                <c:pt idx="119">
                  <c:v>94.161662399635176</c:v>
                </c:pt>
                <c:pt idx="120">
                  <c:v>68.133284142821708</c:v>
                </c:pt>
                <c:pt idx="121">
                  <c:v>69.921125259993815</c:v>
                </c:pt>
                <c:pt idx="122">
                  <c:v>69.059724229032966</c:v>
                </c:pt>
                <c:pt idx="123">
                  <c:v>68.950432975441544</c:v>
                </c:pt>
                <c:pt idx="124">
                  <c:v>67.585247946243527</c:v>
                </c:pt>
                <c:pt idx="125">
                  <c:v>66.917454607596056</c:v>
                </c:pt>
                <c:pt idx="126">
                  <c:v>67.162074143764784</c:v>
                </c:pt>
                <c:pt idx="127">
                  <c:v>67.66703380652838</c:v>
                </c:pt>
                <c:pt idx="128">
                  <c:v>68.970815714689891</c:v>
                </c:pt>
                <c:pt idx="129">
                  <c:v>69.71580735978138</c:v>
                </c:pt>
                <c:pt idx="130">
                  <c:v>69.585074322637695</c:v>
                </c:pt>
                <c:pt idx="131">
                  <c:v>70.368027855742298</c:v>
                </c:pt>
                <c:pt idx="132">
                  <c:v>75.540113883719968</c:v>
                </c:pt>
                <c:pt idx="133">
                  <c:v>76.330611733229048</c:v>
                </c:pt>
                <c:pt idx="134">
                  <c:v>76.17052797489896</c:v>
                </c:pt>
                <c:pt idx="135">
                  <c:v>76.77920734151563</c:v>
                </c:pt>
                <c:pt idx="136">
                  <c:v>76.993606472507409</c:v>
                </c:pt>
                <c:pt idx="137">
                  <c:v>76.588921637711294</c:v>
                </c:pt>
                <c:pt idx="138">
                  <c:v>76.717166636596232</c:v>
                </c:pt>
                <c:pt idx="139">
                  <c:v>77.193405614178715</c:v>
                </c:pt>
                <c:pt idx="140">
                  <c:v>78.465236450555025</c:v>
                </c:pt>
                <c:pt idx="141">
                  <c:v>80.194556738196738</c:v>
                </c:pt>
                <c:pt idx="142">
                  <c:v>80.432748842748538</c:v>
                </c:pt>
                <c:pt idx="143">
                  <c:v>82.34849695867878</c:v>
                </c:pt>
                <c:pt idx="144">
                  <c:v>92.594413708142739</c:v>
                </c:pt>
                <c:pt idx="145">
                  <c:v>96.88317711610145</c:v>
                </c:pt>
                <c:pt idx="146">
                  <c:v>97.095314979771715</c:v>
                </c:pt>
                <c:pt idx="147">
                  <c:v>97.422221255325724</c:v>
                </c:pt>
                <c:pt idx="148">
                  <c:v>97.108123480138502</c:v>
                </c:pt>
                <c:pt idx="149">
                  <c:v>96.636731111672816</c:v>
                </c:pt>
                <c:pt idx="150">
                  <c:v>96.303547266443516</c:v>
                </c:pt>
                <c:pt idx="151">
                  <c:v>95.812015682853342</c:v>
                </c:pt>
                <c:pt idx="152">
                  <c:v>94.457142660031394</c:v>
                </c:pt>
                <c:pt idx="153">
                  <c:v>92.869877304318521</c:v>
                </c:pt>
                <c:pt idx="154">
                  <c:v>91.596409235277505</c:v>
                </c:pt>
                <c:pt idx="155">
                  <c:v>89.978011079531342</c:v>
                </c:pt>
                <c:pt idx="156">
                  <c:v>79.715499324728967</c:v>
                </c:pt>
                <c:pt idx="157">
                  <c:v>79.133022020367918</c:v>
                </c:pt>
                <c:pt idx="158">
                  <c:v>77.57603617556029</c:v>
                </c:pt>
                <c:pt idx="159">
                  <c:v>77.915515658917982</c:v>
                </c:pt>
                <c:pt idx="160">
                  <c:v>78.615296939021121</c:v>
                </c:pt>
                <c:pt idx="161">
                  <c:v>78.718562707426585</c:v>
                </c:pt>
                <c:pt idx="162">
                  <c:v>77.750632845977492</c:v>
                </c:pt>
                <c:pt idx="163">
                  <c:v>76.703055464479334</c:v>
                </c:pt>
                <c:pt idx="164">
                  <c:v>75.779645072096557</c:v>
                </c:pt>
                <c:pt idx="165">
                  <c:v>76.515036250421076</c:v>
                </c:pt>
                <c:pt idx="166">
                  <c:v>75.226962649161763</c:v>
                </c:pt>
                <c:pt idx="167">
                  <c:v>83.039899115365529</c:v>
                </c:pt>
                <c:pt idx="168">
                  <c:v>96.589549047581031</c:v>
                </c:pt>
                <c:pt idx="169">
                  <c:v>100.02393003036897</c:v>
                </c:pt>
                <c:pt idx="170">
                  <c:v>100.03031591157874</c:v>
                </c:pt>
                <c:pt idx="171">
                  <c:v>94.535884789644257</c:v>
                </c:pt>
                <c:pt idx="172">
                  <c:v>90.372913327332896</c:v>
                </c:pt>
                <c:pt idx="173">
                  <c:v>88.943702849091608</c:v>
                </c:pt>
                <c:pt idx="174">
                  <c:v>91.131173645249874</c:v>
                </c:pt>
                <c:pt idx="175">
                  <c:v>91.486442332707867</c:v>
                </c:pt>
                <c:pt idx="176">
                  <c:v>91.780083944012972</c:v>
                </c:pt>
                <c:pt idx="177">
                  <c:v>90.399434292088486</c:v>
                </c:pt>
                <c:pt idx="178">
                  <c:v>88.771407312305456</c:v>
                </c:pt>
                <c:pt idx="179">
                  <c:v>88.894034719604576</c:v>
                </c:pt>
                <c:pt idx="180">
                  <c:v>91.879790154942768</c:v>
                </c:pt>
                <c:pt idx="181">
                  <c:v>89.926559052132021</c:v>
                </c:pt>
                <c:pt idx="182">
                  <c:v>88.389410656177546</c:v>
                </c:pt>
                <c:pt idx="183">
                  <c:v>86.654147970304507</c:v>
                </c:pt>
                <c:pt idx="184">
                  <c:v>88.009095724972113</c:v>
                </c:pt>
                <c:pt idx="185">
                  <c:v>89.074380501427427</c:v>
                </c:pt>
                <c:pt idx="186">
                  <c:v>93.089486262103776</c:v>
                </c:pt>
                <c:pt idx="187">
                  <c:v>94.052671402675742</c:v>
                </c:pt>
                <c:pt idx="188">
                  <c:v>92.628078082055154</c:v>
                </c:pt>
                <c:pt idx="189">
                  <c:v>91.830817442059328</c:v>
                </c:pt>
                <c:pt idx="190">
                  <c:v>90.91583680653352</c:v>
                </c:pt>
                <c:pt idx="191">
                  <c:v>90.32013436890243</c:v>
                </c:pt>
                <c:pt idx="192">
                  <c:v>97.670706380617176</c:v>
                </c:pt>
                <c:pt idx="193">
                  <c:v>99.448454299560268</c:v>
                </c:pt>
                <c:pt idx="194">
                  <c:v>100.45966694784447</c:v>
                </c:pt>
                <c:pt idx="195">
                  <c:v>96.596301757093784</c:v>
                </c:pt>
                <c:pt idx="196">
                  <c:v>103.88849334489652</c:v>
                </c:pt>
                <c:pt idx="197">
                  <c:v>108.85187643891416</c:v>
                </c:pt>
                <c:pt idx="198">
                  <c:v>108.68036371404612</c:v>
                </c:pt>
                <c:pt idx="199">
                  <c:v>111.3120371747311</c:v>
                </c:pt>
                <c:pt idx="200">
                  <c:v>125.3362426933103</c:v>
                </c:pt>
                <c:pt idx="201">
                  <c:v>118.23394952724166</c:v>
                </c:pt>
                <c:pt idx="202">
                  <c:v>114.51818195339017</c:v>
                </c:pt>
                <c:pt idx="203">
                  <c:v>115.36926080755767</c:v>
                </c:pt>
                <c:pt idx="204">
                  <c:v>96.603625719922817</c:v>
                </c:pt>
                <c:pt idx="205">
                  <c:v>96.298167628578767</c:v>
                </c:pt>
                <c:pt idx="206">
                  <c:v>98.551503530995674</c:v>
                </c:pt>
                <c:pt idx="207">
                  <c:v>99.172657351085292</c:v>
                </c:pt>
                <c:pt idx="208">
                  <c:v>98.824593351064863</c:v>
                </c:pt>
                <c:pt idx="209">
                  <c:v>95.773679085958591</c:v>
                </c:pt>
                <c:pt idx="210">
                  <c:v>92.972196178137949</c:v>
                </c:pt>
                <c:pt idx="211">
                  <c:v>103.96354847133269</c:v>
                </c:pt>
                <c:pt idx="212">
                  <c:v>104.63229924507836</c:v>
                </c:pt>
                <c:pt idx="213">
                  <c:v>105.5832364940035</c:v>
                </c:pt>
                <c:pt idx="214">
                  <c:v>103.90096917057086</c:v>
                </c:pt>
                <c:pt idx="215">
                  <c:v>101.93990503936251</c:v>
                </c:pt>
                <c:pt idx="216">
                  <c:v>97.035981989217944</c:v>
                </c:pt>
                <c:pt idx="217">
                  <c:v>96.08215751672941</c:v>
                </c:pt>
                <c:pt idx="218">
                  <c:v>93.028782730189519</c:v>
                </c:pt>
                <c:pt idx="219">
                  <c:v>92.791225590292726</c:v>
                </c:pt>
                <c:pt idx="220">
                  <c:v>93.836793078383522</c:v>
                </c:pt>
                <c:pt idx="221">
                  <c:v>96.44931312776896</c:v>
                </c:pt>
                <c:pt idx="222">
                  <c:v>97.858143665160853</c:v>
                </c:pt>
                <c:pt idx="223">
                  <c:v>98.380110793780133</c:v>
                </c:pt>
                <c:pt idx="224">
                  <c:v>98.796648799544798</c:v>
                </c:pt>
                <c:pt idx="225">
                  <c:v>98.294003615768403</c:v>
                </c:pt>
                <c:pt idx="226">
                  <c:v>99.207933846263614</c:v>
                </c:pt>
                <c:pt idx="227">
                  <c:v>100.63643980037911</c:v>
                </c:pt>
                <c:pt idx="228">
                  <c:v>86.68994167662288</c:v>
                </c:pt>
                <c:pt idx="229">
                  <c:v>86.604102177627567</c:v>
                </c:pt>
                <c:pt idx="230">
                  <c:v>84.448703878782126</c:v>
                </c:pt>
                <c:pt idx="231">
                  <c:v>83.359543144150265</c:v>
                </c:pt>
                <c:pt idx="232">
                  <c:v>83.361064272397485</c:v>
                </c:pt>
                <c:pt idx="233">
                  <c:v>82.287399819312114</c:v>
                </c:pt>
                <c:pt idx="234">
                  <c:v>80.260545480931569</c:v>
                </c:pt>
                <c:pt idx="235">
                  <c:v>79.316689045858482</c:v>
                </c:pt>
                <c:pt idx="236">
                  <c:v>78.232558101407662</c:v>
                </c:pt>
                <c:pt idx="237">
                  <c:v>76.411811008754484</c:v>
                </c:pt>
                <c:pt idx="238">
                  <c:v>75.39410017348483</c:v>
                </c:pt>
                <c:pt idx="239">
                  <c:v>73.561495295846512</c:v>
                </c:pt>
                <c:pt idx="240">
                  <c:v>86.297844054718126</c:v>
                </c:pt>
                <c:pt idx="241">
                  <c:v>85.596590249657481</c:v>
                </c:pt>
                <c:pt idx="242">
                  <c:v>83.478563441659432</c:v>
                </c:pt>
                <c:pt idx="243">
                  <c:v>82.458550292053545</c:v>
                </c:pt>
                <c:pt idx="244">
                  <c:v>80.536828387260627</c:v>
                </c:pt>
                <c:pt idx="245">
                  <c:v>79.973202675992667</c:v>
                </c:pt>
                <c:pt idx="246">
                  <c:v>76.5929049226676</c:v>
                </c:pt>
                <c:pt idx="247">
                  <c:v>76.30245528552183</c:v>
                </c:pt>
                <c:pt idx="248">
                  <c:v>75.638829240080923</c:v>
                </c:pt>
                <c:pt idx="249">
                  <c:v>75.005638109177085</c:v>
                </c:pt>
                <c:pt idx="250">
                  <c:v>76.718695848342705</c:v>
                </c:pt>
                <c:pt idx="251">
                  <c:v>78.981583771517904</c:v>
                </c:pt>
                <c:pt idx="252">
                  <c:v>68.755019036804512</c:v>
                </c:pt>
                <c:pt idx="253">
                  <c:v>68.32187141402467</c:v>
                </c:pt>
                <c:pt idx="254">
                  <c:v>67.3640645994777</c:v>
                </c:pt>
                <c:pt idx="255">
                  <c:v>67.515609377856606</c:v>
                </c:pt>
                <c:pt idx="256">
                  <c:v>66.941366344515629</c:v>
                </c:pt>
                <c:pt idx="257">
                  <c:v>67.688184036960436</c:v>
                </c:pt>
                <c:pt idx="258">
                  <c:v>68.546506304510174</c:v>
                </c:pt>
                <c:pt idx="259">
                  <c:v>71.880658415412924</c:v>
                </c:pt>
                <c:pt idx="260">
                  <c:v>69.37946289481161</c:v>
                </c:pt>
                <c:pt idx="261">
                  <c:v>64.68451295007543</c:v>
                </c:pt>
                <c:pt idx="262">
                  <c:v>60.350115247551763</c:v>
                </c:pt>
                <c:pt idx="263">
                  <c:v>80.516370203821197</c:v>
                </c:pt>
                <c:pt idx="264">
                  <c:v>113.29118555503202</c:v>
                </c:pt>
                <c:pt idx="265">
                  <c:v>104.03153246695909</c:v>
                </c:pt>
                <c:pt idx="266">
                  <c:v>97.37954287989163</c:v>
                </c:pt>
                <c:pt idx="267">
                  <c:v>92.216507135554536</c:v>
                </c:pt>
                <c:pt idx="268">
                  <c:v>91.41090817697669</c:v>
                </c:pt>
                <c:pt idx="269">
                  <c:v>89.042921933832929</c:v>
                </c:pt>
                <c:pt idx="270">
                  <c:v>88.121231019084362</c:v>
                </c:pt>
                <c:pt idx="271">
                  <c:v>87.25049386502009</c:v>
                </c:pt>
                <c:pt idx="272">
                  <c:v>86.783986168764642</c:v>
                </c:pt>
                <c:pt idx="273">
                  <c:v>86.072995464179286</c:v>
                </c:pt>
                <c:pt idx="274">
                  <c:v>84.633113839430763</c:v>
                </c:pt>
                <c:pt idx="275">
                  <c:v>83.284967573215184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F-4617-A6CA-A5237F07FF7F}"/>
            </c:ext>
          </c:extLst>
        </c:ser>
        <c:ser>
          <c:idx val="1"/>
          <c:order val="1"/>
          <c:tx>
            <c:strRef>
              <c:f>ITCRM_r!$N$1</c:f>
              <c:strCache>
                <c:ptCount val="1"/>
                <c:pt idx="0">
                  <c:v>itcrm_arg_2009=100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ITCRM_r!$N$2:$N$277</c:f>
              <c:numCache>
                <c:formatCode>General</c:formatCode>
                <c:ptCount val="276"/>
                <c:pt idx="0">
                  <c:v>76.446503823236597</c:v>
                </c:pt>
                <c:pt idx="1">
                  <c:v>93.344625368022008</c:v>
                </c:pt>
                <c:pt idx="2">
                  <c:v>113.97599031156125</c:v>
                </c:pt>
                <c:pt idx="3">
                  <c:v>127.04375220585985</c:v>
                </c:pt>
                <c:pt idx="4">
                  <c:v>132.87655146005068</c:v>
                </c:pt>
                <c:pt idx="5">
                  <c:v>138.19571405289037</c:v>
                </c:pt>
                <c:pt idx="6">
                  <c:v>130.47701682535856</c:v>
                </c:pt>
                <c:pt idx="7">
                  <c:v>124.49430262097729</c:v>
                </c:pt>
                <c:pt idx="8">
                  <c:v>120.94807167376855</c:v>
                </c:pt>
                <c:pt idx="9">
                  <c:v>116.36058936181051</c:v>
                </c:pt>
                <c:pt idx="10">
                  <c:v>115.32635209680599</c:v>
                </c:pt>
                <c:pt idx="11">
                  <c:v>114.89392548315516</c:v>
                </c:pt>
                <c:pt idx="12">
                  <c:v>109.92155749420311</c:v>
                </c:pt>
                <c:pt idx="13">
                  <c:v>105.56025152331472</c:v>
                </c:pt>
                <c:pt idx="14">
                  <c:v>103.72900104157222</c:v>
                </c:pt>
                <c:pt idx="15">
                  <c:v>101.21868803142218</c:v>
                </c:pt>
                <c:pt idx="16">
                  <c:v>103.40576793212679</c:v>
                </c:pt>
                <c:pt idx="17">
                  <c:v>103.64590579362188</c:v>
                </c:pt>
                <c:pt idx="18">
                  <c:v>102.45395843426567</c:v>
                </c:pt>
                <c:pt idx="19">
                  <c:v>105.09713300064152</c:v>
                </c:pt>
                <c:pt idx="20">
                  <c:v>106.52788582522521</c:v>
                </c:pt>
                <c:pt idx="21">
                  <c:v>106.15260831148372</c:v>
                </c:pt>
                <c:pt idx="22">
                  <c:v>106.78923267979845</c:v>
                </c:pt>
                <c:pt idx="23">
                  <c:v>111.076596574311</c:v>
                </c:pt>
                <c:pt idx="24">
                  <c:v>110.92067003900561</c:v>
                </c:pt>
                <c:pt idx="25">
                  <c:v>111.42922611607953</c:v>
                </c:pt>
                <c:pt idx="26">
                  <c:v>109.24867549114884</c:v>
                </c:pt>
                <c:pt idx="27">
                  <c:v>105.7657417678839</c:v>
                </c:pt>
                <c:pt idx="28">
                  <c:v>106.01313860375228</c:v>
                </c:pt>
                <c:pt idx="29">
                  <c:v>107.2688629363463</c:v>
                </c:pt>
                <c:pt idx="30">
                  <c:v>108.26014591946527</c:v>
                </c:pt>
                <c:pt idx="31">
                  <c:v>110.78310879417916</c:v>
                </c:pt>
                <c:pt idx="32">
                  <c:v>111.39967621981275</c:v>
                </c:pt>
                <c:pt idx="33">
                  <c:v>111.48613911165828</c:v>
                </c:pt>
                <c:pt idx="34">
                  <c:v>113.20692303292321</c:v>
                </c:pt>
                <c:pt idx="35">
                  <c:v>116.01207153359567</c:v>
                </c:pt>
                <c:pt idx="36">
                  <c:v>113.98637502868816</c:v>
                </c:pt>
                <c:pt idx="37">
                  <c:v>113.13584814429383</c:v>
                </c:pt>
                <c:pt idx="38">
                  <c:v>111.17293354152899</c:v>
                </c:pt>
                <c:pt idx="39">
                  <c:v>110.98151549479832</c:v>
                </c:pt>
                <c:pt idx="40">
                  <c:v>111.99727826622978</c:v>
                </c:pt>
                <c:pt idx="41">
                  <c:v>110.5412113910988</c:v>
                </c:pt>
                <c:pt idx="42">
                  <c:v>109.72452274000479</c:v>
                </c:pt>
                <c:pt idx="43">
                  <c:v>111.21550196681065</c:v>
                </c:pt>
                <c:pt idx="44">
                  <c:v>112.81696620689472</c:v>
                </c:pt>
                <c:pt idx="45">
                  <c:v>114.32902799144711</c:v>
                </c:pt>
                <c:pt idx="46">
                  <c:v>113.68469077732215</c:v>
                </c:pt>
                <c:pt idx="47">
                  <c:v>113.64399434828059</c:v>
                </c:pt>
                <c:pt idx="48">
                  <c:v>114.62716918857761</c:v>
                </c:pt>
                <c:pt idx="49">
                  <c:v>116.63034752505285</c:v>
                </c:pt>
                <c:pt idx="50">
                  <c:v>116.53755025729072</c:v>
                </c:pt>
                <c:pt idx="51">
                  <c:v>116.24184064240607</c:v>
                </c:pt>
                <c:pt idx="52">
                  <c:v>115.69323691075846</c:v>
                </c:pt>
                <c:pt idx="53">
                  <c:v>114.20559013622187</c:v>
                </c:pt>
                <c:pt idx="54">
                  <c:v>115.16405106042215</c:v>
                </c:pt>
                <c:pt idx="55">
                  <c:v>115.54156672836018</c:v>
                </c:pt>
                <c:pt idx="56">
                  <c:v>115.29705437621448</c:v>
                </c:pt>
                <c:pt idx="57">
                  <c:v>114.51251120831884</c:v>
                </c:pt>
                <c:pt idx="58">
                  <c:v>113.38678625871933</c:v>
                </c:pt>
                <c:pt idx="59">
                  <c:v>113.10614439997325</c:v>
                </c:pt>
                <c:pt idx="60">
                  <c:v>112.79669340093974</c:v>
                </c:pt>
                <c:pt idx="61">
                  <c:v>113.80542921336101</c:v>
                </c:pt>
                <c:pt idx="62">
                  <c:v>113.78278261519077</c:v>
                </c:pt>
                <c:pt idx="63">
                  <c:v>113.81143165567751</c:v>
                </c:pt>
                <c:pt idx="64">
                  <c:v>112.63348268148741</c:v>
                </c:pt>
                <c:pt idx="65">
                  <c:v>111.19592055660577</c:v>
                </c:pt>
                <c:pt idx="66">
                  <c:v>111.69035711475553</c:v>
                </c:pt>
                <c:pt idx="67">
                  <c:v>108.80778270201026</c:v>
                </c:pt>
                <c:pt idx="68">
                  <c:v>108.00860030707295</c:v>
                </c:pt>
                <c:pt idx="69">
                  <c:v>110.0112676004679</c:v>
                </c:pt>
                <c:pt idx="70">
                  <c:v>110.66368413179389</c:v>
                </c:pt>
                <c:pt idx="71">
                  <c:v>110.57827650096901</c:v>
                </c:pt>
                <c:pt idx="72">
                  <c:v>110.69171386202619</c:v>
                </c:pt>
                <c:pt idx="73">
                  <c:v>110.81259573808045</c:v>
                </c:pt>
                <c:pt idx="74">
                  <c:v>110.60105156890103</c:v>
                </c:pt>
                <c:pt idx="75">
                  <c:v>108.51686712130765</c:v>
                </c:pt>
                <c:pt idx="76">
                  <c:v>106.78809222396602</c:v>
                </c:pt>
                <c:pt idx="77">
                  <c:v>103.21108978743933</c:v>
                </c:pt>
                <c:pt idx="78">
                  <c:v>102.15481692956286</c:v>
                </c:pt>
                <c:pt idx="79">
                  <c:v>99.808433129145612</c:v>
                </c:pt>
                <c:pt idx="80">
                  <c:v>95.45764284532531</c:v>
                </c:pt>
                <c:pt idx="81">
                  <c:v>89.114697676826864</c:v>
                </c:pt>
                <c:pt idx="82">
                  <c:v>88.635885069569937</c:v>
                </c:pt>
                <c:pt idx="83">
                  <c:v>89.744296205382184</c:v>
                </c:pt>
                <c:pt idx="84">
                  <c:v>91.170058164224827</c:v>
                </c:pt>
                <c:pt idx="85">
                  <c:v>91.289008252403676</c:v>
                </c:pt>
                <c:pt idx="86">
                  <c:v>94.412518771293378</c:v>
                </c:pt>
                <c:pt idx="87">
                  <c:v>95.730619874995909</c:v>
                </c:pt>
                <c:pt idx="88">
                  <c:v>99.067557673963819</c:v>
                </c:pt>
                <c:pt idx="89">
                  <c:v>102.64129981237156</c:v>
                </c:pt>
                <c:pt idx="90">
                  <c:v>103.66749092280006</c:v>
                </c:pt>
                <c:pt idx="91">
                  <c:v>105.42380697457754</c:v>
                </c:pt>
                <c:pt idx="92">
                  <c:v>105.04558316866721</c:v>
                </c:pt>
                <c:pt idx="93">
                  <c:v>105.32519248361038</c:v>
                </c:pt>
                <c:pt idx="94">
                  <c:v>104.56594509240912</c:v>
                </c:pt>
                <c:pt idx="95">
                  <c:v>101.66091880868247</c:v>
                </c:pt>
                <c:pt idx="96">
                  <c:v>98.291803435325221</c:v>
                </c:pt>
                <c:pt idx="97">
                  <c:v>94.34151825993726</c:v>
                </c:pt>
                <c:pt idx="98">
                  <c:v>92.947415263012587</c:v>
                </c:pt>
                <c:pt idx="99">
                  <c:v>92.166668693345997</c:v>
                </c:pt>
                <c:pt idx="100">
                  <c:v>89.099837636586756</c:v>
                </c:pt>
                <c:pt idx="101">
                  <c:v>87.988738038883938</c:v>
                </c:pt>
                <c:pt idx="102">
                  <c:v>88.931459285728039</c:v>
                </c:pt>
                <c:pt idx="103">
                  <c:v>88.765717239402065</c:v>
                </c:pt>
                <c:pt idx="104">
                  <c:v>89.447791071336752</c:v>
                </c:pt>
                <c:pt idx="105">
                  <c:v>89.995234343470457</c:v>
                </c:pt>
                <c:pt idx="106">
                  <c:v>87.575928195351366</c:v>
                </c:pt>
                <c:pt idx="107">
                  <c:v>86.527121652802791</c:v>
                </c:pt>
                <c:pt idx="108">
                  <c:v>86.60336420365816</c:v>
                </c:pt>
                <c:pt idx="109">
                  <c:v>87.882690460851848</c:v>
                </c:pt>
                <c:pt idx="110">
                  <c:v>87.933834829677167</c:v>
                </c:pt>
                <c:pt idx="111">
                  <c:v>89.116082429329012</c:v>
                </c:pt>
                <c:pt idx="112">
                  <c:v>87.460344827575753</c:v>
                </c:pt>
                <c:pt idx="113">
                  <c:v>87.07737368276797</c:v>
                </c:pt>
                <c:pt idx="114">
                  <c:v>87.270690690086525</c:v>
                </c:pt>
                <c:pt idx="115">
                  <c:v>85.844257090799758</c:v>
                </c:pt>
                <c:pt idx="116">
                  <c:v>81.073207838355913</c:v>
                </c:pt>
                <c:pt idx="117">
                  <c:v>79.29342370085223</c:v>
                </c:pt>
                <c:pt idx="118">
                  <c:v>78.58984628947097</c:v>
                </c:pt>
                <c:pt idx="119">
                  <c:v>76.73585265856596</c:v>
                </c:pt>
                <c:pt idx="120">
                  <c:v>77.214145194609358</c:v>
                </c:pt>
                <c:pt idx="121">
                  <c:v>79.096081951504999</c:v>
                </c:pt>
                <c:pt idx="122">
                  <c:v>76.309826082534158</c:v>
                </c:pt>
                <c:pt idx="123">
                  <c:v>74.294551269639157</c:v>
                </c:pt>
                <c:pt idx="124">
                  <c:v>71.32237476918317</c:v>
                </c:pt>
                <c:pt idx="125">
                  <c:v>69.683366227685596</c:v>
                </c:pt>
                <c:pt idx="126">
                  <c:v>69.56419425858212</c:v>
                </c:pt>
                <c:pt idx="127">
                  <c:v>69.81945560189267</c:v>
                </c:pt>
                <c:pt idx="128">
                  <c:v>70.560127576548766</c:v>
                </c:pt>
                <c:pt idx="129">
                  <c:v>70.754872905510354</c:v>
                </c:pt>
                <c:pt idx="130">
                  <c:v>69.949851815012181</c:v>
                </c:pt>
                <c:pt idx="131">
                  <c:v>70.456994190115594</c:v>
                </c:pt>
                <c:pt idx="132">
                  <c:v>71.248605466953194</c:v>
                </c:pt>
                <c:pt idx="133">
                  <c:v>71.916716248599798</c:v>
                </c:pt>
                <c:pt idx="134">
                  <c:v>71.357262073171967</c:v>
                </c:pt>
                <c:pt idx="135">
                  <c:v>71.022091396009884</c:v>
                </c:pt>
                <c:pt idx="136">
                  <c:v>70.410813882953818</c:v>
                </c:pt>
                <c:pt idx="137">
                  <c:v>68.845601576405784</c:v>
                </c:pt>
                <c:pt idx="138">
                  <c:v>67.609827199944704</c:v>
                </c:pt>
                <c:pt idx="139">
                  <c:v>67.316156611428994</c:v>
                </c:pt>
                <c:pt idx="140">
                  <c:v>68.749849657858604</c:v>
                </c:pt>
                <c:pt idx="141">
                  <c:v>69.863915860497642</c:v>
                </c:pt>
                <c:pt idx="142">
                  <c:v>68.501927626660972</c:v>
                </c:pt>
                <c:pt idx="143">
                  <c:v>70.213336432922119</c:v>
                </c:pt>
                <c:pt idx="144">
                  <c:v>75.183636578201472</c:v>
                </c:pt>
                <c:pt idx="145">
                  <c:v>79.782596773851239</c:v>
                </c:pt>
                <c:pt idx="146">
                  <c:v>77.947594168228605</c:v>
                </c:pt>
                <c:pt idx="147">
                  <c:v>77.567262752337967</c:v>
                </c:pt>
                <c:pt idx="148">
                  <c:v>76.306596195541971</c:v>
                </c:pt>
                <c:pt idx="149">
                  <c:v>75.372603895996477</c:v>
                </c:pt>
                <c:pt idx="150">
                  <c:v>74.422120496543343</c:v>
                </c:pt>
                <c:pt idx="151">
                  <c:v>73.455679572756793</c:v>
                </c:pt>
                <c:pt idx="152">
                  <c:v>71.224320387081178</c:v>
                </c:pt>
                <c:pt idx="153">
                  <c:v>68.781022715707238</c:v>
                </c:pt>
                <c:pt idx="154">
                  <c:v>66.716871646457122</c:v>
                </c:pt>
                <c:pt idx="155">
                  <c:v>64.661647592346881</c:v>
                </c:pt>
                <c:pt idx="156">
                  <c:v>63.431274734469426</c:v>
                </c:pt>
                <c:pt idx="157">
                  <c:v>61.631615570676587</c:v>
                </c:pt>
                <c:pt idx="158">
                  <c:v>58.760744596497169</c:v>
                </c:pt>
                <c:pt idx="159">
                  <c:v>59.00669939108608</c:v>
                </c:pt>
                <c:pt idx="160">
                  <c:v>58.964000781702261</c:v>
                </c:pt>
                <c:pt idx="161">
                  <c:v>58.391187733520475</c:v>
                </c:pt>
                <c:pt idx="162">
                  <c:v>57.224080350658724</c:v>
                </c:pt>
                <c:pt idx="163">
                  <c:v>55.080845386993715</c:v>
                </c:pt>
                <c:pt idx="164">
                  <c:v>52.955576108032076</c:v>
                </c:pt>
                <c:pt idx="165">
                  <c:v>52.883072159743783</c:v>
                </c:pt>
                <c:pt idx="166">
                  <c:v>52.4253408518233</c:v>
                </c:pt>
                <c:pt idx="167">
                  <c:v>59.146051098852872</c:v>
                </c:pt>
                <c:pt idx="168">
                  <c:v>66.71976654345157</c:v>
                </c:pt>
                <c:pt idx="169">
                  <c:v>71.231829859544305</c:v>
                </c:pt>
                <c:pt idx="170">
                  <c:v>71.581354323611748</c:v>
                </c:pt>
                <c:pt idx="171">
                  <c:v>67.639197606790503</c:v>
                </c:pt>
                <c:pt idx="172">
                  <c:v>63.497640351304476</c:v>
                </c:pt>
                <c:pt idx="173">
                  <c:v>61.995342826913777</c:v>
                </c:pt>
                <c:pt idx="174">
                  <c:v>64.418367073101038</c:v>
                </c:pt>
                <c:pt idx="175">
                  <c:v>64.394342886403095</c:v>
                </c:pt>
                <c:pt idx="176">
                  <c:v>64.739431801346143</c:v>
                </c:pt>
                <c:pt idx="177">
                  <c:v>63.898718919288854</c:v>
                </c:pt>
                <c:pt idx="178">
                  <c:v>61.829792663637221</c:v>
                </c:pt>
                <c:pt idx="179">
                  <c:v>62.471330742856438</c:v>
                </c:pt>
                <c:pt idx="180">
                  <c:v>62.992203641991608</c:v>
                </c:pt>
                <c:pt idx="181">
                  <c:v>61.70439432276379</c:v>
                </c:pt>
                <c:pt idx="182">
                  <c:v>60.193853831410934</c:v>
                </c:pt>
                <c:pt idx="183">
                  <c:v>58.187618715321364</c:v>
                </c:pt>
                <c:pt idx="184">
                  <c:v>58.532718902107483</c:v>
                </c:pt>
                <c:pt idx="185">
                  <c:v>59.132105182412722</c:v>
                </c:pt>
                <c:pt idx="186">
                  <c:v>63.304643732162845</c:v>
                </c:pt>
                <c:pt idx="187">
                  <c:v>64.332397835352481</c:v>
                </c:pt>
                <c:pt idx="188">
                  <c:v>63.066108971100242</c:v>
                </c:pt>
                <c:pt idx="189">
                  <c:v>61.991803878226257</c:v>
                </c:pt>
                <c:pt idx="190">
                  <c:v>60.832305540014616</c:v>
                </c:pt>
                <c:pt idx="191">
                  <c:v>60.45075435592765</c:v>
                </c:pt>
                <c:pt idx="192">
                  <c:v>64.922286198288376</c:v>
                </c:pt>
                <c:pt idx="193">
                  <c:v>66.759514221482007</c:v>
                </c:pt>
                <c:pt idx="194">
                  <c:v>66.366484724994052</c:v>
                </c:pt>
                <c:pt idx="195">
                  <c:v>64.001676329686802</c:v>
                </c:pt>
                <c:pt idx="196">
                  <c:v>70.46923221372289</c:v>
                </c:pt>
                <c:pt idx="197">
                  <c:v>76.03333931068245</c:v>
                </c:pt>
                <c:pt idx="198">
                  <c:v>76.091208271290853</c:v>
                </c:pt>
                <c:pt idx="199">
                  <c:v>78.777731492118704</c:v>
                </c:pt>
                <c:pt idx="200">
                  <c:v>95.088176515109396</c:v>
                </c:pt>
                <c:pt idx="201">
                  <c:v>88.128706662508179</c:v>
                </c:pt>
                <c:pt idx="202">
                  <c:v>82.623151325462928</c:v>
                </c:pt>
                <c:pt idx="203">
                  <c:v>82.91887877254311</c:v>
                </c:pt>
                <c:pt idx="204">
                  <c:v>81.016159848051117</c:v>
                </c:pt>
                <c:pt idx="205">
                  <c:v>81.008577348696306</c:v>
                </c:pt>
                <c:pt idx="206">
                  <c:v>83.269456366066493</c:v>
                </c:pt>
                <c:pt idx="207">
                  <c:v>83.546976396124975</c:v>
                </c:pt>
                <c:pt idx="208">
                  <c:v>83.048324455495077</c:v>
                </c:pt>
                <c:pt idx="209">
                  <c:v>79.790654797033227</c:v>
                </c:pt>
                <c:pt idx="210">
                  <c:v>76.358478013674073</c:v>
                </c:pt>
                <c:pt idx="211">
                  <c:v>88.788138818179533</c:v>
                </c:pt>
                <c:pt idx="212">
                  <c:v>90.831116821229088</c:v>
                </c:pt>
                <c:pt idx="213">
                  <c:v>90.194240898982599</c:v>
                </c:pt>
                <c:pt idx="214">
                  <c:v>88.225340534920022</c:v>
                </c:pt>
                <c:pt idx="215">
                  <c:v>85.896039948495911</c:v>
                </c:pt>
                <c:pt idx="216">
                  <c:v>83.979394185963599</c:v>
                </c:pt>
                <c:pt idx="217">
                  <c:v>82.648761137115855</c:v>
                </c:pt>
                <c:pt idx="218">
                  <c:v>79.577918742321984</c:v>
                </c:pt>
                <c:pt idx="219">
                  <c:v>77.550464241160029</c:v>
                </c:pt>
                <c:pt idx="220">
                  <c:v>77.672754142276119</c:v>
                </c:pt>
                <c:pt idx="221">
                  <c:v>81.055926934725278</c:v>
                </c:pt>
                <c:pt idx="222">
                  <c:v>81.992343679097672</c:v>
                </c:pt>
                <c:pt idx="223">
                  <c:v>82.673334363006461</c:v>
                </c:pt>
                <c:pt idx="224">
                  <c:v>83.153286337041322</c:v>
                </c:pt>
                <c:pt idx="225">
                  <c:v>82.128266779786543</c:v>
                </c:pt>
                <c:pt idx="226">
                  <c:v>83.133358333204598</c:v>
                </c:pt>
                <c:pt idx="227">
                  <c:v>85.646367100707764</c:v>
                </c:pt>
                <c:pt idx="228">
                  <c:v>85.368905855765348</c:v>
                </c:pt>
                <c:pt idx="229">
                  <c:v>85.054296286049592</c:v>
                </c:pt>
                <c:pt idx="230">
                  <c:v>82.733081652715995</c:v>
                </c:pt>
                <c:pt idx="231">
                  <c:v>81.148270093090119</c:v>
                </c:pt>
                <c:pt idx="232">
                  <c:v>81.494467524388881</c:v>
                </c:pt>
                <c:pt idx="233">
                  <c:v>81.303222556148256</c:v>
                </c:pt>
                <c:pt idx="234">
                  <c:v>79.067965551813685</c:v>
                </c:pt>
                <c:pt idx="235">
                  <c:v>77.798076850030156</c:v>
                </c:pt>
                <c:pt idx="236">
                  <c:v>76.53058684165191</c:v>
                </c:pt>
                <c:pt idx="237">
                  <c:v>73.44340445071667</c:v>
                </c:pt>
                <c:pt idx="238">
                  <c:v>72.157070014564923</c:v>
                </c:pt>
                <c:pt idx="239">
                  <c:v>70.766441091839908</c:v>
                </c:pt>
                <c:pt idx="240">
                  <c:v>70.586247103928599</c:v>
                </c:pt>
                <c:pt idx="241">
                  <c:v>71.330707882238855</c:v>
                </c:pt>
                <c:pt idx="242">
                  <c:v>70.550654436794034</c:v>
                </c:pt>
                <c:pt idx="243">
                  <c:v>69.635329284689277</c:v>
                </c:pt>
                <c:pt idx="244">
                  <c:v>67.17007115860666</c:v>
                </c:pt>
                <c:pt idx="245">
                  <c:v>66.567715080183433</c:v>
                </c:pt>
                <c:pt idx="246">
                  <c:v>63.838509673753109</c:v>
                </c:pt>
                <c:pt idx="247">
                  <c:v>63.724569609482032</c:v>
                </c:pt>
                <c:pt idx="248">
                  <c:v>62.033181364264053</c:v>
                </c:pt>
                <c:pt idx="249">
                  <c:v>61.403720221384653</c:v>
                </c:pt>
                <c:pt idx="250">
                  <c:v>62.61473822592238</c:v>
                </c:pt>
                <c:pt idx="251">
                  <c:v>64.776043205366861</c:v>
                </c:pt>
                <c:pt idx="252">
                  <c:v>66.117360424586963</c:v>
                </c:pt>
                <c:pt idx="253">
                  <c:v>65.860268774536593</c:v>
                </c:pt>
                <c:pt idx="254">
                  <c:v>65.038718814907654</c:v>
                </c:pt>
                <c:pt idx="255">
                  <c:v>65.193112988914862</c:v>
                </c:pt>
                <c:pt idx="256">
                  <c:v>64.665585581244713</c:v>
                </c:pt>
                <c:pt idx="257">
                  <c:v>65.302407593998637</c:v>
                </c:pt>
                <c:pt idx="258">
                  <c:v>66.611960461203751</c:v>
                </c:pt>
                <c:pt idx="259">
                  <c:v>72.8502135285555</c:v>
                </c:pt>
                <c:pt idx="260">
                  <c:v>69.960248564027793</c:v>
                </c:pt>
                <c:pt idx="261">
                  <c:v>62.288862912463117</c:v>
                </c:pt>
                <c:pt idx="262">
                  <c:v>57.817880438395264</c:v>
                </c:pt>
                <c:pt idx="263">
                  <c:v>86.778508611400568</c:v>
                </c:pt>
                <c:pt idx="264">
                  <c:v>92.2748384102388</c:v>
                </c:pt>
                <c:pt idx="265">
                  <c:v>80.43956412653344</c:v>
                </c:pt>
                <c:pt idx="266">
                  <c:v>73.57261737590558</c:v>
                </c:pt>
                <c:pt idx="267">
                  <c:v>67.423999872350848</c:v>
                </c:pt>
                <c:pt idx="268">
                  <c:v>64.92775650216133</c:v>
                </c:pt>
                <c:pt idx="269">
                  <c:v>62.475445213286029</c:v>
                </c:pt>
                <c:pt idx="270">
                  <c:v>61.071335398578455</c:v>
                </c:pt>
                <c:pt idx="271">
                  <c:v>60.566961432283215</c:v>
                </c:pt>
                <c:pt idx="272">
                  <c:v>59.795037533845871</c:v>
                </c:pt>
                <c:pt idx="273">
                  <c:v>58.405412300811058</c:v>
                </c:pt>
                <c:pt idx="274">
                  <c:v>56.808483104524129</c:v>
                </c:pt>
                <c:pt idx="275">
                  <c:v>55.449873150990101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F-4617-A6CA-A5237F07F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167040"/>
        <c:axId val="120216080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ITCRM_r!$O$1</c15:sqref>
                        </c15:formulaRef>
                      </c:ext>
                    </c:extLst>
                    <c:strCache>
                      <c:ptCount val="1"/>
                      <c:pt idx="0">
                        <c:v>itcrm_arit_2009=100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ITCRM_r!$A$2:$A$277</c15:sqref>
                        </c15:formulaRef>
                      </c:ext>
                    </c:extLst>
                    <c:numCache>
                      <c:formatCode>m/d/yyyy</c:formatCode>
                      <c:ptCount val="276"/>
                      <c:pt idx="0">
                        <c:v>37257</c:v>
                      </c:pt>
                      <c:pt idx="1">
                        <c:v>37288</c:v>
                      </c:pt>
                      <c:pt idx="2">
                        <c:v>37316</c:v>
                      </c:pt>
                      <c:pt idx="3">
                        <c:v>37347</c:v>
                      </c:pt>
                      <c:pt idx="4">
                        <c:v>37377</c:v>
                      </c:pt>
                      <c:pt idx="5">
                        <c:v>37408</c:v>
                      </c:pt>
                      <c:pt idx="6">
                        <c:v>37438</c:v>
                      </c:pt>
                      <c:pt idx="7">
                        <c:v>37469</c:v>
                      </c:pt>
                      <c:pt idx="8">
                        <c:v>37500</c:v>
                      </c:pt>
                      <c:pt idx="9">
                        <c:v>37530</c:v>
                      </c:pt>
                      <c:pt idx="10">
                        <c:v>37561</c:v>
                      </c:pt>
                      <c:pt idx="11">
                        <c:v>37591</c:v>
                      </c:pt>
                      <c:pt idx="12">
                        <c:v>37622</c:v>
                      </c:pt>
                      <c:pt idx="13">
                        <c:v>37653</c:v>
                      </c:pt>
                      <c:pt idx="14">
                        <c:v>37681</c:v>
                      </c:pt>
                      <c:pt idx="15">
                        <c:v>37712</c:v>
                      </c:pt>
                      <c:pt idx="16">
                        <c:v>37742</c:v>
                      </c:pt>
                      <c:pt idx="17">
                        <c:v>37773</c:v>
                      </c:pt>
                      <c:pt idx="18">
                        <c:v>37803</c:v>
                      </c:pt>
                      <c:pt idx="19">
                        <c:v>37834</c:v>
                      </c:pt>
                      <c:pt idx="20">
                        <c:v>37865</c:v>
                      </c:pt>
                      <c:pt idx="21">
                        <c:v>37895</c:v>
                      </c:pt>
                      <c:pt idx="22">
                        <c:v>37926</c:v>
                      </c:pt>
                      <c:pt idx="23">
                        <c:v>37956</c:v>
                      </c:pt>
                      <c:pt idx="24">
                        <c:v>37987</c:v>
                      </c:pt>
                      <c:pt idx="25">
                        <c:v>38018</c:v>
                      </c:pt>
                      <c:pt idx="26">
                        <c:v>38047</c:v>
                      </c:pt>
                      <c:pt idx="27">
                        <c:v>38078</c:v>
                      </c:pt>
                      <c:pt idx="28">
                        <c:v>38108</c:v>
                      </c:pt>
                      <c:pt idx="29">
                        <c:v>38139</c:v>
                      </c:pt>
                      <c:pt idx="30">
                        <c:v>38169</c:v>
                      </c:pt>
                      <c:pt idx="31">
                        <c:v>38200</c:v>
                      </c:pt>
                      <c:pt idx="32">
                        <c:v>38231</c:v>
                      </c:pt>
                      <c:pt idx="33">
                        <c:v>38261</c:v>
                      </c:pt>
                      <c:pt idx="34">
                        <c:v>38292</c:v>
                      </c:pt>
                      <c:pt idx="35">
                        <c:v>38322</c:v>
                      </c:pt>
                      <c:pt idx="36">
                        <c:v>38353</c:v>
                      </c:pt>
                      <c:pt idx="37">
                        <c:v>38384</c:v>
                      </c:pt>
                      <c:pt idx="38">
                        <c:v>38412</c:v>
                      </c:pt>
                      <c:pt idx="39">
                        <c:v>38443</c:v>
                      </c:pt>
                      <c:pt idx="40">
                        <c:v>38473</c:v>
                      </c:pt>
                      <c:pt idx="41">
                        <c:v>38504</c:v>
                      </c:pt>
                      <c:pt idx="42">
                        <c:v>38534</c:v>
                      </c:pt>
                      <c:pt idx="43">
                        <c:v>38565</c:v>
                      </c:pt>
                      <c:pt idx="44">
                        <c:v>38596</c:v>
                      </c:pt>
                      <c:pt idx="45">
                        <c:v>38626</c:v>
                      </c:pt>
                      <c:pt idx="46">
                        <c:v>38657</c:v>
                      </c:pt>
                      <c:pt idx="47">
                        <c:v>38687</c:v>
                      </c:pt>
                      <c:pt idx="48">
                        <c:v>38718</c:v>
                      </c:pt>
                      <c:pt idx="49">
                        <c:v>38749</c:v>
                      </c:pt>
                      <c:pt idx="50">
                        <c:v>38777</c:v>
                      </c:pt>
                      <c:pt idx="51">
                        <c:v>38808</c:v>
                      </c:pt>
                      <c:pt idx="52">
                        <c:v>38838</c:v>
                      </c:pt>
                      <c:pt idx="53">
                        <c:v>38869</c:v>
                      </c:pt>
                      <c:pt idx="54">
                        <c:v>38899</c:v>
                      </c:pt>
                      <c:pt idx="55">
                        <c:v>38930</c:v>
                      </c:pt>
                      <c:pt idx="56">
                        <c:v>38961</c:v>
                      </c:pt>
                      <c:pt idx="57">
                        <c:v>38991</c:v>
                      </c:pt>
                      <c:pt idx="58">
                        <c:v>39022</c:v>
                      </c:pt>
                      <c:pt idx="59">
                        <c:v>39052</c:v>
                      </c:pt>
                      <c:pt idx="60">
                        <c:v>39083</c:v>
                      </c:pt>
                      <c:pt idx="61">
                        <c:v>39114</c:v>
                      </c:pt>
                      <c:pt idx="62">
                        <c:v>39142</c:v>
                      </c:pt>
                      <c:pt idx="63">
                        <c:v>39173</c:v>
                      </c:pt>
                      <c:pt idx="64">
                        <c:v>39203</c:v>
                      </c:pt>
                      <c:pt idx="65">
                        <c:v>39234</c:v>
                      </c:pt>
                      <c:pt idx="66">
                        <c:v>39264</c:v>
                      </c:pt>
                      <c:pt idx="67">
                        <c:v>39295</c:v>
                      </c:pt>
                      <c:pt idx="68">
                        <c:v>39326</c:v>
                      </c:pt>
                      <c:pt idx="69">
                        <c:v>39356</c:v>
                      </c:pt>
                      <c:pt idx="70">
                        <c:v>39387</c:v>
                      </c:pt>
                      <c:pt idx="71">
                        <c:v>39417</c:v>
                      </c:pt>
                      <c:pt idx="72">
                        <c:v>39448</c:v>
                      </c:pt>
                      <c:pt idx="73">
                        <c:v>39479</c:v>
                      </c:pt>
                      <c:pt idx="74">
                        <c:v>39508</c:v>
                      </c:pt>
                      <c:pt idx="75">
                        <c:v>39539</c:v>
                      </c:pt>
                      <c:pt idx="76">
                        <c:v>39569</c:v>
                      </c:pt>
                      <c:pt idx="77">
                        <c:v>39600</c:v>
                      </c:pt>
                      <c:pt idx="78">
                        <c:v>39630</c:v>
                      </c:pt>
                      <c:pt idx="79">
                        <c:v>39661</c:v>
                      </c:pt>
                      <c:pt idx="80">
                        <c:v>39692</c:v>
                      </c:pt>
                      <c:pt idx="81">
                        <c:v>39722</c:v>
                      </c:pt>
                      <c:pt idx="82">
                        <c:v>39753</c:v>
                      </c:pt>
                      <c:pt idx="83">
                        <c:v>39783</c:v>
                      </c:pt>
                      <c:pt idx="84">
                        <c:v>39814</c:v>
                      </c:pt>
                      <c:pt idx="85">
                        <c:v>39845</c:v>
                      </c:pt>
                      <c:pt idx="86">
                        <c:v>39873</c:v>
                      </c:pt>
                      <c:pt idx="87">
                        <c:v>39904</c:v>
                      </c:pt>
                      <c:pt idx="88">
                        <c:v>39934</c:v>
                      </c:pt>
                      <c:pt idx="89">
                        <c:v>39965</c:v>
                      </c:pt>
                      <c:pt idx="90">
                        <c:v>39995</c:v>
                      </c:pt>
                      <c:pt idx="91">
                        <c:v>40026</c:v>
                      </c:pt>
                      <c:pt idx="92">
                        <c:v>40057</c:v>
                      </c:pt>
                      <c:pt idx="93">
                        <c:v>40087</c:v>
                      </c:pt>
                      <c:pt idx="94">
                        <c:v>40118</c:v>
                      </c:pt>
                      <c:pt idx="95">
                        <c:v>40148</c:v>
                      </c:pt>
                      <c:pt idx="96">
                        <c:v>40179</c:v>
                      </c:pt>
                      <c:pt idx="97">
                        <c:v>40210</c:v>
                      </c:pt>
                      <c:pt idx="98">
                        <c:v>40238</c:v>
                      </c:pt>
                      <c:pt idx="99">
                        <c:v>40269</c:v>
                      </c:pt>
                      <c:pt idx="100">
                        <c:v>40299</c:v>
                      </c:pt>
                      <c:pt idx="101">
                        <c:v>40330</c:v>
                      </c:pt>
                      <c:pt idx="102">
                        <c:v>40360</c:v>
                      </c:pt>
                      <c:pt idx="103">
                        <c:v>40391</c:v>
                      </c:pt>
                      <c:pt idx="104">
                        <c:v>40422</c:v>
                      </c:pt>
                      <c:pt idx="105">
                        <c:v>40452</c:v>
                      </c:pt>
                      <c:pt idx="106">
                        <c:v>40483</c:v>
                      </c:pt>
                      <c:pt idx="107">
                        <c:v>40513</c:v>
                      </c:pt>
                      <c:pt idx="108">
                        <c:v>40544</c:v>
                      </c:pt>
                      <c:pt idx="109">
                        <c:v>40575</c:v>
                      </c:pt>
                      <c:pt idx="110">
                        <c:v>40603</c:v>
                      </c:pt>
                      <c:pt idx="111">
                        <c:v>40634</c:v>
                      </c:pt>
                      <c:pt idx="112">
                        <c:v>40664</c:v>
                      </c:pt>
                      <c:pt idx="113">
                        <c:v>40695</c:v>
                      </c:pt>
                      <c:pt idx="114">
                        <c:v>40725</c:v>
                      </c:pt>
                      <c:pt idx="115">
                        <c:v>40756</c:v>
                      </c:pt>
                      <c:pt idx="116">
                        <c:v>40787</c:v>
                      </c:pt>
                      <c:pt idx="117">
                        <c:v>40817</c:v>
                      </c:pt>
                      <c:pt idx="118">
                        <c:v>40848</c:v>
                      </c:pt>
                      <c:pt idx="119">
                        <c:v>40878</c:v>
                      </c:pt>
                      <c:pt idx="120">
                        <c:v>40909</c:v>
                      </c:pt>
                      <c:pt idx="121">
                        <c:v>40940</c:v>
                      </c:pt>
                      <c:pt idx="122">
                        <c:v>40969</c:v>
                      </c:pt>
                      <c:pt idx="123">
                        <c:v>41000</c:v>
                      </c:pt>
                      <c:pt idx="124">
                        <c:v>41030</c:v>
                      </c:pt>
                      <c:pt idx="125">
                        <c:v>41061</c:v>
                      </c:pt>
                      <c:pt idx="126">
                        <c:v>41091</c:v>
                      </c:pt>
                      <c:pt idx="127">
                        <c:v>41122</c:v>
                      </c:pt>
                      <c:pt idx="128">
                        <c:v>41153</c:v>
                      </c:pt>
                      <c:pt idx="129">
                        <c:v>41183</c:v>
                      </c:pt>
                      <c:pt idx="130">
                        <c:v>41214</c:v>
                      </c:pt>
                      <c:pt idx="131">
                        <c:v>41244</c:v>
                      </c:pt>
                      <c:pt idx="132">
                        <c:v>41275</c:v>
                      </c:pt>
                      <c:pt idx="133">
                        <c:v>41306</c:v>
                      </c:pt>
                      <c:pt idx="134">
                        <c:v>41334</c:v>
                      </c:pt>
                      <c:pt idx="135">
                        <c:v>41365</c:v>
                      </c:pt>
                      <c:pt idx="136">
                        <c:v>41395</c:v>
                      </c:pt>
                      <c:pt idx="137">
                        <c:v>41426</c:v>
                      </c:pt>
                      <c:pt idx="138">
                        <c:v>41456</c:v>
                      </c:pt>
                      <c:pt idx="139">
                        <c:v>41487</c:v>
                      </c:pt>
                      <c:pt idx="140">
                        <c:v>41518</c:v>
                      </c:pt>
                      <c:pt idx="141">
                        <c:v>41548</c:v>
                      </c:pt>
                      <c:pt idx="142">
                        <c:v>41579</c:v>
                      </c:pt>
                      <c:pt idx="143">
                        <c:v>41609</c:v>
                      </c:pt>
                      <c:pt idx="144">
                        <c:v>41640</c:v>
                      </c:pt>
                      <c:pt idx="145">
                        <c:v>41671</c:v>
                      </c:pt>
                      <c:pt idx="146">
                        <c:v>41699</c:v>
                      </c:pt>
                      <c:pt idx="147">
                        <c:v>41730</c:v>
                      </c:pt>
                      <c:pt idx="148">
                        <c:v>41760</c:v>
                      </c:pt>
                      <c:pt idx="149">
                        <c:v>41791</c:v>
                      </c:pt>
                      <c:pt idx="150">
                        <c:v>41821</c:v>
                      </c:pt>
                      <c:pt idx="151">
                        <c:v>41852</c:v>
                      </c:pt>
                      <c:pt idx="152">
                        <c:v>41883</c:v>
                      </c:pt>
                      <c:pt idx="153">
                        <c:v>41913</c:v>
                      </c:pt>
                      <c:pt idx="154">
                        <c:v>41944</c:v>
                      </c:pt>
                      <c:pt idx="155">
                        <c:v>41974</c:v>
                      </c:pt>
                      <c:pt idx="156">
                        <c:v>42005</c:v>
                      </c:pt>
                      <c:pt idx="157">
                        <c:v>42036</c:v>
                      </c:pt>
                      <c:pt idx="158">
                        <c:v>42064</c:v>
                      </c:pt>
                      <c:pt idx="159">
                        <c:v>42095</c:v>
                      </c:pt>
                      <c:pt idx="160">
                        <c:v>42125</c:v>
                      </c:pt>
                      <c:pt idx="161">
                        <c:v>42156</c:v>
                      </c:pt>
                      <c:pt idx="162">
                        <c:v>42186</c:v>
                      </c:pt>
                      <c:pt idx="163">
                        <c:v>42217</c:v>
                      </c:pt>
                      <c:pt idx="164">
                        <c:v>42248</c:v>
                      </c:pt>
                      <c:pt idx="165">
                        <c:v>42278</c:v>
                      </c:pt>
                      <c:pt idx="166">
                        <c:v>42309</c:v>
                      </c:pt>
                      <c:pt idx="167">
                        <c:v>42339</c:v>
                      </c:pt>
                      <c:pt idx="168">
                        <c:v>42370</c:v>
                      </c:pt>
                      <c:pt idx="169">
                        <c:v>42401</c:v>
                      </c:pt>
                      <c:pt idx="170">
                        <c:v>42430</c:v>
                      </c:pt>
                      <c:pt idx="171">
                        <c:v>42461</c:v>
                      </c:pt>
                      <c:pt idx="172">
                        <c:v>42491</c:v>
                      </c:pt>
                      <c:pt idx="173">
                        <c:v>42522</c:v>
                      </c:pt>
                      <c:pt idx="174">
                        <c:v>42552</c:v>
                      </c:pt>
                      <c:pt idx="175">
                        <c:v>42583</c:v>
                      </c:pt>
                      <c:pt idx="176">
                        <c:v>42614</c:v>
                      </c:pt>
                      <c:pt idx="177">
                        <c:v>42644</c:v>
                      </c:pt>
                      <c:pt idx="178">
                        <c:v>42675</c:v>
                      </c:pt>
                      <c:pt idx="179">
                        <c:v>42705</c:v>
                      </c:pt>
                      <c:pt idx="180">
                        <c:v>42736</c:v>
                      </c:pt>
                      <c:pt idx="181">
                        <c:v>42767</c:v>
                      </c:pt>
                      <c:pt idx="182">
                        <c:v>42795</c:v>
                      </c:pt>
                      <c:pt idx="183">
                        <c:v>42826</c:v>
                      </c:pt>
                      <c:pt idx="184">
                        <c:v>42856</c:v>
                      </c:pt>
                      <c:pt idx="185">
                        <c:v>42887</c:v>
                      </c:pt>
                      <c:pt idx="186">
                        <c:v>42917</c:v>
                      </c:pt>
                      <c:pt idx="187">
                        <c:v>42948</c:v>
                      </c:pt>
                      <c:pt idx="188">
                        <c:v>42979</c:v>
                      </c:pt>
                      <c:pt idx="189">
                        <c:v>43009</c:v>
                      </c:pt>
                      <c:pt idx="190">
                        <c:v>43040</c:v>
                      </c:pt>
                      <c:pt idx="191">
                        <c:v>43070</c:v>
                      </c:pt>
                      <c:pt idx="192">
                        <c:v>43101</c:v>
                      </c:pt>
                      <c:pt idx="193">
                        <c:v>43132</c:v>
                      </c:pt>
                      <c:pt idx="194">
                        <c:v>43160</c:v>
                      </c:pt>
                      <c:pt idx="195">
                        <c:v>43191</c:v>
                      </c:pt>
                      <c:pt idx="196">
                        <c:v>43221</c:v>
                      </c:pt>
                      <c:pt idx="197">
                        <c:v>43252</c:v>
                      </c:pt>
                      <c:pt idx="198">
                        <c:v>43282</c:v>
                      </c:pt>
                      <c:pt idx="199">
                        <c:v>43313</c:v>
                      </c:pt>
                      <c:pt idx="200">
                        <c:v>43344</c:v>
                      </c:pt>
                      <c:pt idx="201">
                        <c:v>43374</c:v>
                      </c:pt>
                      <c:pt idx="202">
                        <c:v>43405</c:v>
                      </c:pt>
                      <c:pt idx="203">
                        <c:v>43435</c:v>
                      </c:pt>
                      <c:pt idx="204">
                        <c:v>43466</c:v>
                      </c:pt>
                      <c:pt idx="205">
                        <c:v>43497</c:v>
                      </c:pt>
                      <c:pt idx="206">
                        <c:v>43525</c:v>
                      </c:pt>
                      <c:pt idx="207">
                        <c:v>43556</c:v>
                      </c:pt>
                      <c:pt idx="208">
                        <c:v>43586</c:v>
                      </c:pt>
                      <c:pt idx="209">
                        <c:v>43617</c:v>
                      </c:pt>
                      <c:pt idx="210">
                        <c:v>43647</c:v>
                      </c:pt>
                      <c:pt idx="211">
                        <c:v>43678</c:v>
                      </c:pt>
                      <c:pt idx="212">
                        <c:v>43709</c:v>
                      </c:pt>
                      <c:pt idx="213">
                        <c:v>43739</c:v>
                      </c:pt>
                      <c:pt idx="214">
                        <c:v>43770</c:v>
                      </c:pt>
                      <c:pt idx="215">
                        <c:v>43800</c:v>
                      </c:pt>
                      <c:pt idx="216">
                        <c:v>43831</c:v>
                      </c:pt>
                      <c:pt idx="217">
                        <c:v>43862</c:v>
                      </c:pt>
                      <c:pt idx="218">
                        <c:v>43891</c:v>
                      </c:pt>
                      <c:pt idx="219">
                        <c:v>43922</c:v>
                      </c:pt>
                      <c:pt idx="220">
                        <c:v>43952</c:v>
                      </c:pt>
                      <c:pt idx="221">
                        <c:v>43983</c:v>
                      </c:pt>
                      <c:pt idx="222">
                        <c:v>44013</c:v>
                      </c:pt>
                      <c:pt idx="223">
                        <c:v>44044</c:v>
                      </c:pt>
                      <c:pt idx="224">
                        <c:v>44075</c:v>
                      </c:pt>
                      <c:pt idx="225">
                        <c:v>44105</c:v>
                      </c:pt>
                      <c:pt idx="226">
                        <c:v>44136</c:v>
                      </c:pt>
                      <c:pt idx="227">
                        <c:v>44166</c:v>
                      </c:pt>
                      <c:pt idx="228">
                        <c:v>44197</c:v>
                      </c:pt>
                      <c:pt idx="229">
                        <c:v>44228</c:v>
                      </c:pt>
                      <c:pt idx="230">
                        <c:v>44256</c:v>
                      </c:pt>
                      <c:pt idx="231">
                        <c:v>44287</c:v>
                      </c:pt>
                      <c:pt idx="232">
                        <c:v>44317</c:v>
                      </c:pt>
                      <c:pt idx="233">
                        <c:v>44348</c:v>
                      </c:pt>
                      <c:pt idx="234">
                        <c:v>44378</c:v>
                      </c:pt>
                      <c:pt idx="235">
                        <c:v>44409</c:v>
                      </c:pt>
                      <c:pt idx="236">
                        <c:v>44440</c:v>
                      </c:pt>
                      <c:pt idx="237">
                        <c:v>44470</c:v>
                      </c:pt>
                      <c:pt idx="238">
                        <c:v>44501</c:v>
                      </c:pt>
                      <c:pt idx="239">
                        <c:v>44531</c:v>
                      </c:pt>
                      <c:pt idx="240">
                        <c:v>44562</c:v>
                      </c:pt>
                      <c:pt idx="241">
                        <c:v>44593</c:v>
                      </c:pt>
                      <c:pt idx="242">
                        <c:v>44621</c:v>
                      </c:pt>
                      <c:pt idx="243">
                        <c:v>44652</c:v>
                      </c:pt>
                      <c:pt idx="244">
                        <c:v>44682</c:v>
                      </c:pt>
                      <c:pt idx="245">
                        <c:v>44713</c:v>
                      </c:pt>
                      <c:pt idx="246">
                        <c:v>44743</c:v>
                      </c:pt>
                      <c:pt idx="247">
                        <c:v>44774</c:v>
                      </c:pt>
                      <c:pt idx="248">
                        <c:v>44805</c:v>
                      </c:pt>
                      <c:pt idx="249">
                        <c:v>44835</c:v>
                      </c:pt>
                      <c:pt idx="250">
                        <c:v>44866</c:v>
                      </c:pt>
                      <c:pt idx="251">
                        <c:v>44896</c:v>
                      </c:pt>
                      <c:pt idx="252">
                        <c:v>44927</c:v>
                      </c:pt>
                      <c:pt idx="253">
                        <c:v>44958</c:v>
                      </c:pt>
                      <c:pt idx="254">
                        <c:v>44986</c:v>
                      </c:pt>
                      <c:pt idx="255">
                        <c:v>45017</c:v>
                      </c:pt>
                      <c:pt idx="256">
                        <c:v>45047</c:v>
                      </c:pt>
                      <c:pt idx="257">
                        <c:v>45078</c:v>
                      </c:pt>
                      <c:pt idx="258">
                        <c:v>45108</c:v>
                      </c:pt>
                      <c:pt idx="259">
                        <c:v>45139</c:v>
                      </c:pt>
                      <c:pt idx="260">
                        <c:v>45170</c:v>
                      </c:pt>
                      <c:pt idx="261">
                        <c:v>45200</c:v>
                      </c:pt>
                      <c:pt idx="262">
                        <c:v>45231</c:v>
                      </c:pt>
                      <c:pt idx="263">
                        <c:v>45261</c:v>
                      </c:pt>
                      <c:pt idx="264">
                        <c:v>45292</c:v>
                      </c:pt>
                      <c:pt idx="265">
                        <c:v>45323</c:v>
                      </c:pt>
                      <c:pt idx="266">
                        <c:v>45352</c:v>
                      </c:pt>
                      <c:pt idx="267">
                        <c:v>45383</c:v>
                      </c:pt>
                      <c:pt idx="268">
                        <c:v>45413</c:v>
                      </c:pt>
                      <c:pt idx="269">
                        <c:v>45444</c:v>
                      </c:pt>
                      <c:pt idx="270">
                        <c:v>45474</c:v>
                      </c:pt>
                      <c:pt idx="271">
                        <c:v>45505</c:v>
                      </c:pt>
                      <c:pt idx="272">
                        <c:v>45536</c:v>
                      </c:pt>
                      <c:pt idx="273">
                        <c:v>45566</c:v>
                      </c:pt>
                      <c:pt idx="274">
                        <c:v>45597</c:v>
                      </c:pt>
                      <c:pt idx="275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ITCRM_r!$O$2:$O$277</c15:sqref>
                        </c15:formulaRef>
                      </c:ext>
                    </c:extLst>
                    <c:numCache>
                      <c:formatCode>General</c:formatCode>
                      <c:ptCount val="276"/>
                      <c:pt idx="0">
                        <c:v>46.5070788318965</c:v>
                      </c:pt>
                      <c:pt idx="1">
                        <c:v>62.34661596509816</c:v>
                      </c:pt>
                      <c:pt idx="2">
                        <c:v>74.176086270223976</c:v>
                      </c:pt>
                      <c:pt idx="3">
                        <c:v>81.165693935105693</c:v>
                      </c:pt>
                      <c:pt idx="4">
                        <c:v>92.704086203646881</c:v>
                      </c:pt>
                      <c:pt idx="5">
                        <c:v>99.473547705570326</c:v>
                      </c:pt>
                      <c:pt idx="6">
                        <c:v>97.651866654881786</c:v>
                      </c:pt>
                      <c:pt idx="7">
                        <c:v>94.4261310904038</c:v>
                      </c:pt>
                      <c:pt idx="8">
                        <c:v>94.246982896967026</c:v>
                      </c:pt>
                      <c:pt idx="9">
                        <c:v>93.880469206054201</c:v>
                      </c:pt>
                      <c:pt idx="10">
                        <c:v>92.191492808051763</c:v>
                      </c:pt>
                      <c:pt idx="11">
                        <c:v>91.928829511953552</c:v>
                      </c:pt>
                      <c:pt idx="12">
                        <c:v>81.593338925215804</c:v>
                      </c:pt>
                      <c:pt idx="13">
                        <c:v>79.76778481247004</c:v>
                      </c:pt>
                      <c:pt idx="14">
                        <c:v>77.601027391281917</c:v>
                      </c:pt>
                      <c:pt idx="15">
                        <c:v>73.649296625002009</c:v>
                      </c:pt>
                      <c:pt idx="16">
                        <c:v>76.445997954850498</c:v>
                      </c:pt>
                      <c:pt idx="17">
                        <c:v>76.172275152721753</c:v>
                      </c:pt>
                      <c:pt idx="18">
                        <c:v>74.130076208032136</c:v>
                      </c:pt>
                      <c:pt idx="19">
                        <c:v>76.345094558721698</c:v>
                      </c:pt>
                      <c:pt idx="20">
                        <c:v>77.032419191814071</c:v>
                      </c:pt>
                      <c:pt idx="21">
                        <c:v>77.448166564622511</c:v>
                      </c:pt>
                      <c:pt idx="22">
                        <c:v>78.154645879215394</c:v>
                      </c:pt>
                      <c:pt idx="23">
                        <c:v>83.585931124344143</c:v>
                      </c:pt>
                      <c:pt idx="24">
                        <c:v>82.156437649123802</c:v>
                      </c:pt>
                      <c:pt idx="25">
                        <c:v>83.547963300766966</c:v>
                      </c:pt>
                      <c:pt idx="26">
                        <c:v>80.745388086200293</c:v>
                      </c:pt>
                      <c:pt idx="27">
                        <c:v>77.470948419754507</c:v>
                      </c:pt>
                      <c:pt idx="28">
                        <c:v>79.286990922039053</c:v>
                      </c:pt>
                      <c:pt idx="29">
                        <c:v>80.531471248747252</c:v>
                      </c:pt>
                      <c:pt idx="30">
                        <c:v>81.389990740264409</c:v>
                      </c:pt>
                      <c:pt idx="31">
                        <c:v>81.80440847212293</c:v>
                      </c:pt>
                      <c:pt idx="32">
                        <c:v>81.314669690393018</c:v>
                      </c:pt>
                      <c:pt idx="33">
                        <c:v>82.025357349911033</c:v>
                      </c:pt>
                      <c:pt idx="34">
                        <c:v>84.272409798737769</c:v>
                      </c:pt>
                      <c:pt idx="35">
                        <c:v>86.267768085104109</c:v>
                      </c:pt>
                      <c:pt idx="36">
                        <c:v>83.64236224526978</c:v>
                      </c:pt>
                      <c:pt idx="37">
                        <c:v>82.245522356671813</c:v>
                      </c:pt>
                      <c:pt idx="38">
                        <c:v>82.371335335407196</c:v>
                      </c:pt>
                      <c:pt idx="39">
                        <c:v>80.679910078221155</c:v>
                      </c:pt>
                      <c:pt idx="40">
                        <c:v>79.148996826877877</c:v>
                      </c:pt>
                      <c:pt idx="41">
                        <c:v>76.05264623264307</c:v>
                      </c:pt>
                      <c:pt idx="42">
                        <c:v>74.379400062896693</c:v>
                      </c:pt>
                      <c:pt idx="43">
                        <c:v>76.026088514401536</c:v>
                      </c:pt>
                      <c:pt idx="44">
                        <c:v>76.312753381996316</c:v>
                      </c:pt>
                      <c:pt idx="45">
                        <c:v>76.411469985270372</c:v>
                      </c:pt>
                      <c:pt idx="46">
                        <c:v>74.471986641677844</c:v>
                      </c:pt>
                      <c:pt idx="47">
                        <c:v>75.126491473132816</c:v>
                      </c:pt>
                      <c:pt idx="48">
                        <c:v>79.742891860786742</c:v>
                      </c:pt>
                      <c:pt idx="49">
                        <c:v>79.829811965636807</c:v>
                      </c:pt>
                      <c:pt idx="50">
                        <c:v>79.760966253750013</c:v>
                      </c:pt>
                      <c:pt idx="51">
                        <c:v>80.495527248521611</c:v>
                      </c:pt>
                      <c:pt idx="52">
                        <c:v>82.217955909350607</c:v>
                      </c:pt>
                      <c:pt idx="53">
                        <c:v>81.420248505331514</c:v>
                      </c:pt>
                      <c:pt idx="54">
                        <c:v>81.207303003384084</c:v>
                      </c:pt>
                      <c:pt idx="55">
                        <c:v>81.862490394734735</c:v>
                      </c:pt>
                      <c:pt idx="56">
                        <c:v>81.238947682798994</c:v>
                      </c:pt>
                      <c:pt idx="57">
                        <c:v>80.100051258097594</c:v>
                      </c:pt>
                      <c:pt idx="58">
                        <c:v>80.406136381260453</c:v>
                      </c:pt>
                      <c:pt idx="59">
                        <c:v>81.037180603034244</c:v>
                      </c:pt>
                      <c:pt idx="60">
                        <c:v>76.072154632341991</c:v>
                      </c:pt>
                      <c:pt idx="61">
                        <c:v>76.99043633361832</c:v>
                      </c:pt>
                      <c:pt idx="62">
                        <c:v>77.428111838187064</c:v>
                      </c:pt>
                      <c:pt idx="63">
                        <c:v>78.557108185800828</c:v>
                      </c:pt>
                      <c:pt idx="64">
                        <c:v>78.480308739567505</c:v>
                      </c:pt>
                      <c:pt idx="65">
                        <c:v>78.119746728585469</c:v>
                      </c:pt>
                      <c:pt idx="66">
                        <c:v>80.12030388267759</c:v>
                      </c:pt>
                      <c:pt idx="67">
                        <c:v>79.861683807694035</c:v>
                      </c:pt>
                      <c:pt idx="68">
                        <c:v>80.833333763751398</c:v>
                      </c:pt>
                      <c:pt idx="69">
                        <c:v>83.094034132067932</c:v>
                      </c:pt>
                      <c:pt idx="70">
                        <c:v>84.22446289389552</c:v>
                      </c:pt>
                      <c:pt idx="71">
                        <c:v>83.190876356582137</c:v>
                      </c:pt>
                      <c:pt idx="72">
                        <c:v>93.269764908977095</c:v>
                      </c:pt>
                      <c:pt idx="73">
                        <c:v>94.04342099942177</c:v>
                      </c:pt>
                      <c:pt idx="74">
                        <c:v>97.099283604990035</c:v>
                      </c:pt>
                      <c:pt idx="75">
                        <c:v>98.178404704718076</c:v>
                      </c:pt>
                      <c:pt idx="76">
                        <c:v>97.149806736491996</c:v>
                      </c:pt>
                      <c:pt idx="77">
                        <c:v>93.921709125826112</c:v>
                      </c:pt>
                      <c:pt idx="78">
                        <c:v>94.380028956929578</c:v>
                      </c:pt>
                      <c:pt idx="79">
                        <c:v>90.841116947226269</c:v>
                      </c:pt>
                      <c:pt idx="80">
                        <c:v>88.136167164360558</c:v>
                      </c:pt>
                      <c:pt idx="81">
                        <c:v>84.575286657519229</c:v>
                      </c:pt>
                      <c:pt idx="82">
                        <c:v>82.465394267568215</c:v>
                      </c:pt>
                      <c:pt idx="83">
                        <c:v>86.830322667801852</c:v>
                      </c:pt>
                      <c:pt idx="84">
                        <c:v>89.428336709369532</c:v>
                      </c:pt>
                      <c:pt idx="85">
                        <c:v>88.116390472593181</c:v>
                      </c:pt>
                      <c:pt idx="86">
                        <c:v>92.775680853863676</c:v>
                      </c:pt>
                      <c:pt idx="87">
                        <c:v>95.183760637711259</c:v>
                      </c:pt>
                      <c:pt idx="88">
                        <c:v>99.202018378005292</c:v>
                      </c:pt>
                      <c:pt idx="89">
                        <c:v>102.85012804539535</c:v>
                      </c:pt>
                      <c:pt idx="90">
                        <c:v>103.44274818086132</c:v>
                      </c:pt>
                      <c:pt idx="91">
                        <c:v>105.24722976949221</c:v>
                      </c:pt>
                      <c:pt idx="92">
                        <c:v>106.28021650094996</c:v>
                      </c:pt>
                      <c:pt idx="93">
                        <c:v>107.01545399366661</c:v>
                      </c:pt>
                      <c:pt idx="94">
                        <c:v>106.67215310092337</c:v>
                      </c:pt>
                      <c:pt idx="95">
                        <c:v>103.78588335716825</c:v>
                      </c:pt>
                      <c:pt idx="96">
                        <c:v>95.421841665036666</c:v>
                      </c:pt>
                      <c:pt idx="97">
                        <c:v>92.214929287178848</c:v>
                      </c:pt>
                      <c:pt idx="98">
                        <c:v>91.278120312996677</c:v>
                      </c:pt>
                      <c:pt idx="99">
                        <c:v>90.987302003666954</c:v>
                      </c:pt>
                      <c:pt idx="100">
                        <c:v>86.400214785038699</c:v>
                      </c:pt>
                      <c:pt idx="101">
                        <c:v>84.487674967291596</c:v>
                      </c:pt>
                      <c:pt idx="102">
                        <c:v>87.110009670925109</c:v>
                      </c:pt>
                      <c:pt idx="103">
                        <c:v>87.169516331180503</c:v>
                      </c:pt>
                      <c:pt idx="104">
                        <c:v>88.630580840409351</c:v>
                      </c:pt>
                      <c:pt idx="105">
                        <c:v>92.711368520997112</c:v>
                      </c:pt>
                      <c:pt idx="106">
                        <c:v>91.217972991814278</c:v>
                      </c:pt>
                      <c:pt idx="107">
                        <c:v>88.914215377191965</c:v>
                      </c:pt>
                      <c:pt idx="108">
                        <c:v>90.005389990609956</c:v>
                      </c:pt>
                      <c:pt idx="109">
                        <c:v>92.203501585423425</c:v>
                      </c:pt>
                      <c:pt idx="110">
                        <c:v>94.1741071981902</c:v>
                      </c:pt>
                      <c:pt idx="111">
                        <c:v>97.60979698939083</c:v>
                      </c:pt>
                      <c:pt idx="112">
                        <c:v>96.831318912445425</c:v>
                      </c:pt>
                      <c:pt idx="113">
                        <c:v>96.807964101384187</c:v>
                      </c:pt>
                      <c:pt idx="114">
                        <c:v>96.402373386848012</c:v>
                      </c:pt>
                      <c:pt idx="115">
                        <c:v>96.753902516534879</c:v>
                      </c:pt>
                      <c:pt idx="116">
                        <c:v>92.665920586351476</c:v>
                      </c:pt>
                      <c:pt idx="117">
                        <c:v>92.136991017213731</c:v>
                      </c:pt>
                      <c:pt idx="118">
                        <c:v>91.964058960787725</c:v>
                      </c:pt>
                      <c:pt idx="119">
                        <c:v>89.598472234982253</c:v>
                      </c:pt>
                      <c:pt idx="120">
                        <c:v>79.03557572211885</c:v>
                      </c:pt>
                      <c:pt idx="121">
                        <c:v>81.776705921511621</c:v>
                      </c:pt>
                      <c:pt idx="122">
                        <c:v>80.612281492527657</c:v>
                      </c:pt>
                      <c:pt idx="123">
                        <c:v>80.645464732389414</c:v>
                      </c:pt>
                      <c:pt idx="124">
                        <c:v>78.361129317753765</c:v>
                      </c:pt>
                      <c:pt idx="125">
                        <c:v>77.052631688388445</c:v>
                      </c:pt>
                      <c:pt idx="126">
                        <c:v>76.677516465515922</c:v>
                      </c:pt>
                      <c:pt idx="127">
                        <c:v>77.52820434131209</c:v>
                      </c:pt>
                      <c:pt idx="128">
                        <c:v>80.288508869081838</c:v>
                      </c:pt>
                      <c:pt idx="129">
                        <c:v>81.530412824331833</c:v>
                      </c:pt>
                      <c:pt idx="130">
                        <c:v>81.250199088109667</c:v>
                      </c:pt>
                      <c:pt idx="131">
                        <c:v>82.679796009857057</c:v>
                      </c:pt>
                      <c:pt idx="132">
                        <c:v>74.520372282486306</c:v>
                      </c:pt>
                      <c:pt idx="133">
                        <c:v>75.760533395035907</c:v>
                      </c:pt>
                      <c:pt idx="134">
                        <c:v>75.177933284772067</c:v>
                      </c:pt>
                      <c:pt idx="135">
                        <c:v>76.112492845346409</c:v>
                      </c:pt>
                      <c:pt idx="136">
                        <c:v>76.463802824516677</c:v>
                      </c:pt>
                      <c:pt idx="137">
                        <c:v>76.67252161081926</c:v>
                      </c:pt>
                      <c:pt idx="138">
                        <c:v>76.506271257071532</c:v>
                      </c:pt>
                      <c:pt idx="139">
                        <c:v>78.074219467302655</c:v>
                      </c:pt>
                      <c:pt idx="140">
                        <c:v>80.363405437194388</c:v>
                      </c:pt>
                      <c:pt idx="141">
                        <c:v>83.045841101893728</c:v>
                      </c:pt>
                      <c:pt idx="142">
                        <c:v>83.405208351725108</c:v>
                      </c:pt>
                      <c:pt idx="143">
                        <c:v>87.038930115196081</c:v>
                      </c:pt>
                      <c:pt idx="144">
                        <c:v>97.684233598261073</c:v>
                      </c:pt>
                      <c:pt idx="145">
                        <c:v>104.44137561488299</c:v>
                      </c:pt>
                      <c:pt idx="146">
                        <c:v>104.77417698976627</c:v>
                      </c:pt>
                      <c:pt idx="147">
                        <c:v>105.08568021668252</c:v>
                      </c:pt>
                      <c:pt idx="148">
                        <c:v>104.10296757614429</c:v>
                      </c:pt>
                      <c:pt idx="149">
                        <c:v>103.27483064264761</c:v>
                      </c:pt>
                      <c:pt idx="150">
                        <c:v>102.16366297682352</c:v>
                      </c:pt>
                      <c:pt idx="151">
                        <c:v>101.12320068038179</c:v>
                      </c:pt>
                      <c:pt idx="152">
                        <c:v>98.451495748357843</c:v>
                      </c:pt>
                      <c:pt idx="153">
                        <c:v>95.933142773344656</c:v>
                      </c:pt>
                      <c:pt idx="154">
                        <c:v>93.879914975672207</c:v>
                      </c:pt>
                      <c:pt idx="155">
                        <c:v>91.829535478815089</c:v>
                      </c:pt>
                      <c:pt idx="156">
                        <c:v>83.450312082608221</c:v>
                      </c:pt>
                      <c:pt idx="157">
                        <c:v>82.126717280138521</c:v>
                      </c:pt>
                      <c:pt idx="158">
                        <c:v>79.153822237838682</c:v>
                      </c:pt>
                      <c:pt idx="159">
                        <c:v>79.296840661053309</c:v>
                      </c:pt>
                      <c:pt idx="160">
                        <c:v>81.341625697734131</c:v>
                      </c:pt>
                      <c:pt idx="161">
                        <c:v>81.878393509453247</c:v>
                      </c:pt>
                      <c:pt idx="162">
                        <c:v>80.088822662182977</c:v>
                      </c:pt>
                      <c:pt idx="163">
                        <c:v>79.652236860787951</c:v>
                      </c:pt>
                      <c:pt idx="164">
                        <c:v>78.972052651602823</c:v>
                      </c:pt>
                      <c:pt idx="165">
                        <c:v>79.387947885978932</c:v>
                      </c:pt>
                      <c:pt idx="166">
                        <c:v>76.886089945072527</c:v>
                      </c:pt>
                      <c:pt idx="167">
                        <c:v>88.847898356475881</c:v>
                      </c:pt>
                      <c:pt idx="168">
                        <c:v>103.49452521344801</c:v>
                      </c:pt>
                      <c:pt idx="169">
                        <c:v>108.95556993707049</c:v>
                      </c:pt>
                      <c:pt idx="170">
                        <c:v>108.18611171217867</c:v>
                      </c:pt>
                      <c:pt idx="171">
                        <c:v>99.688298264905882</c:v>
                      </c:pt>
                      <c:pt idx="172">
                        <c:v>94.025470535807273</c:v>
                      </c:pt>
                      <c:pt idx="173">
                        <c:v>91.64569213142417</c:v>
                      </c:pt>
                      <c:pt idx="174">
                        <c:v>93.703772783167011</c:v>
                      </c:pt>
                      <c:pt idx="175">
                        <c:v>94.177630055456348</c:v>
                      </c:pt>
                      <c:pt idx="176">
                        <c:v>94.68654515420873</c:v>
                      </c:pt>
                      <c:pt idx="177">
                        <c:v>92.237413244343941</c:v>
                      </c:pt>
                      <c:pt idx="178">
                        <c:v>89.988984557478517</c:v>
                      </c:pt>
                      <c:pt idx="179">
                        <c:v>90.145524458843823</c:v>
                      </c:pt>
                      <c:pt idx="180">
                        <c:v>94.855862058027526</c:v>
                      </c:pt>
                      <c:pt idx="181">
                        <c:v>91.776371033239499</c:v>
                      </c:pt>
                      <c:pt idx="182">
                        <c:v>89.43090596326185</c:v>
                      </c:pt>
                      <c:pt idx="183">
                        <c:v>86.964204351128501</c:v>
                      </c:pt>
                      <c:pt idx="184">
                        <c:v>89.360437612676748</c:v>
                      </c:pt>
                      <c:pt idx="185">
                        <c:v>90.807510099400091</c:v>
                      </c:pt>
                      <c:pt idx="186">
                        <c:v>96.858316772623667</c:v>
                      </c:pt>
                      <c:pt idx="187">
                        <c:v>98.500462147720498</c:v>
                      </c:pt>
                      <c:pt idx="188">
                        <c:v>96.674880414782535</c:v>
                      </c:pt>
                      <c:pt idx="189">
                        <c:v>95.542004915299501</c:v>
                      </c:pt>
                      <c:pt idx="190">
                        <c:v>93.975611559953364</c:v>
                      </c:pt>
                      <c:pt idx="191">
                        <c:v>93.038811909446537</c:v>
                      </c:pt>
                      <c:pt idx="192">
                        <c:v>95.577836153576015</c:v>
                      </c:pt>
                      <c:pt idx="193">
                        <c:v>98.44715010651143</c:v>
                      </c:pt>
                      <c:pt idx="194">
                        <c:v>100.20683743343899</c:v>
                      </c:pt>
                      <c:pt idx="195">
                        <c:v>94.922203922826625</c:v>
                      </c:pt>
                      <c:pt idx="196">
                        <c:v>104.97406727214798</c:v>
                      </c:pt>
                      <c:pt idx="197">
                        <c:v>112.02658732417036</c:v>
                      </c:pt>
                      <c:pt idx="198">
                        <c:v>112.25102268835836</c:v>
                      </c:pt>
                      <c:pt idx="199">
                        <c:v>116.0716821047687</c:v>
                      </c:pt>
                      <c:pt idx="200">
                        <c:v>139.03805728651869</c:v>
                      </c:pt>
                      <c:pt idx="201">
                        <c:v>128.00978666906627</c:v>
                      </c:pt>
                      <c:pt idx="202">
                        <c:v>121.33169354416971</c:v>
                      </c:pt>
                      <c:pt idx="203">
                        <c:v>122.1288354733317</c:v>
                      </c:pt>
                      <c:pt idx="204">
                        <c:v>114.51635907451848</c:v>
                      </c:pt>
                      <c:pt idx="205">
                        <c:v>113.70813447709772</c:v>
                      </c:pt>
                      <c:pt idx="206">
                        <c:v>117.13301731473867</c:v>
                      </c:pt>
                      <c:pt idx="207">
                        <c:v>117.88426284515995</c:v>
                      </c:pt>
                      <c:pt idx="208">
                        <c:v>117.57702661162735</c:v>
                      </c:pt>
                      <c:pt idx="209">
                        <c:v>112.69651551519459</c:v>
                      </c:pt>
                      <c:pt idx="210">
                        <c:v>107.46852763749754</c:v>
                      </c:pt>
                      <c:pt idx="211">
                        <c:v>125.92881322963487</c:v>
                      </c:pt>
                      <c:pt idx="212">
                        <c:v>126.44297219575176</c:v>
                      </c:pt>
                      <c:pt idx="213">
                        <c:v>128.06661454932757</c:v>
                      </c:pt>
                      <c:pt idx="214">
                        <c:v>125.37593873282324</c:v>
                      </c:pt>
                      <c:pt idx="215">
                        <c:v>122.08564885716258</c:v>
                      </c:pt>
                      <c:pt idx="216">
                        <c:v>115.77541716006326</c:v>
                      </c:pt>
                      <c:pt idx="217">
                        <c:v>114.18067548171867</c:v>
                      </c:pt>
                      <c:pt idx="218">
                        <c:v>112.20825889815995</c:v>
                      </c:pt>
                      <c:pt idx="219">
                        <c:v>112.27144140262477</c:v>
                      </c:pt>
                      <c:pt idx="220">
                        <c:v>113.22246127489566</c:v>
                      </c:pt>
                      <c:pt idx="221">
                        <c:v>117.58757681821508</c:v>
                      </c:pt>
                      <c:pt idx="222">
                        <c:v>120.08175631317297</c:v>
                      </c:pt>
                      <c:pt idx="223">
                        <c:v>121.92139896949608</c:v>
                      </c:pt>
                      <c:pt idx="224">
                        <c:v>121.50812113810814</c:v>
                      </c:pt>
                      <c:pt idx="225">
                        <c:v>120.49725846026308</c:v>
                      </c:pt>
                      <c:pt idx="226">
                        <c:v>121.36864274088923</c:v>
                      </c:pt>
                      <c:pt idx="227">
                        <c:v>124.18339735657699</c:v>
                      </c:pt>
                      <c:pt idx="228">
                        <c:v>134.01611684046739</c:v>
                      </c:pt>
                      <c:pt idx="229">
                        <c:v>133.58412531913601</c:v>
                      </c:pt>
                      <c:pt idx="230">
                        <c:v>129.42824545146325</c:v>
                      </c:pt>
                      <c:pt idx="231">
                        <c:v>128.01363148370183</c:v>
                      </c:pt>
                      <c:pt idx="232">
                        <c:v>127.71524903867117</c:v>
                      </c:pt>
                      <c:pt idx="233">
                        <c:v>125.4204237921177</c:v>
                      </c:pt>
                      <c:pt idx="234">
                        <c:v>121.39398117908193</c:v>
                      </c:pt>
                      <c:pt idx="235">
                        <c:v>119.69199115039441</c:v>
                      </c:pt>
                      <c:pt idx="236">
                        <c:v>117.26488797024932</c:v>
                      </c:pt>
                      <c:pt idx="237">
                        <c:v>113.93830204413726</c:v>
                      </c:pt>
                      <c:pt idx="238">
                        <c:v>111.39801809268558</c:v>
                      </c:pt>
                      <c:pt idx="239">
                        <c:v>108.37450126901685</c:v>
                      </c:pt>
                      <c:pt idx="240">
                        <c:v>119.57511354965449</c:v>
                      </c:pt>
                      <c:pt idx="241">
                        <c:v>118.44650805033609</c:v>
                      </c:pt>
                      <c:pt idx="242">
                        <c:v>114.67711553538547</c:v>
                      </c:pt>
                      <c:pt idx="243">
                        <c:v>111.97270441711422</c:v>
                      </c:pt>
                      <c:pt idx="244">
                        <c:v>108.75980383366823</c:v>
                      </c:pt>
                      <c:pt idx="245">
                        <c:v>107.9807339389415</c:v>
                      </c:pt>
                      <c:pt idx="246">
                        <c:v>102.64927050676897</c:v>
                      </c:pt>
                      <c:pt idx="247">
                        <c:v>101.76905189903114</c:v>
                      </c:pt>
                      <c:pt idx="248">
                        <c:v>100.65554574331745</c:v>
                      </c:pt>
                      <c:pt idx="249">
                        <c:v>100.64416693605256</c:v>
                      </c:pt>
                      <c:pt idx="250">
                        <c:v>103.78710619321609</c:v>
                      </c:pt>
                      <c:pt idx="251">
                        <c:v>108.60327332567125</c:v>
                      </c:pt>
                      <c:pt idx="252">
                        <c:v>86.349602168151151</c:v>
                      </c:pt>
                      <c:pt idx="253">
                        <c:v>85.599406305355302</c:v>
                      </c:pt>
                      <c:pt idx="254">
                        <c:v>84.224993690131029</c:v>
                      </c:pt>
                      <c:pt idx="255">
                        <c:v>84.910354753530939</c:v>
                      </c:pt>
                      <c:pt idx="256">
                        <c:v>83.874450106537296</c:v>
                      </c:pt>
                      <c:pt idx="257">
                        <c:v>85.114128159913363</c:v>
                      </c:pt>
                      <c:pt idx="258">
                        <c:v>86.898662640807231</c:v>
                      </c:pt>
                      <c:pt idx="259">
                        <c:v>92.847611360647491</c:v>
                      </c:pt>
                      <c:pt idx="260">
                        <c:v>88.597422365313676</c:v>
                      </c:pt>
                      <c:pt idx="261">
                        <c:v>81.028243530351318</c:v>
                      </c:pt>
                      <c:pt idx="262">
                        <c:v>73.772462211762544</c:v>
                      </c:pt>
                      <c:pt idx="263">
                        <c:v>107.70721437012651</c:v>
                      </c:pt>
                      <c:pt idx="264">
                        <c:v>130.30683941281572</c:v>
                      </c:pt>
                      <c:pt idx="265">
                        <c:v>117.18743077587597</c:v>
                      </c:pt>
                      <c:pt idx="266">
                        <c:v>108.22147971917562</c:v>
                      </c:pt>
                      <c:pt idx="267">
                        <c:v>100.90674273815132</c:v>
                      </c:pt>
                      <c:pt idx="268">
                        <c:v>99.604472722083898</c:v>
                      </c:pt>
                      <c:pt idx="269">
                        <c:v>96.306632682830781</c:v>
                      </c:pt>
                      <c:pt idx="270">
                        <c:v>95.157412699825599</c:v>
                      </c:pt>
                      <c:pt idx="271">
                        <c:v>94.165479740654874</c:v>
                      </c:pt>
                      <c:pt idx="272">
                        <c:v>93.483546371866467</c:v>
                      </c:pt>
                      <c:pt idx="273">
                        <c:v>92.071863940017835</c:v>
                      </c:pt>
                      <c:pt idx="274">
                        <c:v>90.04584230229419</c:v>
                      </c:pt>
                      <c:pt idx="275">
                        <c:v>88.351677595495531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F2F-4617-A6CA-A5237F07FF7F}"/>
                  </c:ext>
                </c:extLst>
              </c15:ser>
            </c15:filteredLineSeries>
          </c:ext>
        </c:extLst>
      </c:lineChart>
      <c:dateAx>
        <c:axId val="1202167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60800"/>
        <c:crosses val="autoZero"/>
        <c:auto val="1"/>
        <c:lblOffset val="100"/>
        <c:baseTimeUnit val="months"/>
      </c:dateAx>
      <c:valAx>
        <c:axId val="1202160800"/>
        <c:scaling>
          <c:orientation val="minMax"/>
          <c:max val="2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6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ITCRM_r!$C$1</c:f>
              <c:strCache>
                <c:ptCount val="1"/>
                <c:pt idx="0">
                  <c:v>itcrm_geo_2015.12=100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ITCRM_r!$C$2:$C$277</c:f>
              <c:numCache>
                <c:formatCode>General</c:formatCode>
                <c:ptCount val="276"/>
                <c:pt idx="0">
                  <c:v>72.392372989988033</c:v>
                </c:pt>
                <c:pt idx="1">
                  <c:v>90.916195226035043</c:v>
                </c:pt>
                <c:pt idx="2">
                  <c:v>103.83075316027239</c:v>
                </c:pt>
                <c:pt idx="3">
                  <c:v>111.09364546383449</c:v>
                </c:pt>
                <c:pt idx="4">
                  <c:v>122.29442271148395</c:v>
                </c:pt>
                <c:pt idx="5">
                  <c:v>127.81025194268001</c:v>
                </c:pt>
                <c:pt idx="6">
                  <c:v>124.76782365345136</c:v>
                </c:pt>
                <c:pt idx="7">
                  <c:v>121.69333380666284</c:v>
                </c:pt>
                <c:pt idx="8">
                  <c:v>121.01352626792692</c:v>
                </c:pt>
                <c:pt idx="9">
                  <c:v>120.11429234862953</c:v>
                </c:pt>
                <c:pt idx="10">
                  <c:v>118.65447242567117</c:v>
                </c:pt>
                <c:pt idx="11">
                  <c:v>118.26301668891381</c:v>
                </c:pt>
                <c:pt idx="12">
                  <c:v>100.40258823848593</c:v>
                </c:pt>
                <c:pt idx="13">
                  <c:v>98.198832852854807</c:v>
                </c:pt>
                <c:pt idx="14">
                  <c:v>95.869445662832419</c:v>
                </c:pt>
                <c:pt idx="15">
                  <c:v>92.352832741103512</c:v>
                </c:pt>
                <c:pt idx="16">
                  <c:v>93.63614199364217</c:v>
                </c:pt>
                <c:pt idx="17">
                  <c:v>93.000843916073819</c:v>
                </c:pt>
                <c:pt idx="18">
                  <c:v>91.757795346222011</c:v>
                </c:pt>
                <c:pt idx="19">
                  <c:v>94.345511290947954</c:v>
                </c:pt>
                <c:pt idx="20">
                  <c:v>95.070906123677915</c:v>
                </c:pt>
                <c:pt idx="21">
                  <c:v>94.711500692162531</c:v>
                </c:pt>
                <c:pt idx="22">
                  <c:v>95.496774789356792</c:v>
                </c:pt>
                <c:pt idx="23">
                  <c:v>99.583954850871564</c:v>
                </c:pt>
                <c:pt idx="24">
                  <c:v>102.48006649258296</c:v>
                </c:pt>
                <c:pt idx="25">
                  <c:v>103.65800050961973</c:v>
                </c:pt>
                <c:pt idx="26">
                  <c:v>101.72412784341233</c:v>
                </c:pt>
                <c:pt idx="27">
                  <c:v>99.139513349072701</c:v>
                </c:pt>
                <c:pt idx="28">
                  <c:v>100.23188710226125</c:v>
                </c:pt>
                <c:pt idx="29">
                  <c:v>101.26474866930803</c:v>
                </c:pt>
                <c:pt idx="30">
                  <c:v>102.29427452577067</c:v>
                </c:pt>
                <c:pt idx="31">
                  <c:v>102.94865383891371</c:v>
                </c:pt>
                <c:pt idx="32">
                  <c:v>102.78442014286719</c:v>
                </c:pt>
                <c:pt idx="33">
                  <c:v>103.23561472896338</c:v>
                </c:pt>
                <c:pt idx="34">
                  <c:v>104.84525862547918</c:v>
                </c:pt>
                <c:pt idx="35">
                  <c:v>106.51558248510737</c:v>
                </c:pt>
                <c:pt idx="36">
                  <c:v>91.87481833042898</c:v>
                </c:pt>
                <c:pt idx="37">
                  <c:v>90.971333156822041</c:v>
                </c:pt>
                <c:pt idx="38">
                  <c:v>90.489502425926858</c:v>
                </c:pt>
                <c:pt idx="39">
                  <c:v>89.367621930360286</c:v>
                </c:pt>
                <c:pt idx="40">
                  <c:v>88.507553784162212</c:v>
                </c:pt>
                <c:pt idx="41">
                  <c:v>86.48580558823295</c:v>
                </c:pt>
                <c:pt idx="42">
                  <c:v>85.458598194179999</c:v>
                </c:pt>
                <c:pt idx="43">
                  <c:v>86.862685283638257</c:v>
                </c:pt>
                <c:pt idx="44">
                  <c:v>87.164048062670332</c:v>
                </c:pt>
                <c:pt idx="45">
                  <c:v>87.641221579876458</c:v>
                </c:pt>
                <c:pt idx="46">
                  <c:v>86.248539417828553</c:v>
                </c:pt>
                <c:pt idx="47">
                  <c:v>87.077760369605855</c:v>
                </c:pt>
                <c:pt idx="48">
                  <c:v>92.980396529721133</c:v>
                </c:pt>
                <c:pt idx="49">
                  <c:v>93.509827952075682</c:v>
                </c:pt>
                <c:pt idx="50">
                  <c:v>93.129816256930255</c:v>
                </c:pt>
                <c:pt idx="51">
                  <c:v>93.346205840560117</c:v>
                </c:pt>
                <c:pt idx="52">
                  <c:v>93.826392429828161</c:v>
                </c:pt>
                <c:pt idx="53">
                  <c:v>92.836118004940445</c:v>
                </c:pt>
                <c:pt idx="54">
                  <c:v>92.808926471462939</c:v>
                </c:pt>
                <c:pt idx="55">
                  <c:v>93.227817366129443</c:v>
                </c:pt>
                <c:pt idx="56">
                  <c:v>92.815618264236036</c:v>
                </c:pt>
                <c:pt idx="57">
                  <c:v>92.191895715437113</c:v>
                </c:pt>
                <c:pt idx="58">
                  <c:v>92.315996767699687</c:v>
                </c:pt>
                <c:pt idx="59">
                  <c:v>92.597423787581121</c:v>
                </c:pt>
                <c:pt idx="60">
                  <c:v>92.187907947467906</c:v>
                </c:pt>
                <c:pt idx="61">
                  <c:v>93.128240738378267</c:v>
                </c:pt>
                <c:pt idx="62">
                  <c:v>93.148360738791126</c:v>
                </c:pt>
                <c:pt idx="63">
                  <c:v>94.031013045987038</c:v>
                </c:pt>
                <c:pt idx="64">
                  <c:v>94.502855629134459</c:v>
                </c:pt>
                <c:pt idx="65">
                  <c:v>94.32979550104703</c:v>
                </c:pt>
                <c:pt idx="66">
                  <c:v>96.205518677785236</c:v>
                </c:pt>
                <c:pt idx="67">
                  <c:v>96.027140466448955</c:v>
                </c:pt>
                <c:pt idx="68">
                  <c:v>96.718486296162482</c:v>
                </c:pt>
                <c:pt idx="69">
                  <c:v>98.77235854437356</c:v>
                </c:pt>
                <c:pt idx="70">
                  <c:v>99.152876605177624</c:v>
                </c:pt>
                <c:pt idx="71">
                  <c:v>98.626636437118137</c:v>
                </c:pt>
                <c:pt idx="72">
                  <c:v>122.64832860088421</c:v>
                </c:pt>
                <c:pt idx="73">
                  <c:v>123.81699216979274</c:v>
                </c:pt>
                <c:pt idx="74">
                  <c:v>125.67607326752545</c:v>
                </c:pt>
                <c:pt idx="75">
                  <c:v>126.7082476710472</c:v>
                </c:pt>
                <c:pt idx="76">
                  <c:v>125.47078033476183</c:v>
                </c:pt>
                <c:pt idx="77">
                  <c:v>122.23410636035223</c:v>
                </c:pt>
                <c:pt idx="78">
                  <c:v>122.73136472111787</c:v>
                </c:pt>
                <c:pt idx="79">
                  <c:v>120.21782011147837</c:v>
                </c:pt>
                <c:pt idx="80">
                  <c:v>117.75279444852708</c:v>
                </c:pt>
                <c:pt idx="81">
                  <c:v>113.92218047369033</c:v>
                </c:pt>
                <c:pt idx="82">
                  <c:v>112.25813079214892</c:v>
                </c:pt>
                <c:pt idx="83">
                  <c:v>115.62712924762141</c:v>
                </c:pt>
                <c:pt idx="84">
                  <c:v>110.40567919454088</c:v>
                </c:pt>
                <c:pt idx="85">
                  <c:v>109.05134277184794</c:v>
                </c:pt>
                <c:pt idx="86">
                  <c:v>112.84041814682087</c:v>
                </c:pt>
                <c:pt idx="87">
                  <c:v>115.93121551221105</c:v>
                </c:pt>
                <c:pt idx="88">
                  <c:v>119.76172600462083</c:v>
                </c:pt>
                <c:pt idx="89">
                  <c:v>122.81341544996013</c:v>
                </c:pt>
                <c:pt idx="90">
                  <c:v>123.84731408785852</c:v>
                </c:pt>
                <c:pt idx="91">
                  <c:v>125.45134842100192</c:v>
                </c:pt>
                <c:pt idx="92">
                  <c:v>126.34159166969445</c:v>
                </c:pt>
                <c:pt idx="93">
                  <c:v>127.11085741542587</c:v>
                </c:pt>
                <c:pt idx="94">
                  <c:v>126.77148499448208</c:v>
                </c:pt>
                <c:pt idx="95">
                  <c:v>124.76206716030656</c:v>
                </c:pt>
                <c:pt idx="96">
                  <c:v>110.71524841903629</c:v>
                </c:pt>
                <c:pt idx="97">
                  <c:v>108.60031278912273</c:v>
                </c:pt>
                <c:pt idx="98">
                  <c:v>108.3625761138092</c:v>
                </c:pt>
                <c:pt idx="99">
                  <c:v>108.50794481583364</c:v>
                </c:pt>
                <c:pt idx="100">
                  <c:v>105.22772904706214</c:v>
                </c:pt>
                <c:pt idx="101">
                  <c:v>104.00689682389182</c:v>
                </c:pt>
                <c:pt idx="102">
                  <c:v>105.89209734415341</c:v>
                </c:pt>
                <c:pt idx="103">
                  <c:v>106.03950473034959</c:v>
                </c:pt>
                <c:pt idx="104">
                  <c:v>107.47944904370914</c:v>
                </c:pt>
                <c:pt idx="105">
                  <c:v>110.32111537501254</c:v>
                </c:pt>
                <c:pt idx="106">
                  <c:v>109.20327188993686</c:v>
                </c:pt>
                <c:pt idx="107">
                  <c:v>107.8743191776212</c:v>
                </c:pt>
                <c:pt idx="108">
                  <c:v>114.68571801044321</c:v>
                </c:pt>
                <c:pt idx="109">
                  <c:v>116.21980944461745</c:v>
                </c:pt>
                <c:pt idx="110">
                  <c:v>117.48773085104791</c:v>
                </c:pt>
                <c:pt idx="111">
                  <c:v>120.13951864704725</c:v>
                </c:pt>
                <c:pt idx="112">
                  <c:v>119.68934199450885</c:v>
                </c:pt>
                <c:pt idx="113">
                  <c:v>119.75595503795913</c:v>
                </c:pt>
                <c:pt idx="114">
                  <c:v>120.00147277069982</c:v>
                </c:pt>
                <c:pt idx="115">
                  <c:v>119.93878680060151</c:v>
                </c:pt>
                <c:pt idx="116">
                  <c:v>116.45315613421712</c:v>
                </c:pt>
                <c:pt idx="117">
                  <c:v>115.32724510032935</c:v>
                </c:pt>
                <c:pt idx="118">
                  <c:v>115.21294111347464</c:v>
                </c:pt>
                <c:pt idx="119">
                  <c:v>113.39327648847264</c:v>
                </c:pt>
                <c:pt idx="120">
                  <c:v>82.048852260966299</c:v>
                </c:pt>
                <c:pt idx="121">
                  <c:v>84.201842734483478</c:v>
                </c:pt>
                <c:pt idx="122">
                  <c:v>83.164508826160542</c:v>
                </c:pt>
                <c:pt idx="123">
                  <c:v>83.032895884965143</c:v>
                </c:pt>
                <c:pt idx="124">
                  <c:v>81.388884941139935</c:v>
                </c:pt>
                <c:pt idx="125">
                  <c:v>80.584701234558437</c:v>
                </c:pt>
                <c:pt idx="126">
                  <c:v>80.879281958734055</c:v>
                </c:pt>
                <c:pt idx="127">
                  <c:v>81.487374776937102</c:v>
                </c:pt>
                <c:pt idx="128">
                  <c:v>83.057441602705026</c:v>
                </c:pt>
                <c:pt idx="129">
                  <c:v>83.954590627484663</c:v>
                </c:pt>
                <c:pt idx="130">
                  <c:v>83.797156624630134</c:v>
                </c:pt>
                <c:pt idx="131">
                  <c:v>84.740020888008942</c:v>
                </c:pt>
                <c:pt idx="132">
                  <c:v>90.968455752545822</c:v>
                </c:pt>
                <c:pt idx="133">
                  <c:v>91.920405186408757</c:v>
                </c:pt>
                <c:pt idx="134">
                  <c:v>91.727625859801336</c:v>
                </c:pt>
                <c:pt idx="135">
                  <c:v>92.460622134003273</c:v>
                </c:pt>
                <c:pt idx="136">
                  <c:v>92.7188102258432</c:v>
                </c:pt>
                <c:pt idx="137">
                  <c:v>92.231472404979655</c:v>
                </c:pt>
                <c:pt idx="138">
                  <c:v>92.38591021168601</c:v>
                </c:pt>
                <c:pt idx="139">
                  <c:v>92.959416420937117</c:v>
                </c:pt>
                <c:pt idx="140">
                  <c:v>94.491006475748463</c:v>
                </c:pt>
                <c:pt idx="141">
                  <c:v>96.573523803038583</c:v>
                </c:pt>
                <c:pt idx="142">
                  <c:v>96.860364354495502</c:v>
                </c:pt>
                <c:pt idx="143">
                  <c:v>99.167385601316553</c:v>
                </c:pt>
                <c:pt idx="144">
                  <c:v>111.50593232236872</c:v>
                </c:pt>
                <c:pt idx="145">
                  <c:v>116.67063441575689</c:v>
                </c:pt>
                <c:pt idx="146">
                  <c:v>116.9260993981692</c:v>
                </c:pt>
                <c:pt idx="147">
                  <c:v>117.31977313698221</c:v>
                </c:pt>
                <c:pt idx="148">
                  <c:v>116.94152391156969</c:v>
                </c:pt>
                <c:pt idx="149">
                  <c:v>116.37385418474257</c:v>
                </c:pt>
                <c:pt idx="150">
                  <c:v>115.97262074301307</c:v>
                </c:pt>
                <c:pt idx="151">
                  <c:v>115.38069856003052</c:v>
                </c:pt>
                <c:pt idx="152">
                  <c:v>113.7491057507237</c:v>
                </c:pt>
                <c:pt idx="153">
                  <c:v>111.83765670921207</c:v>
                </c:pt>
                <c:pt idx="154">
                  <c:v>110.30409503270783</c:v>
                </c:pt>
                <c:pt idx="155">
                  <c:v>108.35515461612839</c:v>
                </c:pt>
                <c:pt idx="156">
                  <c:v>95.99662351947461</c:v>
                </c:pt>
                <c:pt idx="157">
                  <c:v>95.295180826785611</c:v>
                </c:pt>
                <c:pt idx="158">
                  <c:v>93.420195595114592</c:v>
                </c:pt>
                <c:pt idx="159">
                  <c:v>93.829010498521512</c:v>
                </c:pt>
                <c:pt idx="160">
                  <c:v>94.671715376005693</c:v>
                </c:pt>
                <c:pt idx="161">
                  <c:v>94.796072184606828</c:v>
                </c:pt>
                <c:pt idx="162">
                  <c:v>93.630451956547105</c:v>
                </c:pt>
                <c:pt idx="163">
                  <c:v>92.368916968356913</c:v>
                </c:pt>
                <c:pt idx="164">
                  <c:v>91.25690888282216</c:v>
                </c:pt>
                <c:pt idx="165">
                  <c:v>92.142496637815512</c:v>
                </c:pt>
                <c:pt idx="166">
                  <c:v>90.591346389583862</c:v>
                </c:pt>
                <c:pt idx="167">
                  <c:v>100</c:v>
                </c:pt>
                <c:pt idx="168">
                  <c:v>116.31703563776163</c:v>
                </c:pt>
                <c:pt idx="169">
                  <c:v>120.45285591135884</c:v>
                </c:pt>
                <c:pt idx="170">
                  <c:v>120.46054604739922</c:v>
                </c:pt>
                <c:pt idx="171">
                  <c:v>113.84393020312756</c:v>
                </c:pt>
                <c:pt idx="172">
                  <c:v>108.83071185067286</c:v>
                </c:pt>
                <c:pt idx="173">
                  <c:v>107.10959887550449</c:v>
                </c:pt>
                <c:pt idx="174">
                  <c:v>109.74383954711135</c:v>
                </c:pt>
                <c:pt idx="175">
                  <c:v>110.17166844772746</c:v>
                </c:pt>
                <c:pt idx="176">
                  <c:v>110.52528353449094</c:v>
                </c:pt>
                <c:pt idx="177">
                  <c:v>108.86264946745483</c:v>
                </c:pt>
                <c:pt idx="178">
                  <c:v>106.90211363211952</c:v>
                </c:pt>
                <c:pt idx="179">
                  <c:v>107.04978650817726</c:v>
                </c:pt>
                <c:pt idx="180">
                  <c:v>110.64535378023059</c:v>
                </c:pt>
                <c:pt idx="181">
                  <c:v>108.29319400689421</c:v>
                </c:pt>
                <c:pt idx="182">
                  <c:v>106.44209783224817</c:v>
                </c:pt>
                <c:pt idx="183">
                  <c:v>104.35242442902994</c:v>
                </c:pt>
                <c:pt idx="184">
                  <c:v>105.98410723344327</c:v>
                </c:pt>
                <c:pt idx="185">
                  <c:v>107.26696618173672</c:v>
                </c:pt>
                <c:pt idx="186">
                  <c:v>112.1021186848705</c:v>
                </c:pt>
                <c:pt idx="187">
                  <c:v>113.26202512843906</c:v>
                </c:pt>
                <c:pt idx="188">
                  <c:v>111.54647232093693</c:v>
                </c:pt>
                <c:pt idx="189">
                  <c:v>110.58637886166116</c:v>
                </c:pt>
                <c:pt idx="190">
                  <c:v>109.48452222976105</c:v>
                </c:pt>
                <c:pt idx="191">
                  <c:v>108.76715329750417</c:v>
                </c:pt>
                <c:pt idx="192">
                  <c:v>117.61900895968745</c:v>
                </c:pt>
                <c:pt idx="193">
                  <c:v>119.75984479629329</c:v>
                </c:pt>
                <c:pt idx="194">
                  <c:v>120.97758790419294</c:v>
                </c:pt>
                <c:pt idx="195">
                  <c:v>116.32516752325847</c:v>
                </c:pt>
                <c:pt idx="196">
                  <c:v>125.10671912133047</c:v>
                </c:pt>
                <c:pt idx="197">
                  <c:v>131.08382548452838</c:v>
                </c:pt>
                <c:pt idx="198">
                  <c:v>130.87728293486828</c:v>
                </c:pt>
                <c:pt idx="199">
                  <c:v>134.04645039378929</c:v>
                </c:pt>
                <c:pt idx="200">
                  <c:v>150.93496503311422</c:v>
                </c:pt>
                <c:pt idx="201">
                  <c:v>142.3820967833569</c:v>
                </c:pt>
                <c:pt idx="202">
                  <c:v>137.90741941327812</c:v>
                </c:pt>
                <c:pt idx="203">
                  <c:v>138.9323229394555</c:v>
                </c:pt>
                <c:pt idx="204">
                  <c:v>116.3339873350683</c:v>
                </c:pt>
                <c:pt idx="205">
                  <c:v>115.9661423658449</c:v>
                </c:pt>
                <c:pt idx="206">
                  <c:v>118.67970045830644</c:v>
                </c:pt>
                <c:pt idx="207">
                  <c:v>119.42771897314914</c:v>
                </c:pt>
                <c:pt idx="208">
                  <c:v>119.00856624809961</c:v>
                </c:pt>
                <c:pt idx="209">
                  <c:v>115.33453208186381</c:v>
                </c:pt>
                <c:pt idx="210">
                  <c:v>111.96087322911328</c:v>
                </c:pt>
                <c:pt idx="211">
                  <c:v>125.19710353561291</c:v>
                </c:pt>
                <c:pt idx="212">
                  <c:v>126.00244022420472</c:v>
                </c:pt>
                <c:pt idx="213">
                  <c:v>127.14759726203305</c:v>
                </c:pt>
                <c:pt idx="214">
                  <c:v>125.12174301443156</c:v>
                </c:pt>
                <c:pt idx="215">
                  <c:v>122.76015039196957</c:v>
                </c:pt>
                <c:pt idx="216">
                  <c:v>116.85464821483944</c:v>
                </c:pt>
                <c:pt idx="217">
                  <c:v>115.70601426579839</c:v>
                </c:pt>
                <c:pt idx="218">
                  <c:v>112.02901704028645</c:v>
                </c:pt>
                <c:pt idx="219">
                  <c:v>111.7429411389095</c:v>
                </c:pt>
                <c:pt idx="220">
                  <c:v>113.00205573229094</c:v>
                </c:pt>
                <c:pt idx="221">
                  <c:v>116.14815787983321</c:v>
                </c:pt>
                <c:pt idx="222">
                  <c:v>117.84472850720672</c:v>
                </c:pt>
                <c:pt idx="223">
                  <c:v>118.47330240262308</c:v>
                </c:pt>
                <c:pt idx="224">
                  <c:v>118.9749142906457</c:v>
                </c:pt>
                <c:pt idx="225">
                  <c:v>118.36960866150703</c:v>
                </c:pt>
                <c:pt idx="226">
                  <c:v>119.47020035324969</c:v>
                </c:pt>
                <c:pt idx="227">
                  <c:v>121.19046491201428</c:v>
                </c:pt>
                <c:pt idx="228">
                  <c:v>104.39552865567244</c:v>
                </c:pt>
                <c:pt idx="229">
                  <c:v>104.29215726443788</c:v>
                </c:pt>
                <c:pt idx="230">
                  <c:v>101.69653958931161</c:v>
                </c:pt>
                <c:pt idx="231">
                  <c:v>100.38492824797471</c:v>
                </c:pt>
                <c:pt idx="232">
                  <c:v>100.38676005203931</c:v>
                </c:pt>
                <c:pt idx="233">
                  <c:v>99.093809958742867</c:v>
                </c:pt>
                <c:pt idx="234">
                  <c:v>96.652990111930819</c:v>
                </c:pt>
                <c:pt idx="235">
                  <c:v>95.516360076094898</c:v>
                </c:pt>
                <c:pt idx="236">
                  <c:v>94.210805811217185</c:v>
                </c:pt>
                <c:pt idx="237">
                  <c:v>92.018188633149975</c:v>
                </c:pt>
                <c:pt idx="238">
                  <c:v>90.792620146059505</c:v>
                </c:pt>
                <c:pt idx="239">
                  <c:v>88.585723344448112</c:v>
                </c:pt>
                <c:pt idx="240">
                  <c:v>103.92334886489496</c:v>
                </c:pt>
                <c:pt idx="241">
                  <c:v>103.07887071339043</c:v>
                </c:pt>
                <c:pt idx="242">
                  <c:v>100.52825729675381</c:v>
                </c:pt>
                <c:pt idx="243">
                  <c:v>99.299916269762903</c:v>
                </c:pt>
                <c:pt idx="244">
                  <c:v>96.985701145147786</c:v>
                </c:pt>
                <c:pt idx="245">
                  <c:v>96.306960302164669</c:v>
                </c:pt>
                <c:pt idx="246">
                  <c:v>92.23626923758512</c:v>
                </c:pt>
                <c:pt idx="247">
                  <c:v>91.886498055009071</c:v>
                </c:pt>
                <c:pt idx="248">
                  <c:v>91.087332771198987</c:v>
                </c:pt>
                <c:pt idx="249">
                  <c:v>90.324818440558786</c:v>
                </c:pt>
                <c:pt idx="250">
                  <c:v>92.387751750226826</c:v>
                </c:pt>
                <c:pt idx="251">
                  <c:v>95.112812771834555</c:v>
                </c:pt>
                <c:pt idx="252">
                  <c:v>82.797570528457243</c:v>
                </c:pt>
                <c:pt idx="253">
                  <c:v>82.275956668861767</c:v>
                </c:pt>
                <c:pt idx="254">
                  <c:v>81.12252702269096</c:v>
                </c:pt>
                <c:pt idx="255">
                  <c:v>81.305023364802793</c:v>
                </c:pt>
                <c:pt idx="256">
                  <c:v>80.61349671380917</c:v>
                </c:pt>
                <c:pt idx="257">
                  <c:v>81.512844738554818</c:v>
                </c:pt>
                <c:pt idx="258">
                  <c:v>82.546471075645229</c:v>
                </c:pt>
                <c:pt idx="259">
                  <c:v>86.561591694073101</c:v>
                </c:pt>
                <c:pt idx="260">
                  <c:v>83.549551039825118</c:v>
                </c:pt>
                <c:pt idx="261">
                  <c:v>77.895702715402692</c:v>
                </c:pt>
                <c:pt idx="262">
                  <c:v>72.676045961602938</c:v>
                </c:pt>
                <c:pt idx="263">
                  <c:v>96.961064574466263</c:v>
                </c:pt>
                <c:pt idx="264">
                  <c:v>136.42982079932327</c:v>
                </c:pt>
                <c:pt idx="265">
                  <c:v>125.27897260861354</c:v>
                </c:pt>
                <c:pt idx="266">
                  <c:v>117.26837811375994</c:v>
                </c:pt>
                <c:pt idx="267">
                  <c:v>111.05084196626993</c:v>
                </c:pt>
                <c:pt idx="268">
                  <c:v>110.08070716702282</c:v>
                </c:pt>
                <c:pt idx="269">
                  <c:v>107.22908250421588</c:v>
                </c:pt>
                <c:pt idx="270">
                  <c:v>106.11914508308766</c:v>
                </c:pt>
                <c:pt idx="271">
                  <c:v>105.07056823829338</c:v>
                </c:pt>
                <c:pt idx="272">
                  <c:v>104.50878083100454</c:v>
                </c:pt>
                <c:pt idx="273">
                  <c:v>103.65257711187721</c:v>
                </c:pt>
                <c:pt idx="274">
                  <c:v>101.91861351114098</c:v>
                </c:pt>
                <c:pt idx="275">
                  <c:v>100.29512133379306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FC-4E3D-AEE0-5F372B3FBD45}"/>
            </c:ext>
          </c:extLst>
        </c:ser>
        <c:ser>
          <c:idx val="1"/>
          <c:order val="1"/>
          <c:tx>
            <c:strRef>
              <c:f>ITCRM_r!$D$1</c:f>
              <c:strCache>
                <c:ptCount val="1"/>
                <c:pt idx="0">
                  <c:v>itcrm_arg_2015_12_17=100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ITCRM_r!$A$2:$A$277</c:f>
              <c:numCache>
                <c:formatCode>m/d/yyyy</c:formatCode>
                <c:ptCount val="276"/>
                <c:pt idx="0">
                  <c:v>37257</c:v>
                </c:pt>
                <c:pt idx="1">
                  <c:v>37288</c:v>
                </c:pt>
                <c:pt idx="2">
                  <c:v>37316</c:v>
                </c:pt>
                <c:pt idx="3">
                  <c:v>37347</c:v>
                </c:pt>
                <c:pt idx="4">
                  <c:v>37377</c:v>
                </c:pt>
                <c:pt idx="5">
                  <c:v>37408</c:v>
                </c:pt>
                <c:pt idx="6">
                  <c:v>37438</c:v>
                </c:pt>
                <c:pt idx="7">
                  <c:v>37469</c:v>
                </c:pt>
                <c:pt idx="8">
                  <c:v>37500</c:v>
                </c:pt>
                <c:pt idx="9">
                  <c:v>37530</c:v>
                </c:pt>
                <c:pt idx="10">
                  <c:v>37561</c:v>
                </c:pt>
                <c:pt idx="11">
                  <c:v>37591</c:v>
                </c:pt>
                <c:pt idx="12">
                  <c:v>37622</c:v>
                </c:pt>
                <c:pt idx="13">
                  <c:v>37653</c:v>
                </c:pt>
                <c:pt idx="14">
                  <c:v>37681</c:v>
                </c:pt>
                <c:pt idx="15">
                  <c:v>37712</c:v>
                </c:pt>
                <c:pt idx="16">
                  <c:v>37742</c:v>
                </c:pt>
                <c:pt idx="17">
                  <c:v>37773</c:v>
                </c:pt>
                <c:pt idx="18">
                  <c:v>37803</c:v>
                </c:pt>
                <c:pt idx="19">
                  <c:v>37834</c:v>
                </c:pt>
                <c:pt idx="20">
                  <c:v>37865</c:v>
                </c:pt>
                <c:pt idx="21">
                  <c:v>37895</c:v>
                </c:pt>
                <c:pt idx="22">
                  <c:v>37926</c:v>
                </c:pt>
                <c:pt idx="23">
                  <c:v>37956</c:v>
                </c:pt>
                <c:pt idx="24">
                  <c:v>37987</c:v>
                </c:pt>
                <c:pt idx="25">
                  <c:v>38018</c:v>
                </c:pt>
                <c:pt idx="26">
                  <c:v>38047</c:v>
                </c:pt>
                <c:pt idx="27">
                  <c:v>38078</c:v>
                </c:pt>
                <c:pt idx="28">
                  <c:v>38108</c:v>
                </c:pt>
                <c:pt idx="29">
                  <c:v>38139</c:v>
                </c:pt>
                <c:pt idx="30">
                  <c:v>38169</c:v>
                </c:pt>
                <c:pt idx="31">
                  <c:v>38200</c:v>
                </c:pt>
                <c:pt idx="32">
                  <c:v>38231</c:v>
                </c:pt>
                <c:pt idx="33">
                  <c:v>38261</c:v>
                </c:pt>
                <c:pt idx="34">
                  <c:v>38292</c:v>
                </c:pt>
                <c:pt idx="35">
                  <c:v>38322</c:v>
                </c:pt>
                <c:pt idx="36">
                  <c:v>38353</c:v>
                </c:pt>
                <c:pt idx="37">
                  <c:v>38384</c:v>
                </c:pt>
                <c:pt idx="38">
                  <c:v>38412</c:v>
                </c:pt>
                <c:pt idx="39">
                  <c:v>38443</c:v>
                </c:pt>
                <c:pt idx="40">
                  <c:v>38473</c:v>
                </c:pt>
                <c:pt idx="41">
                  <c:v>38504</c:v>
                </c:pt>
                <c:pt idx="42">
                  <c:v>38534</c:v>
                </c:pt>
                <c:pt idx="43">
                  <c:v>38565</c:v>
                </c:pt>
                <c:pt idx="44">
                  <c:v>38596</c:v>
                </c:pt>
                <c:pt idx="45">
                  <c:v>38626</c:v>
                </c:pt>
                <c:pt idx="46">
                  <c:v>38657</c:v>
                </c:pt>
                <c:pt idx="47">
                  <c:v>38687</c:v>
                </c:pt>
                <c:pt idx="48">
                  <c:v>38718</c:v>
                </c:pt>
                <c:pt idx="49">
                  <c:v>38749</c:v>
                </c:pt>
                <c:pt idx="50">
                  <c:v>38777</c:v>
                </c:pt>
                <c:pt idx="51">
                  <c:v>38808</c:v>
                </c:pt>
                <c:pt idx="52">
                  <c:v>38838</c:v>
                </c:pt>
                <c:pt idx="53">
                  <c:v>38869</c:v>
                </c:pt>
                <c:pt idx="54">
                  <c:v>38899</c:v>
                </c:pt>
                <c:pt idx="55">
                  <c:v>38930</c:v>
                </c:pt>
                <c:pt idx="56">
                  <c:v>38961</c:v>
                </c:pt>
                <c:pt idx="57">
                  <c:v>38991</c:v>
                </c:pt>
                <c:pt idx="58">
                  <c:v>39022</c:v>
                </c:pt>
                <c:pt idx="59">
                  <c:v>39052</c:v>
                </c:pt>
                <c:pt idx="60">
                  <c:v>39083</c:v>
                </c:pt>
                <c:pt idx="61">
                  <c:v>39114</c:v>
                </c:pt>
                <c:pt idx="62">
                  <c:v>39142</c:v>
                </c:pt>
                <c:pt idx="63">
                  <c:v>39173</c:v>
                </c:pt>
                <c:pt idx="64">
                  <c:v>39203</c:v>
                </c:pt>
                <c:pt idx="65">
                  <c:v>39234</c:v>
                </c:pt>
                <c:pt idx="66">
                  <c:v>39264</c:v>
                </c:pt>
                <c:pt idx="67">
                  <c:v>39295</c:v>
                </c:pt>
                <c:pt idx="68">
                  <c:v>39326</c:v>
                </c:pt>
                <c:pt idx="69">
                  <c:v>39356</c:v>
                </c:pt>
                <c:pt idx="70">
                  <c:v>39387</c:v>
                </c:pt>
                <c:pt idx="71">
                  <c:v>39417</c:v>
                </c:pt>
                <c:pt idx="72">
                  <c:v>39448</c:v>
                </c:pt>
                <c:pt idx="73">
                  <c:v>39479</c:v>
                </c:pt>
                <c:pt idx="74">
                  <c:v>39508</c:v>
                </c:pt>
                <c:pt idx="75">
                  <c:v>39539</c:v>
                </c:pt>
                <c:pt idx="76">
                  <c:v>39569</c:v>
                </c:pt>
                <c:pt idx="77">
                  <c:v>39600</c:v>
                </c:pt>
                <c:pt idx="78">
                  <c:v>39630</c:v>
                </c:pt>
                <c:pt idx="79">
                  <c:v>39661</c:v>
                </c:pt>
                <c:pt idx="80">
                  <c:v>39692</c:v>
                </c:pt>
                <c:pt idx="81">
                  <c:v>39722</c:v>
                </c:pt>
                <c:pt idx="82">
                  <c:v>39753</c:v>
                </c:pt>
                <c:pt idx="83">
                  <c:v>39783</c:v>
                </c:pt>
                <c:pt idx="84">
                  <c:v>39814</c:v>
                </c:pt>
                <c:pt idx="85">
                  <c:v>39845</c:v>
                </c:pt>
                <c:pt idx="86">
                  <c:v>39873</c:v>
                </c:pt>
                <c:pt idx="87">
                  <c:v>39904</c:v>
                </c:pt>
                <c:pt idx="88">
                  <c:v>39934</c:v>
                </c:pt>
                <c:pt idx="89">
                  <c:v>39965</c:v>
                </c:pt>
                <c:pt idx="90">
                  <c:v>39995</c:v>
                </c:pt>
                <c:pt idx="91">
                  <c:v>40026</c:v>
                </c:pt>
                <c:pt idx="92">
                  <c:v>40057</c:v>
                </c:pt>
                <c:pt idx="93">
                  <c:v>40087</c:v>
                </c:pt>
                <c:pt idx="94">
                  <c:v>40118</c:v>
                </c:pt>
                <c:pt idx="95">
                  <c:v>40148</c:v>
                </c:pt>
                <c:pt idx="96">
                  <c:v>40179</c:v>
                </c:pt>
                <c:pt idx="97">
                  <c:v>40210</c:v>
                </c:pt>
                <c:pt idx="98">
                  <c:v>40238</c:v>
                </c:pt>
                <c:pt idx="99">
                  <c:v>40269</c:v>
                </c:pt>
                <c:pt idx="100">
                  <c:v>40299</c:v>
                </c:pt>
                <c:pt idx="101">
                  <c:v>40330</c:v>
                </c:pt>
                <c:pt idx="102">
                  <c:v>40360</c:v>
                </c:pt>
                <c:pt idx="103">
                  <c:v>40391</c:v>
                </c:pt>
                <c:pt idx="104">
                  <c:v>40422</c:v>
                </c:pt>
                <c:pt idx="105">
                  <c:v>40452</c:v>
                </c:pt>
                <c:pt idx="106">
                  <c:v>40483</c:v>
                </c:pt>
                <c:pt idx="107">
                  <c:v>40513</c:v>
                </c:pt>
                <c:pt idx="108">
                  <c:v>40544</c:v>
                </c:pt>
                <c:pt idx="109">
                  <c:v>40575</c:v>
                </c:pt>
                <c:pt idx="110">
                  <c:v>40603</c:v>
                </c:pt>
                <c:pt idx="111">
                  <c:v>40634</c:v>
                </c:pt>
                <c:pt idx="112">
                  <c:v>40664</c:v>
                </c:pt>
                <c:pt idx="113">
                  <c:v>40695</c:v>
                </c:pt>
                <c:pt idx="114">
                  <c:v>40725</c:v>
                </c:pt>
                <c:pt idx="115">
                  <c:v>40756</c:v>
                </c:pt>
                <c:pt idx="116">
                  <c:v>40787</c:v>
                </c:pt>
                <c:pt idx="117">
                  <c:v>40817</c:v>
                </c:pt>
                <c:pt idx="118">
                  <c:v>40848</c:v>
                </c:pt>
                <c:pt idx="119">
                  <c:v>40878</c:v>
                </c:pt>
                <c:pt idx="120">
                  <c:v>40909</c:v>
                </c:pt>
                <c:pt idx="121">
                  <c:v>40940</c:v>
                </c:pt>
                <c:pt idx="122">
                  <c:v>40969</c:v>
                </c:pt>
                <c:pt idx="123">
                  <c:v>41000</c:v>
                </c:pt>
                <c:pt idx="124">
                  <c:v>41030</c:v>
                </c:pt>
                <c:pt idx="125">
                  <c:v>41061</c:v>
                </c:pt>
                <c:pt idx="126">
                  <c:v>41091</c:v>
                </c:pt>
                <c:pt idx="127">
                  <c:v>41122</c:v>
                </c:pt>
                <c:pt idx="128">
                  <c:v>41153</c:v>
                </c:pt>
                <c:pt idx="129">
                  <c:v>41183</c:v>
                </c:pt>
                <c:pt idx="130">
                  <c:v>41214</c:v>
                </c:pt>
                <c:pt idx="131">
                  <c:v>41244</c:v>
                </c:pt>
                <c:pt idx="132">
                  <c:v>41275</c:v>
                </c:pt>
                <c:pt idx="133">
                  <c:v>41306</c:v>
                </c:pt>
                <c:pt idx="134">
                  <c:v>41334</c:v>
                </c:pt>
                <c:pt idx="135">
                  <c:v>41365</c:v>
                </c:pt>
                <c:pt idx="136">
                  <c:v>41395</c:v>
                </c:pt>
                <c:pt idx="137">
                  <c:v>41426</c:v>
                </c:pt>
                <c:pt idx="138">
                  <c:v>41456</c:v>
                </c:pt>
                <c:pt idx="139">
                  <c:v>41487</c:v>
                </c:pt>
                <c:pt idx="140">
                  <c:v>41518</c:v>
                </c:pt>
                <c:pt idx="141">
                  <c:v>41548</c:v>
                </c:pt>
                <c:pt idx="142">
                  <c:v>41579</c:v>
                </c:pt>
                <c:pt idx="143">
                  <c:v>41609</c:v>
                </c:pt>
                <c:pt idx="144">
                  <c:v>41640</c:v>
                </c:pt>
                <c:pt idx="145">
                  <c:v>41671</c:v>
                </c:pt>
                <c:pt idx="146">
                  <c:v>41699</c:v>
                </c:pt>
                <c:pt idx="147">
                  <c:v>41730</c:v>
                </c:pt>
                <c:pt idx="148">
                  <c:v>41760</c:v>
                </c:pt>
                <c:pt idx="149">
                  <c:v>41791</c:v>
                </c:pt>
                <c:pt idx="150">
                  <c:v>41821</c:v>
                </c:pt>
                <c:pt idx="151">
                  <c:v>41852</c:v>
                </c:pt>
                <c:pt idx="152">
                  <c:v>41883</c:v>
                </c:pt>
                <c:pt idx="153">
                  <c:v>41913</c:v>
                </c:pt>
                <c:pt idx="154">
                  <c:v>41944</c:v>
                </c:pt>
                <c:pt idx="155">
                  <c:v>41974</c:v>
                </c:pt>
                <c:pt idx="156">
                  <c:v>42005</c:v>
                </c:pt>
                <c:pt idx="157">
                  <c:v>42036</c:v>
                </c:pt>
                <c:pt idx="158">
                  <c:v>42064</c:v>
                </c:pt>
                <c:pt idx="159">
                  <c:v>42095</c:v>
                </c:pt>
                <c:pt idx="160">
                  <c:v>42125</c:v>
                </c:pt>
                <c:pt idx="161">
                  <c:v>42156</c:v>
                </c:pt>
                <c:pt idx="162">
                  <c:v>42186</c:v>
                </c:pt>
                <c:pt idx="163">
                  <c:v>42217</c:v>
                </c:pt>
                <c:pt idx="164">
                  <c:v>42248</c:v>
                </c:pt>
                <c:pt idx="165">
                  <c:v>42278</c:v>
                </c:pt>
                <c:pt idx="166">
                  <c:v>42309</c:v>
                </c:pt>
                <c:pt idx="167">
                  <c:v>42339</c:v>
                </c:pt>
                <c:pt idx="168">
                  <c:v>42370</c:v>
                </c:pt>
                <c:pt idx="169">
                  <c:v>42401</c:v>
                </c:pt>
                <c:pt idx="170">
                  <c:v>42430</c:v>
                </c:pt>
                <c:pt idx="171">
                  <c:v>42461</c:v>
                </c:pt>
                <c:pt idx="172">
                  <c:v>42491</c:v>
                </c:pt>
                <c:pt idx="173">
                  <c:v>42522</c:v>
                </c:pt>
                <c:pt idx="174">
                  <c:v>42552</c:v>
                </c:pt>
                <c:pt idx="175">
                  <c:v>42583</c:v>
                </c:pt>
                <c:pt idx="176">
                  <c:v>42614</c:v>
                </c:pt>
                <c:pt idx="177">
                  <c:v>42644</c:v>
                </c:pt>
                <c:pt idx="178">
                  <c:v>42675</c:v>
                </c:pt>
                <c:pt idx="179">
                  <c:v>42705</c:v>
                </c:pt>
                <c:pt idx="180">
                  <c:v>42736</c:v>
                </c:pt>
                <c:pt idx="181">
                  <c:v>42767</c:v>
                </c:pt>
                <c:pt idx="182">
                  <c:v>42795</c:v>
                </c:pt>
                <c:pt idx="183">
                  <c:v>42826</c:v>
                </c:pt>
                <c:pt idx="184">
                  <c:v>42856</c:v>
                </c:pt>
                <c:pt idx="185">
                  <c:v>42887</c:v>
                </c:pt>
                <c:pt idx="186">
                  <c:v>42917</c:v>
                </c:pt>
                <c:pt idx="187">
                  <c:v>42948</c:v>
                </c:pt>
                <c:pt idx="188">
                  <c:v>42979</c:v>
                </c:pt>
                <c:pt idx="189">
                  <c:v>43009</c:v>
                </c:pt>
                <c:pt idx="190">
                  <c:v>43040</c:v>
                </c:pt>
                <c:pt idx="191">
                  <c:v>43070</c:v>
                </c:pt>
                <c:pt idx="192">
                  <c:v>43101</c:v>
                </c:pt>
                <c:pt idx="193">
                  <c:v>43132</c:v>
                </c:pt>
                <c:pt idx="194">
                  <c:v>43160</c:v>
                </c:pt>
                <c:pt idx="195">
                  <c:v>43191</c:v>
                </c:pt>
                <c:pt idx="196">
                  <c:v>43221</c:v>
                </c:pt>
                <c:pt idx="197">
                  <c:v>43252</c:v>
                </c:pt>
                <c:pt idx="198">
                  <c:v>43282</c:v>
                </c:pt>
                <c:pt idx="199">
                  <c:v>43313</c:v>
                </c:pt>
                <c:pt idx="200">
                  <c:v>43344</c:v>
                </c:pt>
                <c:pt idx="201">
                  <c:v>43374</c:v>
                </c:pt>
                <c:pt idx="202">
                  <c:v>43405</c:v>
                </c:pt>
                <c:pt idx="203">
                  <c:v>43435</c:v>
                </c:pt>
                <c:pt idx="204">
                  <c:v>43466</c:v>
                </c:pt>
                <c:pt idx="205">
                  <c:v>43497</c:v>
                </c:pt>
                <c:pt idx="206">
                  <c:v>43525</c:v>
                </c:pt>
                <c:pt idx="207">
                  <c:v>43556</c:v>
                </c:pt>
                <c:pt idx="208">
                  <c:v>43586</c:v>
                </c:pt>
                <c:pt idx="209">
                  <c:v>43617</c:v>
                </c:pt>
                <c:pt idx="210">
                  <c:v>43647</c:v>
                </c:pt>
                <c:pt idx="211">
                  <c:v>43678</c:v>
                </c:pt>
                <c:pt idx="212">
                  <c:v>43709</c:v>
                </c:pt>
                <c:pt idx="213">
                  <c:v>43739</c:v>
                </c:pt>
                <c:pt idx="214">
                  <c:v>43770</c:v>
                </c:pt>
                <c:pt idx="215">
                  <c:v>43800</c:v>
                </c:pt>
                <c:pt idx="216">
                  <c:v>43831</c:v>
                </c:pt>
                <c:pt idx="217">
                  <c:v>43862</c:v>
                </c:pt>
                <c:pt idx="218">
                  <c:v>43891</c:v>
                </c:pt>
                <c:pt idx="219">
                  <c:v>43922</c:v>
                </c:pt>
                <c:pt idx="220">
                  <c:v>43952</c:v>
                </c:pt>
                <c:pt idx="221">
                  <c:v>43983</c:v>
                </c:pt>
                <c:pt idx="222">
                  <c:v>44013</c:v>
                </c:pt>
                <c:pt idx="223">
                  <c:v>44044</c:v>
                </c:pt>
                <c:pt idx="224">
                  <c:v>44075</c:v>
                </c:pt>
                <c:pt idx="225">
                  <c:v>44105</c:v>
                </c:pt>
                <c:pt idx="226">
                  <c:v>44136</c:v>
                </c:pt>
                <c:pt idx="227">
                  <c:v>44166</c:v>
                </c:pt>
                <c:pt idx="228">
                  <c:v>44197</c:v>
                </c:pt>
                <c:pt idx="229">
                  <c:v>44228</c:v>
                </c:pt>
                <c:pt idx="230">
                  <c:v>44256</c:v>
                </c:pt>
                <c:pt idx="231">
                  <c:v>44287</c:v>
                </c:pt>
                <c:pt idx="232">
                  <c:v>44317</c:v>
                </c:pt>
                <c:pt idx="233">
                  <c:v>44348</c:v>
                </c:pt>
                <c:pt idx="234">
                  <c:v>44378</c:v>
                </c:pt>
                <c:pt idx="235">
                  <c:v>44409</c:v>
                </c:pt>
                <c:pt idx="236">
                  <c:v>44440</c:v>
                </c:pt>
                <c:pt idx="237">
                  <c:v>44470</c:v>
                </c:pt>
                <c:pt idx="238">
                  <c:v>44501</c:v>
                </c:pt>
                <c:pt idx="239">
                  <c:v>44531</c:v>
                </c:pt>
                <c:pt idx="240">
                  <c:v>44562</c:v>
                </c:pt>
                <c:pt idx="241">
                  <c:v>44593</c:v>
                </c:pt>
                <c:pt idx="242">
                  <c:v>44621</c:v>
                </c:pt>
                <c:pt idx="243">
                  <c:v>44652</c:v>
                </c:pt>
                <c:pt idx="244">
                  <c:v>44682</c:v>
                </c:pt>
                <c:pt idx="245">
                  <c:v>44713</c:v>
                </c:pt>
                <c:pt idx="246">
                  <c:v>44743</c:v>
                </c:pt>
                <c:pt idx="247">
                  <c:v>44774</c:v>
                </c:pt>
                <c:pt idx="248">
                  <c:v>44805</c:v>
                </c:pt>
                <c:pt idx="249">
                  <c:v>44835</c:v>
                </c:pt>
                <c:pt idx="250">
                  <c:v>44866</c:v>
                </c:pt>
                <c:pt idx="251">
                  <c:v>44896</c:v>
                </c:pt>
                <c:pt idx="252">
                  <c:v>44927</c:v>
                </c:pt>
                <c:pt idx="253">
                  <c:v>44958</c:v>
                </c:pt>
                <c:pt idx="254">
                  <c:v>44986</c:v>
                </c:pt>
                <c:pt idx="255">
                  <c:v>45017</c:v>
                </c:pt>
                <c:pt idx="256">
                  <c:v>45047</c:v>
                </c:pt>
                <c:pt idx="257">
                  <c:v>45078</c:v>
                </c:pt>
                <c:pt idx="258">
                  <c:v>45108</c:v>
                </c:pt>
                <c:pt idx="259">
                  <c:v>45139</c:v>
                </c:pt>
                <c:pt idx="260">
                  <c:v>45170</c:v>
                </c:pt>
                <c:pt idx="261">
                  <c:v>45200</c:v>
                </c:pt>
                <c:pt idx="262">
                  <c:v>45231</c:v>
                </c:pt>
                <c:pt idx="263">
                  <c:v>45261</c:v>
                </c:pt>
                <c:pt idx="264">
                  <c:v>45292</c:v>
                </c:pt>
                <c:pt idx="265">
                  <c:v>45323</c:v>
                </c:pt>
                <c:pt idx="266">
                  <c:v>45352</c:v>
                </c:pt>
                <c:pt idx="267">
                  <c:v>45383</c:v>
                </c:pt>
                <c:pt idx="268">
                  <c:v>45413</c:v>
                </c:pt>
                <c:pt idx="269">
                  <c:v>45444</c:v>
                </c:pt>
                <c:pt idx="270">
                  <c:v>45474</c:v>
                </c:pt>
                <c:pt idx="271">
                  <c:v>45505</c:v>
                </c:pt>
                <c:pt idx="272">
                  <c:v>45536</c:v>
                </c:pt>
                <c:pt idx="273">
                  <c:v>45566</c:v>
                </c:pt>
                <c:pt idx="274">
                  <c:v>45597</c:v>
                </c:pt>
                <c:pt idx="275">
                  <c:v>45627</c:v>
                </c:pt>
              </c:numCache>
            </c:numRef>
          </c:cat>
          <c:val>
            <c:numRef>
              <c:f>ITCRM_r!$D$2:$D$277</c:f>
              <c:numCache>
                <c:formatCode>General</c:formatCode>
                <c:ptCount val="276"/>
                <c:pt idx="0">
                  <c:v>109.99825080751174</c:v>
                </c:pt>
                <c:pt idx="1">
                  <c:v>134.31282006704319</c:v>
                </c:pt>
                <c:pt idx="2">
                  <c:v>163.99912280245914</c:v>
                </c:pt>
                <c:pt idx="3">
                  <c:v>182.8022188036262</c:v>
                </c:pt>
                <c:pt idx="4">
                  <c:v>191.19498607465647</c:v>
                </c:pt>
                <c:pt idx="5">
                  <c:v>198.84868574319867</c:v>
                </c:pt>
                <c:pt idx="6">
                  <c:v>187.74231526084813</c:v>
                </c:pt>
                <c:pt idx="7">
                  <c:v>179.13383659078553</c:v>
                </c:pt>
                <c:pt idx="8">
                  <c:v>174.03119380604304</c:v>
                </c:pt>
                <c:pt idx="9">
                  <c:v>167.43030292563625</c:v>
                </c:pt>
                <c:pt idx="10">
                  <c:v>165.94214736088352</c:v>
                </c:pt>
                <c:pt idx="11">
                  <c:v>165.31993223363332</c:v>
                </c:pt>
                <c:pt idx="12">
                  <c:v>158.16523249195936</c:v>
                </c:pt>
                <c:pt idx="13">
                  <c:v>151.88978490388718</c:v>
                </c:pt>
                <c:pt idx="14">
                  <c:v>149.25481352249011</c:v>
                </c:pt>
                <c:pt idx="15">
                  <c:v>145.64274460781058</c:v>
                </c:pt>
                <c:pt idx="16">
                  <c:v>148.78971603779308</c:v>
                </c:pt>
                <c:pt idx="17">
                  <c:v>149.13524844798928</c:v>
                </c:pt>
                <c:pt idx="18">
                  <c:v>147.42016511485244</c:v>
                </c:pt>
                <c:pt idx="19">
                  <c:v>151.2234074390864</c:v>
                </c:pt>
                <c:pt idx="20">
                  <c:v>153.28210600829783</c:v>
                </c:pt>
                <c:pt idx="21">
                  <c:v>152.74212225476469</c:v>
                </c:pt>
                <c:pt idx="22">
                  <c:v>153.65815586564085</c:v>
                </c:pt>
                <c:pt idx="23">
                  <c:v>159.82720880313192</c:v>
                </c:pt>
                <c:pt idx="24">
                  <c:v>159.60284738331177</c:v>
                </c:pt>
                <c:pt idx="25">
                  <c:v>160.33460457452367</c:v>
                </c:pt>
                <c:pt idx="26">
                  <c:v>157.19702806619557</c:v>
                </c:pt>
                <c:pt idx="27">
                  <c:v>152.1854631406955</c:v>
                </c:pt>
                <c:pt idx="28">
                  <c:v>152.54144042990887</c:v>
                </c:pt>
                <c:pt idx="29">
                  <c:v>154.3482919296342</c:v>
                </c:pt>
                <c:pt idx="30">
                  <c:v>155.77464092854285</c:v>
                </c:pt>
                <c:pt idx="31">
                  <c:v>159.40491163016341</c:v>
                </c:pt>
                <c:pt idx="32">
                  <c:v>160.29208546981218</c:v>
                </c:pt>
                <c:pt idx="33">
                  <c:v>160.41649621964527</c:v>
                </c:pt>
                <c:pt idx="34">
                  <c:v>162.89251816820297</c:v>
                </c:pt>
                <c:pt idx="35">
                  <c:v>166.92882346533932</c:v>
                </c:pt>
                <c:pt idx="36">
                  <c:v>164.01406528722904</c:v>
                </c:pt>
                <c:pt idx="37">
                  <c:v>162.79024909068374</c:v>
                </c:pt>
                <c:pt idx="38">
                  <c:v>159.96582727947958</c:v>
                </c:pt>
                <c:pt idx="39">
                  <c:v>159.6903974133597</c:v>
                </c:pt>
                <c:pt idx="40">
                  <c:v>161.1519701799993</c:v>
                </c:pt>
                <c:pt idx="41">
                  <c:v>159.05684742993202</c:v>
                </c:pt>
                <c:pt idx="42">
                  <c:v>157.88172079127756</c:v>
                </c:pt>
                <c:pt idx="43">
                  <c:v>160.02707863940361</c:v>
                </c:pt>
                <c:pt idx="44">
                  <c:v>162.33141247195337</c:v>
                </c:pt>
                <c:pt idx="45">
                  <c:v>164.50710584045891</c:v>
                </c:pt>
                <c:pt idx="46">
                  <c:v>163.57997427865701</c:v>
                </c:pt>
                <c:pt idx="47">
                  <c:v>163.5214165188537</c:v>
                </c:pt>
                <c:pt idx="48">
                  <c:v>164.93609877719072</c:v>
                </c:pt>
                <c:pt idx="49">
                  <c:v>167.81845574641557</c:v>
                </c:pt>
                <c:pt idx="50">
                  <c:v>167.68493051474306</c:v>
                </c:pt>
                <c:pt idx="51">
                  <c:v>167.25943636187134</c:v>
                </c:pt>
                <c:pt idx="52">
                  <c:v>166.47005492714612</c:v>
                </c:pt>
                <c:pt idx="53">
                  <c:v>164.32949211740882</c:v>
                </c:pt>
                <c:pt idx="54">
                  <c:v>165.70861372345584</c:v>
                </c:pt>
                <c:pt idx="55">
                  <c:v>166.25181793880662</c:v>
                </c:pt>
                <c:pt idx="56">
                  <c:v>165.89999110969424</c:v>
                </c:pt>
                <c:pt idx="57">
                  <c:v>164.77111834461599</c:v>
                </c:pt>
                <c:pt idx="58">
                  <c:v>163.15132189672815</c:v>
                </c:pt>
                <c:pt idx="59">
                  <c:v>162.74750861526249</c:v>
                </c:pt>
                <c:pt idx="60">
                  <c:v>162.30224209682197</c:v>
                </c:pt>
                <c:pt idx="61">
                  <c:v>163.75370382945789</c:v>
                </c:pt>
                <c:pt idx="62">
                  <c:v>163.72111782407003</c:v>
                </c:pt>
                <c:pt idx="63">
                  <c:v>163.76234069474759</c:v>
                </c:pt>
                <c:pt idx="64">
                  <c:v>162.06739952384697</c:v>
                </c:pt>
                <c:pt idx="65">
                  <c:v>159.99890310797758</c:v>
                </c:pt>
                <c:pt idx="66">
                  <c:v>160.71034383857682</c:v>
                </c:pt>
                <c:pt idx="67">
                  <c:v>156.56263102809129</c:v>
                </c:pt>
                <c:pt idx="68">
                  <c:v>155.41269399862912</c:v>
                </c:pt>
                <c:pt idx="69">
                  <c:v>158.29431563213407</c:v>
                </c:pt>
                <c:pt idx="70">
                  <c:v>159.23307245755672</c:v>
                </c:pt>
                <c:pt idx="71">
                  <c:v>159.1101801141989</c:v>
                </c:pt>
                <c:pt idx="72">
                  <c:v>159.27340420776062</c:v>
                </c:pt>
                <c:pt idx="73">
                  <c:v>159.44734015322967</c:v>
                </c:pt>
                <c:pt idx="74">
                  <c:v>159.14295097367912</c:v>
                </c:pt>
                <c:pt idx="75">
                  <c:v>156.14403497190108</c:v>
                </c:pt>
                <c:pt idx="76">
                  <c:v>153.65651487304581</c:v>
                </c:pt>
                <c:pt idx="77">
                  <c:v>148.50959524331455</c:v>
                </c:pt>
                <c:pt idx="78">
                  <c:v>146.98973284371391</c:v>
                </c:pt>
                <c:pt idx="79">
                  <c:v>143.61354033181348</c:v>
                </c:pt>
                <c:pt idx="80">
                  <c:v>137.3532236800913</c:v>
                </c:pt>
                <c:pt idx="81">
                  <c:v>128.22641161402126</c:v>
                </c:pt>
                <c:pt idx="82">
                  <c:v>127.53745205892336</c:v>
                </c:pt>
                <c:pt idx="83">
                  <c:v>129.13233580137458</c:v>
                </c:pt>
                <c:pt idx="84">
                  <c:v>131.18385305457971</c:v>
                </c:pt>
                <c:pt idx="85">
                  <c:v>131.35500936623166</c:v>
                </c:pt>
                <c:pt idx="86">
                  <c:v>135.84940317462838</c:v>
                </c:pt>
                <c:pt idx="87">
                  <c:v>137.74600810151921</c:v>
                </c:pt>
                <c:pt idx="88">
                  <c:v>142.54750068237897</c:v>
                </c:pt>
                <c:pt idx="89">
                  <c:v>147.68972909573984</c:v>
                </c:pt>
                <c:pt idx="90">
                  <c:v>149.16630711430244</c:v>
                </c:pt>
                <c:pt idx="91">
                  <c:v>151.6934559556332</c:v>
                </c:pt>
                <c:pt idx="92">
                  <c:v>151.14923280633005</c:v>
                </c:pt>
                <c:pt idx="93">
                  <c:v>151.55156036893976</c:v>
                </c:pt>
                <c:pt idx="94">
                  <c:v>150.45908549061943</c:v>
                </c:pt>
                <c:pt idx="95">
                  <c:v>146.27906686610976</c:v>
                </c:pt>
                <c:pt idx="96">
                  <c:v>141.43127423592085</c:v>
                </c:pt>
                <c:pt idx="97">
                  <c:v>135.74724111796101</c:v>
                </c:pt>
                <c:pt idx="98">
                  <c:v>133.74127768683007</c:v>
                </c:pt>
                <c:pt idx="99">
                  <c:v>132.61786781597624</c:v>
                </c:pt>
                <c:pt idx="100">
                  <c:v>128.20502962332719</c:v>
                </c:pt>
                <c:pt idx="101">
                  <c:v>126.60627747499035</c:v>
                </c:pt>
                <c:pt idx="102">
                  <c:v>127.96275138767186</c:v>
                </c:pt>
                <c:pt idx="103">
                  <c:v>127.72426650910541</c:v>
                </c:pt>
                <c:pt idx="104">
                  <c:v>128.7056969824711</c:v>
                </c:pt>
                <c:pt idx="105">
                  <c:v>129.49340864146714</c:v>
                </c:pt>
                <c:pt idx="106">
                  <c:v>126.01228875825714</c:v>
                </c:pt>
                <c:pt idx="107">
                  <c:v>124.50316957888204</c:v>
                </c:pt>
                <c:pt idx="108">
                  <c:v>124.61287436342766</c:v>
                </c:pt>
                <c:pt idx="109">
                  <c:v>126.45368647994792</c:v>
                </c:pt>
                <c:pt idx="110">
                  <c:v>126.52727769508638</c:v>
                </c:pt>
                <c:pt idx="111">
                  <c:v>128.22840412310171</c:v>
                </c:pt>
                <c:pt idx="112">
                  <c:v>125.84597679313239</c:v>
                </c:pt>
                <c:pt idx="113">
                  <c:v>125.29492273661185</c:v>
                </c:pt>
                <c:pt idx="114">
                  <c:v>125.57308500163255</c:v>
                </c:pt>
                <c:pt idx="115">
                  <c:v>123.52060133047067</c:v>
                </c:pt>
                <c:pt idx="116">
                  <c:v>116.65557747668143</c:v>
                </c:pt>
                <c:pt idx="117">
                  <c:v>114.09466059821911</c:v>
                </c:pt>
                <c:pt idx="118">
                  <c:v>113.08228879978387</c:v>
                </c:pt>
                <c:pt idx="119">
                  <c:v>110.41459248656372</c:v>
                </c:pt>
                <c:pt idx="120">
                  <c:v>111.10280371543446</c:v>
                </c:pt>
                <c:pt idx="121">
                  <c:v>113.81070716472159</c:v>
                </c:pt>
                <c:pt idx="122">
                  <c:v>109.801586321241</c:v>
                </c:pt>
                <c:pt idx="123">
                  <c:v>106.90182383076193</c:v>
                </c:pt>
                <c:pt idx="124">
                  <c:v>102.62518330711806</c:v>
                </c:pt>
                <c:pt idx="125">
                  <c:v>100.26682728549835</c:v>
                </c:pt>
                <c:pt idx="126">
                  <c:v>100.09535171119374</c:v>
                </c:pt>
                <c:pt idx="127">
                  <c:v>100.46264517601797</c:v>
                </c:pt>
                <c:pt idx="128">
                  <c:v>101.52839203898377</c:v>
                </c:pt>
                <c:pt idx="129">
                  <c:v>101.80860950436634</c:v>
                </c:pt>
                <c:pt idx="130">
                  <c:v>100.65027122348557</c:v>
                </c:pt>
                <c:pt idx="131">
                  <c:v>101.37999425046311</c:v>
                </c:pt>
                <c:pt idx="132">
                  <c:v>102.51903725984623</c:v>
                </c:pt>
                <c:pt idx="133">
                  <c:v>103.48037641404345</c:v>
                </c:pt>
                <c:pt idx="134">
                  <c:v>102.67538236426567</c:v>
                </c:pt>
                <c:pt idx="135">
                  <c:v>102.19310801075113</c:v>
                </c:pt>
                <c:pt idx="136">
                  <c:v>101.31354578316243</c:v>
                </c:pt>
                <c:pt idx="137">
                  <c:v>99.061374562085078</c:v>
                </c:pt>
                <c:pt idx="138">
                  <c:v>97.283228891515577</c:v>
                </c:pt>
                <c:pt idx="139">
                  <c:v>96.860668677054562</c:v>
                </c:pt>
                <c:pt idx="140">
                  <c:v>98.923597907497879</c:v>
                </c:pt>
                <c:pt idx="141">
                  <c:v>100.52661867948001</c:v>
                </c:pt>
                <c:pt idx="142">
                  <c:v>98.566864919009049</c:v>
                </c:pt>
                <c:pt idx="143">
                  <c:v>101.02939709105688</c:v>
                </c:pt>
                <c:pt idx="144">
                  <c:v>108.18112142933681</c:v>
                </c:pt>
                <c:pt idx="145">
                  <c:v>114.79852774296708</c:v>
                </c:pt>
                <c:pt idx="146">
                  <c:v>112.15815746112349</c:v>
                </c:pt>
                <c:pt idx="147">
                  <c:v>111.61090168901063</c:v>
                </c:pt>
                <c:pt idx="148">
                  <c:v>109.79693886319285</c:v>
                </c:pt>
                <c:pt idx="149">
                  <c:v>108.45302496158074</c:v>
                </c:pt>
                <c:pt idx="150">
                  <c:v>107.08538215082289</c:v>
                </c:pt>
                <c:pt idx="151">
                  <c:v>105.69477818846087</c:v>
                </c:pt>
                <c:pt idx="152">
                  <c:v>102.48409365650211</c:v>
                </c:pt>
                <c:pt idx="153">
                  <c:v>98.968452566170029</c:v>
                </c:pt>
                <c:pt idx="154">
                  <c:v>95.998362429085788</c:v>
                </c:pt>
                <c:pt idx="155">
                  <c:v>93.041117301272195</c:v>
                </c:pt>
                <c:pt idx="156">
                  <c:v>91.270743831734634</c:v>
                </c:pt>
                <c:pt idx="157">
                  <c:v>88.681228940057551</c:v>
                </c:pt>
                <c:pt idx="158">
                  <c:v>84.550356111864119</c:v>
                </c:pt>
                <c:pt idx="159">
                  <c:v>84.904258459642605</c:v>
                </c:pt>
                <c:pt idx="160">
                  <c:v>84.842819778875821</c:v>
                </c:pt>
                <c:pt idx="161">
                  <c:v>84.018603756055384</c:v>
                </c:pt>
                <c:pt idx="162">
                  <c:v>82.339262462486587</c:v>
                </c:pt>
                <c:pt idx="163">
                  <c:v>79.255379154784649</c:v>
                </c:pt>
                <c:pt idx="164">
                  <c:v>76.197346524263438</c:v>
                </c:pt>
                <c:pt idx="165">
                  <c:v>76.093021184457285</c:v>
                </c:pt>
                <c:pt idx="166">
                  <c:v>75.434395339022828</c:v>
                </c:pt>
                <c:pt idx="167">
                  <c:v>85.104770495311755</c:v>
                </c:pt>
                <c:pt idx="168">
                  <c:v>96.002527872758577</c:v>
                </c:pt>
                <c:pt idx="169">
                  <c:v>102.49489897517753</c:v>
                </c:pt>
                <c:pt idx="170">
                  <c:v>102.99782687559205</c:v>
                </c:pt>
                <c:pt idx="171">
                  <c:v>97.325489730363259</c:v>
                </c:pt>
                <c:pt idx="172">
                  <c:v>91.366236776480633</c:v>
                </c:pt>
                <c:pt idx="173">
                  <c:v>89.204593122278595</c:v>
                </c:pt>
                <c:pt idx="174">
                  <c:v>92.691062946471831</c:v>
                </c:pt>
                <c:pt idx="175">
                  <c:v>92.656494740187924</c:v>
                </c:pt>
                <c:pt idx="176">
                  <c:v>93.153040365146367</c:v>
                </c:pt>
                <c:pt idx="177">
                  <c:v>91.943345456514919</c:v>
                </c:pt>
                <c:pt idx="178">
                  <c:v>88.966384342666814</c:v>
                </c:pt>
                <c:pt idx="179">
                  <c:v>89.889488252084263</c:v>
                </c:pt>
                <c:pt idx="180">
                  <c:v>90.638968018096676</c:v>
                </c:pt>
                <c:pt idx="181">
                  <c:v>88.785949692808458</c:v>
                </c:pt>
                <c:pt idx="182">
                  <c:v>86.612445300679184</c:v>
                </c:pt>
                <c:pt idx="183">
                  <c:v>83.725689956200227</c:v>
                </c:pt>
                <c:pt idx="184">
                  <c:v>84.22225180012174</c:v>
                </c:pt>
                <c:pt idx="185">
                  <c:v>85.084703829897322</c:v>
                </c:pt>
                <c:pt idx="186">
                  <c:v>91.088535515394454</c:v>
                </c:pt>
                <c:pt idx="187">
                  <c:v>92.567362511492348</c:v>
                </c:pt>
                <c:pt idx="188">
                  <c:v>90.745309793334698</c:v>
                </c:pt>
                <c:pt idx="189">
                  <c:v>89.199500957877916</c:v>
                </c:pt>
                <c:pt idx="190">
                  <c:v>87.531108256592219</c:v>
                </c:pt>
                <c:pt idx="191">
                  <c:v>86.982097369970816</c:v>
                </c:pt>
                <c:pt idx="192">
                  <c:v>93.41614806543592</c:v>
                </c:pt>
                <c:pt idx="193">
                  <c:v>96.059720482470553</c:v>
                </c:pt>
                <c:pt idx="194">
                  <c:v>95.494193545759416</c:v>
                </c:pt>
                <c:pt idx="195">
                  <c:v>92.091490034553857</c:v>
                </c:pt>
                <c:pt idx="196">
                  <c:v>101.39760344281095</c:v>
                </c:pt>
                <c:pt idx="197">
                  <c:v>109.40375176041626</c:v>
                </c:pt>
                <c:pt idx="198">
                  <c:v>109.4870189358216</c:v>
                </c:pt>
                <c:pt idx="199">
                  <c:v>113.35263528536879</c:v>
                </c:pt>
                <c:pt idx="200">
                  <c:v>136.8216015911336</c:v>
                </c:pt>
                <c:pt idx="201">
                  <c:v>126.80767718585486</c:v>
                </c:pt>
                <c:pt idx="202">
                  <c:v>118.88577851800682</c:v>
                </c:pt>
                <c:pt idx="203">
                  <c:v>119.31129832947924</c:v>
                </c:pt>
                <c:pt idx="204">
                  <c:v>116.57349158874963</c:v>
                </c:pt>
                <c:pt idx="205">
                  <c:v>116.56258119227543</c:v>
                </c:pt>
                <c:pt idx="206">
                  <c:v>119.81574156927796</c:v>
                </c:pt>
                <c:pt idx="207">
                  <c:v>120.21506287690855</c:v>
                </c:pt>
                <c:pt idx="208">
                  <c:v>119.49755666684186</c:v>
                </c:pt>
                <c:pt idx="209">
                  <c:v>114.81012236679754</c:v>
                </c:pt>
                <c:pt idx="210">
                  <c:v>109.87159118812377</c:v>
                </c:pt>
                <c:pt idx="211">
                  <c:v>127.75652873592439</c:v>
                </c:pt>
                <c:pt idx="212">
                  <c:v>130.69615312075294</c:v>
                </c:pt>
                <c:pt idx="213">
                  <c:v>129.7797575509762</c:v>
                </c:pt>
                <c:pt idx="214">
                  <c:v>126.94672287666415</c:v>
                </c:pt>
                <c:pt idx="215">
                  <c:v>123.59511126203746</c:v>
                </c:pt>
                <c:pt idx="216">
                  <c:v>120.83726530764733</c:v>
                </c:pt>
                <c:pt idx="217">
                  <c:v>118.92262826710515</c:v>
                </c:pt>
                <c:pt idx="218">
                  <c:v>114.50401819287697</c:v>
                </c:pt>
                <c:pt idx="219">
                  <c:v>111.58673044829547</c:v>
                </c:pt>
                <c:pt idx="220">
                  <c:v>111.7626923895413</c:v>
                </c:pt>
                <c:pt idx="221">
                  <c:v>116.63071212540076</c:v>
                </c:pt>
                <c:pt idx="222">
                  <c:v>117.97811454089907</c:v>
                </c:pt>
                <c:pt idx="223">
                  <c:v>118.95798648140511</c:v>
                </c:pt>
                <c:pt idx="224">
                  <c:v>119.64858546206641</c:v>
                </c:pt>
                <c:pt idx="225">
                  <c:v>118.17369318180957</c:v>
                </c:pt>
                <c:pt idx="226">
                  <c:v>119.61991121989055</c:v>
                </c:pt>
                <c:pt idx="227">
                  <c:v>123.23585903783729</c:v>
                </c:pt>
                <c:pt idx="228">
                  <c:v>122.83662231563072</c:v>
                </c:pt>
                <c:pt idx="229">
                  <c:v>122.38393317191192</c:v>
                </c:pt>
                <c:pt idx="230">
                  <c:v>119.04395636923326</c:v>
                </c:pt>
                <c:pt idx="231">
                  <c:v>116.76358394276549</c:v>
                </c:pt>
                <c:pt idx="232">
                  <c:v>117.26172460286647</c:v>
                </c:pt>
                <c:pt idx="233">
                  <c:v>116.98654377797422</c:v>
                </c:pt>
                <c:pt idx="234">
                  <c:v>113.77025070654004</c:v>
                </c:pt>
                <c:pt idx="235">
                  <c:v>111.94301821152106</c:v>
                </c:pt>
                <c:pt idx="236">
                  <c:v>110.11923717687777</c:v>
                </c:pt>
                <c:pt idx="237">
                  <c:v>105.67711561548062</c:v>
                </c:pt>
                <c:pt idx="238">
                  <c:v>103.82621948742054</c:v>
                </c:pt>
                <c:pt idx="239">
                  <c:v>101.82525487331887</c:v>
                </c:pt>
                <c:pt idx="240">
                  <c:v>101.565975213884</c:v>
                </c:pt>
                <c:pt idx="241">
                  <c:v>102.63717375552399</c:v>
                </c:pt>
                <c:pt idx="242">
                  <c:v>101.51476121545932</c:v>
                </c:pt>
                <c:pt idx="243">
                  <c:v>100.19770732003919</c:v>
                </c:pt>
                <c:pt idx="244">
                  <c:v>96.65046751054949</c:v>
                </c:pt>
                <c:pt idx="245">
                  <c:v>95.78374226248539</c:v>
                </c:pt>
                <c:pt idx="246">
                  <c:v>91.85671086421641</c:v>
                </c:pt>
                <c:pt idx="247">
                  <c:v>91.692763435100574</c:v>
                </c:pt>
                <c:pt idx="248">
                  <c:v>89.259038685037993</c:v>
                </c:pt>
                <c:pt idx="249">
                  <c:v>88.353312180813148</c:v>
                </c:pt>
                <c:pt idx="250">
                  <c:v>90.095836109750024</c:v>
                </c:pt>
                <c:pt idx="251">
                  <c:v>93.205720215767101</c:v>
                </c:pt>
                <c:pt idx="252">
                  <c:v>95.135730621911549</c:v>
                </c:pt>
                <c:pt idx="253">
                  <c:v>94.765803543648445</c:v>
                </c:pt>
                <c:pt idx="254">
                  <c:v>93.583682007794806</c:v>
                </c:pt>
                <c:pt idx="255">
                  <c:v>93.805838525441885</c:v>
                </c:pt>
                <c:pt idx="256">
                  <c:v>93.046783641376678</c:v>
                </c:pt>
                <c:pt idx="257">
                  <c:v>93.963101641224284</c:v>
                </c:pt>
                <c:pt idx="258">
                  <c:v>95.847406580343545</c:v>
                </c:pt>
                <c:pt idx="259">
                  <c:v>104.82357803600547</c:v>
                </c:pt>
                <c:pt idx="260">
                  <c:v>100.66523102084199</c:v>
                </c:pt>
                <c:pt idx="261">
                  <c:v>89.626936779248879</c:v>
                </c:pt>
                <c:pt idx="262">
                  <c:v>83.193676565339416</c:v>
                </c:pt>
                <c:pt idx="263">
                  <c:v>124.8648882231449</c:v>
                </c:pt>
                <c:pt idx="264">
                  <c:v>132.77351233931591</c:v>
                </c:pt>
                <c:pt idx="265">
                  <c:v>115.74383270811995</c:v>
                </c:pt>
                <c:pt idx="266">
                  <c:v>105.86303903959649</c:v>
                </c:pt>
                <c:pt idx="267">
                  <c:v>97.015843465560422</c:v>
                </c:pt>
                <c:pt idx="268">
                  <c:v>93.424019241059597</c:v>
                </c:pt>
                <c:pt idx="269">
                  <c:v>89.895408530025307</c:v>
                </c:pt>
                <c:pt idx="270">
                  <c:v>87.875046370408185</c:v>
                </c:pt>
                <c:pt idx="271">
                  <c:v>87.149306784283922</c:v>
                </c:pt>
                <c:pt idx="272">
                  <c:v>86.038591783098809</c:v>
                </c:pt>
                <c:pt idx="273">
                  <c:v>84.039071369905642</c:v>
                </c:pt>
                <c:pt idx="274">
                  <c:v>81.741262974885061</c:v>
                </c:pt>
                <c:pt idx="275">
                  <c:v>79.786370194386265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FC-4E3D-AEE0-5F372B3F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131040"/>
        <c:axId val="120213488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ITCRM_r!$F$1</c15:sqref>
                        </c15:formulaRef>
                      </c:ext>
                    </c:extLst>
                    <c:strCache>
                      <c:ptCount val="1"/>
                      <c:pt idx="0">
                        <c:v>itcrm_arit_2015.12=100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ITCRM_r!$A$2:$A$277</c15:sqref>
                        </c15:formulaRef>
                      </c:ext>
                    </c:extLst>
                    <c:numCache>
                      <c:formatCode>m/d/yyyy</c:formatCode>
                      <c:ptCount val="276"/>
                      <c:pt idx="0">
                        <c:v>37257</c:v>
                      </c:pt>
                      <c:pt idx="1">
                        <c:v>37288</c:v>
                      </c:pt>
                      <c:pt idx="2">
                        <c:v>37316</c:v>
                      </c:pt>
                      <c:pt idx="3">
                        <c:v>37347</c:v>
                      </c:pt>
                      <c:pt idx="4">
                        <c:v>37377</c:v>
                      </c:pt>
                      <c:pt idx="5">
                        <c:v>37408</c:v>
                      </c:pt>
                      <c:pt idx="6">
                        <c:v>37438</c:v>
                      </c:pt>
                      <c:pt idx="7">
                        <c:v>37469</c:v>
                      </c:pt>
                      <c:pt idx="8">
                        <c:v>37500</c:v>
                      </c:pt>
                      <c:pt idx="9">
                        <c:v>37530</c:v>
                      </c:pt>
                      <c:pt idx="10">
                        <c:v>37561</c:v>
                      </c:pt>
                      <c:pt idx="11">
                        <c:v>37591</c:v>
                      </c:pt>
                      <c:pt idx="12">
                        <c:v>37622</c:v>
                      </c:pt>
                      <c:pt idx="13">
                        <c:v>37653</c:v>
                      </c:pt>
                      <c:pt idx="14">
                        <c:v>37681</c:v>
                      </c:pt>
                      <c:pt idx="15">
                        <c:v>37712</c:v>
                      </c:pt>
                      <c:pt idx="16">
                        <c:v>37742</c:v>
                      </c:pt>
                      <c:pt idx="17">
                        <c:v>37773</c:v>
                      </c:pt>
                      <c:pt idx="18">
                        <c:v>37803</c:v>
                      </c:pt>
                      <c:pt idx="19">
                        <c:v>37834</c:v>
                      </c:pt>
                      <c:pt idx="20">
                        <c:v>37865</c:v>
                      </c:pt>
                      <c:pt idx="21">
                        <c:v>37895</c:v>
                      </c:pt>
                      <c:pt idx="22">
                        <c:v>37926</c:v>
                      </c:pt>
                      <c:pt idx="23">
                        <c:v>37956</c:v>
                      </c:pt>
                      <c:pt idx="24">
                        <c:v>37987</c:v>
                      </c:pt>
                      <c:pt idx="25">
                        <c:v>38018</c:v>
                      </c:pt>
                      <c:pt idx="26">
                        <c:v>38047</c:v>
                      </c:pt>
                      <c:pt idx="27">
                        <c:v>38078</c:v>
                      </c:pt>
                      <c:pt idx="28">
                        <c:v>38108</c:v>
                      </c:pt>
                      <c:pt idx="29">
                        <c:v>38139</c:v>
                      </c:pt>
                      <c:pt idx="30">
                        <c:v>38169</c:v>
                      </c:pt>
                      <c:pt idx="31">
                        <c:v>38200</c:v>
                      </c:pt>
                      <c:pt idx="32">
                        <c:v>38231</c:v>
                      </c:pt>
                      <c:pt idx="33">
                        <c:v>38261</c:v>
                      </c:pt>
                      <c:pt idx="34">
                        <c:v>38292</c:v>
                      </c:pt>
                      <c:pt idx="35">
                        <c:v>38322</c:v>
                      </c:pt>
                      <c:pt idx="36">
                        <c:v>38353</c:v>
                      </c:pt>
                      <c:pt idx="37">
                        <c:v>38384</c:v>
                      </c:pt>
                      <c:pt idx="38">
                        <c:v>38412</c:v>
                      </c:pt>
                      <c:pt idx="39">
                        <c:v>38443</c:v>
                      </c:pt>
                      <c:pt idx="40">
                        <c:v>38473</c:v>
                      </c:pt>
                      <c:pt idx="41">
                        <c:v>38504</c:v>
                      </c:pt>
                      <c:pt idx="42">
                        <c:v>38534</c:v>
                      </c:pt>
                      <c:pt idx="43">
                        <c:v>38565</c:v>
                      </c:pt>
                      <c:pt idx="44">
                        <c:v>38596</c:v>
                      </c:pt>
                      <c:pt idx="45">
                        <c:v>38626</c:v>
                      </c:pt>
                      <c:pt idx="46">
                        <c:v>38657</c:v>
                      </c:pt>
                      <c:pt idx="47">
                        <c:v>38687</c:v>
                      </c:pt>
                      <c:pt idx="48">
                        <c:v>38718</c:v>
                      </c:pt>
                      <c:pt idx="49">
                        <c:v>38749</c:v>
                      </c:pt>
                      <c:pt idx="50">
                        <c:v>38777</c:v>
                      </c:pt>
                      <c:pt idx="51">
                        <c:v>38808</c:v>
                      </c:pt>
                      <c:pt idx="52">
                        <c:v>38838</c:v>
                      </c:pt>
                      <c:pt idx="53">
                        <c:v>38869</c:v>
                      </c:pt>
                      <c:pt idx="54">
                        <c:v>38899</c:v>
                      </c:pt>
                      <c:pt idx="55">
                        <c:v>38930</c:v>
                      </c:pt>
                      <c:pt idx="56">
                        <c:v>38961</c:v>
                      </c:pt>
                      <c:pt idx="57">
                        <c:v>38991</c:v>
                      </c:pt>
                      <c:pt idx="58">
                        <c:v>39022</c:v>
                      </c:pt>
                      <c:pt idx="59">
                        <c:v>39052</c:v>
                      </c:pt>
                      <c:pt idx="60">
                        <c:v>39083</c:v>
                      </c:pt>
                      <c:pt idx="61">
                        <c:v>39114</c:v>
                      </c:pt>
                      <c:pt idx="62">
                        <c:v>39142</c:v>
                      </c:pt>
                      <c:pt idx="63">
                        <c:v>39173</c:v>
                      </c:pt>
                      <c:pt idx="64">
                        <c:v>39203</c:v>
                      </c:pt>
                      <c:pt idx="65">
                        <c:v>39234</c:v>
                      </c:pt>
                      <c:pt idx="66">
                        <c:v>39264</c:v>
                      </c:pt>
                      <c:pt idx="67">
                        <c:v>39295</c:v>
                      </c:pt>
                      <c:pt idx="68">
                        <c:v>39326</c:v>
                      </c:pt>
                      <c:pt idx="69">
                        <c:v>39356</c:v>
                      </c:pt>
                      <c:pt idx="70">
                        <c:v>39387</c:v>
                      </c:pt>
                      <c:pt idx="71">
                        <c:v>39417</c:v>
                      </c:pt>
                      <c:pt idx="72">
                        <c:v>39448</c:v>
                      </c:pt>
                      <c:pt idx="73">
                        <c:v>39479</c:v>
                      </c:pt>
                      <c:pt idx="74">
                        <c:v>39508</c:v>
                      </c:pt>
                      <c:pt idx="75">
                        <c:v>39539</c:v>
                      </c:pt>
                      <c:pt idx="76">
                        <c:v>39569</c:v>
                      </c:pt>
                      <c:pt idx="77">
                        <c:v>39600</c:v>
                      </c:pt>
                      <c:pt idx="78">
                        <c:v>39630</c:v>
                      </c:pt>
                      <c:pt idx="79">
                        <c:v>39661</c:v>
                      </c:pt>
                      <c:pt idx="80">
                        <c:v>39692</c:v>
                      </c:pt>
                      <c:pt idx="81">
                        <c:v>39722</c:v>
                      </c:pt>
                      <c:pt idx="82">
                        <c:v>39753</c:v>
                      </c:pt>
                      <c:pt idx="83">
                        <c:v>39783</c:v>
                      </c:pt>
                      <c:pt idx="84">
                        <c:v>39814</c:v>
                      </c:pt>
                      <c:pt idx="85">
                        <c:v>39845</c:v>
                      </c:pt>
                      <c:pt idx="86">
                        <c:v>39873</c:v>
                      </c:pt>
                      <c:pt idx="87">
                        <c:v>39904</c:v>
                      </c:pt>
                      <c:pt idx="88">
                        <c:v>39934</c:v>
                      </c:pt>
                      <c:pt idx="89">
                        <c:v>39965</c:v>
                      </c:pt>
                      <c:pt idx="90">
                        <c:v>39995</c:v>
                      </c:pt>
                      <c:pt idx="91">
                        <c:v>40026</c:v>
                      </c:pt>
                      <c:pt idx="92">
                        <c:v>40057</c:v>
                      </c:pt>
                      <c:pt idx="93">
                        <c:v>40087</c:v>
                      </c:pt>
                      <c:pt idx="94">
                        <c:v>40118</c:v>
                      </c:pt>
                      <c:pt idx="95">
                        <c:v>40148</c:v>
                      </c:pt>
                      <c:pt idx="96">
                        <c:v>40179</c:v>
                      </c:pt>
                      <c:pt idx="97">
                        <c:v>40210</c:v>
                      </c:pt>
                      <c:pt idx="98">
                        <c:v>40238</c:v>
                      </c:pt>
                      <c:pt idx="99">
                        <c:v>40269</c:v>
                      </c:pt>
                      <c:pt idx="100">
                        <c:v>40299</c:v>
                      </c:pt>
                      <c:pt idx="101">
                        <c:v>40330</c:v>
                      </c:pt>
                      <c:pt idx="102">
                        <c:v>40360</c:v>
                      </c:pt>
                      <c:pt idx="103">
                        <c:v>40391</c:v>
                      </c:pt>
                      <c:pt idx="104">
                        <c:v>40422</c:v>
                      </c:pt>
                      <c:pt idx="105">
                        <c:v>40452</c:v>
                      </c:pt>
                      <c:pt idx="106">
                        <c:v>40483</c:v>
                      </c:pt>
                      <c:pt idx="107">
                        <c:v>40513</c:v>
                      </c:pt>
                      <c:pt idx="108">
                        <c:v>40544</c:v>
                      </c:pt>
                      <c:pt idx="109">
                        <c:v>40575</c:v>
                      </c:pt>
                      <c:pt idx="110">
                        <c:v>40603</c:v>
                      </c:pt>
                      <c:pt idx="111">
                        <c:v>40634</c:v>
                      </c:pt>
                      <c:pt idx="112">
                        <c:v>40664</c:v>
                      </c:pt>
                      <c:pt idx="113">
                        <c:v>40695</c:v>
                      </c:pt>
                      <c:pt idx="114">
                        <c:v>40725</c:v>
                      </c:pt>
                      <c:pt idx="115">
                        <c:v>40756</c:v>
                      </c:pt>
                      <c:pt idx="116">
                        <c:v>40787</c:v>
                      </c:pt>
                      <c:pt idx="117">
                        <c:v>40817</c:v>
                      </c:pt>
                      <c:pt idx="118">
                        <c:v>40848</c:v>
                      </c:pt>
                      <c:pt idx="119">
                        <c:v>40878</c:v>
                      </c:pt>
                      <c:pt idx="120">
                        <c:v>40909</c:v>
                      </c:pt>
                      <c:pt idx="121">
                        <c:v>40940</c:v>
                      </c:pt>
                      <c:pt idx="122">
                        <c:v>40969</c:v>
                      </c:pt>
                      <c:pt idx="123">
                        <c:v>41000</c:v>
                      </c:pt>
                      <c:pt idx="124">
                        <c:v>41030</c:v>
                      </c:pt>
                      <c:pt idx="125">
                        <c:v>41061</c:v>
                      </c:pt>
                      <c:pt idx="126">
                        <c:v>41091</c:v>
                      </c:pt>
                      <c:pt idx="127">
                        <c:v>41122</c:v>
                      </c:pt>
                      <c:pt idx="128">
                        <c:v>41153</c:v>
                      </c:pt>
                      <c:pt idx="129">
                        <c:v>41183</c:v>
                      </c:pt>
                      <c:pt idx="130">
                        <c:v>41214</c:v>
                      </c:pt>
                      <c:pt idx="131">
                        <c:v>41244</c:v>
                      </c:pt>
                      <c:pt idx="132">
                        <c:v>41275</c:v>
                      </c:pt>
                      <c:pt idx="133">
                        <c:v>41306</c:v>
                      </c:pt>
                      <c:pt idx="134">
                        <c:v>41334</c:v>
                      </c:pt>
                      <c:pt idx="135">
                        <c:v>41365</c:v>
                      </c:pt>
                      <c:pt idx="136">
                        <c:v>41395</c:v>
                      </c:pt>
                      <c:pt idx="137">
                        <c:v>41426</c:v>
                      </c:pt>
                      <c:pt idx="138">
                        <c:v>41456</c:v>
                      </c:pt>
                      <c:pt idx="139">
                        <c:v>41487</c:v>
                      </c:pt>
                      <c:pt idx="140">
                        <c:v>41518</c:v>
                      </c:pt>
                      <c:pt idx="141">
                        <c:v>41548</c:v>
                      </c:pt>
                      <c:pt idx="142">
                        <c:v>41579</c:v>
                      </c:pt>
                      <c:pt idx="143">
                        <c:v>41609</c:v>
                      </c:pt>
                      <c:pt idx="144">
                        <c:v>41640</c:v>
                      </c:pt>
                      <c:pt idx="145">
                        <c:v>41671</c:v>
                      </c:pt>
                      <c:pt idx="146">
                        <c:v>41699</c:v>
                      </c:pt>
                      <c:pt idx="147">
                        <c:v>41730</c:v>
                      </c:pt>
                      <c:pt idx="148">
                        <c:v>41760</c:v>
                      </c:pt>
                      <c:pt idx="149">
                        <c:v>41791</c:v>
                      </c:pt>
                      <c:pt idx="150">
                        <c:v>41821</c:v>
                      </c:pt>
                      <c:pt idx="151">
                        <c:v>41852</c:v>
                      </c:pt>
                      <c:pt idx="152">
                        <c:v>41883</c:v>
                      </c:pt>
                      <c:pt idx="153">
                        <c:v>41913</c:v>
                      </c:pt>
                      <c:pt idx="154">
                        <c:v>41944</c:v>
                      </c:pt>
                      <c:pt idx="155">
                        <c:v>41974</c:v>
                      </c:pt>
                      <c:pt idx="156">
                        <c:v>42005</c:v>
                      </c:pt>
                      <c:pt idx="157">
                        <c:v>42036</c:v>
                      </c:pt>
                      <c:pt idx="158">
                        <c:v>42064</c:v>
                      </c:pt>
                      <c:pt idx="159">
                        <c:v>42095</c:v>
                      </c:pt>
                      <c:pt idx="160">
                        <c:v>42125</c:v>
                      </c:pt>
                      <c:pt idx="161">
                        <c:v>42156</c:v>
                      </c:pt>
                      <c:pt idx="162">
                        <c:v>42186</c:v>
                      </c:pt>
                      <c:pt idx="163">
                        <c:v>42217</c:v>
                      </c:pt>
                      <c:pt idx="164">
                        <c:v>42248</c:v>
                      </c:pt>
                      <c:pt idx="165">
                        <c:v>42278</c:v>
                      </c:pt>
                      <c:pt idx="166">
                        <c:v>42309</c:v>
                      </c:pt>
                      <c:pt idx="167">
                        <c:v>42339</c:v>
                      </c:pt>
                      <c:pt idx="168">
                        <c:v>42370</c:v>
                      </c:pt>
                      <c:pt idx="169">
                        <c:v>42401</c:v>
                      </c:pt>
                      <c:pt idx="170">
                        <c:v>42430</c:v>
                      </c:pt>
                      <c:pt idx="171">
                        <c:v>42461</c:v>
                      </c:pt>
                      <c:pt idx="172">
                        <c:v>42491</c:v>
                      </c:pt>
                      <c:pt idx="173">
                        <c:v>42522</c:v>
                      </c:pt>
                      <c:pt idx="174">
                        <c:v>42552</c:v>
                      </c:pt>
                      <c:pt idx="175">
                        <c:v>42583</c:v>
                      </c:pt>
                      <c:pt idx="176">
                        <c:v>42614</c:v>
                      </c:pt>
                      <c:pt idx="177">
                        <c:v>42644</c:v>
                      </c:pt>
                      <c:pt idx="178">
                        <c:v>42675</c:v>
                      </c:pt>
                      <c:pt idx="179">
                        <c:v>42705</c:v>
                      </c:pt>
                      <c:pt idx="180">
                        <c:v>42736</c:v>
                      </c:pt>
                      <c:pt idx="181">
                        <c:v>42767</c:v>
                      </c:pt>
                      <c:pt idx="182">
                        <c:v>42795</c:v>
                      </c:pt>
                      <c:pt idx="183">
                        <c:v>42826</c:v>
                      </c:pt>
                      <c:pt idx="184">
                        <c:v>42856</c:v>
                      </c:pt>
                      <c:pt idx="185">
                        <c:v>42887</c:v>
                      </c:pt>
                      <c:pt idx="186">
                        <c:v>42917</c:v>
                      </c:pt>
                      <c:pt idx="187">
                        <c:v>42948</c:v>
                      </c:pt>
                      <c:pt idx="188">
                        <c:v>42979</c:v>
                      </c:pt>
                      <c:pt idx="189">
                        <c:v>43009</c:v>
                      </c:pt>
                      <c:pt idx="190">
                        <c:v>43040</c:v>
                      </c:pt>
                      <c:pt idx="191">
                        <c:v>43070</c:v>
                      </c:pt>
                      <c:pt idx="192">
                        <c:v>43101</c:v>
                      </c:pt>
                      <c:pt idx="193">
                        <c:v>43132</c:v>
                      </c:pt>
                      <c:pt idx="194">
                        <c:v>43160</c:v>
                      </c:pt>
                      <c:pt idx="195">
                        <c:v>43191</c:v>
                      </c:pt>
                      <c:pt idx="196">
                        <c:v>43221</c:v>
                      </c:pt>
                      <c:pt idx="197">
                        <c:v>43252</c:v>
                      </c:pt>
                      <c:pt idx="198">
                        <c:v>43282</c:v>
                      </c:pt>
                      <c:pt idx="199">
                        <c:v>43313</c:v>
                      </c:pt>
                      <c:pt idx="200">
                        <c:v>43344</c:v>
                      </c:pt>
                      <c:pt idx="201">
                        <c:v>43374</c:v>
                      </c:pt>
                      <c:pt idx="202">
                        <c:v>43405</c:v>
                      </c:pt>
                      <c:pt idx="203">
                        <c:v>43435</c:v>
                      </c:pt>
                      <c:pt idx="204">
                        <c:v>43466</c:v>
                      </c:pt>
                      <c:pt idx="205">
                        <c:v>43497</c:v>
                      </c:pt>
                      <c:pt idx="206">
                        <c:v>43525</c:v>
                      </c:pt>
                      <c:pt idx="207">
                        <c:v>43556</c:v>
                      </c:pt>
                      <c:pt idx="208">
                        <c:v>43586</c:v>
                      </c:pt>
                      <c:pt idx="209">
                        <c:v>43617</c:v>
                      </c:pt>
                      <c:pt idx="210">
                        <c:v>43647</c:v>
                      </c:pt>
                      <c:pt idx="211">
                        <c:v>43678</c:v>
                      </c:pt>
                      <c:pt idx="212">
                        <c:v>43709</c:v>
                      </c:pt>
                      <c:pt idx="213">
                        <c:v>43739</c:v>
                      </c:pt>
                      <c:pt idx="214">
                        <c:v>43770</c:v>
                      </c:pt>
                      <c:pt idx="215">
                        <c:v>43800</c:v>
                      </c:pt>
                      <c:pt idx="216">
                        <c:v>43831</c:v>
                      </c:pt>
                      <c:pt idx="217">
                        <c:v>43862</c:v>
                      </c:pt>
                      <c:pt idx="218">
                        <c:v>43891</c:v>
                      </c:pt>
                      <c:pt idx="219">
                        <c:v>43922</c:v>
                      </c:pt>
                      <c:pt idx="220">
                        <c:v>43952</c:v>
                      </c:pt>
                      <c:pt idx="221">
                        <c:v>43983</c:v>
                      </c:pt>
                      <c:pt idx="222">
                        <c:v>44013</c:v>
                      </c:pt>
                      <c:pt idx="223">
                        <c:v>44044</c:v>
                      </c:pt>
                      <c:pt idx="224">
                        <c:v>44075</c:v>
                      </c:pt>
                      <c:pt idx="225">
                        <c:v>44105</c:v>
                      </c:pt>
                      <c:pt idx="226">
                        <c:v>44136</c:v>
                      </c:pt>
                      <c:pt idx="227">
                        <c:v>44166</c:v>
                      </c:pt>
                      <c:pt idx="228">
                        <c:v>44197</c:v>
                      </c:pt>
                      <c:pt idx="229">
                        <c:v>44228</c:v>
                      </c:pt>
                      <c:pt idx="230">
                        <c:v>44256</c:v>
                      </c:pt>
                      <c:pt idx="231">
                        <c:v>44287</c:v>
                      </c:pt>
                      <c:pt idx="232">
                        <c:v>44317</c:v>
                      </c:pt>
                      <c:pt idx="233">
                        <c:v>44348</c:v>
                      </c:pt>
                      <c:pt idx="234">
                        <c:v>44378</c:v>
                      </c:pt>
                      <c:pt idx="235">
                        <c:v>44409</c:v>
                      </c:pt>
                      <c:pt idx="236">
                        <c:v>44440</c:v>
                      </c:pt>
                      <c:pt idx="237">
                        <c:v>44470</c:v>
                      </c:pt>
                      <c:pt idx="238">
                        <c:v>44501</c:v>
                      </c:pt>
                      <c:pt idx="239">
                        <c:v>44531</c:v>
                      </c:pt>
                      <c:pt idx="240">
                        <c:v>44562</c:v>
                      </c:pt>
                      <c:pt idx="241">
                        <c:v>44593</c:v>
                      </c:pt>
                      <c:pt idx="242">
                        <c:v>44621</c:v>
                      </c:pt>
                      <c:pt idx="243">
                        <c:v>44652</c:v>
                      </c:pt>
                      <c:pt idx="244">
                        <c:v>44682</c:v>
                      </c:pt>
                      <c:pt idx="245">
                        <c:v>44713</c:v>
                      </c:pt>
                      <c:pt idx="246">
                        <c:v>44743</c:v>
                      </c:pt>
                      <c:pt idx="247">
                        <c:v>44774</c:v>
                      </c:pt>
                      <c:pt idx="248">
                        <c:v>44805</c:v>
                      </c:pt>
                      <c:pt idx="249">
                        <c:v>44835</c:v>
                      </c:pt>
                      <c:pt idx="250">
                        <c:v>44866</c:v>
                      </c:pt>
                      <c:pt idx="251">
                        <c:v>44896</c:v>
                      </c:pt>
                      <c:pt idx="252">
                        <c:v>44927</c:v>
                      </c:pt>
                      <c:pt idx="253">
                        <c:v>44958</c:v>
                      </c:pt>
                      <c:pt idx="254">
                        <c:v>44986</c:v>
                      </c:pt>
                      <c:pt idx="255">
                        <c:v>45017</c:v>
                      </c:pt>
                      <c:pt idx="256">
                        <c:v>45047</c:v>
                      </c:pt>
                      <c:pt idx="257">
                        <c:v>45078</c:v>
                      </c:pt>
                      <c:pt idx="258">
                        <c:v>45108</c:v>
                      </c:pt>
                      <c:pt idx="259">
                        <c:v>45139</c:v>
                      </c:pt>
                      <c:pt idx="260">
                        <c:v>45170</c:v>
                      </c:pt>
                      <c:pt idx="261">
                        <c:v>45200</c:v>
                      </c:pt>
                      <c:pt idx="262">
                        <c:v>45231</c:v>
                      </c:pt>
                      <c:pt idx="263">
                        <c:v>45261</c:v>
                      </c:pt>
                      <c:pt idx="264">
                        <c:v>45292</c:v>
                      </c:pt>
                      <c:pt idx="265">
                        <c:v>45323</c:v>
                      </c:pt>
                      <c:pt idx="266">
                        <c:v>45352</c:v>
                      </c:pt>
                      <c:pt idx="267">
                        <c:v>45383</c:v>
                      </c:pt>
                      <c:pt idx="268">
                        <c:v>45413</c:v>
                      </c:pt>
                      <c:pt idx="269">
                        <c:v>45444</c:v>
                      </c:pt>
                      <c:pt idx="270">
                        <c:v>45474</c:v>
                      </c:pt>
                      <c:pt idx="271">
                        <c:v>45505</c:v>
                      </c:pt>
                      <c:pt idx="272">
                        <c:v>45536</c:v>
                      </c:pt>
                      <c:pt idx="273">
                        <c:v>45566</c:v>
                      </c:pt>
                      <c:pt idx="274">
                        <c:v>45597</c:v>
                      </c:pt>
                      <c:pt idx="275">
                        <c:v>45627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ITCRM_r!$F$2:$F$277</c15:sqref>
                        </c15:formulaRef>
                      </c:ext>
                    </c:extLst>
                    <c:numCache>
                      <c:formatCode>General</c:formatCode>
                      <c:ptCount val="276"/>
                      <c:pt idx="0">
                        <c:v>52.344602058340904</c:v>
                      </c:pt>
                      <c:pt idx="1">
                        <c:v>70.172302461168897</c:v>
                      </c:pt>
                      <c:pt idx="2">
                        <c:v>83.486596354383522</c:v>
                      </c:pt>
                      <c:pt idx="3">
                        <c:v>91.353532763884161</c:v>
                      </c:pt>
                      <c:pt idx="4">
                        <c:v>104.34021278893869</c:v>
                      </c:pt>
                      <c:pt idx="5">
                        <c:v>111.95937050357925</c:v>
                      </c:pt>
                      <c:pt idx="6">
                        <c:v>109.90903382214243</c:v>
                      </c:pt>
                      <c:pt idx="7">
                        <c:v>106.27840707221561</c:v>
                      </c:pt>
                      <c:pt idx="8">
                        <c:v>106.07677237206998</c:v>
                      </c:pt>
                      <c:pt idx="9">
                        <c:v>105.66425423974198</c:v>
                      </c:pt>
                      <c:pt idx="10">
                        <c:v>103.76327916971171</c:v>
                      </c:pt>
                      <c:pt idx="11">
                        <c:v>103.46764663258139</c:v>
                      </c:pt>
                      <c:pt idx="12">
                        <c:v>91.834855336528832</c:v>
                      </c:pt>
                      <c:pt idx="13">
                        <c:v>89.780159450058605</c:v>
                      </c:pt>
                      <c:pt idx="14">
                        <c:v>87.341432748280411</c:v>
                      </c:pt>
                      <c:pt idx="15">
                        <c:v>82.893684586106943</c:v>
                      </c:pt>
                      <c:pt idx="16">
                        <c:v>86.041425142251043</c:v>
                      </c:pt>
                      <c:pt idx="17">
                        <c:v>85.733344920667747</c:v>
                      </c:pt>
                      <c:pt idx="18">
                        <c:v>83.434811154009708</c:v>
                      </c:pt>
                      <c:pt idx="19">
                        <c:v>85.927856450143153</c:v>
                      </c:pt>
                      <c:pt idx="20">
                        <c:v>86.701453401569836</c:v>
                      </c:pt>
                      <c:pt idx="21">
                        <c:v>87.16938497958013</c:v>
                      </c:pt>
                      <c:pt idx="22">
                        <c:v>87.964540889468211</c:v>
                      </c:pt>
                      <c:pt idx="23">
                        <c:v>94.07755576725107</c:v>
                      </c:pt>
                      <c:pt idx="24">
                        <c:v>92.468633663674765</c:v>
                      </c:pt>
                      <c:pt idx="25">
                        <c:v>94.034822259447836</c:v>
                      </c:pt>
                      <c:pt idx="26">
                        <c:v>90.880470534298212</c:v>
                      </c:pt>
                      <c:pt idx="27">
                        <c:v>87.195026390973567</c:v>
                      </c:pt>
                      <c:pt idx="28">
                        <c:v>89.239016778903959</c:v>
                      </c:pt>
                      <c:pt idx="29">
                        <c:v>90.639703063812021</c:v>
                      </c:pt>
                      <c:pt idx="30">
                        <c:v>91.60598308550999</c:v>
                      </c:pt>
                      <c:pt idx="31">
                        <c:v>92.072418127333719</c:v>
                      </c:pt>
                      <c:pt idx="32">
                        <c:v>91.521207810838689</c:v>
                      </c:pt>
                      <c:pt idx="33">
                        <c:v>92.321100293007021</c:v>
                      </c:pt>
                      <c:pt idx="34">
                        <c:v>94.850200576067294</c:v>
                      </c:pt>
                      <c:pt idx="35">
                        <c:v>97.096014290602852</c:v>
                      </c:pt>
                      <c:pt idx="36">
                        <c:v>94.141070067498475</c:v>
                      </c:pt>
                      <c:pt idx="37">
                        <c:v>92.568900196925327</c:v>
                      </c:pt>
                      <c:pt idx="38">
                        <c:v>92.710505098180946</c:v>
                      </c:pt>
                      <c:pt idx="39">
                        <c:v>90.806773790548107</c:v>
                      </c:pt>
                      <c:pt idx="40">
                        <c:v>89.083701799355993</c:v>
                      </c:pt>
                      <c:pt idx="41">
                        <c:v>85.598700295086729</c:v>
                      </c:pt>
                      <c:pt idx="42">
                        <c:v>83.715429896238362</c:v>
                      </c:pt>
                      <c:pt idx="43">
                        <c:v>85.568809077924797</c:v>
                      </c:pt>
                      <c:pt idx="44">
                        <c:v>85.891455840422921</c:v>
                      </c:pt>
                      <c:pt idx="45">
                        <c:v>86.002563255567381</c:v>
                      </c:pt>
                      <c:pt idx="46">
                        <c:v>83.81963785218764</c:v>
                      </c:pt>
                      <c:pt idx="47">
                        <c:v>84.556295492449379</c:v>
                      </c:pt>
                      <c:pt idx="48">
                        <c:v>89.752141959331439</c:v>
                      </c:pt>
                      <c:pt idx="49">
                        <c:v>89.849972191062221</c:v>
                      </c:pt>
                      <c:pt idx="50">
                        <c:v>89.772485032490863</c:v>
                      </c:pt>
                      <c:pt idx="51">
                        <c:v>90.599247407695742</c:v>
                      </c:pt>
                      <c:pt idx="52">
                        <c:v>92.537873635992383</c:v>
                      </c:pt>
                      <c:pt idx="53">
                        <c:v>91.640038775770336</c:v>
                      </c:pt>
                      <c:pt idx="54">
                        <c:v>91.400364561876117</c:v>
                      </c:pt>
                      <c:pt idx="55">
                        <c:v>92.137790436286664</c:v>
                      </c:pt>
                      <c:pt idx="56">
                        <c:v>91.435981250622007</c:v>
                      </c:pt>
                      <c:pt idx="57">
                        <c:v>90.154131656237794</c:v>
                      </c:pt>
                      <c:pt idx="58">
                        <c:v>90.498636285863114</c:v>
                      </c:pt>
                      <c:pt idx="59">
                        <c:v>91.208888563572501</c:v>
                      </c:pt>
                      <c:pt idx="60">
                        <c:v>85.620657370110209</c:v>
                      </c:pt>
                      <c:pt idx="61">
                        <c:v>86.654200895914272</c:v>
                      </c:pt>
                      <c:pt idx="62">
                        <c:v>87.146813003420405</c:v>
                      </c:pt>
                      <c:pt idx="63">
                        <c:v>88.417519872685901</c:v>
                      </c:pt>
                      <c:pt idx="64">
                        <c:v>88.331080634781614</c:v>
                      </c:pt>
                      <c:pt idx="65">
                        <c:v>87.925261231450989</c:v>
                      </c:pt>
                      <c:pt idx="66">
                        <c:v>90.17692637052437</c:v>
                      </c:pt>
                      <c:pt idx="67">
                        <c:v>89.885844555684017</c:v>
                      </c:pt>
                      <c:pt idx="68">
                        <c:v>90.979455067616328</c:v>
                      </c:pt>
                      <c:pt idx="69">
                        <c:v>93.523916343724551</c:v>
                      </c:pt>
                      <c:pt idx="70">
                        <c:v>94.796235422440517</c:v>
                      </c:pt>
                      <c:pt idx="71">
                        <c:v>93.63291410991333</c:v>
                      </c:pt>
                      <c:pt idx="72">
                        <c:v>104.97689493426145</c:v>
                      </c:pt>
                      <c:pt idx="73">
                        <c:v>105.8476595834607</c:v>
                      </c:pt>
                      <c:pt idx="74">
                        <c:v>109.28709108617056</c:v>
                      </c:pt>
                      <c:pt idx="75">
                        <c:v>110.50166241502562</c:v>
                      </c:pt>
                      <c:pt idx="76">
                        <c:v>109.34395583191755</c:v>
                      </c:pt>
                      <c:pt idx="77">
                        <c:v>105.71067055406654</c:v>
                      </c:pt>
                      <c:pt idx="78">
                        <c:v>106.22651824386173</c:v>
                      </c:pt>
                      <c:pt idx="79">
                        <c:v>102.24340544641043</c:v>
                      </c:pt>
                      <c:pt idx="80">
                        <c:v>99.198933002039396</c:v>
                      </c:pt>
                      <c:pt idx="81">
                        <c:v>95.191094243091641</c:v>
                      </c:pt>
                      <c:pt idx="82">
                        <c:v>92.816370215871899</c:v>
                      </c:pt>
                      <c:pt idx="83">
                        <c:v>97.729180176463942</c:v>
                      </c:pt>
                      <c:pt idx="84">
                        <c:v>100.65329440946911</c:v>
                      </c:pt>
                      <c:pt idx="85">
                        <c:v>99.176673959188406</c:v>
                      </c:pt>
                      <c:pt idx="86">
                        <c:v>104.42079392990111</c:v>
                      </c:pt>
                      <c:pt idx="87">
                        <c:v>107.13113354219659</c:v>
                      </c:pt>
                      <c:pt idx="88">
                        <c:v>111.65375907934994</c:v>
                      </c:pt>
                      <c:pt idx="89">
                        <c:v>115.75977591809732</c:v>
                      </c:pt>
                      <c:pt idx="90">
                        <c:v>116.42678115561938</c:v>
                      </c:pt>
                      <c:pt idx="91">
                        <c:v>118.4577595152773</c:v>
                      </c:pt>
                      <c:pt idx="92">
                        <c:v>119.62040573490222</c:v>
                      </c:pt>
                      <c:pt idx="93">
                        <c:v>120.44792952141512</c:v>
                      </c:pt>
                      <c:pt idx="94">
                        <c:v>120.06153783506836</c:v>
                      </c:pt>
                      <c:pt idx="95">
                        <c:v>116.81298632496417</c:v>
                      </c:pt>
                      <c:pt idx="96">
                        <c:v>107.39909826812648</c:v>
                      </c:pt>
                      <c:pt idx="97">
                        <c:v>103.78965737286634</c:v>
                      </c:pt>
                      <c:pt idx="98">
                        <c:v>102.73526104891108</c:v>
                      </c:pt>
                      <c:pt idx="99">
                        <c:v>102.40793950871787</c:v>
                      </c:pt>
                      <c:pt idx="100">
                        <c:v>97.24508557127983</c:v>
                      </c:pt>
                      <c:pt idx="101">
                        <c:v>95.092485618860479</c:v>
                      </c:pt>
                      <c:pt idx="102">
                        <c:v>98.043973219740082</c:v>
                      </c:pt>
                      <c:pt idx="103">
                        <c:v>98.110949098017642</c:v>
                      </c:pt>
                      <c:pt idx="104">
                        <c:v>99.755405001033793</c:v>
                      </c:pt>
                      <c:pt idx="105">
                        <c:v>104.34840917566805</c:v>
                      </c:pt>
                      <c:pt idx="106">
                        <c:v>102.66756409457112</c:v>
                      </c:pt>
                      <c:pt idx="107">
                        <c:v>100.07464106854842</c:v>
                      </c:pt>
                      <c:pt idx="108">
                        <c:v>101.3027788563889</c:v>
                      </c:pt>
                      <c:pt idx="109">
                        <c:v>103.77679527711976</c:v>
                      </c:pt>
                      <c:pt idx="110">
                        <c:v>105.9947493865803</c:v>
                      </c:pt>
                      <c:pt idx="111">
                        <c:v>109.8616836132245</c:v>
                      </c:pt>
                      <c:pt idx="112">
                        <c:v>108.98549172647667</c:v>
                      </c:pt>
                      <c:pt idx="113">
                        <c:v>108.95920544228395</c:v>
                      </c:pt>
                      <c:pt idx="114">
                        <c:v>108.50270537639734</c:v>
                      </c:pt>
                      <c:pt idx="115">
                        <c:v>108.8983580999727</c:v>
                      </c:pt>
                      <c:pt idx="116">
                        <c:v>104.29725666054239</c:v>
                      </c:pt>
                      <c:pt idx="117">
                        <c:v>103.7019363671849</c:v>
                      </c:pt>
                      <c:pt idx="118">
                        <c:v>103.50729804751167</c:v>
                      </c:pt>
                      <c:pt idx="119">
                        <c:v>100.84478518050581</c:v>
                      </c:pt>
                      <c:pt idx="120">
                        <c:v>88.956044188025714</c:v>
                      </c:pt>
                      <c:pt idx="121">
                        <c:v>92.041238379558294</c:v>
                      </c:pt>
                      <c:pt idx="122">
                        <c:v>90.730656530664078</c:v>
                      </c:pt>
                      <c:pt idx="123">
                        <c:v>90.768004898465207</c:v>
                      </c:pt>
                      <c:pt idx="124">
                        <c:v>88.196941928049824</c:v>
                      </c:pt>
                      <c:pt idx="125">
                        <c:v>86.724202951022633</c:v>
                      </c:pt>
                      <c:pt idx="126">
                        <c:v>86.302003630823208</c:v>
                      </c:pt>
                      <c:pt idx="127">
                        <c:v>87.259469020024682</c:v>
                      </c:pt>
                      <c:pt idx="128">
                        <c:v>90.366244282951953</c:v>
                      </c:pt>
                      <c:pt idx="129">
                        <c:v>91.764030812766322</c:v>
                      </c:pt>
                      <c:pt idx="130">
                        <c:v>91.44864492136584</c:v>
                      </c:pt>
                      <c:pt idx="131">
                        <c:v>93.057683455976488</c:v>
                      </c:pt>
                      <c:pt idx="132">
                        <c:v>83.874096811491683</c:v>
                      </c:pt>
                      <c:pt idx="133">
                        <c:v>85.269921738687842</c:v>
                      </c:pt>
                      <c:pt idx="134">
                        <c:v>84.614194230169502</c:v>
                      </c:pt>
                      <c:pt idx="135">
                        <c:v>85.666058796312299</c:v>
                      </c:pt>
                      <c:pt idx="136">
                        <c:v>86.061464861811714</c:v>
                      </c:pt>
                      <c:pt idx="137">
                        <c:v>86.296381826831137</c:v>
                      </c:pt>
                      <c:pt idx="138">
                        <c:v>86.109263890646886</c:v>
                      </c:pt>
                      <c:pt idx="139">
                        <c:v>87.874019432685927</c:v>
                      </c:pt>
                      <c:pt idx="140">
                        <c:v>90.450541795327581</c:v>
                      </c:pt>
                      <c:pt idx="141">
                        <c:v>93.469674171353915</c:v>
                      </c:pt>
                      <c:pt idx="142">
                        <c:v>93.87414884827821</c:v>
                      </c:pt>
                      <c:pt idx="143">
                        <c:v>97.963971827423705</c:v>
                      </c:pt>
                      <c:pt idx="144">
                        <c:v>109.94546343272185</c:v>
                      </c:pt>
                      <c:pt idx="145">
                        <c:v>117.55075533226784</c:v>
                      </c:pt>
                      <c:pt idx="146">
                        <c:v>117.92532961150182</c:v>
                      </c:pt>
                      <c:pt idx="147">
                        <c:v>118.27593241998515</c:v>
                      </c:pt>
                      <c:pt idx="148">
                        <c:v>117.16987064619353</c:v>
                      </c:pt>
                      <c:pt idx="149">
                        <c:v>116.23778677159919</c:v>
                      </c:pt>
                      <c:pt idx="150">
                        <c:v>114.98714642289238</c:v>
                      </c:pt>
                      <c:pt idx="151">
                        <c:v>113.81608631264962</c:v>
                      </c:pt>
                      <c:pt idx="152">
                        <c:v>110.80903158040989</c:v>
                      </c:pt>
                      <c:pt idx="153">
                        <c:v>107.97457739342504</c:v>
                      </c:pt>
                      <c:pt idx="154">
                        <c:v>105.66363044290237</c:v>
                      </c:pt>
                      <c:pt idx="155">
                        <c:v>103.3558893091385</c:v>
                      </c:pt>
                      <c:pt idx="156">
                        <c:v>93.924913955520424</c:v>
                      </c:pt>
                      <c:pt idx="157">
                        <c:v>92.435182822928894</c:v>
                      </c:pt>
                      <c:pt idx="158">
                        <c:v>89.089132891199512</c:v>
                      </c:pt>
                      <c:pt idx="159">
                        <c:v>89.250102847563412</c:v>
                      </c:pt>
                      <c:pt idx="160">
                        <c:v>91.551547309959929</c:v>
                      </c:pt>
                      <c:pt idx="161">
                        <c:v>92.155689694471377</c:v>
                      </c:pt>
                      <c:pt idx="162">
                        <c:v>90.141493657903197</c:v>
                      </c:pt>
                      <c:pt idx="163">
                        <c:v>89.650108032051506</c:v>
                      </c:pt>
                      <c:pt idx="164">
                        <c:v>88.884547763584507</c:v>
                      </c:pt>
                      <c:pt idx="165">
                        <c:v>89.352645762602407</c:v>
                      </c:pt>
                      <c:pt idx="166">
                        <c:v>86.536757050335481</c:v>
                      </c:pt>
                      <c:pt idx="167">
                        <c:v>100</c:v>
                      </c:pt>
                      <c:pt idx="168">
                        <c:v>116.48505719089368</c:v>
                      </c:pt>
                      <c:pt idx="169">
                        <c:v>122.63156692791826</c:v>
                      </c:pt>
                      <c:pt idx="170">
                        <c:v>121.76552705626635</c:v>
                      </c:pt>
                      <c:pt idx="171">
                        <c:v>112.20107634390644</c:v>
                      </c:pt>
                      <c:pt idx="172">
                        <c:v>105.82745599514118</c:v>
                      </c:pt>
                      <c:pt idx="173">
                        <c:v>103.14897012388855</c:v>
                      </c:pt>
                      <c:pt idx="174">
                        <c:v>105.46537905399671</c:v>
                      </c:pt>
                      <c:pt idx="175">
                        <c:v>105.9987144294584</c:v>
                      </c:pt>
                      <c:pt idx="176">
                        <c:v>106.57150805560644</c:v>
                      </c:pt>
                      <c:pt idx="177">
                        <c:v>103.81496349443027</c:v>
                      </c:pt>
                      <c:pt idx="178">
                        <c:v>101.28431422927346</c:v>
                      </c:pt>
                      <c:pt idx="179">
                        <c:v>101.46050286655246</c:v>
                      </c:pt>
                      <c:pt idx="180">
                        <c:v>106.7620774522392</c:v>
                      </c:pt>
                      <c:pt idx="181">
                        <c:v>103.29605171414859</c:v>
                      </c:pt>
                      <c:pt idx="182">
                        <c:v>100.65618615360694</c:v>
                      </c:pt>
                      <c:pt idx="183">
                        <c:v>97.879866558250356</c:v>
                      </c:pt>
                      <c:pt idx="184">
                        <c:v>100.57687268430871</c:v>
                      </c:pt>
                      <c:pt idx="185">
                        <c:v>102.20558029978588</c:v>
                      </c:pt>
                      <c:pt idx="186">
                        <c:v>109.01587833176241</c:v>
                      </c:pt>
                      <c:pt idx="187">
                        <c:v>110.86414419451609</c:v>
                      </c:pt>
                      <c:pt idx="188">
                        <c:v>108.80941722099405</c:v>
                      </c:pt>
                      <c:pt idx="189">
                        <c:v>107.53434429249582</c:v>
                      </c:pt>
                      <c:pt idx="190">
                        <c:v>105.77133876921214</c:v>
                      </c:pt>
                      <c:pt idx="191">
                        <c:v>104.71695293923089</c:v>
                      </c:pt>
                      <c:pt idx="192">
                        <c:v>107.57467303289296</c:v>
                      </c:pt>
                      <c:pt idx="193">
                        <c:v>110.80414047783256</c:v>
                      </c:pt>
                      <c:pt idx="194">
                        <c:v>112.78470204369803</c:v>
                      </c:pt>
                      <c:pt idx="195">
                        <c:v>106.83674648327572</c:v>
                      </c:pt>
                      <c:pt idx="196">
                        <c:v>118.15030992738917</c:v>
                      </c:pt>
                      <c:pt idx="197">
                        <c:v>126.08805542557333</c:v>
                      </c:pt>
                      <c:pt idx="198">
                        <c:v>126.34066169802283</c:v>
                      </c:pt>
                      <c:pt idx="199">
                        <c:v>130.64088656218456</c:v>
                      </c:pt>
                      <c:pt idx="200">
                        <c:v>156.48997878224387</c:v>
                      </c:pt>
                      <c:pt idx="201">
                        <c:v>144.07745038094757</c:v>
                      </c:pt>
                      <c:pt idx="202">
                        <c:v>136.56112951300457</c:v>
                      </c:pt>
                      <c:pt idx="203">
                        <c:v>137.45832792051638</c:v>
                      </c:pt>
                      <c:pt idx="204">
                        <c:v>128.89034090041781</c:v>
                      </c:pt>
                      <c:pt idx="205">
                        <c:v>127.98066873892446</c:v>
                      </c:pt>
                      <c:pt idx="206">
                        <c:v>131.83543953372666</c:v>
                      </c:pt>
                      <c:pt idx="207">
                        <c:v>132.6809806712414</c:v>
                      </c:pt>
                      <c:pt idx="208">
                        <c:v>132.33518044499414</c:v>
                      </c:pt>
                      <c:pt idx="209">
                        <c:v>126.8420723504716</c:v>
                      </c:pt>
                      <c:pt idx="210">
                        <c:v>120.95787252762233</c:v>
                      </c:pt>
                      <c:pt idx="211">
                        <c:v>141.73527518274301</c:v>
                      </c:pt>
                      <c:pt idx="212">
                        <c:v>142.3139708813784</c:v>
                      </c:pt>
                      <c:pt idx="213">
                        <c:v>144.14141124137592</c:v>
                      </c:pt>
                      <c:pt idx="214">
                        <c:v>141.1130044177178</c:v>
                      </c:pt>
                      <c:pt idx="215">
                        <c:v>137.40972056235935</c:v>
                      </c:pt>
                      <c:pt idx="216">
                        <c:v>130.30743473024953</c:v>
                      </c:pt>
                      <c:pt idx="217">
                        <c:v>128.5125226300824</c:v>
                      </c:pt>
                      <c:pt idx="218">
                        <c:v>126.29253023854041</c:v>
                      </c:pt>
                      <c:pt idx="219">
                        <c:v>126.36364334941143</c:v>
                      </c:pt>
                      <c:pt idx="220">
                        <c:v>127.43403430953883</c:v>
                      </c:pt>
                      <c:pt idx="221">
                        <c:v>132.34705490323446</c:v>
                      </c:pt>
                      <c:pt idx="222">
                        <c:v>135.15430137849799</c:v>
                      </c:pt>
                      <c:pt idx="223">
                        <c:v>137.22485418880993</c:v>
                      </c:pt>
                      <c:pt idx="224">
                        <c:v>136.75970212665334</c:v>
                      </c:pt>
                      <c:pt idx="225">
                        <c:v>135.62195695029669</c:v>
                      </c:pt>
                      <c:pt idx="226">
                        <c:v>136.60271653689938</c:v>
                      </c:pt>
                      <c:pt idx="227">
                        <c:v>139.77077640973329</c:v>
                      </c:pt>
                      <c:pt idx="228">
                        <c:v>150.83768926392318</c:v>
                      </c:pt>
                      <c:pt idx="229">
                        <c:v>150.35147458769282</c:v>
                      </c:pt>
                      <c:pt idx="230">
                        <c:v>145.67395272780763</c:v>
                      </c:pt>
                      <c:pt idx="231">
                        <c:v>144.08177779297046</c:v>
                      </c:pt>
                      <c:pt idx="232">
                        <c:v>143.74594267413232</c:v>
                      </c:pt>
                      <c:pt idx="233">
                        <c:v>141.16307319831628</c:v>
                      </c:pt>
                      <c:pt idx="234">
                        <c:v>136.63123543116859</c:v>
                      </c:pt>
                      <c:pt idx="235">
                        <c:v>134.71561327220792</c:v>
                      </c:pt>
                      <c:pt idx="236">
                        <c:v>131.98386246544482</c:v>
                      </c:pt>
                      <c:pt idx="237">
                        <c:v>128.23972671474294</c:v>
                      </c:pt>
                      <c:pt idx="238">
                        <c:v>125.3805887965228</c:v>
                      </c:pt>
                      <c:pt idx="239">
                        <c:v>121.97756308674433</c:v>
                      </c:pt>
                      <c:pt idx="240">
                        <c:v>134.58406530888865</c:v>
                      </c:pt>
                      <c:pt idx="241">
                        <c:v>133.31379834681576</c:v>
                      </c:pt>
                      <c:pt idx="242">
                        <c:v>129.07127535563924</c:v>
                      </c:pt>
                      <c:pt idx="243">
                        <c:v>126.02740918851778</c:v>
                      </c:pt>
                      <c:pt idx="244">
                        <c:v>122.41122845393791</c:v>
                      </c:pt>
                      <c:pt idx="245">
                        <c:v>121.53437046501739</c:v>
                      </c:pt>
                      <c:pt idx="246">
                        <c:v>115.53370693690374</c:v>
                      </c:pt>
                      <c:pt idx="247">
                        <c:v>114.54300414705698</c:v>
                      </c:pt>
                      <c:pt idx="248">
                        <c:v>113.28973178348787</c:v>
                      </c:pt>
                      <c:pt idx="249">
                        <c:v>113.27692471942063</c:v>
                      </c:pt>
                      <c:pt idx="250">
                        <c:v>116.81436265020145</c:v>
                      </c:pt>
                      <c:pt idx="251">
                        <c:v>122.23505038907368</c:v>
                      </c:pt>
                      <c:pt idx="252">
                        <c:v>97.188120108028826</c:v>
                      </c:pt>
                      <c:pt idx="253">
                        <c:v>96.343760391397254</c:v>
                      </c:pt>
                      <c:pt idx="254">
                        <c:v>94.79683284370239</c:v>
                      </c:pt>
                      <c:pt idx="255">
                        <c:v>95.568219760081746</c:v>
                      </c:pt>
                      <c:pt idx="256">
                        <c:v>94.402289371005608</c:v>
                      </c:pt>
                      <c:pt idx="257">
                        <c:v>95.797570605911389</c:v>
                      </c:pt>
                      <c:pt idx="258">
                        <c:v>97.806098116302181</c:v>
                      </c:pt>
                      <c:pt idx="259">
                        <c:v>104.50175308381966</c:v>
                      </c:pt>
                      <c:pt idx="260">
                        <c:v>99.718084506448051</c:v>
                      </c:pt>
                      <c:pt idx="261">
                        <c:v>91.198829718233171</c:v>
                      </c:pt>
                      <c:pt idx="262">
                        <c:v>83.032309797326192</c:v>
                      </c:pt>
                      <c:pt idx="263">
                        <c:v>121.2265189863954</c:v>
                      </c:pt>
                      <c:pt idx="264">
                        <c:v>146.66282694723751</c:v>
                      </c:pt>
                      <c:pt idx="265">
                        <c:v>131.89668291949474</c:v>
                      </c:pt>
                      <c:pt idx="266">
                        <c:v>121.80533442104502</c:v>
                      </c:pt>
                      <c:pt idx="267">
                        <c:v>113.57245878038995</c:v>
                      </c:pt>
                      <c:pt idx="268">
                        <c:v>112.10672910061467</c:v>
                      </c:pt>
                      <c:pt idx="269">
                        <c:v>108.39494739248524</c:v>
                      </c:pt>
                      <c:pt idx="270">
                        <c:v>107.10147843681644</c:v>
                      </c:pt>
                      <c:pt idx="271">
                        <c:v>105.98503901898025</c:v>
                      </c:pt>
                      <c:pt idx="272">
                        <c:v>105.21751003810064</c:v>
                      </c:pt>
                      <c:pt idx="273">
                        <c:v>103.62863460270806</c:v>
                      </c:pt>
                      <c:pt idx="274">
                        <c:v>101.34830870282595</c:v>
                      </c:pt>
                      <c:pt idx="275">
                        <c:v>99.441494092533958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2FC-4E3D-AEE0-5F372B3FBD45}"/>
                  </c:ext>
                </c:extLst>
              </c15:ser>
            </c15:filteredLineSeries>
          </c:ext>
        </c:extLst>
      </c:lineChart>
      <c:dateAx>
        <c:axId val="12021310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34880"/>
        <c:crosses val="autoZero"/>
        <c:auto val="1"/>
        <c:lblOffset val="100"/>
        <c:baseTimeUnit val="months"/>
      </c:dateAx>
      <c:valAx>
        <c:axId val="1202134880"/>
        <c:scaling>
          <c:orientation val="minMax"/>
          <c:max val="2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21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733EB5D-6302-4B58-839D-162892D0587D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2E8473-7F4B-479D-BB48-CED9A5CEC06B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F49A0B-BDE0-42A2-BA03-4D5BE1E99BFB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B30D19-9B03-652C-FC4F-B5F0B668F1F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34691C-0A35-A098-7279-D54CB0E0D2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352E49-F06F-DE13-810C-2155BCA307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"/>
  <sheetViews>
    <sheetView tabSelected="1" workbookViewId="0">
      <selection activeCell="D11" sqref="D11"/>
    </sheetView>
  </sheetViews>
  <sheetFormatPr baseColWidth="10" defaultColWidth="9.140625" defaultRowHeight="15"/>
  <cols>
    <col min="1" max="1" width="9.7109375" bestFit="1" customWidth="1"/>
    <col min="2" max="14" width="20.28515625" customWidth="1"/>
  </cols>
  <sheetData>
    <row r="1" spans="1:16" ht="60" customHeight="1">
      <c r="A1" s="1"/>
      <c r="B1" s="1" t="s">
        <v>17</v>
      </c>
      <c r="C1" s="1"/>
      <c r="D1" s="1" t="s">
        <v>19</v>
      </c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/>
    </row>
    <row r="2" spans="1:16">
      <c r="A2" s="1"/>
      <c r="B2" s="1" t="s">
        <v>18</v>
      </c>
      <c r="C2" s="1"/>
      <c r="D2" s="1"/>
      <c r="E2" s="1"/>
      <c r="F2" s="1" t="s">
        <v>9</v>
      </c>
      <c r="G2" s="1" t="s">
        <v>10</v>
      </c>
      <c r="H2" s="1" t="s">
        <v>2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/>
      <c r="P2" s="1"/>
    </row>
    <row r="3" spans="1:16">
      <c r="A3" s="2">
        <v>37257</v>
      </c>
      <c r="B3" s="3">
        <v>296.31909999999999</v>
      </c>
      <c r="C3" s="3"/>
      <c r="D3" s="3"/>
      <c r="E3" s="3"/>
      <c r="F3">
        <v>111.51697870944963</v>
      </c>
      <c r="G3">
        <v>149.86376021798364</v>
      </c>
      <c r="H3">
        <v>100.6</v>
      </c>
      <c r="I3" s="3">
        <v>320.46420000000001</v>
      </c>
      <c r="J3">
        <v>100</v>
      </c>
      <c r="K3">
        <v>209.18185247923768</v>
      </c>
      <c r="L3">
        <v>87.587621905491304</v>
      </c>
      <c r="N3">
        <v>46.624590750869999</v>
      </c>
    </row>
    <row r="4" spans="1:16">
      <c r="A4" s="2">
        <v>37288</v>
      </c>
      <c r="B4" s="3">
        <v>270.05369999999999</v>
      </c>
      <c r="C4" s="3"/>
      <c r="D4" s="3"/>
      <c r="E4" s="3"/>
      <c r="F4">
        <v>148.9373426673377</v>
      </c>
      <c r="G4">
        <v>182.97002724795641</v>
      </c>
      <c r="H4">
        <v>99.1</v>
      </c>
      <c r="I4" s="3">
        <v>326.84930000000003</v>
      </c>
      <c r="J4">
        <v>98.51587840480525</v>
      </c>
      <c r="K4">
        <v>240.90443990196064</v>
      </c>
      <c r="L4">
        <v>90.724946808338302</v>
      </c>
      <c r="N4">
        <v>46.640532465150002</v>
      </c>
    </row>
    <row r="5" spans="1:16">
      <c r="A5" s="2">
        <v>37316</v>
      </c>
      <c r="B5" s="3">
        <v>310.50380000000001</v>
      </c>
      <c r="C5" s="3"/>
      <c r="D5" s="3"/>
      <c r="E5" s="3"/>
      <c r="F5">
        <v>180.19051953623801</v>
      </c>
      <c r="G5">
        <v>223.43324250681195</v>
      </c>
      <c r="H5">
        <v>97.9</v>
      </c>
      <c r="I5" s="3">
        <v>345.20569999999998</v>
      </c>
      <c r="J5">
        <v>95.237628082877848</v>
      </c>
      <c r="K5">
        <v>226.11554236469419</v>
      </c>
      <c r="L5">
        <v>97.641425038433297</v>
      </c>
      <c r="N5">
        <v>47.571994287050003</v>
      </c>
    </row>
    <row r="6" spans="1:16">
      <c r="A6" s="2">
        <v>37347</v>
      </c>
      <c r="B6" s="3">
        <v>384.16370000000001</v>
      </c>
      <c r="C6" s="3"/>
      <c r="D6" s="3"/>
      <c r="E6" s="3"/>
      <c r="F6">
        <v>197.7447621022867</v>
      </c>
      <c r="G6">
        <v>249.04632152588556</v>
      </c>
      <c r="H6">
        <v>96.4</v>
      </c>
      <c r="I6" s="3">
        <v>360.21319999999997</v>
      </c>
      <c r="J6">
        <v>91.341824944600248</v>
      </c>
      <c r="K6">
        <v>200.58596822023657</v>
      </c>
      <c r="L6">
        <v>105.31749988977199</v>
      </c>
      <c r="N6">
        <v>47.580209318599998</v>
      </c>
    </row>
    <row r="7" spans="1:16">
      <c r="A7" s="2">
        <v>37377</v>
      </c>
      <c r="B7" s="3">
        <v>454.66730000000001</v>
      </c>
      <c r="C7" s="3"/>
      <c r="D7" s="3"/>
      <c r="E7" s="3"/>
      <c r="F7">
        <v>213.29685421809765</v>
      </c>
      <c r="G7">
        <v>260.49046321525884</v>
      </c>
      <c r="H7">
        <v>95</v>
      </c>
      <c r="I7" s="3">
        <v>380.30869999999999</v>
      </c>
      <c r="J7">
        <v>88.142495824582383</v>
      </c>
      <c r="K7">
        <v>210.09572904930317</v>
      </c>
      <c r="L7">
        <v>107.473509315103</v>
      </c>
      <c r="N7">
        <v>48.249736254879998</v>
      </c>
    </row>
    <row r="8" spans="1:16">
      <c r="A8" s="2">
        <v>37408</v>
      </c>
      <c r="B8" s="3">
        <v>439.77530000000002</v>
      </c>
      <c r="C8" s="3"/>
      <c r="D8" s="3"/>
      <c r="E8" s="3"/>
      <c r="F8">
        <v>213.40483651687435</v>
      </c>
      <c r="G8">
        <v>270.84468664850135</v>
      </c>
      <c r="H8">
        <v>93.6</v>
      </c>
      <c r="I8" s="3">
        <v>407.43990000000002</v>
      </c>
      <c r="J8">
        <v>86.540120956948726</v>
      </c>
      <c r="K8">
        <v>215.72880962894416</v>
      </c>
      <c r="L8">
        <v>107.35459241036401</v>
      </c>
      <c r="N8">
        <v>50.019552778349997</v>
      </c>
    </row>
    <row r="9" spans="1:16">
      <c r="A9" s="2">
        <v>37438</v>
      </c>
      <c r="B9" s="3">
        <v>484.35849999999999</v>
      </c>
      <c r="C9" s="3"/>
      <c r="D9" s="3"/>
      <c r="E9" s="3"/>
      <c r="F9">
        <v>198.21681237323205</v>
      </c>
      <c r="G9">
        <v>255.72207084468661</v>
      </c>
      <c r="H9">
        <v>92.4</v>
      </c>
      <c r="I9" s="3">
        <v>418.75670000000002</v>
      </c>
      <c r="J9">
        <v>85.332262224921607</v>
      </c>
      <c r="K9">
        <v>246.07145267513013</v>
      </c>
      <c r="L9">
        <v>106.141949210273</v>
      </c>
      <c r="N9">
        <v>51.667049123090003</v>
      </c>
    </row>
    <row r="10" spans="1:16">
      <c r="A10" s="2">
        <v>37469</v>
      </c>
      <c r="B10" s="3">
        <v>438.47050000000002</v>
      </c>
      <c r="C10" s="3"/>
      <c r="D10" s="3"/>
      <c r="E10" s="3"/>
      <c r="F10">
        <v>186.93496856800016</v>
      </c>
      <c r="G10">
        <v>244.00544959128064</v>
      </c>
      <c r="H10">
        <v>92.4</v>
      </c>
      <c r="I10" s="3">
        <v>426.17590000000001</v>
      </c>
      <c r="J10">
        <v>85.584907172422149</v>
      </c>
      <c r="K10">
        <v>249.39069598942856</v>
      </c>
      <c r="L10">
        <v>105.170789445957</v>
      </c>
      <c r="N10">
        <v>52.437226397570001</v>
      </c>
    </row>
    <row r="11" spans="1:16">
      <c r="A11" s="2">
        <v>37500</v>
      </c>
      <c r="B11" s="3">
        <v>505.54910000000001</v>
      </c>
      <c r="C11" s="3"/>
      <c r="D11" s="3"/>
      <c r="E11" s="3"/>
      <c r="F11">
        <v>179.14356011314982</v>
      </c>
      <c r="G11">
        <v>237.05722070844683</v>
      </c>
      <c r="H11">
        <v>92.5</v>
      </c>
      <c r="I11" s="3">
        <v>444.517</v>
      </c>
      <c r="J11">
        <v>82.191980242266553</v>
      </c>
      <c r="K11">
        <v>257.91841540593464</v>
      </c>
      <c r="L11">
        <v>102.312934924019</v>
      </c>
      <c r="N11">
        <v>54.219228396570003</v>
      </c>
    </row>
    <row r="12" spans="1:16">
      <c r="A12" s="2">
        <v>37530</v>
      </c>
      <c r="B12" s="3">
        <v>448.87180000000001</v>
      </c>
      <c r="C12" s="3"/>
      <c r="D12" s="3"/>
      <c r="E12" s="3"/>
      <c r="F12">
        <v>166.81340529672494</v>
      </c>
      <c r="G12">
        <v>228.06539509536785</v>
      </c>
      <c r="H12">
        <v>93.2</v>
      </c>
      <c r="I12" s="3">
        <v>456.59640000000002</v>
      </c>
      <c r="J12">
        <v>81.421110987472105</v>
      </c>
      <c r="K12">
        <v>249.17354563654771</v>
      </c>
      <c r="L12">
        <v>103.72732458581601</v>
      </c>
      <c r="N12">
        <v>54.331940793069997</v>
      </c>
    </row>
    <row r="13" spans="1:16">
      <c r="A13" s="2">
        <v>37561</v>
      </c>
      <c r="B13" s="3">
        <v>437.67840000000001</v>
      </c>
      <c r="C13" s="3"/>
      <c r="D13" s="3"/>
      <c r="E13" s="3"/>
      <c r="F13">
        <v>170.74232013607292</v>
      </c>
      <c r="G13">
        <v>226.02179836512261</v>
      </c>
      <c r="H13">
        <v>93.8</v>
      </c>
      <c r="I13" s="3">
        <v>450.36250000000001</v>
      </c>
      <c r="J13">
        <v>86.53470375042896</v>
      </c>
      <c r="K13">
        <v>252.62700630491281</v>
      </c>
      <c r="L13">
        <v>101.322236576311</v>
      </c>
      <c r="N13">
        <v>53.595102438209999</v>
      </c>
    </row>
    <row r="14" spans="1:16">
      <c r="A14" s="2">
        <v>37591</v>
      </c>
      <c r="B14" s="3">
        <v>400.88459999999998</v>
      </c>
      <c r="C14" s="3"/>
      <c r="D14" s="3"/>
      <c r="E14" s="3"/>
      <c r="F14">
        <v>169.55370286730513</v>
      </c>
      <c r="G14">
        <v>225.20435967302453</v>
      </c>
      <c r="H14">
        <v>94.4</v>
      </c>
      <c r="I14" s="3">
        <v>447.17700000000002</v>
      </c>
      <c r="J14">
        <v>91.02271712684248</v>
      </c>
      <c r="K14">
        <v>278.07405246665917</v>
      </c>
      <c r="L14">
        <v>101.594006746594</v>
      </c>
      <c r="N14">
        <v>54.662523956130002</v>
      </c>
    </row>
    <row r="15" spans="1:16">
      <c r="A15" s="2">
        <v>37622</v>
      </c>
      <c r="B15" s="3">
        <v>428.5</v>
      </c>
      <c r="C15" s="3"/>
      <c r="D15" s="3"/>
      <c r="E15" s="3"/>
      <c r="F15">
        <v>127.67182390097078</v>
      </c>
      <c r="G15">
        <v>215.53133514986374</v>
      </c>
      <c r="H15">
        <v>95.3</v>
      </c>
      <c r="I15" s="3">
        <v>456.02789999999999</v>
      </c>
      <c r="J15">
        <v>111.51697870944963</v>
      </c>
      <c r="K15">
        <v>251.56991644126427</v>
      </c>
      <c r="L15">
        <v>98.926550426619897</v>
      </c>
      <c r="N15">
        <v>54.94956969423</v>
      </c>
    </row>
    <row r="16" spans="1:16">
      <c r="A16" s="2">
        <v>37653</v>
      </c>
      <c r="B16" s="3">
        <v>390.12200000000001</v>
      </c>
      <c r="C16" s="3"/>
      <c r="D16" s="3"/>
      <c r="E16" s="3"/>
      <c r="F16">
        <v>122.01546138489468</v>
      </c>
      <c r="G16">
        <v>206.9482288828338</v>
      </c>
      <c r="H16">
        <v>95.1</v>
      </c>
      <c r="I16" s="3">
        <v>458.07209999999998</v>
      </c>
      <c r="J16">
        <v>148.9373426673377</v>
      </c>
      <c r="K16">
        <v>263.12774033677653</v>
      </c>
      <c r="L16">
        <v>97.778112060043696</v>
      </c>
      <c r="N16">
        <v>54.932630023359998</v>
      </c>
    </row>
    <row r="17" spans="1:14">
      <c r="A17" s="2">
        <v>37681</v>
      </c>
      <c r="B17" s="3">
        <v>402.27710000000002</v>
      </c>
      <c r="C17" s="3"/>
      <c r="D17" s="3"/>
      <c r="E17" s="3"/>
      <c r="F17">
        <v>121.61206157547346</v>
      </c>
      <c r="G17">
        <v>203.40599455040871</v>
      </c>
      <c r="H17">
        <v>95.3</v>
      </c>
      <c r="I17" s="3">
        <v>456.67169999999999</v>
      </c>
      <c r="J17">
        <v>180.19051953623801</v>
      </c>
      <c r="K17">
        <v>266.00627618304509</v>
      </c>
      <c r="L17">
        <v>96.002081995884396</v>
      </c>
      <c r="N17">
        <v>54.261155031569999</v>
      </c>
    </row>
    <row r="18" spans="1:14">
      <c r="A18" s="2">
        <v>37712</v>
      </c>
      <c r="B18" s="3">
        <v>494.01249999999999</v>
      </c>
      <c r="C18" s="3"/>
      <c r="D18" s="3"/>
      <c r="E18" s="3"/>
      <c r="F18">
        <v>122.06098276147539</v>
      </c>
      <c r="G18">
        <v>198.36512261580378</v>
      </c>
      <c r="H18">
        <v>96.6</v>
      </c>
      <c r="I18" s="3">
        <v>478.97919999999999</v>
      </c>
      <c r="J18">
        <v>197.7447621022867</v>
      </c>
      <c r="K18">
        <v>239.11183651559222</v>
      </c>
      <c r="L18">
        <v>91.478614894869295</v>
      </c>
      <c r="N18">
        <v>53.788111697669997</v>
      </c>
    </row>
    <row r="19" spans="1:14">
      <c r="A19" s="2">
        <v>37742</v>
      </c>
      <c r="B19" s="3">
        <v>658.40549999999996</v>
      </c>
      <c r="C19" s="3"/>
      <c r="D19" s="3"/>
      <c r="E19" s="3"/>
      <c r="F19">
        <v>127.23794261786716</v>
      </c>
      <c r="G19">
        <v>202.72479564032699</v>
      </c>
      <c r="H19">
        <v>98.8</v>
      </c>
      <c r="I19" s="3">
        <v>513.78710000000001</v>
      </c>
      <c r="J19">
        <v>213.29685421809765</v>
      </c>
      <c r="K19">
        <v>238.39001072852241</v>
      </c>
      <c r="L19">
        <v>91.245763584079796</v>
      </c>
      <c r="N19">
        <v>53.366316882950002</v>
      </c>
    </row>
    <row r="20" spans="1:14">
      <c r="A20" s="2">
        <v>37773</v>
      </c>
      <c r="B20" s="3">
        <v>627.28840000000002</v>
      </c>
      <c r="C20" s="3"/>
      <c r="D20" s="3"/>
      <c r="E20" s="3"/>
      <c r="F20">
        <v>128.02561452336909</v>
      </c>
      <c r="G20">
        <v>203.13351498637599</v>
      </c>
      <c r="H20">
        <v>100.9</v>
      </c>
      <c r="I20" s="3">
        <v>532.60119999999995</v>
      </c>
      <c r="J20">
        <v>213.40483651687435</v>
      </c>
      <c r="K20">
        <v>249.99586919272224</v>
      </c>
      <c r="L20">
        <v>91.217742040422806</v>
      </c>
      <c r="N20">
        <v>52.861152292850001</v>
      </c>
    </row>
    <row r="21" spans="1:14">
      <c r="A21" s="2">
        <v>37803</v>
      </c>
      <c r="B21" s="3">
        <v>651.95669999999996</v>
      </c>
      <c r="C21" s="3"/>
      <c r="D21" s="3"/>
      <c r="E21" s="3"/>
      <c r="F21">
        <v>126.31162956093853</v>
      </c>
      <c r="G21">
        <v>200.81743869209811</v>
      </c>
      <c r="H21">
        <v>102.7</v>
      </c>
      <c r="I21" s="3">
        <v>533.89390000000003</v>
      </c>
      <c r="J21">
        <v>198.21681237323205</v>
      </c>
      <c r="K21">
        <v>264.80390691990891</v>
      </c>
      <c r="L21">
        <v>93.110079078088305</v>
      </c>
      <c r="N21">
        <v>52.303342216639997</v>
      </c>
    </row>
    <row r="22" spans="1:14">
      <c r="A22" s="2">
        <v>37834</v>
      </c>
      <c r="B22" s="3">
        <v>505.81670000000003</v>
      </c>
      <c r="C22" s="3"/>
      <c r="D22" s="3"/>
      <c r="E22" s="3"/>
      <c r="F22">
        <v>128.28679545303652</v>
      </c>
      <c r="G22">
        <v>205.99455040871933</v>
      </c>
      <c r="H22">
        <v>104.9</v>
      </c>
      <c r="I22" s="3">
        <v>520.15170000000001</v>
      </c>
      <c r="J22">
        <v>186.93496856800016</v>
      </c>
      <c r="K22">
        <v>244.99990630934494</v>
      </c>
      <c r="L22">
        <v>96.434521879773101</v>
      </c>
      <c r="N22">
        <v>53.123710490240001</v>
      </c>
    </row>
    <row r="23" spans="1:14">
      <c r="A23" s="2">
        <v>37865</v>
      </c>
      <c r="B23" s="3">
        <v>493.81670000000003</v>
      </c>
      <c r="C23" s="3"/>
      <c r="D23" s="3"/>
      <c r="E23" s="3"/>
      <c r="F23">
        <v>131.21954802069718</v>
      </c>
      <c r="G23">
        <v>208.85558583106265</v>
      </c>
      <c r="H23">
        <v>106.8</v>
      </c>
      <c r="I23" s="3">
        <v>522.00750000000005</v>
      </c>
      <c r="J23">
        <v>179.14356011314982</v>
      </c>
      <c r="K23">
        <v>278.20129916623392</v>
      </c>
      <c r="L23">
        <v>100.551812173489</v>
      </c>
      <c r="N23">
        <v>54.470665083950003</v>
      </c>
    </row>
    <row r="24" spans="1:14">
      <c r="A24" s="2">
        <v>37895</v>
      </c>
      <c r="B24" s="3">
        <v>532.04139999999995</v>
      </c>
      <c r="C24" s="3"/>
      <c r="D24" s="3"/>
      <c r="E24" s="3"/>
      <c r="F24">
        <v>131.21253791967032</v>
      </c>
      <c r="G24">
        <v>208.03814713896455</v>
      </c>
      <c r="H24">
        <v>109</v>
      </c>
      <c r="I24" s="3">
        <v>549.55579999999998</v>
      </c>
      <c r="J24">
        <v>166.81340529672494</v>
      </c>
      <c r="K24">
        <v>288.39310981760218</v>
      </c>
      <c r="L24">
        <v>103.50849587281201</v>
      </c>
      <c r="N24">
        <v>57.443360542039997</v>
      </c>
    </row>
    <row r="25" spans="1:14">
      <c r="A25" s="2">
        <v>37926</v>
      </c>
      <c r="B25" s="3">
        <v>566.78920000000005</v>
      </c>
      <c r="C25" s="3"/>
      <c r="D25" s="3"/>
      <c r="E25" s="3"/>
      <c r="F25">
        <v>131.22141951411191</v>
      </c>
      <c r="G25">
        <v>209.40054495912804</v>
      </c>
      <c r="H25">
        <v>110.8</v>
      </c>
      <c r="I25" s="3">
        <v>569.17240000000004</v>
      </c>
      <c r="J25">
        <v>170.74232013607292</v>
      </c>
      <c r="K25">
        <v>323.0748901224585</v>
      </c>
      <c r="L25">
        <v>109.687631847009</v>
      </c>
      <c r="N25">
        <v>58.929426276569998</v>
      </c>
    </row>
    <row r="26" spans="1:14">
      <c r="A26" s="2">
        <v>37956</v>
      </c>
      <c r="B26" s="3">
        <v>523.22860000000003</v>
      </c>
      <c r="C26" s="3"/>
      <c r="D26" s="3"/>
      <c r="E26" s="3"/>
      <c r="F26">
        <v>137.4638973236145</v>
      </c>
      <c r="G26">
        <v>217.71117166212534</v>
      </c>
      <c r="H26">
        <v>111.8</v>
      </c>
      <c r="I26" s="3">
        <v>573.52670000000001</v>
      </c>
      <c r="J26">
        <v>169.55370286730513</v>
      </c>
      <c r="K26">
        <v>302.2571774494134</v>
      </c>
      <c r="L26">
        <v>108.84450061305</v>
      </c>
      <c r="N26">
        <v>58.828002456839997</v>
      </c>
    </row>
    <row r="27" spans="1:14">
      <c r="A27" s="2">
        <v>37987</v>
      </c>
      <c r="B27" s="3">
        <v>534.45799999999997</v>
      </c>
      <c r="C27" s="3"/>
      <c r="D27" s="3"/>
      <c r="E27" s="3"/>
      <c r="F27">
        <v>138.39809462175404</v>
      </c>
      <c r="G27">
        <v>217.43869209809264</v>
      </c>
      <c r="H27">
        <v>112.5</v>
      </c>
      <c r="I27" s="3">
        <v>594.41999999999996</v>
      </c>
      <c r="J27">
        <v>127.67182390097078</v>
      </c>
      <c r="K27">
        <v>313.2659538065451</v>
      </c>
      <c r="L27">
        <v>114.186362992432</v>
      </c>
      <c r="M27" s="4">
        <v>105.8591537149</v>
      </c>
      <c r="N27">
        <v>60.466705089469997</v>
      </c>
    </row>
    <row r="28" spans="1:14">
      <c r="A28" s="2">
        <v>38018</v>
      </c>
      <c r="B28" s="3">
        <v>561.49860000000001</v>
      </c>
      <c r="C28" s="3"/>
      <c r="D28" s="3"/>
      <c r="E28" s="3"/>
      <c r="F28">
        <v>138.61136026148708</v>
      </c>
      <c r="G28">
        <v>218.39237057220706</v>
      </c>
      <c r="H28">
        <v>113.6</v>
      </c>
      <c r="I28" s="3">
        <v>613.62189999999998</v>
      </c>
      <c r="J28">
        <v>122.01546138489468</v>
      </c>
      <c r="K28">
        <v>345.117709185043</v>
      </c>
      <c r="L28">
        <v>111.02158883850799</v>
      </c>
      <c r="M28" s="4">
        <v>107.36213757749999</v>
      </c>
      <c r="N28">
        <v>61.996170703319997</v>
      </c>
    </row>
    <row r="29" spans="1:14">
      <c r="A29" s="2">
        <v>38047</v>
      </c>
      <c r="B29" s="3">
        <v>514.94799999999998</v>
      </c>
      <c r="C29" s="3"/>
      <c r="D29" s="3"/>
      <c r="E29" s="3"/>
      <c r="F29">
        <v>136.25909925238102</v>
      </c>
      <c r="G29">
        <v>214.16893732970027</v>
      </c>
      <c r="H29">
        <v>115.3</v>
      </c>
      <c r="I29" s="3">
        <v>607.58399999999995</v>
      </c>
      <c r="J29">
        <v>121.61206157547346</v>
      </c>
      <c r="K29">
        <v>341.42440445143285</v>
      </c>
      <c r="L29">
        <v>112.13277391245001</v>
      </c>
      <c r="M29" s="4">
        <v>107.77870870759999</v>
      </c>
      <c r="N29">
        <v>64.116130740830002</v>
      </c>
    </row>
    <row r="30" spans="1:14">
      <c r="A30" s="2">
        <v>38078</v>
      </c>
      <c r="B30" s="3">
        <v>668.54589999999996</v>
      </c>
      <c r="C30" s="3"/>
      <c r="D30" s="3"/>
      <c r="E30" s="3"/>
      <c r="F30">
        <v>131.87277950149814</v>
      </c>
      <c r="G30">
        <v>207.3569482288828</v>
      </c>
      <c r="H30">
        <v>116.4</v>
      </c>
      <c r="I30" s="3">
        <v>607.8827</v>
      </c>
      <c r="J30">
        <v>122.06098276147539</v>
      </c>
      <c r="K30">
        <v>311.47621365214837</v>
      </c>
      <c r="L30">
        <v>113.486675997208</v>
      </c>
      <c r="M30" s="4">
        <v>109.39948717</v>
      </c>
      <c r="N30">
        <v>63.659374804579997</v>
      </c>
    </row>
    <row r="31" spans="1:14">
      <c r="A31" s="2">
        <v>38108</v>
      </c>
      <c r="B31" s="3">
        <v>870.97439999999995</v>
      </c>
      <c r="C31" s="3"/>
      <c r="D31" s="3"/>
      <c r="E31" s="3"/>
      <c r="F31">
        <v>130.28269902491468</v>
      </c>
      <c r="G31">
        <v>207.76566757493185</v>
      </c>
      <c r="H31">
        <v>117.2</v>
      </c>
      <c r="I31" s="3">
        <v>597.48710000000005</v>
      </c>
      <c r="J31">
        <v>127.23794261786716</v>
      </c>
      <c r="K31">
        <v>330.4853396965799</v>
      </c>
      <c r="L31">
        <v>118.089686700708</v>
      </c>
      <c r="M31" s="4">
        <v>111.59527864990001</v>
      </c>
      <c r="N31">
        <v>62.382615469420003</v>
      </c>
    </row>
    <row r="32" spans="1:14">
      <c r="A32" s="2">
        <v>38139</v>
      </c>
      <c r="B32" s="3">
        <v>580.51430000000005</v>
      </c>
      <c r="C32" s="3"/>
      <c r="D32" s="3"/>
      <c r="E32" s="3"/>
      <c r="F32">
        <v>131.40901917580322</v>
      </c>
      <c r="G32">
        <v>210.21798365122618</v>
      </c>
      <c r="H32">
        <v>117.8</v>
      </c>
      <c r="I32" s="3">
        <v>579.33199999999999</v>
      </c>
      <c r="J32">
        <v>128.02561452336909</v>
      </c>
      <c r="K32">
        <v>296.88565428650702</v>
      </c>
      <c r="L32">
        <v>115.801990993031</v>
      </c>
      <c r="M32" s="4">
        <v>104.8052341801</v>
      </c>
      <c r="N32">
        <v>61.12679523037</v>
      </c>
    </row>
    <row r="33" spans="1:14">
      <c r="A33" s="2">
        <v>38169</v>
      </c>
      <c r="B33" s="3">
        <v>667.59109999999998</v>
      </c>
      <c r="C33" s="3"/>
      <c r="D33" s="3"/>
      <c r="E33" s="3"/>
      <c r="F33">
        <v>135.25820983204432</v>
      </c>
      <c r="G33">
        <v>212.26158038147139</v>
      </c>
      <c r="H33">
        <v>117.9</v>
      </c>
      <c r="I33" s="3">
        <v>579.97550000000001</v>
      </c>
      <c r="J33">
        <v>126.31162956093853</v>
      </c>
      <c r="K33">
        <v>322.74572259508619</v>
      </c>
      <c r="L33">
        <v>117.140118573477</v>
      </c>
      <c r="M33" s="4">
        <v>100.18367755560001</v>
      </c>
      <c r="N33">
        <v>59.826510557490003</v>
      </c>
    </row>
    <row r="34" spans="1:14">
      <c r="A34" s="2">
        <v>38200</v>
      </c>
      <c r="B34" s="3">
        <v>606.92039999999997</v>
      </c>
      <c r="C34" s="3"/>
      <c r="D34" s="3"/>
      <c r="E34" s="3"/>
      <c r="F34">
        <v>137.62471628325633</v>
      </c>
      <c r="G34">
        <v>217.16621253405992</v>
      </c>
      <c r="H34">
        <v>117.7</v>
      </c>
      <c r="I34" s="3">
        <v>576.78750000000002</v>
      </c>
      <c r="J34">
        <v>128.28679545303652</v>
      </c>
      <c r="K34">
        <v>275.76145990939699</v>
      </c>
      <c r="L34">
        <v>113.966934647477</v>
      </c>
      <c r="M34" s="4">
        <v>92.178886444599996</v>
      </c>
      <c r="N34">
        <v>59.004407723299998</v>
      </c>
    </row>
    <row r="35" spans="1:14">
      <c r="A35" s="2">
        <v>38231</v>
      </c>
      <c r="B35" s="3">
        <v>538.15740000000005</v>
      </c>
      <c r="C35" s="3"/>
      <c r="D35" s="3"/>
      <c r="E35" s="3"/>
      <c r="F35">
        <v>139.68645350879444</v>
      </c>
      <c r="G35">
        <v>218.39237057220706</v>
      </c>
      <c r="H35">
        <v>118.1</v>
      </c>
      <c r="I35" s="3">
        <v>557.69039999999995</v>
      </c>
      <c r="J35">
        <v>131.21954802069718</v>
      </c>
      <c r="K35">
        <v>281.59845957813479</v>
      </c>
      <c r="L35">
        <v>112.90743217077301</v>
      </c>
      <c r="M35" s="4">
        <v>93.837435999799993</v>
      </c>
      <c r="N35">
        <v>58.774606375010002</v>
      </c>
    </row>
    <row r="36" spans="1:14">
      <c r="A36" s="2">
        <v>38261</v>
      </c>
      <c r="B36" s="3">
        <v>521.18230000000005</v>
      </c>
      <c r="C36" s="3"/>
      <c r="D36" s="3"/>
      <c r="E36" s="3"/>
      <c r="F36">
        <v>140.25752136314131</v>
      </c>
      <c r="G36">
        <v>218.52861035422345</v>
      </c>
      <c r="H36">
        <v>118.7</v>
      </c>
      <c r="I36" s="3">
        <v>549.91390000000001</v>
      </c>
      <c r="J36">
        <v>131.21253791967032</v>
      </c>
      <c r="K36">
        <v>305.83467550536176</v>
      </c>
      <c r="L36">
        <v>111.702312279078</v>
      </c>
      <c r="M36" s="4">
        <v>93.108672835800007</v>
      </c>
      <c r="N36">
        <v>57.946429327490002</v>
      </c>
    </row>
    <row r="37" spans="1:14">
      <c r="A37" s="2">
        <v>38292</v>
      </c>
      <c r="B37" s="3">
        <v>567.08309999999994</v>
      </c>
      <c r="C37" s="3"/>
      <c r="D37" s="3"/>
      <c r="E37" s="3"/>
      <c r="F37">
        <v>143.96358711648026</v>
      </c>
      <c r="G37">
        <v>221.93460490463215</v>
      </c>
      <c r="H37">
        <v>119.7</v>
      </c>
      <c r="I37" s="3">
        <v>565.12400000000002</v>
      </c>
      <c r="J37">
        <v>131.22141951411191</v>
      </c>
      <c r="K37">
        <v>313.30160401988957</v>
      </c>
      <c r="L37">
        <v>107.219260570673</v>
      </c>
      <c r="M37" s="4">
        <v>91.394773506299998</v>
      </c>
      <c r="N37">
        <v>58.280225900950001</v>
      </c>
    </row>
    <row r="38" spans="1:14">
      <c r="A38" s="2">
        <v>38322</v>
      </c>
      <c r="B38" s="3">
        <v>538.28380000000004</v>
      </c>
      <c r="C38" s="3"/>
      <c r="D38" s="3"/>
      <c r="E38" s="3"/>
      <c r="F38">
        <v>148.07546855473001</v>
      </c>
      <c r="G38">
        <v>227.3841961852861</v>
      </c>
      <c r="H38">
        <v>120.6</v>
      </c>
      <c r="I38" s="3">
        <v>574.25289999999995</v>
      </c>
      <c r="J38">
        <v>137.4638973236145</v>
      </c>
      <c r="K38">
        <v>269.22911300092744</v>
      </c>
      <c r="L38">
        <v>103.77588908188299</v>
      </c>
      <c r="M38" s="5">
        <v>88.496553657799993</v>
      </c>
      <c r="N38">
        <v>58.618384793879997</v>
      </c>
    </row>
    <row r="39" spans="1:14">
      <c r="A39" s="2">
        <v>38353</v>
      </c>
      <c r="B39" s="3">
        <v>523.85209999999995</v>
      </c>
      <c r="C39" s="3"/>
      <c r="D39" s="3"/>
      <c r="E39" s="3"/>
      <c r="F39">
        <v>143.17237190791019</v>
      </c>
      <c r="G39">
        <v>223.43324250681195</v>
      </c>
      <c r="H39">
        <v>122.1</v>
      </c>
      <c r="I39" s="3">
        <v>571.49260000000004</v>
      </c>
      <c r="J39">
        <v>138.39809462175404</v>
      </c>
      <c r="K39">
        <v>266.3890199143616</v>
      </c>
      <c r="L39">
        <v>102.97550835008199</v>
      </c>
      <c r="M39" s="4">
        <v>90.787912601599999</v>
      </c>
      <c r="N39">
        <v>59.030469062569999</v>
      </c>
    </row>
    <row r="40" spans="1:14">
      <c r="A40" s="2">
        <v>38384</v>
      </c>
      <c r="B40" s="3">
        <v>487.50200000000001</v>
      </c>
      <c r="C40" s="3"/>
      <c r="D40" s="3"/>
      <c r="E40" s="3"/>
      <c r="F40">
        <v>144.35905173952995</v>
      </c>
      <c r="G40">
        <v>221.79836512261582</v>
      </c>
      <c r="H40">
        <v>123.3</v>
      </c>
      <c r="I40" s="3">
        <v>587.48230000000001</v>
      </c>
      <c r="J40">
        <v>138.61136026148708</v>
      </c>
      <c r="K40">
        <v>266.27110940227811</v>
      </c>
      <c r="L40">
        <v>107.672480595297</v>
      </c>
      <c r="M40" s="4">
        <v>90.200527412</v>
      </c>
      <c r="N40">
        <v>61.0016732546</v>
      </c>
    </row>
    <row r="41" spans="1:14">
      <c r="A41" s="2">
        <v>38412</v>
      </c>
      <c r="B41" s="3">
        <v>574.59670000000006</v>
      </c>
      <c r="C41" s="3"/>
      <c r="D41" s="3"/>
      <c r="E41" s="3"/>
      <c r="F41">
        <v>140.07570805639642</v>
      </c>
      <c r="G41">
        <v>217.983651226158</v>
      </c>
      <c r="H41">
        <v>124</v>
      </c>
      <c r="I41" s="3">
        <v>629.2894</v>
      </c>
      <c r="J41">
        <v>136.25909925238102</v>
      </c>
      <c r="K41">
        <v>281.98603603343656</v>
      </c>
      <c r="L41">
        <v>106.68956510122899</v>
      </c>
      <c r="M41" s="4">
        <v>92.311559986500001</v>
      </c>
      <c r="N41">
        <v>63.982817260429997</v>
      </c>
    </row>
    <row r="42" spans="1:14">
      <c r="A42" s="2">
        <v>38443</v>
      </c>
      <c r="B42" s="3">
        <v>694.67639999999994</v>
      </c>
      <c r="C42" s="3"/>
      <c r="D42" s="3"/>
      <c r="E42" s="3"/>
      <c r="F42">
        <v>142.96915800863482</v>
      </c>
      <c r="G42">
        <v>217.57493188010898</v>
      </c>
      <c r="H42">
        <v>125.6</v>
      </c>
      <c r="I42" s="3">
        <v>646.25250000000005</v>
      </c>
      <c r="J42">
        <v>131.87277950149814</v>
      </c>
      <c r="K42">
        <v>271.45412350400807</v>
      </c>
      <c r="L42">
        <v>106.987430631678</v>
      </c>
      <c r="M42" s="4">
        <v>95.328351143700004</v>
      </c>
      <c r="N42">
        <v>62.484733539490001</v>
      </c>
    </row>
    <row r="43" spans="1:14">
      <c r="A43" s="2">
        <v>38473</v>
      </c>
      <c r="B43" s="3">
        <v>739.03099999999995</v>
      </c>
      <c r="C43" s="3"/>
      <c r="D43" s="3"/>
      <c r="E43" s="3"/>
      <c r="F43">
        <v>146.44177504749331</v>
      </c>
      <c r="G43">
        <v>219.61852861035419</v>
      </c>
      <c r="H43">
        <v>126.6</v>
      </c>
      <c r="I43" s="3">
        <v>638.05719999999997</v>
      </c>
      <c r="J43">
        <v>130.28269902491468</v>
      </c>
      <c r="K43">
        <v>263.37206487198694</v>
      </c>
      <c r="L43">
        <v>100.88951406410899</v>
      </c>
      <c r="M43" s="4">
        <v>95.540261852</v>
      </c>
      <c r="N43">
        <v>62.283119886839998</v>
      </c>
    </row>
    <row r="44" spans="1:14">
      <c r="A44" s="2">
        <v>38504</v>
      </c>
      <c r="B44" s="3">
        <v>671.83399999999995</v>
      </c>
      <c r="C44" s="3"/>
      <c r="D44" s="3"/>
      <c r="E44" s="3"/>
      <c r="F44">
        <v>145.06365361425503</v>
      </c>
      <c r="G44">
        <v>216.75749318801087</v>
      </c>
      <c r="H44">
        <v>127.2</v>
      </c>
      <c r="I44" s="3">
        <v>646.67309999999998</v>
      </c>
      <c r="J44">
        <v>131.40901917580322</v>
      </c>
      <c r="K44">
        <v>285.71952364575242</v>
      </c>
      <c r="L44">
        <v>101.505889083649</v>
      </c>
      <c r="M44" s="4">
        <v>96.831387004299998</v>
      </c>
      <c r="N44">
        <v>62.150263486930001</v>
      </c>
    </row>
    <row r="45" spans="1:14">
      <c r="A45" s="2">
        <v>38534</v>
      </c>
      <c r="B45" s="3">
        <v>727.48779999999999</v>
      </c>
      <c r="C45" s="3"/>
      <c r="D45" s="3"/>
      <c r="E45" s="3"/>
      <c r="F45">
        <v>144.49439832823268</v>
      </c>
      <c r="G45">
        <v>215.12261580381468</v>
      </c>
      <c r="H45">
        <v>128</v>
      </c>
      <c r="I45" s="3">
        <v>671.85659999999996</v>
      </c>
      <c r="J45">
        <v>135.25820983204432</v>
      </c>
      <c r="K45">
        <v>284.12988613082763</v>
      </c>
      <c r="L45">
        <v>102.113646044173</v>
      </c>
      <c r="M45" s="4">
        <v>97.409067419199999</v>
      </c>
      <c r="N45">
        <v>61.950655105929997</v>
      </c>
    </row>
    <row r="46" spans="1:14">
      <c r="A46" s="2">
        <v>38565</v>
      </c>
      <c r="B46" s="3">
        <v>768.16110000000003</v>
      </c>
      <c r="C46" s="3"/>
      <c r="D46" s="3"/>
      <c r="E46" s="3"/>
      <c r="F46">
        <v>146.39183542543577</v>
      </c>
      <c r="G46">
        <v>217.983651226158</v>
      </c>
      <c r="H46">
        <v>128.80000000000001</v>
      </c>
      <c r="I46" s="3">
        <v>693.45129999999995</v>
      </c>
      <c r="J46">
        <v>137.62471628325633</v>
      </c>
      <c r="K46">
        <v>300.89739893491839</v>
      </c>
      <c r="L46">
        <v>103.939556839579</v>
      </c>
      <c r="M46" s="4">
        <v>96.6983182516</v>
      </c>
      <c r="N46">
        <v>61.14650961441</v>
      </c>
    </row>
    <row r="47" spans="1:14">
      <c r="A47" s="2">
        <v>38596</v>
      </c>
      <c r="B47" s="3">
        <v>658.09569999999997</v>
      </c>
      <c r="C47" s="3"/>
      <c r="D47" s="3"/>
      <c r="E47" s="3"/>
      <c r="F47">
        <v>149.48851917810597</v>
      </c>
      <c r="G47">
        <v>221.11716621253404</v>
      </c>
      <c r="H47">
        <v>130.19999999999999</v>
      </c>
      <c r="I47" s="3">
        <v>678.61199999999997</v>
      </c>
      <c r="J47">
        <v>139.68645350879444</v>
      </c>
      <c r="K47">
        <v>294.17100911017587</v>
      </c>
      <c r="L47">
        <v>105.504735398444</v>
      </c>
      <c r="M47" s="4">
        <v>96.292614329300008</v>
      </c>
      <c r="N47">
        <v>61.815051529439998</v>
      </c>
    </row>
    <row r="48" spans="1:14">
      <c r="A48" s="2">
        <v>38626</v>
      </c>
      <c r="B48" s="3">
        <v>646.93470000000002</v>
      </c>
      <c r="C48" s="3"/>
      <c r="D48" s="3"/>
      <c r="E48" s="3"/>
      <c r="F48">
        <v>153.33693772055867</v>
      </c>
      <c r="G48">
        <v>224.11444141689373</v>
      </c>
      <c r="H48">
        <v>131.1</v>
      </c>
      <c r="I48" s="3">
        <v>641.721</v>
      </c>
      <c r="J48">
        <v>140.25752136314131</v>
      </c>
      <c r="K48">
        <v>299.5657587953221</v>
      </c>
      <c r="L48">
        <v>106.55064301343199</v>
      </c>
      <c r="M48" s="4">
        <v>95.295626061600004</v>
      </c>
      <c r="N48">
        <v>62.673274206489999</v>
      </c>
    </row>
    <row r="49" spans="1:14">
      <c r="A49" s="2">
        <v>38657</v>
      </c>
      <c r="B49" s="3">
        <v>586.89009999999996</v>
      </c>
      <c r="C49" s="3"/>
      <c r="D49" s="3"/>
      <c r="E49" s="3"/>
      <c r="F49">
        <v>153.57386546294603</v>
      </c>
      <c r="G49">
        <v>222.88828337874656</v>
      </c>
      <c r="H49">
        <v>131.5</v>
      </c>
      <c r="I49" s="3">
        <v>634.38919999999996</v>
      </c>
      <c r="J49">
        <v>143.96358711648026</v>
      </c>
      <c r="K49">
        <v>310.00257885198272</v>
      </c>
      <c r="L49">
        <v>107.16434390511699</v>
      </c>
      <c r="M49" s="4">
        <v>95.994561657700004</v>
      </c>
      <c r="N49">
        <v>62.045938353570001</v>
      </c>
    </row>
    <row r="50" spans="1:14">
      <c r="A50" s="2">
        <v>38687</v>
      </c>
      <c r="B50" s="3">
        <v>641.36929999999995</v>
      </c>
      <c r="C50" s="3"/>
      <c r="D50" s="3"/>
      <c r="E50" s="3"/>
      <c r="F50">
        <v>151.37063058046508</v>
      </c>
      <c r="G50">
        <v>222.75204359673023</v>
      </c>
      <c r="H50">
        <v>132.69999999999999</v>
      </c>
      <c r="I50" s="3">
        <v>670.93349999999998</v>
      </c>
      <c r="J50">
        <v>148.07546855473001</v>
      </c>
      <c r="K50">
        <v>319.45411142702591</v>
      </c>
      <c r="L50">
        <v>110.24956553551699</v>
      </c>
      <c r="M50" s="5">
        <v>93.40981228070001</v>
      </c>
      <c r="N50">
        <v>63.433525940469998</v>
      </c>
    </row>
    <row r="51" spans="1:14">
      <c r="A51" s="2">
        <v>38718</v>
      </c>
      <c r="B51" s="3">
        <v>646.32830000000001</v>
      </c>
      <c r="C51" s="3"/>
      <c r="D51" s="3"/>
      <c r="E51" s="3"/>
      <c r="F51">
        <v>178.3360990545095</v>
      </c>
      <c r="G51">
        <v>224.65940054495911</v>
      </c>
      <c r="H51">
        <v>133.30000000000001</v>
      </c>
      <c r="I51" s="3">
        <v>700.11260000000004</v>
      </c>
      <c r="J51">
        <v>143.17237190791019</v>
      </c>
      <c r="K51">
        <v>275.60848213544267</v>
      </c>
      <c r="L51">
        <v>111.32582820852301</v>
      </c>
      <c r="M51" s="4">
        <v>95.110383362600004</v>
      </c>
      <c r="N51">
        <v>65.567681775279993</v>
      </c>
    </row>
    <row r="52" spans="1:14">
      <c r="A52" s="2">
        <v>38749</v>
      </c>
      <c r="B52" s="3">
        <v>584.61980000000005</v>
      </c>
      <c r="C52" s="3"/>
      <c r="D52" s="3"/>
      <c r="E52" s="3"/>
      <c r="F52">
        <v>186.21007220161479</v>
      </c>
      <c r="G52">
        <v>228.61035422343323</v>
      </c>
      <c r="H52">
        <v>134.1</v>
      </c>
      <c r="I52" s="3">
        <v>697.89189999999996</v>
      </c>
      <c r="J52">
        <v>144.35905173952995</v>
      </c>
      <c r="K52">
        <v>293.79041613675349</v>
      </c>
      <c r="L52">
        <v>111.38260199561201</v>
      </c>
      <c r="M52" s="4">
        <v>97.09937406920001</v>
      </c>
      <c r="N52">
        <v>67.551724983469995</v>
      </c>
    </row>
    <row r="53" spans="1:14">
      <c r="A53" s="2">
        <v>38777</v>
      </c>
      <c r="B53" s="3">
        <v>626.47080000000005</v>
      </c>
      <c r="C53" s="3"/>
      <c r="D53" s="3"/>
      <c r="E53" s="3"/>
      <c r="F53">
        <v>186.05125197530481</v>
      </c>
      <c r="G53">
        <v>228.47411444141684</v>
      </c>
      <c r="H53">
        <v>135.1</v>
      </c>
      <c r="I53" s="3">
        <v>699.22209999999995</v>
      </c>
      <c r="J53">
        <v>140.07570805639642</v>
      </c>
      <c r="K53">
        <v>308.58010789239125</v>
      </c>
      <c r="L53">
        <v>110.21153284946701</v>
      </c>
      <c r="M53" s="4">
        <v>96.09024256810001</v>
      </c>
      <c r="N53">
        <v>66.401854874400001</v>
      </c>
    </row>
    <row r="54" spans="1:14">
      <c r="A54" s="2">
        <v>38808</v>
      </c>
      <c r="B54" s="3">
        <v>725.93709999999999</v>
      </c>
      <c r="C54" s="3"/>
      <c r="D54" s="3"/>
      <c r="E54" s="3"/>
      <c r="F54">
        <v>186.39985326762945</v>
      </c>
      <c r="G54">
        <v>227.92915531335152</v>
      </c>
      <c r="H54">
        <v>136.4</v>
      </c>
      <c r="I54" s="3">
        <v>703.79589999999996</v>
      </c>
      <c r="J54">
        <v>142.96915800863482</v>
      </c>
      <c r="K54">
        <v>266.24294954084996</v>
      </c>
      <c r="L54">
        <v>110.01145204811399</v>
      </c>
      <c r="M54" s="4">
        <v>93.178502803400008</v>
      </c>
      <c r="N54">
        <v>66.555608753569999</v>
      </c>
    </row>
    <row r="55" spans="1:14">
      <c r="A55" s="2">
        <v>38838</v>
      </c>
      <c r="B55" s="3">
        <v>835.43449999999996</v>
      </c>
      <c r="C55" s="3"/>
      <c r="D55" s="3"/>
      <c r="E55" s="3"/>
      <c r="F55">
        <v>183.32547794604724</v>
      </c>
      <c r="G55">
        <v>226.83923705722071</v>
      </c>
      <c r="H55">
        <v>136.80000000000001</v>
      </c>
      <c r="I55" s="3">
        <v>696.53830000000005</v>
      </c>
      <c r="J55">
        <v>146.44177504749331</v>
      </c>
      <c r="K55">
        <v>278.61719653790232</v>
      </c>
      <c r="L55">
        <v>111.697340623523</v>
      </c>
      <c r="M55" s="4">
        <v>94.863326217799994</v>
      </c>
      <c r="N55">
        <v>68.972502937749994</v>
      </c>
    </row>
    <row r="56" spans="1:14">
      <c r="A56" s="2">
        <v>38869</v>
      </c>
      <c r="B56" s="3">
        <v>697.82950000000005</v>
      </c>
      <c r="C56" s="3"/>
      <c r="D56" s="3"/>
      <c r="E56" s="3"/>
      <c r="F56">
        <v>178.90846128039021</v>
      </c>
      <c r="G56">
        <v>223.84196185286106</v>
      </c>
      <c r="H56">
        <v>137.69999999999999</v>
      </c>
      <c r="I56" s="3">
        <v>683.63599999999997</v>
      </c>
      <c r="J56">
        <v>145.06365361425503</v>
      </c>
      <c r="K56">
        <v>285.59928105449876</v>
      </c>
      <c r="L56">
        <v>110.962049897444</v>
      </c>
      <c r="M56" s="4">
        <v>97.858170978800004</v>
      </c>
      <c r="N56">
        <v>67.687679801559995</v>
      </c>
    </row>
    <row r="57" spans="1:14">
      <c r="A57" s="2">
        <v>38899</v>
      </c>
      <c r="B57" s="3">
        <v>748.23239999999998</v>
      </c>
      <c r="C57" s="3"/>
      <c r="D57" s="3"/>
      <c r="E57" s="3"/>
      <c r="F57">
        <v>181.71663429227675</v>
      </c>
      <c r="G57">
        <v>225.74931880108991</v>
      </c>
      <c r="H57">
        <v>138.5</v>
      </c>
      <c r="I57" s="3">
        <v>686.0933</v>
      </c>
      <c r="J57">
        <v>144.49439832823268</v>
      </c>
      <c r="K57">
        <v>296.52675887843986</v>
      </c>
      <c r="L57">
        <v>110.029243536838</v>
      </c>
      <c r="M57" s="4">
        <v>99.772824844699997</v>
      </c>
      <c r="N57">
        <v>68.358535310959994</v>
      </c>
    </row>
    <row r="58" spans="1:14">
      <c r="A58" s="2">
        <v>38930</v>
      </c>
      <c r="B58" s="3">
        <v>762.84370000000001</v>
      </c>
      <c r="C58" s="3"/>
      <c r="D58" s="3"/>
      <c r="E58" s="3"/>
      <c r="F58">
        <v>183.38784335136017</v>
      </c>
      <c r="G58">
        <v>226.56675749318799</v>
      </c>
      <c r="H58">
        <v>139.19999999999999</v>
      </c>
      <c r="I58" s="3">
        <v>714.62530000000004</v>
      </c>
      <c r="J58">
        <v>146.39183542543577</v>
      </c>
      <c r="K58">
        <v>303.98277024168897</v>
      </c>
      <c r="L58">
        <v>107.02547421917301</v>
      </c>
      <c r="M58" s="4">
        <v>100.1762537777</v>
      </c>
      <c r="N58">
        <v>68.322272352880006</v>
      </c>
    </row>
    <row r="59" spans="1:14">
      <c r="A59" s="2">
        <v>38961</v>
      </c>
      <c r="B59" s="3">
        <v>749.99900000000002</v>
      </c>
      <c r="C59" s="3"/>
      <c r="D59" s="3"/>
      <c r="E59" s="3"/>
      <c r="F59">
        <v>182.21083607031318</v>
      </c>
      <c r="G59">
        <v>226.02179836512261</v>
      </c>
      <c r="H59">
        <v>139.6</v>
      </c>
      <c r="I59" s="3">
        <v>758.8501</v>
      </c>
      <c r="J59">
        <v>149.48851917810597</v>
      </c>
      <c r="K59">
        <v>327.60942827042834</v>
      </c>
      <c r="L59">
        <v>108.060067451384</v>
      </c>
      <c r="M59" s="4">
        <v>103.3509213776</v>
      </c>
      <c r="N59">
        <v>67.631839859059994</v>
      </c>
    </row>
    <row r="60" spans="1:14">
      <c r="A60" s="2">
        <v>38991</v>
      </c>
      <c r="B60" s="3">
        <v>836.04269999999997</v>
      </c>
      <c r="C60" s="3"/>
      <c r="D60" s="3"/>
      <c r="E60" s="3"/>
      <c r="F60">
        <v>181.97798813420286</v>
      </c>
      <c r="G60">
        <v>224.52316076294275</v>
      </c>
      <c r="H60">
        <v>139.80000000000001</v>
      </c>
      <c r="I60" s="3">
        <v>801.35569999999996</v>
      </c>
      <c r="J60">
        <v>153.33693772055867</v>
      </c>
      <c r="K60">
        <v>321.19402695832468</v>
      </c>
      <c r="L60">
        <v>108.37624222490901</v>
      </c>
      <c r="M60" s="4">
        <v>102.8233361564</v>
      </c>
      <c r="N60">
        <v>69.236917202699999</v>
      </c>
    </row>
    <row r="61" spans="1:14">
      <c r="A61" s="2">
        <v>39022</v>
      </c>
      <c r="B61" s="3">
        <v>820.20690000000002</v>
      </c>
      <c r="C61" s="3"/>
      <c r="D61" s="3"/>
      <c r="E61" s="3"/>
      <c r="F61">
        <v>180.05936748385406</v>
      </c>
      <c r="G61">
        <v>222.34332425068115</v>
      </c>
      <c r="H61">
        <v>140</v>
      </c>
      <c r="I61" s="3">
        <v>847.27290000000005</v>
      </c>
      <c r="J61">
        <v>153.57386546294603</v>
      </c>
      <c r="K61">
        <v>324.08491870700664</v>
      </c>
      <c r="L61">
        <v>111.393424764442</v>
      </c>
      <c r="M61" s="4">
        <v>104.7213888384</v>
      </c>
      <c r="N61">
        <v>71.565602445530004</v>
      </c>
    </row>
    <row r="62" spans="1:14">
      <c r="A62" s="2">
        <v>39052</v>
      </c>
      <c r="B62" s="3">
        <v>896.98239999999998</v>
      </c>
      <c r="C62" s="3"/>
      <c r="D62" s="3"/>
      <c r="E62" s="3"/>
      <c r="F62">
        <v>179.59615482967644</v>
      </c>
      <c r="G62">
        <v>221.66212534059943</v>
      </c>
      <c r="H62">
        <v>140.6</v>
      </c>
      <c r="I62" s="3">
        <v>866.82420000000002</v>
      </c>
      <c r="J62">
        <v>151.37063058046508</v>
      </c>
      <c r="K62">
        <v>332.33239346959164</v>
      </c>
      <c r="L62">
        <v>112.279120003375</v>
      </c>
      <c r="M62" s="5">
        <v>106.5552750052</v>
      </c>
      <c r="N62">
        <v>72.676167699060002</v>
      </c>
    </row>
    <row r="63" spans="1:14">
      <c r="A63" s="2">
        <v>39083</v>
      </c>
      <c r="B63" s="3">
        <v>638.34640000000002</v>
      </c>
      <c r="C63" s="3"/>
      <c r="D63" s="3"/>
      <c r="E63" s="3"/>
      <c r="F63">
        <v>205.92107768477095</v>
      </c>
      <c r="G63">
        <v>221.11716621253404</v>
      </c>
      <c r="H63">
        <v>141.6</v>
      </c>
      <c r="I63" s="3">
        <v>865.45929999999998</v>
      </c>
      <c r="J63">
        <v>178.3360990545095</v>
      </c>
      <c r="K63">
        <v>304.72527589611667</v>
      </c>
      <c r="L63">
        <v>112.24206822643799</v>
      </c>
      <c r="M63" s="4">
        <v>107.32907288930001</v>
      </c>
      <c r="N63">
        <v>73.430880519379997</v>
      </c>
    </row>
    <row r="64" spans="1:14">
      <c r="A64" s="2">
        <v>39114</v>
      </c>
      <c r="B64" s="3">
        <v>795.19129999999996</v>
      </c>
      <c r="C64" s="3"/>
      <c r="D64" s="3"/>
      <c r="E64" s="3"/>
      <c r="F64">
        <v>210.81689788786787</v>
      </c>
      <c r="G64">
        <v>223.16076294277929</v>
      </c>
      <c r="H64">
        <v>143</v>
      </c>
      <c r="I64" s="3">
        <v>904.40060000000005</v>
      </c>
      <c r="J64">
        <v>186.21007220161479</v>
      </c>
      <c r="K64">
        <v>359.98089778319934</v>
      </c>
      <c r="L64">
        <v>111.147440184619</v>
      </c>
      <c r="M64" s="4">
        <v>110.3725570631</v>
      </c>
      <c r="N64">
        <v>75.366541297840001</v>
      </c>
    </row>
    <row r="65" spans="1:14">
      <c r="A65" s="2">
        <v>39142</v>
      </c>
      <c r="B65" s="3">
        <v>808.58709999999996</v>
      </c>
      <c r="C65" s="3"/>
      <c r="D65" s="3"/>
      <c r="E65" s="3"/>
      <c r="F65">
        <v>210.95486987980311</v>
      </c>
      <c r="G65">
        <v>223.0245231607629</v>
      </c>
      <c r="H65">
        <v>143.30000000000001</v>
      </c>
      <c r="I65" s="3">
        <v>921.3374</v>
      </c>
      <c r="J65">
        <v>186.05125197530481</v>
      </c>
      <c r="K65">
        <v>369.44325742503395</v>
      </c>
      <c r="L65">
        <v>111.074124116215</v>
      </c>
      <c r="M65" s="4">
        <v>112.5983700476</v>
      </c>
      <c r="N65">
        <v>75.258761484019999</v>
      </c>
    </row>
    <row r="66" spans="1:14">
      <c r="A66" s="2">
        <v>39173</v>
      </c>
      <c r="B66" s="3">
        <v>907.63189999999997</v>
      </c>
      <c r="C66" s="3"/>
      <c r="D66" s="3"/>
      <c r="E66" s="3"/>
      <c r="F66">
        <v>214.69653814722972</v>
      </c>
      <c r="G66">
        <v>223.16076294277929</v>
      </c>
      <c r="H66">
        <v>143.69999999999999</v>
      </c>
      <c r="I66" s="3">
        <v>904.89869999999996</v>
      </c>
      <c r="J66">
        <v>186.39985326762945</v>
      </c>
      <c r="K66">
        <v>301.61361050676533</v>
      </c>
      <c r="L66">
        <v>110.062712113508</v>
      </c>
      <c r="M66" s="4">
        <v>109.8236404199</v>
      </c>
      <c r="N66">
        <v>75.688758386290004</v>
      </c>
    </row>
    <row r="67" spans="1:14">
      <c r="A67" s="2">
        <v>39203</v>
      </c>
      <c r="B67" s="3">
        <v>1087.3923</v>
      </c>
      <c r="C67" s="3"/>
      <c r="D67" s="3"/>
      <c r="E67" s="3"/>
      <c r="F67">
        <v>218.1722762884136</v>
      </c>
      <c r="G67">
        <v>220.84468664850135</v>
      </c>
      <c r="H67">
        <v>144.80000000000001</v>
      </c>
      <c r="I67" s="3">
        <v>918.78129999999999</v>
      </c>
      <c r="J67">
        <v>183.32547794604724</v>
      </c>
      <c r="K67">
        <v>318.28827186046277</v>
      </c>
      <c r="L67">
        <v>108.656070533923</v>
      </c>
      <c r="M67" s="4">
        <v>112.2066201282</v>
      </c>
      <c r="N67">
        <v>77.250180845190002</v>
      </c>
    </row>
    <row r="68" spans="1:14">
      <c r="A68" s="2">
        <v>39234</v>
      </c>
      <c r="B68" s="3">
        <v>1006.6836</v>
      </c>
      <c r="C68" s="3"/>
      <c r="D68" s="3"/>
      <c r="E68" s="3"/>
      <c r="F68">
        <v>222.08826491552713</v>
      </c>
      <c r="G68">
        <v>217.983651226158</v>
      </c>
      <c r="H68">
        <v>145.4</v>
      </c>
      <c r="I68" s="3">
        <v>949.57659999999998</v>
      </c>
      <c r="J68">
        <v>178.90846128039021</v>
      </c>
      <c r="K68">
        <v>362.02194213800976</v>
      </c>
      <c r="L68">
        <v>107.178218423318</v>
      </c>
      <c r="M68" s="4">
        <v>114.26973945180001</v>
      </c>
      <c r="N68">
        <v>79.797470066629998</v>
      </c>
    </row>
    <row r="69" spans="1:14">
      <c r="A69" s="2">
        <v>39264</v>
      </c>
      <c r="B69" s="3">
        <v>1079.3067000000001</v>
      </c>
      <c r="C69" s="3"/>
      <c r="D69" s="3"/>
      <c r="E69" s="3"/>
      <c r="F69">
        <v>229.37046877807447</v>
      </c>
      <c r="G69">
        <v>218.93732970027244</v>
      </c>
      <c r="H69">
        <v>145.80000000000001</v>
      </c>
      <c r="I69" s="3">
        <v>983.03549999999996</v>
      </c>
      <c r="J69">
        <v>181.71663429227675</v>
      </c>
      <c r="K69">
        <v>355.65268748765169</v>
      </c>
      <c r="L69">
        <v>108.158767964925</v>
      </c>
      <c r="M69" s="4">
        <v>117.9052497489</v>
      </c>
      <c r="N69">
        <v>81.364146002390001</v>
      </c>
    </row>
    <row r="70" spans="1:14">
      <c r="A70" s="2">
        <v>39295</v>
      </c>
      <c r="B70" s="3">
        <v>1102.3746000000001</v>
      </c>
      <c r="C70" s="3"/>
      <c r="D70" s="3"/>
      <c r="E70" s="3"/>
      <c r="F70">
        <v>223.55469166555048</v>
      </c>
      <c r="G70">
        <v>213.35149863760216</v>
      </c>
      <c r="H70">
        <v>146.69999999999999</v>
      </c>
      <c r="I70" s="3">
        <v>1034.4897000000001</v>
      </c>
      <c r="J70">
        <v>183.38784335136017</v>
      </c>
      <c r="K70">
        <v>380.71583456341091</v>
      </c>
      <c r="L70">
        <v>108.74054879502199</v>
      </c>
      <c r="M70" s="4">
        <v>122.5589665417</v>
      </c>
      <c r="N70">
        <v>81.741699295160004</v>
      </c>
    </row>
    <row r="71" spans="1:14">
      <c r="A71" s="2">
        <v>39326</v>
      </c>
      <c r="B71" s="3">
        <v>1126.5322000000001</v>
      </c>
      <c r="C71" s="3"/>
      <c r="D71" s="3"/>
      <c r="E71" s="3"/>
      <c r="F71">
        <v>228.86269315022244</v>
      </c>
      <c r="G71">
        <v>211.71662125340598</v>
      </c>
      <c r="H71">
        <v>147.6</v>
      </c>
      <c r="I71" s="3">
        <v>1143.4401</v>
      </c>
      <c r="J71">
        <v>182.21083607031318</v>
      </c>
      <c r="K71">
        <v>396.86179612262907</v>
      </c>
      <c r="L71">
        <v>107.06466084264</v>
      </c>
      <c r="M71" s="4">
        <v>127.0357837095</v>
      </c>
      <c r="N71">
        <v>85.154845021249997</v>
      </c>
    </row>
    <row r="72" spans="1:14">
      <c r="A72" s="2">
        <v>39356</v>
      </c>
      <c r="B72" s="3">
        <v>1392.9519</v>
      </c>
      <c r="C72" s="3"/>
      <c r="D72" s="3"/>
      <c r="E72" s="3"/>
      <c r="F72">
        <v>240.09524303672583</v>
      </c>
      <c r="G72">
        <v>215.66757493188013</v>
      </c>
      <c r="H72">
        <v>148.9</v>
      </c>
      <c r="I72" s="3">
        <v>1265.2637999999999</v>
      </c>
      <c r="J72">
        <v>181.97798813420286</v>
      </c>
      <c r="K72">
        <v>402.53798563332685</v>
      </c>
      <c r="L72">
        <v>107.709268923651</v>
      </c>
      <c r="M72" s="4">
        <v>130.43937166150002</v>
      </c>
      <c r="N72">
        <v>87.543848959849996</v>
      </c>
    </row>
    <row r="73" spans="1:14">
      <c r="A73" s="2">
        <v>39387</v>
      </c>
      <c r="B73" s="3">
        <v>1288.9375</v>
      </c>
      <c r="C73" s="3"/>
      <c r="D73" s="3"/>
      <c r="E73" s="3"/>
      <c r="F73">
        <v>241.69114590289209</v>
      </c>
      <c r="G73">
        <v>216.8937329700272</v>
      </c>
      <c r="H73">
        <v>151</v>
      </c>
      <c r="I73" s="3">
        <v>1340.9438</v>
      </c>
      <c r="J73">
        <v>180.05936748385406</v>
      </c>
      <c r="K73">
        <v>429.38756703274561</v>
      </c>
      <c r="L73">
        <v>106.552755575343</v>
      </c>
      <c r="M73" s="4">
        <v>138.25054432190001</v>
      </c>
      <c r="N73">
        <v>89.985887478240002</v>
      </c>
    </row>
    <row r="74" spans="1:14">
      <c r="A74" s="2">
        <v>39417</v>
      </c>
      <c r="B74" s="3">
        <v>1333.2808</v>
      </c>
      <c r="C74" s="3"/>
      <c r="D74" s="3"/>
      <c r="E74" s="3"/>
      <c r="F74">
        <v>238.80915671362146</v>
      </c>
      <c r="G74">
        <v>216.75749318801087</v>
      </c>
      <c r="H74">
        <v>152.6</v>
      </c>
      <c r="I74" s="3">
        <v>1404.5949000000001</v>
      </c>
      <c r="J74">
        <v>179.59615482967644</v>
      </c>
      <c r="K74">
        <v>470.19585099471476</v>
      </c>
      <c r="L74">
        <v>105.982758788586</v>
      </c>
      <c r="M74" s="5">
        <v>140.51008401659999</v>
      </c>
      <c r="N74">
        <v>92.448637453610004</v>
      </c>
    </row>
    <row r="75" spans="1:14">
      <c r="A75" s="2">
        <v>39448</v>
      </c>
      <c r="B75" s="3">
        <v>1371.0428999999999</v>
      </c>
      <c r="C75" s="3"/>
      <c r="D75" s="3"/>
      <c r="E75" s="3"/>
      <c r="F75">
        <v>230.60758568406752</v>
      </c>
      <c r="G75">
        <v>217.02997275204359</v>
      </c>
      <c r="H75">
        <v>153.19999999999999</v>
      </c>
      <c r="I75" s="3">
        <v>1420.1165000000001</v>
      </c>
      <c r="J75">
        <v>205.92107768477095</v>
      </c>
      <c r="K75">
        <v>469.27606888225017</v>
      </c>
      <c r="L75">
        <v>103.992075057451</v>
      </c>
      <c r="M75" s="4">
        <v>148.3723145404</v>
      </c>
      <c r="N75">
        <v>97.500794020089998</v>
      </c>
    </row>
    <row r="76" spans="1:14">
      <c r="A76" s="2">
        <v>39479</v>
      </c>
      <c r="B76" s="3">
        <v>1114.3097</v>
      </c>
      <c r="C76" s="3"/>
      <c r="D76" s="3"/>
      <c r="E76" s="3"/>
      <c r="F76">
        <v>236.60245027972871</v>
      </c>
      <c r="G76">
        <v>217.16621253405992</v>
      </c>
      <c r="H76">
        <v>153.19999999999999</v>
      </c>
      <c r="I76" s="3">
        <v>1366.8909000000001</v>
      </c>
      <c r="J76">
        <v>210.81689788786787</v>
      </c>
      <c r="K76">
        <v>470.03615420185326</v>
      </c>
      <c r="L76">
        <v>101.773056387938</v>
      </c>
      <c r="M76" s="4">
        <v>155.90924800100001</v>
      </c>
      <c r="N76">
        <v>105.53657999821</v>
      </c>
    </row>
    <row r="77" spans="1:14">
      <c r="A77" s="2">
        <v>39508</v>
      </c>
      <c r="B77" s="3">
        <v>810.02750000000003</v>
      </c>
      <c r="C77" s="3"/>
      <c r="D77" s="3"/>
      <c r="E77" s="3"/>
      <c r="F77">
        <v>239.18476975130631</v>
      </c>
      <c r="G77">
        <v>216.75749318801087</v>
      </c>
      <c r="H77">
        <v>153.30000000000001</v>
      </c>
      <c r="I77" s="3">
        <v>1284.8869</v>
      </c>
      <c r="J77">
        <v>210.95486987980311</v>
      </c>
      <c r="K77">
        <v>533.37611201591642</v>
      </c>
      <c r="L77">
        <v>98.712384053408698</v>
      </c>
      <c r="M77" s="4">
        <v>163.71843745860002</v>
      </c>
      <c r="N77">
        <v>111.5406702051</v>
      </c>
    </row>
    <row r="78" spans="1:14">
      <c r="A78" s="2">
        <v>39539</v>
      </c>
      <c r="B78" s="3">
        <v>1196.6375</v>
      </c>
      <c r="C78" s="3"/>
      <c r="D78" s="3"/>
      <c r="E78" s="3"/>
      <c r="F78">
        <v>241.95037935314576</v>
      </c>
      <c r="G78">
        <v>212.67029972752042</v>
      </c>
      <c r="H78">
        <v>153.1</v>
      </c>
      <c r="I78" s="3">
        <v>1242.3284000000001</v>
      </c>
      <c r="J78">
        <v>214.69653814722972</v>
      </c>
      <c r="K78">
        <v>501.49152704284182</v>
      </c>
      <c r="L78">
        <v>98.621891924269093</v>
      </c>
      <c r="M78" s="4">
        <v>168.71252543450001</v>
      </c>
      <c r="N78">
        <v>113.57727912439999</v>
      </c>
    </row>
    <row r="79" spans="1:14">
      <c r="A79" s="2">
        <v>39569</v>
      </c>
      <c r="B79" s="3">
        <v>1573.0628999999999</v>
      </c>
      <c r="C79" s="3"/>
      <c r="D79" s="3"/>
      <c r="E79" s="3"/>
      <c r="F79">
        <v>243.96088088783921</v>
      </c>
      <c r="G79">
        <v>209.40054495912804</v>
      </c>
      <c r="H79">
        <v>153</v>
      </c>
      <c r="I79" s="3">
        <v>1283.6079</v>
      </c>
      <c r="J79">
        <v>218.1722762884136</v>
      </c>
      <c r="K79">
        <v>505.28735223272713</v>
      </c>
      <c r="L79">
        <v>95.708257846486305</v>
      </c>
      <c r="M79" s="4">
        <v>170.06011568529999</v>
      </c>
      <c r="N79">
        <v>113.66767323585999</v>
      </c>
    </row>
    <row r="80" spans="1:14">
      <c r="A80" s="2">
        <v>39600</v>
      </c>
      <c r="B80" s="3">
        <v>1181.9843000000001</v>
      </c>
      <c r="C80" s="3"/>
      <c r="D80" s="3"/>
      <c r="E80" s="3"/>
      <c r="F80">
        <v>240.51645037092902</v>
      </c>
      <c r="G80">
        <v>202.31607629427791</v>
      </c>
      <c r="H80">
        <v>153</v>
      </c>
      <c r="I80" s="3">
        <v>1318.021</v>
      </c>
      <c r="J80">
        <v>222.08826491552713</v>
      </c>
      <c r="K80">
        <v>530.97746595601791</v>
      </c>
      <c r="L80">
        <v>90.525469525920997</v>
      </c>
      <c r="M80" s="4">
        <v>176.02735888020001</v>
      </c>
      <c r="N80">
        <v>117.13011007262</v>
      </c>
    </row>
    <row r="81" spans="1:14">
      <c r="A81" s="2">
        <v>39630</v>
      </c>
      <c r="B81" s="3">
        <v>1459.0817</v>
      </c>
      <c r="C81" s="3"/>
      <c r="D81" s="3"/>
      <c r="E81" s="3"/>
      <c r="F81">
        <v>242.61935873519067</v>
      </c>
      <c r="G81">
        <v>200.27247956403266</v>
      </c>
      <c r="H81">
        <v>153.5</v>
      </c>
      <c r="I81" s="3">
        <v>1360.8966</v>
      </c>
      <c r="J81">
        <v>229.37046877807447</v>
      </c>
      <c r="K81">
        <v>501.22047995538838</v>
      </c>
      <c r="L81">
        <v>89.131977778652697</v>
      </c>
      <c r="M81" s="4">
        <v>177.45177475940002</v>
      </c>
      <c r="N81">
        <v>115.38860016024999</v>
      </c>
    </row>
    <row r="82" spans="1:14">
      <c r="A82" s="2">
        <v>39661</v>
      </c>
      <c r="B82" s="3">
        <v>1727.2082</v>
      </c>
      <c r="C82" s="3"/>
      <c r="D82" s="3"/>
      <c r="E82" s="3"/>
      <c r="F82">
        <v>238.44388229491119</v>
      </c>
      <c r="G82">
        <v>195.64032697547682</v>
      </c>
      <c r="H82">
        <v>153.4</v>
      </c>
      <c r="I82" s="3">
        <v>1402.99</v>
      </c>
      <c r="J82">
        <v>223.55469166555048</v>
      </c>
      <c r="K82">
        <v>546.06567412844788</v>
      </c>
      <c r="L82">
        <v>86.668617027867995</v>
      </c>
      <c r="M82" s="4">
        <v>175.45047087600003</v>
      </c>
      <c r="N82">
        <v>106.67185171164</v>
      </c>
    </row>
    <row r="83" spans="1:14">
      <c r="A83" s="2">
        <v>39692</v>
      </c>
      <c r="B83" s="3">
        <v>1653.1189999999999</v>
      </c>
      <c r="C83" s="3"/>
      <c r="D83" s="3"/>
      <c r="E83" s="3"/>
      <c r="F83">
        <v>220.87990803700427</v>
      </c>
      <c r="G83">
        <v>187.19346049046322</v>
      </c>
      <c r="H83">
        <v>152.4</v>
      </c>
      <c r="I83" s="3">
        <v>1349.6432</v>
      </c>
      <c r="J83">
        <v>228.86269315022244</v>
      </c>
      <c r="K83">
        <v>566.63754177988267</v>
      </c>
      <c r="L83">
        <v>83.890224028642507</v>
      </c>
      <c r="M83" s="4">
        <v>176.2977543646</v>
      </c>
      <c r="N83">
        <v>101.67045923534999</v>
      </c>
    </row>
    <row r="84" spans="1:14">
      <c r="A84" s="2">
        <v>39722</v>
      </c>
      <c r="B84" s="3">
        <v>1370.4866999999999</v>
      </c>
      <c r="C84" s="3"/>
      <c r="D84" s="3"/>
      <c r="E84" s="3"/>
      <c r="F84">
        <v>196.26707530544181</v>
      </c>
      <c r="G84">
        <v>174.65940054495911</v>
      </c>
      <c r="H84">
        <v>151</v>
      </c>
      <c r="I84" s="3">
        <v>1258.9987000000001</v>
      </c>
      <c r="J84">
        <v>240.09524303672583</v>
      </c>
      <c r="K84">
        <v>521.06817379616268</v>
      </c>
      <c r="L84">
        <v>81.701511029578299</v>
      </c>
      <c r="M84" s="4">
        <v>169.03848578399999</v>
      </c>
      <c r="N84">
        <v>87.372108955249999</v>
      </c>
    </row>
    <row r="85" spans="1:14">
      <c r="A85" s="2">
        <v>39753</v>
      </c>
      <c r="B85" s="3">
        <v>911.94860000000006</v>
      </c>
      <c r="C85" s="3"/>
      <c r="D85" s="3"/>
      <c r="E85" s="3"/>
      <c r="F85">
        <v>192.68668603184554</v>
      </c>
      <c r="G85">
        <v>173.70572207084467</v>
      </c>
      <c r="H85">
        <v>149.19999999999999</v>
      </c>
      <c r="I85" s="3">
        <v>1141.3106</v>
      </c>
      <c r="J85">
        <v>241.69114590289209</v>
      </c>
      <c r="K85">
        <v>500.31235170910145</v>
      </c>
      <c r="L85">
        <v>67.988304558514997</v>
      </c>
      <c r="M85" s="4">
        <v>157.17000821250002</v>
      </c>
      <c r="N85">
        <v>82.744909359009995</v>
      </c>
    </row>
    <row r="86" spans="1:14">
      <c r="A86" s="2">
        <v>39783</v>
      </c>
      <c r="B86" s="3">
        <v>874.93700000000001</v>
      </c>
      <c r="C86" s="3"/>
      <c r="D86" s="3"/>
      <c r="E86" s="3"/>
      <c r="F86">
        <v>191.46776881340196</v>
      </c>
      <c r="G86">
        <v>175.88555858310625</v>
      </c>
      <c r="H86">
        <v>147.80000000000001</v>
      </c>
      <c r="I86" s="3">
        <v>1042.2585999999999</v>
      </c>
      <c r="J86">
        <v>238.80915671362146</v>
      </c>
      <c r="K86">
        <v>441.56062085414089</v>
      </c>
      <c r="L86">
        <v>54.180705381937699</v>
      </c>
      <c r="M86" s="5">
        <v>140.89150600360003</v>
      </c>
      <c r="N86">
        <v>80.25359187363</v>
      </c>
    </row>
    <row r="87" spans="1:14">
      <c r="A87" s="2">
        <v>39814</v>
      </c>
      <c r="B87" s="3">
        <v>884.21119999999996</v>
      </c>
      <c r="C87" s="3"/>
      <c r="D87" s="3"/>
      <c r="E87" s="3"/>
      <c r="F87">
        <v>164.15192446032938</v>
      </c>
      <c r="G87">
        <v>178.74659400544957</v>
      </c>
      <c r="H87">
        <v>147.4</v>
      </c>
      <c r="I87" s="3">
        <v>1053.1383000000001</v>
      </c>
      <c r="J87">
        <v>230.60758568406752</v>
      </c>
      <c r="K87">
        <v>426.93021418162294</v>
      </c>
      <c r="L87">
        <v>49.867140191719002</v>
      </c>
      <c r="M87" s="4">
        <v>136.2373196124</v>
      </c>
      <c r="N87">
        <v>85.235838863989997</v>
      </c>
    </row>
    <row r="88" spans="1:14">
      <c r="A88" s="2">
        <v>39845</v>
      </c>
      <c r="B88" s="3">
        <v>877.83889999999997</v>
      </c>
      <c r="C88" s="3"/>
      <c r="D88" s="3"/>
      <c r="E88" s="3"/>
      <c r="F88">
        <v>164.89888516143552</v>
      </c>
      <c r="G88">
        <v>179.01907356948229</v>
      </c>
      <c r="H88">
        <v>146.6</v>
      </c>
      <c r="I88" s="3">
        <v>1083.8318999999999</v>
      </c>
      <c r="J88">
        <v>236.60245027972871</v>
      </c>
      <c r="K88">
        <v>464.52086028638831</v>
      </c>
      <c r="L88">
        <v>53.349229547350397</v>
      </c>
      <c r="M88" s="4">
        <v>145.24376501430001</v>
      </c>
      <c r="N88">
        <v>84.522176720830004</v>
      </c>
    </row>
    <row r="89" spans="1:14">
      <c r="A89" s="2">
        <v>39873</v>
      </c>
      <c r="B89" s="3">
        <v>891.14430000000004</v>
      </c>
      <c r="C89" s="3"/>
      <c r="D89" s="3"/>
      <c r="E89" s="3"/>
      <c r="F89">
        <v>170.94985772378439</v>
      </c>
      <c r="G89">
        <v>185.01362397820165</v>
      </c>
      <c r="H89">
        <v>146</v>
      </c>
      <c r="I89" s="3">
        <v>1110.0746999999999</v>
      </c>
      <c r="J89">
        <v>239.18476975130631</v>
      </c>
      <c r="K89">
        <v>456.22639418153165</v>
      </c>
      <c r="L89">
        <v>53.781623656921703</v>
      </c>
      <c r="M89" s="4">
        <v>141.51891537329999</v>
      </c>
      <c r="N89">
        <v>83.722936312510001</v>
      </c>
    </row>
    <row r="90" spans="1:14">
      <c r="A90" s="2">
        <v>39904</v>
      </c>
      <c r="B90" s="3">
        <v>1244.4840999999999</v>
      </c>
      <c r="C90" s="3"/>
      <c r="D90" s="3"/>
      <c r="E90" s="3"/>
      <c r="F90">
        <v>180.24291870125626</v>
      </c>
      <c r="G90">
        <v>187.60217983651225</v>
      </c>
      <c r="H90">
        <v>145.19999999999999</v>
      </c>
      <c r="I90" s="3">
        <v>1136.309</v>
      </c>
      <c r="J90">
        <v>241.95037935314576</v>
      </c>
      <c r="K90">
        <v>421.44884955564248</v>
      </c>
      <c r="L90">
        <v>58.103062054627102</v>
      </c>
      <c r="M90" s="4">
        <v>146.9730495721</v>
      </c>
      <c r="N90">
        <v>86.56886278863</v>
      </c>
    </row>
    <row r="91" spans="1:14">
      <c r="A91" s="2">
        <v>39934</v>
      </c>
      <c r="B91" s="3">
        <v>1274.0788</v>
      </c>
      <c r="C91" s="3"/>
      <c r="D91" s="3"/>
      <c r="E91" s="3"/>
      <c r="F91">
        <v>192.01730835635743</v>
      </c>
      <c r="G91">
        <v>194.141689373297</v>
      </c>
      <c r="H91">
        <v>145.1</v>
      </c>
      <c r="I91" s="3">
        <v>1133.2645</v>
      </c>
      <c r="J91">
        <v>243.96088088783921</v>
      </c>
      <c r="K91">
        <v>481.98860088400488</v>
      </c>
      <c r="L91">
        <v>66.637749483135806</v>
      </c>
      <c r="M91" s="4">
        <v>154.30791745670001</v>
      </c>
      <c r="N91">
        <v>91.539832059700004</v>
      </c>
    </row>
    <row r="92" spans="1:14">
      <c r="A92" s="2">
        <v>39965</v>
      </c>
      <c r="B92" s="3">
        <v>1404.5482999999999</v>
      </c>
      <c r="C92" s="3"/>
      <c r="D92" s="3"/>
      <c r="E92" s="3"/>
      <c r="F92">
        <v>203.63087757941591</v>
      </c>
      <c r="G92">
        <v>201.2261580381471</v>
      </c>
      <c r="H92">
        <v>145.1</v>
      </c>
      <c r="I92" s="3">
        <v>1138.6708000000001</v>
      </c>
      <c r="J92">
        <v>240.51645037092902</v>
      </c>
      <c r="K92">
        <v>504.90160659054209</v>
      </c>
      <c r="L92">
        <v>74.350595924297593</v>
      </c>
      <c r="M92" s="4">
        <v>164.61903297120003</v>
      </c>
      <c r="N92">
        <v>91.480428175979995</v>
      </c>
    </row>
    <row r="93" spans="1:14">
      <c r="A93" s="2">
        <v>39995</v>
      </c>
      <c r="B93" s="3">
        <v>1224.2054000000001</v>
      </c>
      <c r="C93" s="3"/>
      <c r="D93" s="3"/>
      <c r="E93" s="3"/>
      <c r="F93">
        <v>206.65402389527409</v>
      </c>
      <c r="G93">
        <v>203.26975476839232</v>
      </c>
      <c r="H93">
        <v>145.1</v>
      </c>
      <c r="I93" s="3">
        <v>1076.5003999999999</v>
      </c>
      <c r="J93">
        <v>242.61935873519067</v>
      </c>
      <c r="K93">
        <v>533.28989026035367</v>
      </c>
      <c r="L93">
        <v>81.073826585274702</v>
      </c>
      <c r="M93" s="4">
        <v>161.07531824669999</v>
      </c>
      <c r="N93">
        <v>88.109199339819995</v>
      </c>
    </row>
    <row r="94" spans="1:14">
      <c r="A94" s="2">
        <v>40026</v>
      </c>
      <c r="B94" s="3">
        <v>1029.2651000000001</v>
      </c>
      <c r="C94" s="3"/>
      <c r="D94" s="3"/>
      <c r="E94" s="3"/>
      <c r="F94">
        <v>215.28809513446117</v>
      </c>
      <c r="G94">
        <v>206.67574931880102</v>
      </c>
      <c r="H94">
        <v>144.9</v>
      </c>
      <c r="I94" s="3">
        <v>973.77380000000005</v>
      </c>
      <c r="J94">
        <v>238.44388229491119</v>
      </c>
      <c r="K94">
        <v>535.860119675291</v>
      </c>
      <c r="L94">
        <v>86.189078767448294</v>
      </c>
      <c r="M94" s="4">
        <v>156.73667324569999</v>
      </c>
      <c r="N94">
        <v>91.276295491840003</v>
      </c>
    </row>
    <row r="95" spans="1:14">
      <c r="A95" s="2">
        <v>40057</v>
      </c>
      <c r="B95" s="3">
        <v>994.14380000000006</v>
      </c>
      <c r="C95" s="3"/>
      <c r="D95" s="3"/>
      <c r="E95" s="3"/>
      <c r="F95">
        <v>217.08300135669435</v>
      </c>
      <c r="G95">
        <v>205.858310626703</v>
      </c>
      <c r="H95">
        <v>144.80000000000001</v>
      </c>
      <c r="I95" s="3">
        <v>953.2509</v>
      </c>
      <c r="J95">
        <v>220.87990803700427</v>
      </c>
      <c r="K95">
        <v>574.26196859677327</v>
      </c>
      <c r="L95">
        <v>94.909721310150402</v>
      </c>
      <c r="M95" s="4">
        <v>155.28800850760001</v>
      </c>
      <c r="N95">
        <v>90.170898330309996</v>
      </c>
    </row>
    <row r="96" spans="1:14">
      <c r="A96" s="2">
        <v>40087</v>
      </c>
      <c r="B96" s="3">
        <v>1031.6896999999999</v>
      </c>
      <c r="C96" s="3"/>
      <c r="D96" s="3"/>
      <c r="E96" s="3"/>
      <c r="F96">
        <v>223.5490755472307</v>
      </c>
      <c r="G96">
        <v>206.53950953678469</v>
      </c>
      <c r="H96">
        <v>145.80000000000001</v>
      </c>
      <c r="I96" s="3">
        <v>1009.1152</v>
      </c>
      <c r="J96">
        <v>196.26707530544181</v>
      </c>
      <c r="K96">
        <v>551.64354305886513</v>
      </c>
      <c r="L96">
        <v>97.135927430912005</v>
      </c>
      <c r="M96" s="4">
        <v>156.82891620909999</v>
      </c>
      <c r="N96">
        <v>91.805887456519997</v>
      </c>
    </row>
    <row r="97" spans="1:14">
      <c r="A97" s="2">
        <v>40118</v>
      </c>
      <c r="B97" s="3">
        <v>1084.7864999999999</v>
      </c>
      <c r="C97" s="3"/>
      <c r="D97" s="3"/>
      <c r="E97" s="3"/>
      <c r="F97">
        <v>223.25568457425285</v>
      </c>
      <c r="G97">
        <v>205.04087193460489</v>
      </c>
      <c r="H97">
        <v>146.30000000000001</v>
      </c>
      <c r="I97" s="3">
        <v>1105.6613</v>
      </c>
      <c r="J97">
        <v>192.68668603184554</v>
      </c>
      <c r="K97">
        <v>580.24743980628466</v>
      </c>
      <c r="L97">
        <v>102.960345892109</v>
      </c>
      <c r="M97" s="4">
        <v>155.94755376839998</v>
      </c>
      <c r="N97">
        <v>94.374429245119998</v>
      </c>
    </row>
    <row r="98" spans="1:14">
      <c r="A98" s="2">
        <v>40148</v>
      </c>
      <c r="B98" s="3">
        <v>1030.9367999999999</v>
      </c>
      <c r="C98" s="3"/>
      <c r="D98" s="3"/>
      <c r="E98" s="3"/>
      <c r="F98">
        <v>218.46735931290632</v>
      </c>
      <c r="G98">
        <v>199.31880108991825</v>
      </c>
      <c r="H98">
        <v>146.5</v>
      </c>
      <c r="I98" s="3">
        <v>1158.2337</v>
      </c>
      <c r="J98">
        <v>191.46776881340196</v>
      </c>
      <c r="K98">
        <v>563.51818903918956</v>
      </c>
      <c r="L98">
        <v>109.102652992941</v>
      </c>
      <c r="M98" s="5">
        <v>157.62353002259999</v>
      </c>
      <c r="N98">
        <v>95.284812531810005</v>
      </c>
    </row>
    <row r="99" spans="1:14">
      <c r="A99" s="2">
        <v>40179</v>
      </c>
      <c r="B99" s="3">
        <v>894.59159999999997</v>
      </c>
      <c r="C99" s="3"/>
      <c r="D99" s="3"/>
      <c r="E99" s="3"/>
      <c r="F99">
        <v>227.57022752849636</v>
      </c>
      <c r="G99">
        <v>192.64305177111714</v>
      </c>
      <c r="H99">
        <v>147.1</v>
      </c>
      <c r="I99" s="3">
        <v>1139.5231000000001</v>
      </c>
      <c r="J99">
        <v>164.15192446032938</v>
      </c>
      <c r="K99">
        <v>516.8370416602354</v>
      </c>
      <c r="L99">
        <v>115.653397473648</v>
      </c>
      <c r="M99" s="4">
        <v>159.90899335360001</v>
      </c>
      <c r="N99">
        <v>96.23063108353</v>
      </c>
    </row>
    <row r="100" spans="1:14">
      <c r="A100" s="2">
        <v>40210</v>
      </c>
      <c r="B100" s="3">
        <v>864.99239999999998</v>
      </c>
      <c r="C100" s="3"/>
      <c r="D100" s="3"/>
      <c r="E100" s="3"/>
      <c r="F100">
        <v>220.23343246345033</v>
      </c>
      <c r="G100">
        <v>184.87738419618523</v>
      </c>
      <c r="H100">
        <v>148.1</v>
      </c>
      <c r="I100" s="3">
        <v>1144.4918</v>
      </c>
      <c r="J100">
        <v>164.89888516143552</v>
      </c>
      <c r="K100">
        <v>584.03630299687995</v>
      </c>
      <c r="L100">
        <v>114.27998385476999</v>
      </c>
      <c r="M100" s="4">
        <v>158.67616929590002</v>
      </c>
      <c r="N100">
        <v>93.721074175680002</v>
      </c>
    </row>
    <row r="101" spans="1:14">
      <c r="A101" s="2">
        <v>40238</v>
      </c>
      <c r="B101" s="3">
        <v>705.7423</v>
      </c>
      <c r="C101" s="3"/>
      <c r="D101" s="3"/>
      <c r="E101" s="3"/>
      <c r="F101">
        <v>223.84553903475447</v>
      </c>
      <c r="G101">
        <v>182.15258855585827</v>
      </c>
      <c r="H101">
        <v>150</v>
      </c>
      <c r="I101" s="3">
        <v>1223.2724000000001</v>
      </c>
      <c r="J101">
        <v>170.94985772378439</v>
      </c>
      <c r="K101">
        <v>475.83074778317734</v>
      </c>
      <c r="L101">
        <v>114.828960445321</v>
      </c>
      <c r="M101" s="4">
        <v>146.8416595118</v>
      </c>
      <c r="N101">
        <v>92.122575916330007</v>
      </c>
    </row>
    <row r="102" spans="1:14">
      <c r="A102" s="2">
        <v>40269</v>
      </c>
      <c r="B102" s="3">
        <v>1405.1774</v>
      </c>
      <c r="C102" s="3"/>
      <c r="D102" s="3"/>
      <c r="E102" s="3"/>
      <c r="F102">
        <v>226.61344965611963</v>
      </c>
      <c r="G102">
        <v>180.65395095367845</v>
      </c>
      <c r="H102">
        <v>151.80000000000001</v>
      </c>
      <c r="I102" s="3">
        <v>1296.6224999999999</v>
      </c>
      <c r="J102">
        <v>180.24291870125626</v>
      </c>
      <c r="K102">
        <v>419.30124065152631</v>
      </c>
      <c r="L102">
        <v>116.875308629119</v>
      </c>
      <c r="M102" s="4">
        <v>148.31610278700001</v>
      </c>
      <c r="N102">
        <v>93.390366877410003</v>
      </c>
    </row>
    <row r="103" spans="1:14">
      <c r="A103" s="2">
        <v>40299</v>
      </c>
      <c r="B103" s="3">
        <v>1571.492</v>
      </c>
      <c r="C103" s="3"/>
      <c r="D103" s="3"/>
      <c r="E103" s="3"/>
      <c r="F103">
        <v>220.55235544500641</v>
      </c>
      <c r="G103">
        <v>174.65940054495911</v>
      </c>
      <c r="H103">
        <v>153.30000000000001</v>
      </c>
      <c r="I103" s="3">
        <v>1303.2112999999999</v>
      </c>
      <c r="J103">
        <v>192.01730835635743</v>
      </c>
      <c r="K103">
        <v>411.71090355869597</v>
      </c>
      <c r="L103">
        <v>116.452848228173</v>
      </c>
      <c r="M103" s="4">
        <v>150.9044341197</v>
      </c>
      <c r="N103">
        <v>92.561353724940005</v>
      </c>
    </row>
    <row r="104" spans="1:14">
      <c r="A104" s="2">
        <v>40330</v>
      </c>
      <c r="B104" s="3">
        <v>1539.0299</v>
      </c>
      <c r="C104" s="3"/>
      <c r="D104" s="3"/>
      <c r="E104" s="3"/>
      <c r="F104">
        <v>218.85985825769555</v>
      </c>
      <c r="G104">
        <v>172.47956403269754</v>
      </c>
      <c r="H104">
        <v>154.9</v>
      </c>
      <c r="I104" s="3">
        <v>1294.8811000000001</v>
      </c>
      <c r="J104">
        <v>203.63087757941591</v>
      </c>
      <c r="K104">
        <v>420.64015186055951</v>
      </c>
      <c r="L104">
        <v>117.033630455123</v>
      </c>
      <c r="M104" s="4">
        <v>153.9337487965</v>
      </c>
      <c r="N104">
        <v>92.446419654470006</v>
      </c>
    </row>
    <row r="105" spans="1:14">
      <c r="A105" s="2">
        <v>40360</v>
      </c>
      <c r="B105" s="3">
        <v>1485.3606</v>
      </c>
      <c r="C105" s="3"/>
      <c r="D105" s="3"/>
      <c r="E105" s="3"/>
      <c r="F105">
        <v>222.84293183079299</v>
      </c>
      <c r="G105">
        <v>174.38692098092642</v>
      </c>
      <c r="H105">
        <v>156.19999999999999</v>
      </c>
      <c r="I105" s="3">
        <v>1291.57</v>
      </c>
      <c r="J105">
        <v>206.65402389527409</v>
      </c>
      <c r="K105">
        <v>430.34078600891905</v>
      </c>
      <c r="L105">
        <v>113.71581645418</v>
      </c>
      <c r="M105" s="4">
        <v>154.86869390950002</v>
      </c>
      <c r="N105">
        <v>95.728235259049995</v>
      </c>
    </row>
    <row r="106" spans="1:14">
      <c r="A106" s="2">
        <v>40391</v>
      </c>
      <c r="B106" s="3">
        <v>1467.6985999999999</v>
      </c>
      <c r="C106" s="3"/>
      <c r="D106" s="3"/>
      <c r="E106" s="3"/>
      <c r="F106">
        <v>221.88265357778988</v>
      </c>
      <c r="G106">
        <v>173.97820163487739</v>
      </c>
      <c r="H106">
        <v>156.9</v>
      </c>
      <c r="I106" s="3">
        <v>1313.8598</v>
      </c>
      <c r="J106">
        <v>215.28809513446117</v>
      </c>
      <c r="K106">
        <v>475.5558123420567</v>
      </c>
      <c r="L106">
        <v>110.85773098622001</v>
      </c>
      <c r="M106" s="4">
        <v>161.3879352436</v>
      </c>
      <c r="N106">
        <v>99.793547338989995</v>
      </c>
    </row>
    <row r="107" spans="1:14">
      <c r="A107" s="2">
        <v>40422</v>
      </c>
      <c r="B107" s="3">
        <v>1478.3966</v>
      </c>
      <c r="C107" s="3"/>
      <c r="D107" s="3"/>
      <c r="E107" s="3"/>
      <c r="F107">
        <v>227.7922589849216</v>
      </c>
      <c r="G107">
        <v>175.34059945504083</v>
      </c>
      <c r="H107">
        <v>157.80000000000001</v>
      </c>
      <c r="I107" s="3">
        <v>1379.2733000000001</v>
      </c>
      <c r="J107">
        <v>217.08300135669435</v>
      </c>
      <c r="K107">
        <v>512.97698339920908</v>
      </c>
      <c r="L107">
        <v>106.84853260176401</v>
      </c>
      <c r="M107" s="4">
        <v>164.46167778450001</v>
      </c>
      <c r="N107">
        <v>103.78765498987001</v>
      </c>
    </row>
    <row r="108" spans="1:14">
      <c r="A108" s="2">
        <v>40452</v>
      </c>
      <c r="B108" s="3">
        <v>1469.5083</v>
      </c>
      <c r="C108" s="3"/>
      <c r="D108" s="3"/>
      <c r="E108" s="3"/>
      <c r="F108">
        <v>234.58207666665027</v>
      </c>
      <c r="G108">
        <v>176.43051771117163</v>
      </c>
      <c r="H108">
        <v>158.30000000000001</v>
      </c>
      <c r="I108" s="3">
        <v>1429.6018999999999</v>
      </c>
      <c r="J108">
        <v>223.5490755472307</v>
      </c>
      <c r="K108">
        <v>534.81174329537998</v>
      </c>
      <c r="L108">
        <v>107.460218461883</v>
      </c>
      <c r="M108" s="4">
        <v>169.78208212269999</v>
      </c>
      <c r="N108">
        <v>108.71785181426</v>
      </c>
    </row>
    <row r="109" spans="1:14">
      <c r="A109" s="2">
        <v>40483</v>
      </c>
      <c r="B109" s="3">
        <v>1359.0252</v>
      </c>
      <c r="C109" s="3"/>
      <c r="D109" s="3"/>
      <c r="E109" s="3"/>
      <c r="F109">
        <v>230.76567490417622</v>
      </c>
      <c r="G109">
        <v>171.66212534059943</v>
      </c>
      <c r="H109">
        <v>159.4</v>
      </c>
      <c r="I109" s="3">
        <v>1443.4126000000001</v>
      </c>
      <c r="J109">
        <v>223.25568457425285</v>
      </c>
      <c r="K109">
        <v>589.39405717386126</v>
      </c>
      <c r="L109">
        <v>107.536226652247</v>
      </c>
      <c r="M109" s="4">
        <v>173.44371526859999</v>
      </c>
      <c r="N109">
        <v>113.03827310714</v>
      </c>
    </row>
    <row r="110" spans="1:14">
      <c r="A110" s="2">
        <v>40513</v>
      </c>
      <c r="B110" s="3">
        <v>1207.0418</v>
      </c>
      <c r="C110" s="3"/>
      <c r="D110" s="3"/>
      <c r="E110" s="3"/>
      <c r="F110">
        <v>231.209504492733</v>
      </c>
      <c r="G110">
        <v>169.61852861035419</v>
      </c>
      <c r="H110">
        <v>160.6</v>
      </c>
      <c r="I110" s="3">
        <v>1479.7981</v>
      </c>
      <c r="J110">
        <v>218.46735931290632</v>
      </c>
      <c r="K110">
        <v>617.38107302416915</v>
      </c>
      <c r="L110">
        <v>110.194557342466</v>
      </c>
      <c r="M110" s="5">
        <v>177.14651306770003</v>
      </c>
      <c r="N110">
        <v>118.46201605834</v>
      </c>
    </row>
    <row r="111" spans="1:14">
      <c r="A111" s="2">
        <v>40544</v>
      </c>
      <c r="B111" s="3">
        <v>1223.7447999999999</v>
      </c>
      <c r="C111" s="3"/>
      <c r="D111" s="3"/>
      <c r="E111" s="3"/>
      <c r="F111">
        <v>251.58713776239762</v>
      </c>
      <c r="G111">
        <v>169.75476839237055</v>
      </c>
      <c r="H111">
        <v>161.69999999999999</v>
      </c>
      <c r="I111" s="3">
        <v>1565.0299</v>
      </c>
      <c r="J111">
        <v>227.57022752849636</v>
      </c>
      <c r="K111">
        <v>645.73912156198583</v>
      </c>
      <c r="L111">
        <v>109.696727678052</v>
      </c>
      <c r="M111" s="4">
        <v>184.1622778768</v>
      </c>
      <c r="N111">
        <v>123.84963513318</v>
      </c>
    </row>
    <row r="112" spans="1:14">
      <c r="A112" s="2">
        <v>40575</v>
      </c>
      <c r="B112" s="3">
        <v>1215.8515</v>
      </c>
      <c r="C112" s="3"/>
      <c r="D112" s="3"/>
      <c r="E112" s="3"/>
      <c r="F112">
        <v>255.57080961720783</v>
      </c>
      <c r="G112">
        <v>172.34332425068121</v>
      </c>
      <c r="H112">
        <v>162.19999999999999</v>
      </c>
      <c r="I112" s="3">
        <v>1636.2991</v>
      </c>
      <c r="J112">
        <v>220.23343246345033</v>
      </c>
      <c r="K112">
        <v>597.80634569361291</v>
      </c>
      <c r="L112">
        <v>108.766770545851</v>
      </c>
      <c r="M112" s="4">
        <v>190.2434047765</v>
      </c>
      <c r="N112">
        <v>129.92235342007999</v>
      </c>
    </row>
    <row r="113" spans="1:14">
      <c r="A113" s="2">
        <v>40603</v>
      </c>
      <c r="B113" s="3">
        <v>1373.7578000000001</v>
      </c>
      <c r="C113" s="3"/>
      <c r="D113" s="3"/>
      <c r="E113" s="3"/>
      <c r="F113">
        <v>258.37082228698154</v>
      </c>
      <c r="G113">
        <v>172.34332425068121</v>
      </c>
      <c r="H113">
        <v>163.5</v>
      </c>
      <c r="I113" s="3">
        <v>1635.2581</v>
      </c>
      <c r="J113">
        <v>223.84553903475447</v>
      </c>
      <c r="K113">
        <v>603.33955657335332</v>
      </c>
      <c r="L113">
        <v>110.532437121675</v>
      </c>
      <c r="M113" s="4">
        <v>192.73499054200002</v>
      </c>
      <c r="N113">
        <v>125.90624642118</v>
      </c>
    </row>
    <row r="114" spans="1:14">
      <c r="A114" s="2">
        <v>40634</v>
      </c>
      <c r="B114" s="3">
        <v>1638.8983000000001</v>
      </c>
      <c r="C114" s="3"/>
      <c r="D114" s="3"/>
      <c r="E114" s="3"/>
      <c r="F114">
        <v>270.15860418866129</v>
      </c>
      <c r="G114">
        <v>174.65940054495911</v>
      </c>
      <c r="H114">
        <v>164.8</v>
      </c>
      <c r="I114" s="3">
        <v>1596.7049</v>
      </c>
      <c r="J114">
        <v>226.61344965611963</v>
      </c>
      <c r="K114">
        <v>564.32475388251555</v>
      </c>
      <c r="L114">
        <v>105.67507758260599</v>
      </c>
      <c r="M114" s="4">
        <v>194.84385348160001</v>
      </c>
      <c r="N114">
        <v>127.45912565376</v>
      </c>
    </row>
    <row r="115" spans="1:14">
      <c r="A115" s="2">
        <v>40664</v>
      </c>
      <c r="B115" s="3">
        <v>2035.6309000000001</v>
      </c>
      <c r="C115" s="3"/>
      <c r="D115" s="3"/>
      <c r="E115" s="3"/>
      <c r="F115">
        <v>267.45748449329267</v>
      </c>
      <c r="G115">
        <v>171.38964577656674</v>
      </c>
      <c r="H115">
        <v>165.5</v>
      </c>
      <c r="I115" s="3">
        <v>1589.7045000000001</v>
      </c>
      <c r="J115">
        <v>220.55235544500641</v>
      </c>
      <c r="K115">
        <v>596.90421858226784</v>
      </c>
      <c r="L115">
        <v>101.575768838595</v>
      </c>
      <c r="M115" s="4">
        <v>198.48335758790003</v>
      </c>
      <c r="N115">
        <v>123.86990652055999</v>
      </c>
    </row>
    <row r="116" spans="1:14">
      <c r="A116" s="2">
        <v>40695</v>
      </c>
      <c r="B116" s="3">
        <v>1908.4211</v>
      </c>
      <c r="C116" s="3"/>
      <c r="D116" s="3"/>
      <c r="E116" s="3"/>
      <c r="F116">
        <v>270.2974539117331</v>
      </c>
      <c r="G116">
        <v>170.70844686648499</v>
      </c>
      <c r="H116">
        <v>166.1</v>
      </c>
      <c r="I116" s="3">
        <v>1576.4222</v>
      </c>
      <c r="J116">
        <v>218.85985825769555</v>
      </c>
      <c r="K116">
        <v>642.18497899218676</v>
      </c>
      <c r="L116">
        <v>98.642569616282103</v>
      </c>
      <c r="M116" s="4">
        <v>199.40871773700002</v>
      </c>
      <c r="N116">
        <v>122.99524438445999</v>
      </c>
    </row>
    <row r="117" spans="1:14">
      <c r="A117" s="2">
        <v>40725</v>
      </c>
      <c r="B117" s="3">
        <v>1553.1196</v>
      </c>
      <c r="C117" s="3"/>
      <c r="D117" s="3"/>
      <c r="E117" s="3"/>
      <c r="F117">
        <v>273.74040417391188</v>
      </c>
      <c r="G117">
        <v>171.11716621253404</v>
      </c>
      <c r="H117">
        <v>166.5</v>
      </c>
      <c r="I117" s="3">
        <v>1558.4712</v>
      </c>
      <c r="J117">
        <v>222.84293183079299</v>
      </c>
      <c r="K117">
        <v>631.60269925103046</v>
      </c>
      <c r="L117">
        <v>97.471173829623197</v>
      </c>
      <c r="M117" s="4">
        <v>195.02712381890001</v>
      </c>
      <c r="N117">
        <v>122.65316515599</v>
      </c>
    </row>
    <row r="118" spans="1:14">
      <c r="A118" s="2">
        <v>40756</v>
      </c>
      <c r="B118" s="3">
        <v>1891.2408</v>
      </c>
      <c r="C118" s="3"/>
      <c r="D118" s="3"/>
      <c r="E118" s="3"/>
      <c r="F118">
        <v>270.6375594518488</v>
      </c>
      <c r="G118">
        <v>168.25613079019072</v>
      </c>
      <c r="H118">
        <v>166.9</v>
      </c>
      <c r="I118" s="3">
        <v>1592.7067999999999</v>
      </c>
      <c r="J118">
        <v>221.88265357778988</v>
      </c>
      <c r="K118">
        <v>607.03556654096144</v>
      </c>
      <c r="L118">
        <v>98.287744314366293</v>
      </c>
      <c r="M118" s="4">
        <v>196.27164228550001</v>
      </c>
      <c r="N118">
        <v>123.43699591153</v>
      </c>
    </row>
    <row r="119" spans="1:14">
      <c r="A119" s="2">
        <v>40787</v>
      </c>
      <c r="B119" s="3">
        <v>1737.3139000000001</v>
      </c>
      <c r="C119" s="3"/>
      <c r="D119" s="3"/>
      <c r="E119" s="3"/>
      <c r="F119">
        <v>251.71404831990839</v>
      </c>
      <c r="G119">
        <v>158.99182561307902</v>
      </c>
      <c r="H119">
        <v>167.7</v>
      </c>
      <c r="I119" s="3">
        <v>1641.8677</v>
      </c>
      <c r="J119">
        <v>227.7922589849216</v>
      </c>
      <c r="K119">
        <v>619.62452282810693</v>
      </c>
      <c r="L119">
        <v>96.404985425944602</v>
      </c>
      <c r="M119" s="4">
        <v>195.57091334769999</v>
      </c>
      <c r="N119">
        <v>121.37688972661</v>
      </c>
    </row>
    <row r="120" spans="1:14">
      <c r="A120" s="2">
        <v>40817</v>
      </c>
      <c r="B120" s="3">
        <v>1670.1614</v>
      </c>
      <c r="C120" s="3"/>
      <c r="D120" s="3"/>
      <c r="E120" s="3"/>
      <c r="F120">
        <v>247.21941665899715</v>
      </c>
      <c r="G120">
        <v>155.44959128065392</v>
      </c>
      <c r="H120">
        <v>167.9</v>
      </c>
      <c r="I120" s="3">
        <v>1613.8737000000001</v>
      </c>
      <c r="J120">
        <v>234.58207666665027</v>
      </c>
      <c r="K120">
        <v>623.67201319353057</v>
      </c>
      <c r="L120">
        <v>93.709478217246499</v>
      </c>
      <c r="M120" s="4">
        <v>191.64350938300001</v>
      </c>
      <c r="N120">
        <v>115.33858589323999</v>
      </c>
    </row>
    <row r="121" spans="1:14">
      <c r="A121" s="2">
        <v>40848</v>
      </c>
      <c r="B121" s="3">
        <v>1325.6432</v>
      </c>
      <c r="C121" s="3"/>
      <c r="D121" s="3"/>
      <c r="E121" s="3"/>
      <c r="F121">
        <v>249.48235744549683</v>
      </c>
      <c r="G121">
        <v>154.08719346049045</v>
      </c>
      <c r="H121">
        <v>167.4</v>
      </c>
      <c r="I121" s="3">
        <v>1536.1813</v>
      </c>
      <c r="J121">
        <v>230.76567490417622</v>
      </c>
      <c r="K121">
        <v>618.77034439766373</v>
      </c>
      <c r="L121">
        <v>94.4986034201725</v>
      </c>
      <c r="M121" s="4">
        <v>187.31196764980001</v>
      </c>
      <c r="N121">
        <v>112.01892230420999</v>
      </c>
    </row>
    <row r="122" spans="1:14">
      <c r="A122" s="2">
        <v>40878</v>
      </c>
      <c r="B122" s="3">
        <v>1278.8739</v>
      </c>
      <c r="C122" s="3"/>
      <c r="D122" s="3"/>
      <c r="E122" s="3"/>
      <c r="F122">
        <v>242.6653814201542</v>
      </c>
      <c r="G122">
        <v>150.40871934604905</v>
      </c>
      <c r="H122">
        <v>167.4</v>
      </c>
      <c r="I122" s="3">
        <v>1511.05</v>
      </c>
      <c r="J122">
        <v>231.209504492733</v>
      </c>
      <c r="K122">
        <v>595.55690402295829</v>
      </c>
      <c r="L122">
        <v>93.091687837608902</v>
      </c>
      <c r="M122" s="5">
        <v>183.1936807635</v>
      </c>
      <c r="N122">
        <v>109.42636540734</v>
      </c>
    </row>
    <row r="123" spans="1:14">
      <c r="A123" s="2">
        <v>40909</v>
      </c>
      <c r="B123" s="3">
        <v>1092.6179999999999</v>
      </c>
      <c r="C123" s="3"/>
      <c r="D123" s="3"/>
      <c r="E123" s="3"/>
      <c r="F123">
        <v>243.6690556763792</v>
      </c>
      <c r="G123">
        <v>151.36239782016347</v>
      </c>
      <c r="H123">
        <v>167</v>
      </c>
      <c r="I123" s="3">
        <v>1509.4676999999999</v>
      </c>
      <c r="J123">
        <v>251.58713776239762</v>
      </c>
      <c r="K123">
        <v>624.58594277044369</v>
      </c>
      <c r="L123">
        <v>92.993732200596796</v>
      </c>
      <c r="M123" s="4">
        <v>183.51354154019998</v>
      </c>
      <c r="N123">
        <v>111.13379464113</v>
      </c>
    </row>
    <row r="124" spans="1:14">
      <c r="A124" s="2">
        <v>40940</v>
      </c>
      <c r="B124" s="3">
        <v>1383.6759</v>
      </c>
      <c r="C124" s="3"/>
      <c r="D124" s="3"/>
      <c r="E124" s="3"/>
      <c r="F124">
        <v>254.99981766643725</v>
      </c>
      <c r="G124">
        <v>155.04087193460489</v>
      </c>
      <c r="H124">
        <v>167</v>
      </c>
      <c r="I124" s="3">
        <v>1530.2827</v>
      </c>
      <c r="J124">
        <v>255.57080961720783</v>
      </c>
      <c r="K124">
        <v>559.71124045518934</v>
      </c>
      <c r="L124">
        <v>93.312215424253495</v>
      </c>
      <c r="M124" s="4">
        <v>184.01497100359998</v>
      </c>
      <c r="N124">
        <v>113.37141224164</v>
      </c>
    </row>
    <row r="125" spans="1:14">
      <c r="A125" s="2">
        <v>40969</v>
      </c>
      <c r="B125" s="3">
        <v>1293.6146000000001</v>
      </c>
      <c r="C125" s="3"/>
      <c r="D125" s="3"/>
      <c r="E125" s="3"/>
      <c r="F125">
        <v>244.25862969210127</v>
      </c>
      <c r="G125">
        <v>149.59128065395092</v>
      </c>
      <c r="H125">
        <v>166.7</v>
      </c>
      <c r="I125" s="3">
        <v>1533.6239</v>
      </c>
      <c r="J125">
        <v>258.37082228698154</v>
      </c>
      <c r="K125">
        <v>620.01224730268973</v>
      </c>
      <c r="L125">
        <v>96.198989065115995</v>
      </c>
      <c r="M125" s="4">
        <v>191.5633454956</v>
      </c>
      <c r="N125">
        <v>114.54122475406</v>
      </c>
    </row>
    <row r="126" spans="1:14">
      <c r="A126" s="2">
        <v>41000</v>
      </c>
      <c r="B126" s="3">
        <v>1535.3257000000001</v>
      </c>
      <c r="C126" s="3"/>
      <c r="D126" s="3"/>
      <c r="E126" s="3"/>
      <c r="F126">
        <v>239.30590411397</v>
      </c>
      <c r="G126">
        <v>145.64032697547685</v>
      </c>
      <c r="H126">
        <v>165.3</v>
      </c>
      <c r="I126" s="3">
        <v>1466.2879</v>
      </c>
      <c r="J126">
        <v>270.15860418866129</v>
      </c>
      <c r="K126">
        <v>589.7903084690912</v>
      </c>
      <c r="L126">
        <v>97.117990589947098</v>
      </c>
      <c r="M126" s="4">
        <v>194.38558852049999</v>
      </c>
      <c r="N126">
        <v>114.74633476679</v>
      </c>
    </row>
    <row r="127" spans="1:14">
      <c r="A127" s="2">
        <v>41030</v>
      </c>
      <c r="B127" s="3">
        <v>1828.5114000000001</v>
      </c>
      <c r="C127" s="3"/>
      <c r="D127" s="3"/>
      <c r="E127" s="3"/>
      <c r="F127">
        <v>227.18593392187475</v>
      </c>
      <c r="G127">
        <v>139.78201634877382</v>
      </c>
      <c r="H127">
        <v>164.4</v>
      </c>
      <c r="I127" s="3">
        <v>1425.626</v>
      </c>
      <c r="J127">
        <v>267.45748449329267</v>
      </c>
      <c r="K127">
        <v>552.31641361399068</v>
      </c>
      <c r="L127">
        <v>95.271768711493394</v>
      </c>
      <c r="M127" s="4">
        <v>205.42999606010002</v>
      </c>
      <c r="N127">
        <v>112.89827279593</v>
      </c>
    </row>
    <row r="128" spans="1:14">
      <c r="A128" s="2">
        <v>41061</v>
      </c>
      <c r="B128" s="3">
        <v>1766.0133000000001</v>
      </c>
      <c r="C128" s="3"/>
      <c r="D128" s="3"/>
      <c r="E128" s="3"/>
      <c r="F128">
        <v>221.45671431680984</v>
      </c>
      <c r="G128">
        <v>136.64850136239781</v>
      </c>
      <c r="H128">
        <v>163.4</v>
      </c>
      <c r="I128" s="3">
        <v>1453.3127999999999</v>
      </c>
      <c r="J128">
        <v>270.2974539117331</v>
      </c>
      <c r="K128">
        <v>600.59500327542753</v>
      </c>
      <c r="L128">
        <v>92.958934547928806</v>
      </c>
      <c r="M128" s="4">
        <v>205.83051621090002</v>
      </c>
      <c r="N128">
        <v>110.52970733034</v>
      </c>
    </row>
    <row r="129" spans="1:14">
      <c r="A129" s="2">
        <v>41091</v>
      </c>
      <c r="B129" s="3">
        <v>1811.4701</v>
      </c>
      <c r="C129" s="3"/>
      <c r="D129" s="3"/>
      <c r="E129" s="3"/>
      <c r="F129">
        <v>224.4394129236675</v>
      </c>
      <c r="G129">
        <v>136.37602179836509</v>
      </c>
      <c r="H129">
        <v>162.6</v>
      </c>
      <c r="I129" s="3">
        <v>1503.3362</v>
      </c>
      <c r="J129">
        <v>273.74040417391188</v>
      </c>
      <c r="K129">
        <v>573.91738959768622</v>
      </c>
      <c r="L129">
        <v>91.095107601044603</v>
      </c>
      <c r="M129" s="4">
        <v>210.02931455999999</v>
      </c>
      <c r="N129">
        <v>118.44123836934</v>
      </c>
    </row>
    <row r="130" spans="1:14">
      <c r="A130" s="2">
        <v>41122</v>
      </c>
      <c r="B130" s="3">
        <v>1844.1727000000001</v>
      </c>
      <c r="C130" s="3"/>
      <c r="D130" s="3"/>
      <c r="E130" s="3"/>
      <c r="F130">
        <v>225.59049701598312</v>
      </c>
      <c r="G130">
        <v>136.9209809264305</v>
      </c>
      <c r="H130">
        <v>162</v>
      </c>
      <c r="I130" s="3">
        <v>1511.9749999999999</v>
      </c>
      <c r="J130">
        <v>270.6375594518488</v>
      </c>
      <c r="K130">
        <v>664.71025862999863</v>
      </c>
      <c r="L130">
        <v>88.740696250969293</v>
      </c>
      <c r="M130" s="4">
        <v>218.0839889353</v>
      </c>
      <c r="N130">
        <v>118.07146278186001</v>
      </c>
    </row>
    <row r="131" spans="1:14">
      <c r="A131" s="2">
        <v>41153</v>
      </c>
      <c r="B131" s="3">
        <v>1529.4989</v>
      </c>
      <c r="C131" s="3"/>
      <c r="D131" s="3"/>
      <c r="E131" s="3"/>
      <c r="F131">
        <v>228.96699331233395</v>
      </c>
      <c r="G131">
        <v>138.283378746594</v>
      </c>
      <c r="H131">
        <v>161.9</v>
      </c>
      <c r="I131" s="3">
        <v>1461.8110999999999</v>
      </c>
      <c r="J131">
        <v>251.71404831990839</v>
      </c>
      <c r="K131">
        <v>721.04647824011283</v>
      </c>
      <c r="L131">
        <v>89.442044966175203</v>
      </c>
      <c r="M131" s="4">
        <v>223.6663873661</v>
      </c>
      <c r="N131">
        <v>118.11334896133999</v>
      </c>
    </row>
    <row r="132" spans="1:14">
      <c r="A132" s="2">
        <v>41183</v>
      </c>
      <c r="B132" s="3">
        <v>1362.5698</v>
      </c>
      <c r="C132" s="3"/>
      <c r="D132" s="3"/>
      <c r="E132" s="3"/>
      <c r="F132">
        <v>231.3430211022231</v>
      </c>
      <c r="G132">
        <v>138.69209809264305</v>
      </c>
      <c r="H132">
        <v>162.19999999999999</v>
      </c>
      <c r="I132" s="3">
        <v>1437.2759000000001</v>
      </c>
      <c r="J132">
        <v>247.21941665899715</v>
      </c>
      <c r="K132">
        <v>714.87169735227042</v>
      </c>
      <c r="L132">
        <v>88.804537150487505</v>
      </c>
      <c r="M132" s="4">
        <v>219.28854489829999</v>
      </c>
      <c r="N132">
        <v>114.93855717519</v>
      </c>
    </row>
    <row r="133" spans="1:14">
      <c r="A133" s="2">
        <v>41214</v>
      </c>
      <c r="B133" s="3">
        <v>1318.2162000000001</v>
      </c>
      <c r="C133" s="3"/>
      <c r="D133" s="3"/>
      <c r="E133" s="3"/>
      <c r="F133">
        <v>231.01158800164708</v>
      </c>
      <c r="G133">
        <v>137.19346049046322</v>
      </c>
      <c r="H133">
        <v>163.19999999999999</v>
      </c>
      <c r="I133" s="3">
        <v>1452.174</v>
      </c>
      <c r="J133">
        <v>249.48235744549683</v>
      </c>
      <c r="K133">
        <v>703.49407966956221</v>
      </c>
      <c r="L133">
        <v>87.202362936209596</v>
      </c>
      <c r="M133" s="4">
        <v>220.70869332540002</v>
      </c>
      <c r="N133">
        <v>112.55700428566</v>
      </c>
    </row>
    <row r="134" spans="1:14">
      <c r="A134" s="2">
        <v>41244</v>
      </c>
      <c r="B134" s="3">
        <v>1165.8507</v>
      </c>
      <c r="C134" s="3"/>
      <c r="D134" s="3"/>
      <c r="E134" s="3"/>
      <c r="F134">
        <v>231.97083659358054</v>
      </c>
      <c r="G134">
        <v>138.14713896457764</v>
      </c>
      <c r="H134">
        <v>163.9</v>
      </c>
      <c r="I134" s="3">
        <v>1453.4942000000001</v>
      </c>
      <c r="J134">
        <v>242.6653814201542</v>
      </c>
      <c r="K134">
        <v>743.53140153898482</v>
      </c>
      <c r="L134">
        <v>87.489865343018394</v>
      </c>
      <c r="M134" s="5">
        <v>219.56599512439999</v>
      </c>
      <c r="N134">
        <v>112.12887227688</v>
      </c>
    </row>
    <row r="135" spans="1:14">
      <c r="A135" s="2">
        <v>41275</v>
      </c>
      <c r="B135" s="3">
        <v>1070.7657999999999</v>
      </c>
      <c r="C135" s="3"/>
      <c r="D135" s="3"/>
      <c r="E135" s="3"/>
      <c r="F135">
        <v>228.10182850414014</v>
      </c>
      <c r="G135">
        <v>139.64577656675746</v>
      </c>
      <c r="H135">
        <v>164.8</v>
      </c>
      <c r="I135" s="3">
        <v>1436.7316000000001</v>
      </c>
      <c r="J135">
        <v>243.6690556763792</v>
      </c>
      <c r="K135">
        <v>708.56194319554299</v>
      </c>
      <c r="L135">
        <v>89.909218402904997</v>
      </c>
      <c r="M135" s="4">
        <v>222.61516874580002</v>
      </c>
      <c r="N135">
        <v>111.18953242347</v>
      </c>
    </row>
    <row r="136" spans="1:14">
      <c r="A136" s="2">
        <v>41306</v>
      </c>
      <c r="B136" s="3">
        <v>993.37419999999997</v>
      </c>
      <c r="C136" s="3"/>
      <c r="D136" s="3"/>
      <c r="E136" s="3"/>
      <c r="F136">
        <v>236.58260007825427</v>
      </c>
      <c r="G136">
        <v>141.00817438692098</v>
      </c>
      <c r="H136">
        <v>166.2</v>
      </c>
      <c r="I136" s="3">
        <v>1389.6337000000001</v>
      </c>
      <c r="J136">
        <v>254.99981766643725</v>
      </c>
      <c r="K136">
        <v>695.84525489606779</v>
      </c>
      <c r="L136">
        <v>92.623090989428604</v>
      </c>
      <c r="M136" s="4">
        <v>215.50448442379999</v>
      </c>
      <c r="N136">
        <v>110.0206435172</v>
      </c>
    </row>
    <row r="137" spans="1:14">
      <c r="A137" s="2">
        <v>41334</v>
      </c>
      <c r="B137" s="3">
        <v>938.25289999999995</v>
      </c>
      <c r="C137" s="3"/>
      <c r="D137" s="3"/>
      <c r="E137" s="3"/>
      <c r="F137">
        <v>237.86236845007673</v>
      </c>
      <c r="G137">
        <v>139.91825613079018</v>
      </c>
      <c r="H137">
        <v>167</v>
      </c>
      <c r="I137" s="3">
        <v>1393.6171999999999</v>
      </c>
      <c r="J137">
        <v>244.25862969210127</v>
      </c>
      <c r="K137">
        <v>612.22223724965704</v>
      </c>
      <c r="L137">
        <v>93.193052709608295</v>
      </c>
      <c r="M137" s="4">
        <v>210.5282167087</v>
      </c>
      <c r="N137">
        <v>109.00656499714</v>
      </c>
    </row>
    <row r="138" spans="1:14">
      <c r="A138" s="2">
        <v>41365</v>
      </c>
      <c r="B138" s="3">
        <v>1635.9503999999999</v>
      </c>
      <c r="C138" s="3"/>
      <c r="D138" s="3"/>
      <c r="E138" s="3"/>
      <c r="F138">
        <v>238.93398444834003</v>
      </c>
      <c r="G138">
        <v>139.23705722070844</v>
      </c>
      <c r="H138">
        <v>168.1</v>
      </c>
      <c r="I138" s="3">
        <v>1467.6312</v>
      </c>
      <c r="J138">
        <v>239.30590411397</v>
      </c>
      <c r="K138">
        <v>563.10423279626661</v>
      </c>
      <c r="L138">
        <v>94.339449562849694</v>
      </c>
      <c r="M138" s="4">
        <v>206.20829181680003</v>
      </c>
      <c r="N138">
        <v>106.73608678761001</v>
      </c>
    </row>
    <row r="139" spans="1:14">
      <c r="A139" s="2">
        <v>41395</v>
      </c>
      <c r="B139" s="3">
        <v>1939.0985000000001</v>
      </c>
      <c r="C139" s="3"/>
      <c r="D139" s="3"/>
      <c r="E139" s="3"/>
      <c r="F139">
        <v>238.86352676033877</v>
      </c>
      <c r="G139">
        <v>138.01089918256127</v>
      </c>
      <c r="H139">
        <v>168.8</v>
      </c>
      <c r="I139" s="3">
        <v>1471.8343</v>
      </c>
      <c r="J139">
        <v>227.18593392187475</v>
      </c>
      <c r="K139">
        <v>576.02932182276516</v>
      </c>
      <c r="L139">
        <v>92.952683952081998</v>
      </c>
      <c r="M139" s="4">
        <v>204.99431284490001</v>
      </c>
      <c r="N139">
        <v>107.08222497419</v>
      </c>
    </row>
    <row r="140" spans="1:14">
      <c r="A140" s="2">
        <v>41426</v>
      </c>
      <c r="B140" s="3">
        <v>1734.5751</v>
      </c>
      <c r="C140" s="3"/>
      <c r="D140" s="3"/>
      <c r="E140" s="3"/>
      <c r="F140">
        <v>228.74964125139553</v>
      </c>
      <c r="G140">
        <v>135.01362397820162</v>
      </c>
      <c r="H140">
        <v>169.5</v>
      </c>
      <c r="I140" s="3">
        <v>1429.4069</v>
      </c>
      <c r="J140">
        <v>221.45671431680984</v>
      </c>
      <c r="K140">
        <v>583.9941252294949</v>
      </c>
      <c r="L140">
        <v>97.491408586650707</v>
      </c>
      <c r="M140" s="4">
        <v>208.5407821343</v>
      </c>
      <c r="N140">
        <v>107.0975710638</v>
      </c>
    </row>
    <row r="141" spans="1:14">
      <c r="A141" s="2">
        <v>41456</v>
      </c>
      <c r="B141" s="3">
        <v>1726.5411999999999</v>
      </c>
      <c r="C141" s="3"/>
      <c r="D141" s="3"/>
      <c r="E141" s="3"/>
      <c r="F141">
        <v>224.03745660253159</v>
      </c>
      <c r="G141">
        <v>132.56130790190736</v>
      </c>
      <c r="H141">
        <v>169.6</v>
      </c>
      <c r="I141" s="3">
        <v>1464.3489</v>
      </c>
      <c r="J141">
        <v>224.4394129236675</v>
      </c>
      <c r="K141">
        <v>568.99310404418759</v>
      </c>
      <c r="L141">
        <v>99.5211750636402</v>
      </c>
      <c r="M141" s="4">
        <v>214.48946742900003</v>
      </c>
      <c r="N141">
        <v>104.71117216287</v>
      </c>
    </row>
    <row r="142" spans="1:14">
      <c r="A142" s="2">
        <v>41487</v>
      </c>
      <c r="B142" s="3">
        <v>1913.0715</v>
      </c>
      <c r="C142" s="3"/>
      <c r="D142" s="3"/>
      <c r="E142" s="3"/>
      <c r="F142">
        <v>221.19021410190837</v>
      </c>
      <c r="G142">
        <v>132.01634877384197</v>
      </c>
      <c r="H142">
        <v>170.1</v>
      </c>
      <c r="I142" s="3">
        <v>1507.6697999999999</v>
      </c>
      <c r="J142">
        <v>225.59049701598312</v>
      </c>
      <c r="K142">
        <v>598.62098548459778</v>
      </c>
      <c r="L142">
        <v>101.241582485313</v>
      </c>
      <c r="M142" s="4">
        <v>204.99027494410001</v>
      </c>
      <c r="N142">
        <v>102.60877276309</v>
      </c>
    </row>
    <row r="143" spans="1:14">
      <c r="A143" s="2">
        <v>41518</v>
      </c>
      <c r="B143" s="3">
        <v>1475.3030000000001</v>
      </c>
      <c r="C143" s="3"/>
      <c r="D143" s="3"/>
      <c r="E143" s="3"/>
      <c r="F143">
        <v>231.92792746869998</v>
      </c>
      <c r="G143">
        <v>134.74114441416893</v>
      </c>
      <c r="H143">
        <v>170.4</v>
      </c>
      <c r="I143" s="3">
        <v>1426.9260999999999</v>
      </c>
      <c r="J143">
        <v>228.96699331233395</v>
      </c>
      <c r="K143">
        <v>653.34741708593344</v>
      </c>
      <c r="L143">
        <v>104.16514082796201</v>
      </c>
      <c r="M143" s="4">
        <v>203.28998520460001</v>
      </c>
      <c r="N143">
        <v>102.60389912364001</v>
      </c>
    </row>
    <row r="144" spans="1:14">
      <c r="A144" s="2">
        <v>41548</v>
      </c>
      <c r="B144" s="3">
        <v>1219.5650000000001</v>
      </c>
      <c r="C144" s="3"/>
      <c r="D144" s="3"/>
      <c r="E144" s="3"/>
      <c r="F144">
        <v>243.05846916854591</v>
      </c>
      <c r="G144">
        <v>136.9209809264305</v>
      </c>
      <c r="H144">
        <v>169.9</v>
      </c>
      <c r="I144" s="3">
        <v>1294.7343000000001</v>
      </c>
      <c r="J144">
        <v>231.3430211022231</v>
      </c>
      <c r="K144">
        <v>758.46763892541708</v>
      </c>
      <c r="L144">
        <v>105.702475582728</v>
      </c>
      <c r="M144" s="4">
        <v>206.8886729006</v>
      </c>
      <c r="N144">
        <v>102.86179242466</v>
      </c>
    </row>
    <row r="145" spans="1:14">
      <c r="A145" s="2">
        <v>41579</v>
      </c>
      <c r="B145" s="3">
        <v>1060.1456000000001</v>
      </c>
      <c r="C145" s="3"/>
      <c r="D145" s="3"/>
      <c r="E145" s="3"/>
      <c r="F145">
        <v>239.91253988350354</v>
      </c>
      <c r="G145">
        <v>134.33242506811987</v>
      </c>
      <c r="H145">
        <v>169.3</v>
      </c>
      <c r="I145" s="3">
        <v>1255.5481</v>
      </c>
      <c r="J145">
        <v>231.01158800164708</v>
      </c>
      <c r="K145">
        <v>792.77405327175381</v>
      </c>
      <c r="L145">
        <v>107.08595412528599</v>
      </c>
      <c r="M145" s="4">
        <v>206.996515375</v>
      </c>
      <c r="N145">
        <v>102.05749911965999</v>
      </c>
    </row>
    <row r="146" spans="1:14">
      <c r="A146" s="2">
        <v>41609</v>
      </c>
      <c r="B146" s="3">
        <v>1088.0111999999999</v>
      </c>
      <c r="C146" s="3"/>
      <c r="D146" s="3"/>
      <c r="E146" s="3"/>
      <c r="F146">
        <v>245.78260613462598</v>
      </c>
      <c r="G146">
        <v>137.60217983651225</v>
      </c>
      <c r="H146">
        <v>168.9</v>
      </c>
      <c r="I146" s="3">
        <v>1245.3624</v>
      </c>
      <c r="J146">
        <v>231.97083659358054</v>
      </c>
      <c r="K146">
        <v>747.70348290364632</v>
      </c>
      <c r="L146">
        <v>107.00794051861401</v>
      </c>
      <c r="M146" s="5">
        <v>212.96670111220001</v>
      </c>
      <c r="N146">
        <v>102.20049872747001</v>
      </c>
    </row>
    <row r="147" spans="1:14">
      <c r="A147" s="2">
        <v>41640</v>
      </c>
      <c r="B147" s="3">
        <v>814.80970000000002</v>
      </c>
      <c r="C147" s="3"/>
      <c r="D147" s="3"/>
      <c r="E147" s="3"/>
      <c r="F147">
        <v>215.34925754853887</v>
      </c>
      <c r="G147">
        <v>147.41144414168937</v>
      </c>
      <c r="H147">
        <v>168.1</v>
      </c>
      <c r="I147" s="3">
        <v>1188.7746999999999</v>
      </c>
      <c r="J147">
        <v>228.10182850414014</v>
      </c>
      <c r="K147">
        <v>716.58856286009348</v>
      </c>
      <c r="L147">
        <v>105.566914243862</v>
      </c>
      <c r="M147" s="4">
        <v>215.53118415079999</v>
      </c>
      <c r="N147">
        <v>100.96463995883001</v>
      </c>
    </row>
    <row r="148" spans="1:14">
      <c r="A148" s="2">
        <v>41671</v>
      </c>
      <c r="B148" s="3">
        <v>875.2097</v>
      </c>
      <c r="C148" s="3"/>
      <c r="D148" s="3"/>
      <c r="E148" s="3"/>
      <c r="F148">
        <v>230.45585785336118</v>
      </c>
      <c r="G148">
        <v>156.40326975476836</v>
      </c>
      <c r="H148">
        <v>167</v>
      </c>
      <c r="I148" s="3">
        <v>1204.8489</v>
      </c>
      <c r="J148">
        <v>236.58260007825427</v>
      </c>
      <c r="K148">
        <v>721.43034594055871</v>
      </c>
      <c r="L148">
        <v>106.896230654305</v>
      </c>
      <c r="M148" s="4">
        <v>214.9137425532</v>
      </c>
      <c r="N148">
        <v>103.20643888849</v>
      </c>
    </row>
    <row r="149" spans="1:14">
      <c r="A149" s="2">
        <v>41699</v>
      </c>
      <c r="B149" s="3">
        <v>877.11109999999996</v>
      </c>
      <c r="C149" s="3"/>
      <c r="D149" s="3"/>
      <c r="E149" s="3"/>
      <c r="F149">
        <v>234.09744510894546</v>
      </c>
      <c r="G149">
        <v>152.86103542234329</v>
      </c>
      <c r="H149">
        <v>165.7</v>
      </c>
      <c r="I149" s="3">
        <v>1301.1232</v>
      </c>
      <c r="J149">
        <v>237.86236845007673</v>
      </c>
      <c r="K149">
        <v>772.0339781119477</v>
      </c>
      <c r="L149">
        <v>104.63104034237701</v>
      </c>
      <c r="M149" s="4">
        <v>212.0823477486</v>
      </c>
      <c r="N149">
        <v>108.07157442906001</v>
      </c>
    </row>
    <row r="150" spans="1:14">
      <c r="A150" s="2">
        <v>41730</v>
      </c>
      <c r="B150" s="3">
        <v>1919.0360000000001</v>
      </c>
      <c r="C150" s="3"/>
      <c r="D150" s="3"/>
      <c r="E150" s="3"/>
      <c r="F150">
        <v>241.15631988466228</v>
      </c>
      <c r="G150">
        <v>152.04359673024521</v>
      </c>
      <c r="H150">
        <v>165.4</v>
      </c>
      <c r="I150" s="3">
        <v>1393.2784999999999</v>
      </c>
      <c r="J150">
        <v>238.93398444834003</v>
      </c>
      <c r="K150">
        <v>600.99736983393552</v>
      </c>
      <c r="L150">
        <v>103.767079738733</v>
      </c>
      <c r="M150" s="4">
        <v>218.13788684579998</v>
      </c>
      <c r="N150">
        <v>107.31213221802</v>
      </c>
    </row>
    <row r="151" spans="1:14">
      <c r="A151" s="2">
        <v>41760</v>
      </c>
      <c r="B151" s="3">
        <v>1932.7793999999999</v>
      </c>
      <c r="C151" s="3"/>
      <c r="D151" s="3"/>
      <c r="E151" s="3"/>
      <c r="F151">
        <v>241.02467750516334</v>
      </c>
      <c r="G151">
        <v>149.59128065395092</v>
      </c>
      <c r="H151">
        <v>165.6</v>
      </c>
      <c r="I151" s="3">
        <v>1477.5983000000001</v>
      </c>
      <c r="J151">
        <v>238.86352676033877</v>
      </c>
      <c r="K151">
        <v>636.6825455468171</v>
      </c>
      <c r="L151">
        <v>105.23843669697899</v>
      </c>
      <c r="M151" s="4">
        <v>218.23372969550002</v>
      </c>
      <c r="N151">
        <v>106.87794829761999</v>
      </c>
    </row>
    <row r="152" spans="1:14">
      <c r="A152" s="2">
        <v>41791</v>
      </c>
      <c r="B152" s="3">
        <v>1930.7786000000001</v>
      </c>
      <c r="C152" s="3"/>
      <c r="D152" s="3"/>
      <c r="E152" s="3"/>
      <c r="F152">
        <v>239.66950822093474</v>
      </c>
      <c r="G152">
        <v>147.8201634877384</v>
      </c>
      <c r="H152">
        <v>165.9</v>
      </c>
      <c r="I152" s="3">
        <v>1490.1215</v>
      </c>
      <c r="J152">
        <v>228.74964125139553</v>
      </c>
      <c r="K152">
        <v>607.35581976128628</v>
      </c>
      <c r="L152">
        <v>104.221449425472</v>
      </c>
      <c r="M152" s="4">
        <v>219.48515888750001</v>
      </c>
      <c r="N152">
        <v>104.6555555825</v>
      </c>
    </row>
    <row r="153" spans="1:14">
      <c r="A153" s="2">
        <v>41821</v>
      </c>
      <c r="B153" s="3">
        <v>1637.1995999999999</v>
      </c>
      <c r="C153" s="3"/>
      <c r="D153" s="3"/>
      <c r="E153" s="3"/>
      <c r="F153">
        <v>238.73747232131208</v>
      </c>
      <c r="G153">
        <v>145.91280653950952</v>
      </c>
      <c r="H153">
        <v>166.5</v>
      </c>
      <c r="I153" s="3">
        <v>1412.2644</v>
      </c>
      <c r="J153">
        <v>224.03745660253159</v>
      </c>
      <c r="K153">
        <v>574.58640023664452</v>
      </c>
      <c r="L153">
        <v>104.129240446506</v>
      </c>
      <c r="M153" s="4">
        <v>207.28467942579999</v>
      </c>
      <c r="N153">
        <v>102.60829790733</v>
      </c>
    </row>
    <row r="154" spans="1:14">
      <c r="A154" s="2">
        <v>41852</v>
      </c>
      <c r="B154" s="3">
        <v>1623.4807000000001</v>
      </c>
      <c r="C154" s="3"/>
      <c r="D154" s="3"/>
      <c r="E154" s="3"/>
      <c r="F154">
        <v>235.63795993824473</v>
      </c>
      <c r="G154">
        <v>144.00544959128067</v>
      </c>
      <c r="H154">
        <v>167.4</v>
      </c>
      <c r="I154" s="3">
        <v>1312.6164000000001</v>
      </c>
      <c r="J154">
        <v>221.19021410190837</v>
      </c>
      <c r="K154">
        <v>573.98747153082809</v>
      </c>
      <c r="L154">
        <v>104.073969175603</v>
      </c>
      <c r="M154" s="4">
        <v>203.58217233600001</v>
      </c>
      <c r="N154">
        <v>100.94031437807</v>
      </c>
    </row>
    <row r="155" spans="1:14">
      <c r="A155" s="2">
        <v>41883</v>
      </c>
      <c r="B155" s="3">
        <v>1185.7501</v>
      </c>
      <c r="C155" s="3"/>
      <c r="D155" s="3"/>
      <c r="E155" s="3"/>
      <c r="F155">
        <v>230.44035782139437</v>
      </c>
      <c r="G155">
        <v>139.64577656675746</v>
      </c>
      <c r="H155">
        <v>167.5</v>
      </c>
      <c r="I155" s="3">
        <v>1244.5878</v>
      </c>
      <c r="J155">
        <v>231.92792746869998</v>
      </c>
      <c r="K155">
        <v>594.32250596403139</v>
      </c>
      <c r="L155">
        <v>103.651613202604</v>
      </c>
      <c r="M155" s="4">
        <v>202.03963542720001</v>
      </c>
      <c r="N155">
        <v>97.809415370509996</v>
      </c>
    </row>
    <row r="156" spans="1:14">
      <c r="A156" s="2">
        <v>41913</v>
      </c>
      <c r="B156" s="3">
        <v>1235.3226999999999</v>
      </c>
      <c r="C156" s="3"/>
      <c r="D156" s="3"/>
      <c r="E156" s="3"/>
      <c r="F156">
        <v>219.84804815857441</v>
      </c>
      <c r="G156">
        <v>134.87738419618526</v>
      </c>
      <c r="H156">
        <v>168.1</v>
      </c>
      <c r="I156" s="3">
        <v>1246.6498999999999</v>
      </c>
      <c r="J156">
        <v>243.05846916854591</v>
      </c>
      <c r="K156">
        <v>577.62152400723403</v>
      </c>
      <c r="L156">
        <v>104.107590668954</v>
      </c>
      <c r="M156" s="4">
        <v>191.23977835060001</v>
      </c>
      <c r="N156">
        <v>97.306317896110002</v>
      </c>
    </row>
    <row r="157" spans="1:14">
      <c r="A157" s="2">
        <v>41944</v>
      </c>
      <c r="B157" s="3">
        <v>1088.3026</v>
      </c>
      <c r="C157" s="3"/>
      <c r="D157" s="3"/>
      <c r="E157" s="3"/>
      <c r="F157">
        <v>212.47216804436425</v>
      </c>
      <c r="G157">
        <v>130.79019073569484</v>
      </c>
      <c r="H157">
        <v>168.3</v>
      </c>
      <c r="I157" s="3">
        <v>1234.7229</v>
      </c>
      <c r="J157">
        <v>239.91253988350354</v>
      </c>
      <c r="K157">
        <v>554.73643097075114</v>
      </c>
      <c r="L157">
        <v>103.33582235296799</v>
      </c>
      <c r="M157" s="4">
        <v>192.02287576010002</v>
      </c>
      <c r="N157">
        <v>97.150303669150006</v>
      </c>
    </row>
    <row r="158" spans="1:14">
      <c r="A158" s="2">
        <v>41974</v>
      </c>
      <c r="B158" s="3">
        <v>961.99599999999998</v>
      </c>
      <c r="C158" s="3"/>
      <c r="D158" s="3"/>
      <c r="E158" s="3"/>
      <c r="F158">
        <v>206.60983162652738</v>
      </c>
      <c r="G158">
        <v>126.70299727520435</v>
      </c>
      <c r="H158">
        <v>168.1</v>
      </c>
      <c r="I158" s="3">
        <v>1158.7885000000001</v>
      </c>
      <c r="J158">
        <v>245.78260613462598</v>
      </c>
      <c r="K158">
        <v>601.69849106905019</v>
      </c>
      <c r="L158">
        <v>103.15964970375801</v>
      </c>
      <c r="M158" s="5">
        <v>191.0719582815</v>
      </c>
      <c r="N158">
        <v>95.712040230309995</v>
      </c>
    </row>
    <row r="159" spans="1:14">
      <c r="A159" s="2">
        <v>42005</v>
      </c>
      <c r="B159" s="3">
        <v>804.7654</v>
      </c>
      <c r="C159" s="3"/>
      <c r="D159" s="3"/>
      <c r="E159" s="3"/>
      <c r="F159">
        <v>167.17168092800424</v>
      </c>
      <c r="G159">
        <v>124.3869209809264</v>
      </c>
      <c r="H159">
        <v>168.6</v>
      </c>
      <c r="I159" s="3">
        <v>1122.7543000000001</v>
      </c>
      <c r="J159">
        <v>215.34925754853887</v>
      </c>
      <c r="K159">
        <v>518.43238907394027</v>
      </c>
      <c r="L159">
        <v>100.33325075127</v>
      </c>
      <c r="M159" s="4">
        <v>189.95575527940002</v>
      </c>
      <c r="N159">
        <v>93.670503181650005</v>
      </c>
    </row>
    <row r="160" spans="1:14">
      <c r="A160" s="2">
        <v>42036</v>
      </c>
      <c r="B160" s="3">
        <v>881.65809999999999</v>
      </c>
      <c r="C160" s="3"/>
      <c r="D160" s="3"/>
      <c r="E160" s="3"/>
      <c r="F160">
        <v>160.4941346619859</v>
      </c>
      <c r="G160">
        <v>120.84468664850137</v>
      </c>
      <c r="H160">
        <v>169.5</v>
      </c>
      <c r="I160" s="3">
        <v>1125.7872</v>
      </c>
      <c r="J160">
        <v>230.45585785336118</v>
      </c>
      <c r="K160">
        <v>493.65252588465984</v>
      </c>
      <c r="L160">
        <v>98.994475540322398</v>
      </c>
      <c r="M160" s="4">
        <v>183.5737898154</v>
      </c>
      <c r="N160">
        <v>91.989473564199997</v>
      </c>
    </row>
    <row r="161" spans="1:14">
      <c r="A161" s="2">
        <v>42064</v>
      </c>
      <c r="B161" s="3">
        <v>907.32629999999995</v>
      </c>
      <c r="C161" s="3"/>
      <c r="D161" s="3"/>
      <c r="E161" s="3"/>
      <c r="F161">
        <v>148.75004085114028</v>
      </c>
      <c r="G161">
        <v>115.25885558583104</v>
      </c>
      <c r="H161">
        <v>170.3</v>
      </c>
      <c r="I161" s="3">
        <v>1118.9372000000001</v>
      </c>
      <c r="J161">
        <v>234.09744510894546</v>
      </c>
      <c r="K161">
        <v>501.22702328394655</v>
      </c>
      <c r="L161">
        <v>99.2752345549967</v>
      </c>
      <c r="M161" s="4">
        <v>174.71449453650001</v>
      </c>
      <c r="N161">
        <v>89.801295695410005</v>
      </c>
    </row>
    <row r="162" spans="1:14">
      <c r="A162" s="2">
        <v>42095</v>
      </c>
      <c r="B162" s="3">
        <v>1264.5523000000001</v>
      </c>
      <c r="C162" s="3"/>
      <c r="D162" s="3"/>
      <c r="E162" s="3"/>
      <c r="F162">
        <v>151.25239610352182</v>
      </c>
      <c r="G162">
        <v>115.66757493188011</v>
      </c>
      <c r="H162">
        <v>171.4</v>
      </c>
      <c r="I162" s="3">
        <v>1142.7679000000001</v>
      </c>
      <c r="J162">
        <v>241.15631988466228</v>
      </c>
      <c r="K162">
        <v>430.60470217424967</v>
      </c>
      <c r="L162">
        <v>98.742549349985794</v>
      </c>
      <c r="M162" s="4">
        <v>165.92192499380002</v>
      </c>
      <c r="N162">
        <v>89.454329070699998</v>
      </c>
    </row>
    <row r="163" spans="1:14">
      <c r="A163" s="2">
        <v>42125</v>
      </c>
      <c r="B163" s="3">
        <v>1092.1958</v>
      </c>
      <c r="C163" s="3"/>
      <c r="D163" s="3"/>
      <c r="E163" s="3"/>
      <c r="F163">
        <v>153.17149975390447</v>
      </c>
      <c r="G163">
        <v>115.53133514986375</v>
      </c>
      <c r="H163">
        <v>172.5</v>
      </c>
      <c r="I163" s="3">
        <v>1177.6619000000001</v>
      </c>
      <c r="J163">
        <v>241.02467750516334</v>
      </c>
      <c r="K163">
        <v>434.39848857354576</v>
      </c>
      <c r="L163">
        <v>100.56790819747</v>
      </c>
      <c r="M163" s="4">
        <v>166.48742522149999</v>
      </c>
      <c r="N163">
        <v>89.278277672830001</v>
      </c>
    </row>
    <row r="164" spans="1:14">
      <c r="A164" s="2">
        <v>42156</v>
      </c>
      <c r="B164" s="3">
        <v>1488.5536999999999</v>
      </c>
      <c r="C164" s="3"/>
      <c r="D164" s="3"/>
      <c r="E164" s="3"/>
      <c r="F164">
        <v>152.68767214412077</v>
      </c>
      <c r="G164">
        <v>114.44141689373295</v>
      </c>
      <c r="H164">
        <v>173.3</v>
      </c>
      <c r="I164" s="3">
        <v>1215.7084</v>
      </c>
      <c r="J164">
        <v>239.66950822093474</v>
      </c>
      <c r="K164">
        <v>423.75581792737717</v>
      </c>
      <c r="L164">
        <v>100.20318958424799</v>
      </c>
      <c r="M164" s="4">
        <v>166.0289250797</v>
      </c>
      <c r="N164">
        <v>89.084210702440004</v>
      </c>
    </row>
    <row r="165" spans="1:14">
      <c r="A165" s="2">
        <v>42186</v>
      </c>
      <c r="B165" s="3">
        <v>1506.0876000000001</v>
      </c>
      <c r="C165" s="3"/>
      <c r="D165" s="3"/>
      <c r="E165" s="3"/>
      <c r="F165">
        <v>148.34617103000858</v>
      </c>
      <c r="G165">
        <v>112.12534059945503</v>
      </c>
      <c r="H165">
        <v>173.6</v>
      </c>
      <c r="I165" s="3">
        <v>1203.7311</v>
      </c>
      <c r="J165">
        <v>238.73747232131208</v>
      </c>
      <c r="K165">
        <v>427.64898990792983</v>
      </c>
      <c r="L165">
        <v>99.908165068049598</v>
      </c>
      <c r="M165" s="4">
        <v>162.9472347304</v>
      </c>
      <c r="N165">
        <v>89.422463423159996</v>
      </c>
    </row>
    <row r="166" spans="1:14">
      <c r="A166" s="2">
        <v>42217</v>
      </c>
      <c r="B166" s="3">
        <v>1227.0682999999999</v>
      </c>
      <c r="C166" s="3"/>
      <c r="D166" s="3"/>
      <c r="E166" s="3"/>
      <c r="F166">
        <v>139.63448058827282</v>
      </c>
      <c r="G166">
        <v>108.03814713896456</v>
      </c>
      <c r="H166">
        <v>172.6</v>
      </c>
      <c r="I166" s="3">
        <v>1162.2070000000001</v>
      </c>
      <c r="J166">
        <v>235.63795993824473</v>
      </c>
      <c r="K166">
        <v>435.82133159756222</v>
      </c>
      <c r="L166">
        <v>100.166596377213</v>
      </c>
      <c r="M166" s="4">
        <v>166.2498191681</v>
      </c>
      <c r="N166">
        <v>85.607706076249997</v>
      </c>
    </row>
    <row r="167" spans="1:14">
      <c r="A167" s="2">
        <v>42248</v>
      </c>
      <c r="B167" s="3">
        <v>1264.1777999999999</v>
      </c>
      <c r="C167" s="3"/>
      <c r="D167" s="3"/>
      <c r="E167" s="3"/>
      <c r="F167">
        <v>130.28001117162401</v>
      </c>
      <c r="G167">
        <v>103.81471389645776</v>
      </c>
      <c r="H167">
        <v>172.2</v>
      </c>
      <c r="I167" s="3">
        <v>1184.6180999999999</v>
      </c>
      <c r="J167">
        <v>230.44035782139437</v>
      </c>
      <c r="K167">
        <v>428.28074217794858</v>
      </c>
      <c r="L167">
        <v>99.158649723835197</v>
      </c>
      <c r="M167" s="4">
        <v>160.50374166169999</v>
      </c>
      <c r="N167">
        <v>83.856331355489999</v>
      </c>
    </row>
    <row r="168" spans="1:14">
      <c r="A168" s="2">
        <v>42278</v>
      </c>
      <c r="B168" s="3">
        <v>1113.9753000000001</v>
      </c>
      <c r="C168" s="3"/>
      <c r="D168" s="3"/>
      <c r="E168" s="3"/>
      <c r="F168">
        <v>131.54343931639653</v>
      </c>
      <c r="G168">
        <v>103.6784741144414</v>
      </c>
      <c r="H168">
        <v>172</v>
      </c>
      <c r="I168" s="3">
        <v>1162.1560999999999</v>
      </c>
      <c r="J168">
        <v>219.84804815857441</v>
      </c>
      <c r="K168">
        <v>423.19260009021502</v>
      </c>
      <c r="L168">
        <v>97.548258730512302</v>
      </c>
      <c r="M168" s="4">
        <v>158.90873439310002</v>
      </c>
      <c r="N168">
        <v>84.763877848950003</v>
      </c>
    </row>
    <row r="169" spans="1:14">
      <c r="A169" s="2">
        <v>42309</v>
      </c>
      <c r="B169" s="3">
        <v>963.41449999999998</v>
      </c>
      <c r="C169" s="3"/>
      <c r="D169" s="3"/>
      <c r="E169" s="3"/>
      <c r="F169">
        <v>132.89666109733923</v>
      </c>
      <c r="G169">
        <v>102.72479564032697</v>
      </c>
      <c r="H169">
        <v>171.2</v>
      </c>
      <c r="I169" s="3">
        <v>1122.1086</v>
      </c>
      <c r="J169">
        <v>212.47216804436425</v>
      </c>
      <c r="K169">
        <v>461.01478956655137</v>
      </c>
      <c r="L169">
        <v>97.847308270771194</v>
      </c>
      <c r="M169" s="4">
        <v>154.54138281829998</v>
      </c>
      <c r="N169">
        <v>83.703312126919997</v>
      </c>
    </row>
    <row r="170" spans="1:14">
      <c r="A170" s="2">
        <v>42339</v>
      </c>
      <c r="B170" s="3">
        <v>693.24080000000004</v>
      </c>
      <c r="C170" s="3"/>
      <c r="D170" s="3"/>
      <c r="E170" s="3"/>
      <c r="F170">
        <v>151.94053355700296</v>
      </c>
      <c r="G170">
        <v>115.94005449591278</v>
      </c>
      <c r="H170">
        <v>170.1</v>
      </c>
      <c r="I170" s="3">
        <v>1162.2161000000001</v>
      </c>
      <c r="J170">
        <v>206.60983162652738</v>
      </c>
      <c r="K170">
        <v>430.28302702570539</v>
      </c>
      <c r="L170">
        <v>97.820844465479695</v>
      </c>
      <c r="M170" s="5">
        <v>156.06885346269999</v>
      </c>
      <c r="N170">
        <v>83.657970741409997</v>
      </c>
    </row>
    <row r="171" spans="1:14">
      <c r="A171" s="2">
        <v>42370</v>
      </c>
      <c r="B171" s="3">
        <v>981.45799999999997</v>
      </c>
      <c r="C171" s="3"/>
      <c r="D171" s="3"/>
      <c r="E171" s="3"/>
      <c r="F171">
        <v>189.16788963456844</v>
      </c>
      <c r="G171">
        <v>130.79019073569484</v>
      </c>
      <c r="H171">
        <v>169.1</v>
      </c>
      <c r="I171" s="3">
        <v>1207.587</v>
      </c>
      <c r="J171">
        <v>167.17168092800424</v>
      </c>
      <c r="K171">
        <v>376.28546469936572</v>
      </c>
      <c r="L171">
        <v>98.561457931310002</v>
      </c>
      <c r="M171" s="4">
        <v>148.32341052229998</v>
      </c>
      <c r="N171">
        <v>82.300864537059994</v>
      </c>
    </row>
    <row r="172" spans="1:14">
      <c r="A172" s="2">
        <v>42401</v>
      </c>
      <c r="B172" s="3">
        <v>981.13490000000002</v>
      </c>
      <c r="C172" s="3"/>
      <c r="D172" s="3"/>
      <c r="E172" s="3"/>
      <c r="F172">
        <v>200.97116112623959</v>
      </c>
      <c r="G172">
        <v>139.64577656675746</v>
      </c>
      <c r="H172">
        <v>168</v>
      </c>
      <c r="I172" s="3">
        <v>1185.3707999999999</v>
      </c>
      <c r="J172">
        <v>160.4941346619859</v>
      </c>
      <c r="K172">
        <v>372.85682910728372</v>
      </c>
      <c r="L172">
        <v>95.792390592492495</v>
      </c>
      <c r="M172" s="4">
        <v>147.08616680990002</v>
      </c>
      <c r="N172">
        <v>82.533677168850005</v>
      </c>
    </row>
    <row r="173" spans="1:14">
      <c r="A173" s="2">
        <v>42430</v>
      </c>
      <c r="B173" s="3">
        <v>979.89419999999996</v>
      </c>
      <c r="C173" s="3"/>
      <c r="D173" s="3"/>
      <c r="E173" s="3"/>
      <c r="F173">
        <v>207.46392284646288</v>
      </c>
      <c r="G173">
        <v>140.32697547683924</v>
      </c>
      <c r="H173">
        <v>167.6</v>
      </c>
      <c r="I173" s="3">
        <v>1108.2049999999999</v>
      </c>
      <c r="J173">
        <v>148.75004085114028</v>
      </c>
      <c r="K173">
        <v>390.53424371054251</v>
      </c>
      <c r="L173">
        <v>93.887666865539003</v>
      </c>
      <c r="M173" s="4">
        <v>147.34980610830002</v>
      </c>
      <c r="N173">
        <v>84.413050840379995</v>
      </c>
    </row>
    <row r="174" spans="1:14">
      <c r="A174" s="2">
        <v>42461</v>
      </c>
      <c r="B174" s="3">
        <v>1091.7058999999999</v>
      </c>
      <c r="C174" s="3"/>
      <c r="D174" s="3"/>
      <c r="E174" s="3"/>
      <c r="F174">
        <v>194.75528379311632</v>
      </c>
      <c r="G174">
        <v>132.56130790190736</v>
      </c>
      <c r="H174">
        <v>166.4</v>
      </c>
      <c r="I174" s="3">
        <v>1055.3875</v>
      </c>
      <c r="J174">
        <v>151.25239610352182</v>
      </c>
      <c r="K174">
        <v>395.83240986988318</v>
      </c>
      <c r="L174">
        <v>96.717274562595804</v>
      </c>
      <c r="M174" s="4">
        <v>148.03482266029999</v>
      </c>
      <c r="N174">
        <v>86.894977986499995</v>
      </c>
    </row>
    <row r="175" spans="1:14">
      <c r="A175" s="2">
        <v>42491</v>
      </c>
      <c r="B175" s="3">
        <v>1343.3782000000001</v>
      </c>
      <c r="C175" s="3"/>
      <c r="D175" s="3"/>
      <c r="E175" s="3"/>
      <c r="F175">
        <v>186.01953316216816</v>
      </c>
      <c r="G175">
        <v>124.3869209809264</v>
      </c>
      <c r="H175">
        <v>165.6</v>
      </c>
      <c r="I175" s="3">
        <v>1061.9935</v>
      </c>
      <c r="J175">
        <v>153.17149975390447</v>
      </c>
      <c r="K175">
        <v>399.41096875074209</v>
      </c>
      <c r="L175">
        <v>96.473958343218598</v>
      </c>
      <c r="M175" s="4">
        <v>155.14551559080002</v>
      </c>
      <c r="N175">
        <v>89.622824680350007</v>
      </c>
    </row>
    <row r="176" spans="1:14">
      <c r="A176" s="2">
        <v>42522</v>
      </c>
      <c r="B176" s="3">
        <v>1292.7753</v>
      </c>
      <c r="C176" s="3"/>
      <c r="D176" s="3"/>
      <c r="E176" s="3"/>
      <c r="F176">
        <v>185.0869134571854</v>
      </c>
      <c r="G176">
        <v>121.5258855585831</v>
      </c>
      <c r="H176">
        <v>164.6</v>
      </c>
      <c r="I176" s="3">
        <v>1054.2065</v>
      </c>
      <c r="J176">
        <v>152.68767214412077</v>
      </c>
      <c r="K176">
        <v>438.26407113892157</v>
      </c>
      <c r="L176">
        <v>96.282504342061898</v>
      </c>
      <c r="M176" s="4">
        <v>165.99845874660002</v>
      </c>
      <c r="N176">
        <v>92.571306633820001</v>
      </c>
    </row>
    <row r="177" spans="1:14">
      <c r="A177" s="2">
        <v>42552</v>
      </c>
      <c r="B177" s="3">
        <v>1136.6171999999999</v>
      </c>
      <c r="C177" s="3"/>
      <c r="D177" s="3"/>
      <c r="E177" s="3"/>
      <c r="F177">
        <v>197.80379090562499</v>
      </c>
      <c r="G177">
        <v>126.29427792915531</v>
      </c>
      <c r="H177">
        <v>165.1</v>
      </c>
      <c r="I177" s="3">
        <v>1066.075</v>
      </c>
      <c r="J177">
        <v>148.34617103000858</v>
      </c>
      <c r="K177">
        <v>459.09774313229809</v>
      </c>
      <c r="L177">
        <v>98.183055042542193</v>
      </c>
      <c r="M177" s="4">
        <v>166.74003842230002</v>
      </c>
      <c r="N177">
        <v>90.347243776019994</v>
      </c>
    </row>
    <row r="178" spans="1:14">
      <c r="A178" s="2">
        <v>42583</v>
      </c>
      <c r="B178" s="3">
        <v>1384.8046999999999</v>
      </c>
      <c r="C178" s="3"/>
      <c r="D178" s="3"/>
      <c r="E178" s="3"/>
      <c r="F178">
        <v>201.04548222711728</v>
      </c>
      <c r="G178">
        <v>126.15803814713895</v>
      </c>
      <c r="H178">
        <v>166.2</v>
      </c>
      <c r="I178" s="3">
        <v>1123.181</v>
      </c>
      <c r="J178">
        <v>139.63448058827282</v>
      </c>
      <c r="K178">
        <v>442.46756224930039</v>
      </c>
      <c r="L178">
        <v>97.3570520834962</v>
      </c>
      <c r="M178" s="4">
        <v>168.73920396599999</v>
      </c>
      <c r="N178">
        <v>89.145314744230006</v>
      </c>
    </row>
    <row r="179" spans="1:14">
      <c r="A179" s="2">
        <v>42614</v>
      </c>
      <c r="B179" s="3">
        <v>1062.6161</v>
      </c>
      <c r="C179" s="3"/>
      <c r="D179" s="3"/>
      <c r="E179" s="3"/>
      <c r="F179">
        <v>200.33895630780444</v>
      </c>
      <c r="G179">
        <v>126.83923705722069</v>
      </c>
      <c r="H179">
        <v>166.9</v>
      </c>
      <c r="I179" s="3">
        <v>1157.8206</v>
      </c>
      <c r="J179">
        <v>130.28001117162401</v>
      </c>
      <c r="K179">
        <v>494.4648787314045</v>
      </c>
      <c r="L179">
        <v>98.498034290344506</v>
      </c>
      <c r="M179" s="4">
        <v>171.26013882979998</v>
      </c>
      <c r="N179">
        <v>88.610207440620002</v>
      </c>
    </row>
    <row r="180" spans="1:14">
      <c r="A180" s="2">
        <v>42644</v>
      </c>
      <c r="B180" s="3">
        <v>1269.2671</v>
      </c>
      <c r="C180" s="3"/>
      <c r="D180" s="3"/>
      <c r="E180" s="3"/>
      <c r="F180">
        <v>199.84867260443932</v>
      </c>
      <c r="G180">
        <v>125.20435967302453</v>
      </c>
      <c r="H180">
        <v>167.3</v>
      </c>
      <c r="I180" s="3">
        <v>1229.4866999999999</v>
      </c>
      <c r="J180">
        <v>131.54343931639653</v>
      </c>
      <c r="K180">
        <v>455.98812239393442</v>
      </c>
      <c r="L180">
        <v>100.07670148888801</v>
      </c>
      <c r="M180" s="4">
        <v>164.64249366380002</v>
      </c>
      <c r="N180">
        <v>87.392945173089998</v>
      </c>
    </row>
    <row r="181" spans="1:14">
      <c r="A181" s="2">
        <v>42675</v>
      </c>
      <c r="B181" s="3">
        <v>1163.1461999999999</v>
      </c>
      <c r="C181" s="3"/>
      <c r="D181" s="3"/>
      <c r="E181" s="3"/>
      <c r="F181">
        <v>190.95583630272529</v>
      </c>
      <c r="G181">
        <v>121.11716621253406</v>
      </c>
      <c r="H181">
        <v>168.3</v>
      </c>
      <c r="I181" s="3">
        <v>1300.548</v>
      </c>
      <c r="J181">
        <v>132.89666109733923</v>
      </c>
      <c r="K181">
        <v>476.6632191434885</v>
      </c>
      <c r="L181">
        <v>101.318339659079</v>
      </c>
      <c r="M181" s="4">
        <v>165.34383190770001</v>
      </c>
      <c r="N181">
        <v>87.875215891490001</v>
      </c>
    </row>
    <row r="182" spans="1:14">
      <c r="A182" s="2">
        <v>42705</v>
      </c>
      <c r="B182" s="3">
        <v>1142.5830000000001</v>
      </c>
      <c r="C182" s="3"/>
      <c r="D182" s="3"/>
      <c r="E182" s="3"/>
      <c r="F182">
        <v>191.52494121869316</v>
      </c>
      <c r="G182">
        <v>122.34332425068119</v>
      </c>
      <c r="H182">
        <v>169.5</v>
      </c>
      <c r="I182" s="3">
        <v>1297.6201000000001</v>
      </c>
      <c r="J182">
        <v>151.94053355700296</v>
      </c>
      <c r="K182">
        <v>481.71860085207391</v>
      </c>
      <c r="L182">
        <v>103.447650424778</v>
      </c>
      <c r="M182" s="5">
        <v>164.2170155606</v>
      </c>
      <c r="N182">
        <v>87.655616338439998</v>
      </c>
    </row>
    <row r="183" spans="1:14">
      <c r="A183" s="2">
        <v>42736</v>
      </c>
      <c r="B183" s="3">
        <v>1008.7282</v>
      </c>
      <c r="C183" s="3"/>
      <c r="D183" s="3"/>
      <c r="E183" s="3"/>
      <c r="F183">
        <v>232.07637092003156</v>
      </c>
      <c r="G183">
        <v>123.43324250681198</v>
      </c>
      <c r="H183">
        <v>170.1</v>
      </c>
      <c r="I183" s="3">
        <v>1232.8439000000001</v>
      </c>
      <c r="J183">
        <v>189.16788963456844</v>
      </c>
      <c r="K183">
        <v>402.99386643997684</v>
      </c>
      <c r="L183">
        <v>106.293772688625</v>
      </c>
      <c r="M183" s="4">
        <v>162.89306208830001</v>
      </c>
      <c r="N183">
        <v>89.466584958240006</v>
      </c>
    </row>
    <row r="184" spans="1:14">
      <c r="A184" s="2">
        <v>42767</v>
      </c>
      <c r="B184" s="3">
        <v>878.59010000000001</v>
      </c>
      <c r="C184" s="3"/>
      <c r="D184" s="3"/>
      <c r="E184" s="3"/>
      <c r="F184">
        <v>228.33567271256078</v>
      </c>
      <c r="G184">
        <v>120.84468664850137</v>
      </c>
      <c r="H184">
        <v>170.2</v>
      </c>
      <c r="I184" s="3">
        <v>1181.4414999999999</v>
      </c>
      <c r="J184">
        <v>200.97116112623959</v>
      </c>
      <c r="K184">
        <v>425.12941521161036</v>
      </c>
      <c r="L184">
        <v>108.61431473784801</v>
      </c>
      <c r="M184" s="4">
        <v>165.2624429807</v>
      </c>
      <c r="N184">
        <v>89.275503761389999</v>
      </c>
    </row>
    <row r="185" spans="1:14">
      <c r="A185" s="2">
        <v>42795</v>
      </c>
      <c r="B185" s="3">
        <v>1144.0826999999999</v>
      </c>
      <c r="C185" s="3"/>
      <c r="D185" s="3"/>
      <c r="E185" s="3"/>
      <c r="F185">
        <v>221.25446837502113</v>
      </c>
      <c r="G185">
        <v>117.84741144414168</v>
      </c>
      <c r="H185">
        <v>170.9</v>
      </c>
      <c r="I185" s="3">
        <v>1195.4322</v>
      </c>
      <c r="J185">
        <v>207.46392284646288</v>
      </c>
      <c r="K185">
        <v>436.55954004617627</v>
      </c>
      <c r="L185">
        <v>110.834758276914</v>
      </c>
      <c r="M185" s="4">
        <v>161.4055941853</v>
      </c>
      <c r="N185">
        <v>87.678736534500004</v>
      </c>
    </row>
    <row r="186" spans="1:14">
      <c r="A186" s="2">
        <v>42826</v>
      </c>
      <c r="B186" s="3">
        <v>1233.5776000000001</v>
      </c>
      <c r="C186" s="3"/>
      <c r="D186" s="3"/>
      <c r="E186" s="3"/>
      <c r="F186">
        <v>213.48348595813306</v>
      </c>
      <c r="G186">
        <v>114.03269754768392</v>
      </c>
      <c r="H186">
        <v>172</v>
      </c>
      <c r="I186" s="3">
        <v>1178.5141000000001</v>
      </c>
      <c r="J186">
        <v>194.75528379311632</v>
      </c>
      <c r="K186">
        <v>410.52964726652885</v>
      </c>
      <c r="L186">
        <v>110.81570679744701</v>
      </c>
      <c r="M186" s="4">
        <v>155.1958814747</v>
      </c>
      <c r="N186">
        <v>86.810220244969997</v>
      </c>
    </row>
    <row r="187" spans="1:14">
      <c r="A187" s="2">
        <v>42856</v>
      </c>
      <c r="B187" s="3">
        <v>1371.1291000000001</v>
      </c>
      <c r="C187" s="3"/>
      <c r="D187" s="3"/>
      <c r="E187" s="3"/>
      <c r="F187">
        <v>213.35560161935763</v>
      </c>
      <c r="G187">
        <v>114.71389645776566</v>
      </c>
      <c r="H187">
        <v>172.1</v>
      </c>
      <c r="I187" s="3">
        <v>1112.0594000000001</v>
      </c>
      <c r="J187">
        <v>186.01953316216816</v>
      </c>
      <c r="K187">
        <v>426.27467019533623</v>
      </c>
      <c r="L187">
        <v>111.47378243912</v>
      </c>
      <c r="M187" s="4">
        <v>156.0452342216</v>
      </c>
      <c r="N187">
        <v>88.149987168319996</v>
      </c>
    </row>
    <row r="188" spans="1:14">
      <c r="A188" s="2">
        <v>42887</v>
      </c>
      <c r="B188" s="3">
        <v>1206.5627999999999</v>
      </c>
      <c r="C188" s="3"/>
      <c r="D188" s="3"/>
      <c r="E188" s="3"/>
      <c r="F188">
        <v>211.45125736922625</v>
      </c>
      <c r="G188">
        <v>115.80381471389644</v>
      </c>
      <c r="H188">
        <v>172.8</v>
      </c>
      <c r="I188" s="3">
        <v>1083.1866</v>
      </c>
      <c r="J188">
        <v>185.0869134571854</v>
      </c>
      <c r="K188">
        <v>412.02580503505948</v>
      </c>
      <c r="L188">
        <v>112.561087603893</v>
      </c>
      <c r="M188" s="4">
        <v>157.56047033729999</v>
      </c>
      <c r="N188">
        <v>87.114939047299998</v>
      </c>
    </row>
    <row r="189" spans="1:14">
      <c r="A189" s="2">
        <v>42917</v>
      </c>
      <c r="B189" s="3">
        <v>1293.826</v>
      </c>
      <c r="C189" s="3"/>
      <c r="D189" s="3"/>
      <c r="E189" s="3"/>
      <c r="F189">
        <v>227.73072908399601</v>
      </c>
      <c r="G189">
        <v>123.97820163487738</v>
      </c>
      <c r="H189">
        <v>172.7</v>
      </c>
      <c r="I189" s="3">
        <v>1102.6926000000001</v>
      </c>
      <c r="J189">
        <v>197.80379090562499</v>
      </c>
      <c r="K189">
        <v>402.61078918904445</v>
      </c>
      <c r="L189">
        <v>113.67999132747499</v>
      </c>
      <c r="M189" s="4">
        <v>154.7279522215</v>
      </c>
      <c r="N189">
        <v>87.499528167349993</v>
      </c>
    </row>
    <row r="190" spans="1:14">
      <c r="A190" s="2">
        <v>42948</v>
      </c>
      <c r="B190" s="3">
        <v>1213.2847999999999</v>
      </c>
      <c r="C190" s="3"/>
      <c r="D190" s="3"/>
      <c r="E190" s="3"/>
      <c r="F190">
        <v>231.77757988300777</v>
      </c>
      <c r="G190">
        <v>126.02179836512262</v>
      </c>
      <c r="H190">
        <v>173.3</v>
      </c>
      <c r="I190" s="3">
        <v>1114.8734999999999</v>
      </c>
      <c r="J190">
        <v>201.04548222711728</v>
      </c>
      <c r="K190">
        <v>412.15397741501914</v>
      </c>
      <c r="L190">
        <v>114.690379230491</v>
      </c>
      <c r="M190" s="4">
        <v>157.276275943</v>
      </c>
      <c r="N190">
        <v>85.552574759839999</v>
      </c>
    </row>
    <row r="191" spans="1:14">
      <c r="A191" s="2">
        <v>42979</v>
      </c>
      <c r="B191" s="3">
        <v>1126.3941</v>
      </c>
      <c r="C191" s="3"/>
      <c r="D191" s="3"/>
      <c r="E191" s="3"/>
      <c r="F191">
        <v>226.85284380537061</v>
      </c>
      <c r="G191">
        <v>123.56948228882834</v>
      </c>
      <c r="H191">
        <v>174.2</v>
      </c>
      <c r="I191" s="3">
        <v>1114.4921999999999</v>
      </c>
      <c r="J191">
        <v>200.33895630780444</v>
      </c>
      <c r="K191">
        <v>440.52602413299326</v>
      </c>
      <c r="L191">
        <v>114.51950823833</v>
      </c>
      <c r="M191" s="4">
        <v>157.51500000000001</v>
      </c>
      <c r="N191">
        <v>86.101245963330001</v>
      </c>
    </row>
    <row r="192" spans="1:14">
      <c r="A192" s="2">
        <v>43009</v>
      </c>
      <c r="B192" s="3">
        <v>1349.0922</v>
      </c>
      <c r="C192" s="3"/>
      <c r="D192" s="3"/>
      <c r="E192" s="3"/>
      <c r="F192">
        <v>223.55824642048881</v>
      </c>
      <c r="G192">
        <v>121.5258855585831</v>
      </c>
      <c r="H192">
        <v>174.6</v>
      </c>
      <c r="I192" s="3">
        <v>1111.8051</v>
      </c>
      <c r="J192">
        <v>199.84867260443932</v>
      </c>
      <c r="K192">
        <v>437.87793020861488</v>
      </c>
      <c r="L192">
        <v>116.611717375179</v>
      </c>
      <c r="M192" s="4">
        <v>158.72768794999999</v>
      </c>
      <c r="N192">
        <v>85.301085280359999</v>
      </c>
    </row>
    <row r="193" spans="1:14">
      <c r="A193" s="2">
        <v>43040</v>
      </c>
      <c r="B193" s="3">
        <v>1012.4394</v>
      </c>
      <c r="C193" s="3"/>
      <c r="D193" s="3"/>
      <c r="E193" s="3"/>
      <c r="F193">
        <v>217.45723034257156</v>
      </c>
      <c r="G193">
        <v>119.20980926430518</v>
      </c>
      <c r="H193">
        <v>175.1</v>
      </c>
      <c r="I193" s="3">
        <v>1093.8810000000001</v>
      </c>
      <c r="J193">
        <v>190.95583630272529</v>
      </c>
      <c r="K193">
        <v>434.58500745360783</v>
      </c>
      <c r="L193">
        <v>116.252713472965</v>
      </c>
      <c r="M193" s="4">
        <v>162.3183120832</v>
      </c>
      <c r="N193">
        <v>85.581662287209994</v>
      </c>
    </row>
    <row r="194" spans="1:14">
      <c r="A194" s="2">
        <v>43070</v>
      </c>
      <c r="B194" s="3">
        <v>923.32659999999998</v>
      </c>
      <c r="C194" s="3"/>
      <c r="D194" s="3"/>
      <c r="E194" s="3"/>
      <c r="F194">
        <v>213.13950645555971</v>
      </c>
      <c r="G194">
        <v>118.39237057220708</v>
      </c>
      <c r="H194">
        <v>175.8</v>
      </c>
      <c r="I194" s="3">
        <v>1094.2577000000001</v>
      </c>
      <c r="J194">
        <v>191.52494121869316</v>
      </c>
      <c r="K194">
        <v>458.77816739128258</v>
      </c>
      <c r="L194">
        <v>117.04863435175599</v>
      </c>
      <c r="M194" s="5">
        <v>164.94805343159999</v>
      </c>
      <c r="N194">
        <v>84.849463348789996</v>
      </c>
    </row>
    <row r="195" spans="1:14">
      <c r="A195" s="2">
        <v>43101</v>
      </c>
      <c r="B195" s="3">
        <v>967.9239</v>
      </c>
      <c r="C195" s="3"/>
      <c r="D195" s="3"/>
      <c r="E195" s="3"/>
      <c r="F195">
        <v>252.25985824870384</v>
      </c>
      <c r="G195">
        <v>127.24795640326975</v>
      </c>
      <c r="H195">
        <v>175.7</v>
      </c>
      <c r="I195" s="3">
        <v>1139.492</v>
      </c>
      <c r="J195">
        <v>232.07637092003156</v>
      </c>
      <c r="K195">
        <v>414.0517624857157</v>
      </c>
      <c r="L195">
        <v>116.540737345765</v>
      </c>
      <c r="M195" s="4">
        <v>168.13021620859999</v>
      </c>
      <c r="N195">
        <v>87.030097859850002</v>
      </c>
    </row>
    <row r="196" spans="1:14">
      <c r="A196" s="2">
        <v>43132</v>
      </c>
      <c r="B196" s="3">
        <v>941.10220000000004</v>
      </c>
      <c r="C196" s="3"/>
      <c r="D196" s="3"/>
      <c r="E196" s="3"/>
      <c r="F196">
        <v>256.59228376240651</v>
      </c>
      <c r="G196">
        <v>130.79019073569484</v>
      </c>
      <c r="H196">
        <v>175.5</v>
      </c>
      <c r="I196" s="3">
        <v>1189.3267000000001</v>
      </c>
      <c r="J196">
        <v>228.33567271256078</v>
      </c>
      <c r="K196">
        <v>456.84689483302998</v>
      </c>
      <c r="L196">
        <v>116.244226335116</v>
      </c>
      <c r="M196" s="4">
        <v>173.15529978040001</v>
      </c>
      <c r="N196">
        <v>88.669394827359994</v>
      </c>
    </row>
    <row r="197" spans="1:14">
      <c r="A197" s="2">
        <v>43160</v>
      </c>
      <c r="B197" s="3">
        <v>1170.8610000000001</v>
      </c>
      <c r="C197" s="3"/>
      <c r="D197" s="3"/>
      <c r="E197" s="3"/>
      <c r="F197">
        <v>259.35079588009694</v>
      </c>
      <c r="G197">
        <v>130.10899182561306</v>
      </c>
      <c r="H197">
        <v>175.2</v>
      </c>
      <c r="I197" s="3">
        <v>1195.9293</v>
      </c>
      <c r="J197">
        <v>221.25446837502113</v>
      </c>
      <c r="K197">
        <v>483.10289088256673</v>
      </c>
      <c r="L197">
        <v>115.71201785030399</v>
      </c>
      <c r="M197" s="4">
        <v>178.3545919499</v>
      </c>
      <c r="N197">
        <v>90.04237511158</v>
      </c>
    </row>
    <row r="198" spans="1:14">
      <c r="A198" s="2">
        <v>43191</v>
      </c>
      <c r="B198" s="3">
        <v>1169.8514</v>
      </c>
      <c r="C198" s="3"/>
      <c r="D198" s="3"/>
      <c r="E198" s="3"/>
      <c r="F198">
        <v>239.78668937984642</v>
      </c>
      <c r="G198">
        <v>125.47683923705722</v>
      </c>
      <c r="H198">
        <v>174.1</v>
      </c>
      <c r="I198" s="3">
        <v>1139.0728999999999</v>
      </c>
      <c r="J198">
        <v>213.48348595813306</v>
      </c>
      <c r="K198">
        <v>504.52753333982156</v>
      </c>
      <c r="L198">
        <v>114.19658169610101</v>
      </c>
      <c r="M198" s="4">
        <v>177.2728532118</v>
      </c>
      <c r="N198">
        <v>91.66347103551</v>
      </c>
    </row>
    <row r="199" spans="1:14">
      <c r="A199" s="2">
        <v>43221</v>
      </c>
      <c r="B199" s="3">
        <v>1289.3587</v>
      </c>
      <c r="C199" s="3"/>
      <c r="D199" s="3"/>
      <c r="E199" s="3"/>
      <c r="F199">
        <v>260.24041092302809</v>
      </c>
      <c r="G199">
        <v>138.14713896457764</v>
      </c>
      <c r="H199">
        <v>172.6</v>
      </c>
      <c r="I199" s="3">
        <v>1089.7268999999999</v>
      </c>
      <c r="J199">
        <v>213.35560161935763</v>
      </c>
      <c r="K199">
        <v>493.44460594084308</v>
      </c>
      <c r="L199">
        <v>112.940848335602</v>
      </c>
      <c r="M199" s="4">
        <v>185.3179602141</v>
      </c>
      <c r="N199">
        <v>91.846808784659999</v>
      </c>
    </row>
    <row r="200" spans="1:14">
      <c r="A200" s="2">
        <v>43252</v>
      </c>
      <c r="B200" s="3">
        <v>1242.8883000000001</v>
      </c>
      <c r="C200" s="3"/>
      <c r="D200" s="3"/>
      <c r="E200" s="3"/>
      <c r="F200">
        <v>275.44730746424904</v>
      </c>
      <c r="G200">
        <v>149.04632152588556</v>
      </c>
      <c r="H200">
        <v>171</v>
      </c>
      <c r="I200" s="3">
        <v>1112.3929000000001</v>
      </c>
      <c r="J200">
        <v>211.45125736922625</v>
      </c>
      <c r="K200">
        <v>540.88426368959915</v>
      </c>
      <c r="L200">
        <v>112.814651224603</v>
      </c>
      <c r="M200" s="4">
        <v>180.96238415650001</v>
      </c>
      <c r="N200">
        <v>88.936058891900004</v>
      </c>
    </row>
    <row r="201" spans="1:14">
      <c r="A201" s="2">
        <v>43282</v>
      </c>
      <c r="B201" s="3">
        <v>1316.9459999999999</v>
      </c>
      <c r="C201" s="3"/>
      <c r="D201" s="3"/>
      <c r="E201" s="3"/>
      <c r="F201">
        <v>270.61166080388068</v>
      </c>
      <c r="G201">
        <v>149.04632152588556</v>
      </c>
      <c r="H201">
        <v>167.9</v>
      </c>
      <c r="I201" s="3">
        <v>1139.4219000000001</v>
      </c>
      <c r="J201">
        <v>227.73072908399601</v>
      </c>
      <c r="K201">
        <v>509.87370414023354</v>
      </c>
      <c r="L201">
        <v>110.548417908575</v>
      </c>
      <c r="M201" s="4">
        <v>171.36090992430002</v>
      </c>
      <c r="N201">
        <v>86.350949361900007</v>
      </c>
    </row>
    <row r="202" spans="1:14">
      <c r="A202" s="2">
        <v>43313</v>
      </c>
      <c r="B202" s="3">
        <v>1198.9845</v>
      </c>
      <c r="C202" s="3"/>
      <c r="D202" s="3"/>
      <c r="E202" s="3"/>
      <c r="F202">
        <v>278.01381914048875</v>
      </c>
      <c r="G202">
        <v>154.35967302452315</v>
      </c>
      <c r="H202">
        <v>165.4</v>
      </c>
      <c r="I202" s="3">
        <v>1122.1278</v>
      </c>
      <c r="J202">
        <v>231.77757988300777</v>
      </c>
      <c r="K202">
        <v>500.15703518429711</v>
      </c>
      <c r="L202">
        <v>108.128397222449</v>
      </c>
      <c r="M202" s="4">
        <v>163.58568150270003</v>
      </c>
      <c r="N202">
        <v>84.838934939840001</v>
      </c>
    </row>
    <row r="203" spans="1:14">
      <c r="A203" s="2">
        <v>43344</v>
      </c>
      <c r="B203" s="3">
        <v>1127.432</v>
      </c>
      <c r="C203" s="3"/>
      <c r="D203" s="3"/>
      <c r="E203" s="3"/>
      <c r="F203">
        <v>322.67860554213092</v>
      </c>
      <c r="G203">
        <v>186.23978201634876</v>
      </c>
      <c r="H203">
        <v>163.5</v>
      </c>
      <c r="I203" s="3">
        <v>1111.6744000000001</v>
      </c>
      <c r="J203">
        <v>226.85284380537061</v>
      </c>
      <c r="K203">
        <v>466.42776749720514</v>
      </c>
      <c r="L203">
        <v>107.875160626387</v>
      </c>
      <c r="M203" s="4">
        <v>162.5901668393</v>
      </c>
      <c r="N203">
        <v>82.647513021799995</v>
      </c>
    </row>
    <row r="204" spans="1:14">
      <c r="A204" s="2">
        <v>43374</v>
      </c>
      <c r="B204" s="3">
        <v>1146.4556</v>
      </c>
      <c r="C204" s="3"/>
      <c r="D204" s="3"/>
      <c r="E204" s="3"/>
      <c r="F204">
        <v>317.27769062771819</v>
      </c>
      <c r="G204">
        <v>172.6158038147139</v>
      </c>
      <c r="H204">
        <v>161.9</v>
      </c>
      <c r="I204" s="3">
        <v>1114.1484</v>
      </c>
      <c r="J204">
        <v>223.55824642048881</v>
      </c>
      <c r="K204">
        <v>466.13854004211481</v>
      </c>
      <c r="L204">
        <v>105.143715366949</v>
      </c>
      <c r="M204" s="4">
        <v>160.5760760686</v>
      </c>
      <c r="N204">
        <v>83.38316256025</v>
      </c>
    </row>
    <row r="205" spans="1:14">
      <c r="A205" s="2">
        <v>43405</v>
      </c>
      <c r="B205" s="3">
        <v>1005.957</v>
      </c>
      <c r="C205" s="3"/>
      <c r="D205" s="3"/>
      <c r="E205" s="3"/>
      <c r="F205">
        <v>300.16781934781716</v>
      </c>
      <c r="G205">
        <v>161.71662125340598</v>
      </c>
      <c r="H205">
        <v>160.5</v>
      </c>
      <c r="I205" s="3">
        <v>1128.7449999999999</v>
      </c>
      <c r="J205">
        <v>217.45723034257156</v>
      </c>
      <c r="K205">
        <v>513.76130903299315</v>
      </c>
      <c r="L205">
        <v>102.91608548046101</v>
      </c>
      <c r="M205" s="4">
        <v>165.98127614379999</v>
      </c>
      <c r="N205">
        <v>82.205431194360003</v>
      </c>
    </row>
    <row r="206" spans="1:14">
      <c r="A206" s="2">
        <v>43435</v>
      </c>
      <c r="B206" s="3">
        <v>1081.8666000000001</v>
      </c>
      <c r="C206" s="3"/>
      <c r="D206" s="3"/>
      <c r="E206" s="3"/>
      <c r="F206">
        <v>297.63830546674075</v>
      </c>
      <c r="G206">
        <v>162.26158038147136</v>
      </c>
      <c r="H206">
        <v>160</v>
      </c>
      <c r="I206" s="3">
        <v>1177.384</v>
      </c>
      <c r="J206">
        <v>213.13950645555971</v>
      </c>
      <c r="K206">
        <v>457.24253896771785</v>
      </c>
      <c r="L206">
        <v>100.14335927675501</v>
      </c>
      <c r="M206" s="5">
        <v>160.93214889559999</v>
      </c>
      <c r="N206">
        <v>82.521122397659994</v>
      </c>
    </row>
    <row r="207" spans="1:14">
      <c r="A207" s="2">
        <v>43466</v>
      </c>
      <c r="B207" s="3">
        <v>1000.7039</v>
      </c>
      <c r="C207" s="3"/>
      <c r="D207" s="3"/>
      <c r="E207" s="3"/>
      <c r="F207">
        <v>249.98718525074008</v>
      </c>
      <c r="G207">
        <v>158.58310626702996</v>
      </c>
      <c r="H207">
        <v>160.1</v>
      </c>
      <c r="I207" s="3">
        <v>1200.0515</v>
      </c>
      <c r="J207">
        <v>252.25985824870384</v>
      </c>
      <c r="K207">
        <v>406.80275035496157</v>
      </c>
      <c r="L207">
        <v>97.807560518115395</v>
      </c>
      <c r="M207" s="4">
        <v>154.8494572747</v>
      </c>
      <c r="N207">
        <v>83.306130223289998</v>
      </c>
    </row>
    <row r="208" spans="1:14">
      <c r="A208" s="2">
        <v>43497</v>
      </c>
      <c r="B208" s="3">
        <v>961.50279999999998</v>
      </c>
      <c r="C208" s="3"/>
      <c r="D208" s="3"/>
      <c r="E208" s="3"/>
      <c r="F208">
        <v>249.42431385103743</v>
      </c>
      <c r="G208">
        <v>158.58310626702996</v>
      </c>
      <c r="H208">
        <v>160.19999999999999</v>
      </c>
      <c r="I208" s="3">
        <v>1160.7607</v>
      </c>
      <c r="J208">
        <v>256.59228376240651</v>
      </c>
      <c r="K208">
        <v>440.10229170320014</v>
      </c>
      <c r="L208">
        <v>95.242714050120995</v>
      </c>
      <c r="M208" s="4">
        <v>153.95358375260003</v>
      </c>
      <c r="N208">
        <v>83.53863994001</v>
      </c>
    </row>
    <row r="209" spans="1:14">
      <c r="A209" s="2">
        <v>43525</v>
      </c>
      <c r="B209" s="3">
        <v>1033.7293</v>
      </c>
      <c r="C209" s="3"/>
      <c r="D209" s="3"/>
      <c r="E209" s="3"/>
      <c r="F209">
        <v>252.63811640161359</v>
      </c>
      <c r="G209">
        <v>162.94277929155311</v>
      </c>
      <c r="H209">
        <v>160</v>
      </c>
      <c r="I209" s="3">
        <v>1111.5305000000001</v>
      </c>
      <c r="J209">
        <v>259.35079588009694</v>
      </c>
      <c r="K209">
        <v>411.92685368342148</v>
      </c>
      <c r="L209">
        <v>95.986639191194598</v>
      </c>
      <c r="M209" s="4">
        <v>156.7741788532</v>
      </c>
      <c r="N209">
        <v>82.797756340340001</v>
      </c>
    </row>
    <row r="210" spans="1:14">
      <c r="A210" s="2">
        <v>43556</v>
      </c>
      <c r="B210" s="3">
        <v>1165.1541999999999</v>
      </c>
      <c r="C210" s="3"/>
      <c r="D210" s="3"/>
      <c r="E210" s="3"/>
      <c r="F210">
        <v>253.09200465319896</v>
      </c>
      <c r="G210">
        <v>163.48773841961852</v>
      </c>
      <c r="H210">
        <v>159.69999999999999</v>
      </c>
      <c r="I210" s="3">
        <v>1135.981</v>
      </c>
      <c r="J210">
        <v>239.78668937984642</v>
      </c>
      <c r="K210">
        <v>396.9525116039465</v>
      </c>
      <c r="L210">
        <v>97.469386888496601</v>
      </c>
      <c r="M210" s="4">
        <v>154.94125681220001</v>
      </c>
      <c r="N210">
        <v>82.941894697059993</v>
      </c>
    </row>
    <row r="211" spans="1:14">
      <c r="A211" s="2">
        <v>43586</v>
      </c>
      <c r="B211" s="3">
        <v>1501.3576</v>
      </c>
      <c r="C211" s="3"/>
      <c r="D211" s="3"/>
      <c r="E211" s="3"/>
      <c r="F211">
        <v>249.40629945831731</v>
      </c>
      <c r="G211">
        <v>162.53405994550408</v>
      </c>
      <c r="H211">
        <v>160.19999999999999</v>
      </c>
      <c r="I211" s="3">
        <v>1178.1095</v>
      </c>
      <c r="J211">
        <v>260.24041092302809</v>
      </c>
      <c r="K211">
        <v>391.91373662403299</v>
      </c>
      <c r="L211">
        <v>97.008733608194802</v>
      </c>
      <c r="M211" s="4">
        <v>152.00261158090001</v>
      </c>
      <c r="N211">
        <v>82.008355639360005</v>
      </c>
    </row>
    <row r="212" spans="1:14">
      <c r="A212" s="2">
        <v>43617</v>
      </c>
      <c r="B212" s="3">
        <v>1240.8896999999999</v>
      </c>
      <c r="C212" s="3"/>
      <c r="D212" s="3"/>
      <c r="E212" s="3"/>
      <c r="F212">
        <v>243.74089615190536</v>
      </c>
      <c r="G212">
        <v>156.13079019073567</v>
      </c>
      <c r="H212">
        <v>160.19999999999999</v>
      </c>
      <c r="I212" s="3">
        <v>1169.5812000000001</v>
      </c>
      <c r="J212">
        <v>275.44730746424904</v>
      </c>
      <c r="K212">
        <v>404.84850238748305</v>
      </c>
      <c r="L212">
        <v>96.032166587866499</v>
      </c>
      <c r="M212" s="4">
        <v>152.58811839150002</v>
      </c>
      <c r="N212">
        <v>84.018041985449997</v>
      </c>
    </row>
    <row r="213" spans="1:14">
      <c r="A213" s="2">
        <v>43647</v>
      </c>
      <c r="B213" s="3">
        <v>1330.8835999999999</v>
      </c>
      <c r="C213" s="3"/>
      <c r="D213" s="3"/>
      <c r="E213" s="3"/>
      <c r="F213">
        <v>236.32923140230292</v>
      </c>
      <c r="G213">
        <v>149.45504087193459</v>
      </c>
      <c r="H213">
        <v>160.5</v>
      </c>
      <c r="I213" s="3">
        <v>1177.9319</v>
      </c>
      <c r="J213">
        <v>270.61166080388068</v>
      </c>
      <c r="K213">
        <v>396.90594536796709</v>
      </c>
      <c r="L213">
        <v>94.3238799208725</v>
      </c>
      <c r="M213" s="4">
        <v>153.76652932899998</v>
      </c>
      <c r="N213">
        <v>83.034416748620004</v>
      </c>
    </row>
    <row r="214" spans="1:14">
      <c r="A214" s="2">
        <v>43678</v>
      </c>
      <c r="B214" s="3">
        <v>1256.4753000000001</v>
      </c>
      <c r="C214" s="3"/>
      <c r="D214" s="3"/>
      <c r="E214" s="3"/>
      <c r="F214">
        <v>267.41480198958408</v>
      </c>
      <c r="G214">
        <v>173.841961852861</v>
      </c>
      <c r="H214">
        <v>159.69999999999999</v>
      </c>
      <c r="I214" s="3">
        <v>1219.3334</v>
      </c>
      <c r="J214">
        <v>278.01381914048875</v>
      </c>
      <c r="K214">
        <v>409.70477251419049</v>
      </c>
      <c r="L214">
        <v>93.904637889010303</v>
      </c>
      <c r="M214" s="4">
        <v>154.74754467850002</v>
      </c>
      <c r="N214">
        <v>80.640177038770005</v>
      </c>
    </row>
    <row r="215" spans="1:14">
      <c r="A215" s="2">
        <v>43709</v>
      </c>
      <c r="B215" s="3">
        <v>1338.7005999999999</v>
      </c>
      <c r="C215" s="3"/>
      <c r="D215" s="3"/>
      <c r="E215" s="3"/>
      <c r="F215">
        <v>265.45186155037663</v>
      </c>
      <c r="G215">
        <v>177.92915531335149</v>
      </c>
      <c r="H215">
        <v>158</v>
      </c>
      <c r="I215" s="3">
        <v>1253.2493999999999</v>
      </c>
      <c r="J215">
        <v>322.67860554213092</v>
      </c>
      <c r="K215">
        <v>426.20651694274085</v>
      </c>
      <c r="L215">
        <v>92.303345515847596</v>
      </c>
      <c r="M215" s="4">
        <v>155.31859565830001</v>
      </c>
      <c r="N215">
        <v>80.682522430630002</v>
      </c>
    </row>
    <row r="216" spans="1:14">
      <c r="A216" s="2">
        <v>43739</v>
      </c>
      <c r="B216" s="3">
        <v>1236.7271000000001</v>
      </c>
      <c r="C216" s="3"/>
      <c r="D216" s="3"/>
      <c r="E216" s="3"/>
      <c r="F216">
        <v>268.93136406660119</v>
      </c>
      <c r="G216">
        <v>176.70299727520432</v>
      </c>
      <c r="H216">
        <v>156.4</v>
      </c>
      <c r="I216" s="3">
        <v>1238.2276999999999</v>
      </c>
      <c r="J216">
        <v>317.27769062771819</v>
      </c>
      <c r="K216">
        <v>391.49263700152903</v>
      </c>
      <c r="L216">
        <v>91.239099659052002</v>
      </c>
      <c r="M216" s="4">
        <v>157.9434400024</v>
      </c>
      <c r="N216">
        <v>82.229255143139994</v>
      </c>
    </row>
    <row r="217" spans="1:14">
      <c r="A217" s="2">
        <v>43770</v>
      </c>
      <c r="B217" s="3">
        <v>1138.6165000000001</v>
      </c>
      <c r="C217" s="3"/>
      <c r="D217" s="3"/>
      <c r="E217" s="3"/>
      <c r="F217">
        <v>261.05851609375009</v>
      </c>
      <c r="G217">
        <v>172.88828337874659</v>
      </c>
      <c r="H217">
        <v>155.6</v>
      </c>
      <c r="I217" s="3">
        <v>1199.2539999999999</v>
      </c>
      <c r="J217">
        <v>300.16781934781716</v>
      </c>
      <c r="K217">
        <v>423.30375351300222</v>
      </c>
      <c r="L217">
        <v>92.226758019925597</v>
      </c>
      <c r="M217" s="4">
        <v>161.86219245710001</v>
      </c>
      <c r="N217">
        <v>85.235239622400002</v>
      </c>
    </row>
    <row r="218" spans="1:14">
      <c r="A218" s="2">
        <v>43800</v>
      </c>
      <c r="B218" s="3">
        <v>1071.8303000000001</v>
      </c>
      <c r="C218" s="3"/>
      <c r="D218" s="3"/>
      <c r="E218" s="3"/>
      <c r="F218">
        <v>256.96879675034199</v>
      </c>
      <c r="G218">
        <v>168.25613079019072</v>
      </c>
      <c r="H218">
        <v>154.30000000000001</v>
      </c>
      <c r="I218" s="3">
        <v>1142.1691000000001</v>
      </c>
      <c r="J218">
        <v>297.63830546674075</v>
      </c>
      <c r="K218">
        <v>455.81764220847941</v>
      </c>
      <c r="L218">
        <v>94.021221045182799</v>
      </c>
      <c r="M218" s="5">
        <v>163.01813469689998</v>
      </c>
      <c r="N218">
        <v>87.139800181110004</v>
      </c>
    </row>
    <row r="219" spans="1:14">
      <c r="A219" s="2">
        <v>43831</v>
      </c>
      <c r="B219" s="3">
        <v>840.72640000000001</v>
      </c>
      <c r="C219" s="3"/>
      <c r="D219" s="3"/>
      <c r="E219" s="3"/>
      <c r="F219">
        <v>254.93823538393318</v>
      </c>
      <c r="G219">
        <v>164.44141689373296</v>
      </c>
      <c r="H219">
        <v>153.30000000000001</v>
      </c>
      <c r="I219" s="3">
        <v>1029.8921</v>
      </c>
      <c r="J219">
        <v>249.98718525074008</v>
      </c>
      <c r="K219">
        <v>380.41913670302267</v>
      </c>
      <c r="L219">
        <v>94.906203340427496</v>
      </c>
      <c r="M219" s="4">
        <v>158.0499273806</v>
      </c>
      <c r="N219">
        <v>88.161382319439994</v>
      </c>
    </row>
    <row r="220" spans="1:14">
      <c r="A220" s="2">
        <v>43862</v>
      </c>
      <c r="B220" s="3">
        <v>735.87509999999997</v>
      </c>
      <c r="C220" s="3"/>
      <c r="D220" s="3"/>
      <c r="E220" s="3"/>
      <c r="F220">
        <v>246.34008942931825</v>
      </c>
      <c r="G220">
        <v>161.85286103542234</v>
      </c>
      <c r="H220">
        <v>152.1</v>
      </c>
      <c r="I220" s="3">
        <v>936.99059999999997</v>
      </c>
      <c r="J220">
        <v>249.42431385103743</v>
      </c>
      <c r="K220">
        <v>412.91691368255402</v>
      </c>
      <c r="L220">
        <v>98.378603313622904</v>
      </c>
      <c r="M220" s="4">
        <v>155.92875798680001</v>
      </c>
      <c r="N220">
        <v>85.587682741959995</v>
      </c>
    </row>
    <row r="221" spans="1:14">
      <c r="A221" s="2">
        <v>43891</v>
      </c>
      <c r="B221" s="3">
        <v>894.00019999999995</v>
      </c>
      <c r="C221" s="3"/>
      <c r="D221" s="3"/>
      <c r="E221" s="3"/>
      <c r="F221">
        <v>223.96786339006738</v>
      </c>
      <c r="G221">
        <v>155.858310626703</v>
      </c>
      <c r="H221">
        <v>149.69999999999999</v>
      </c>
      <c r="I221" s="3">
        <v>911.17070000000001</v>
      </c>
      <c r="J221">
        <v>252.63811640161359</v>
      </c>
      <c r="K221">
        <v>395.68474165651202</v>
      </c>
      <c r="L221">
        <v>84.7306800868012</v>
      </c>
      <c r="M221" s="4">
        <v>159.01911821019999</v>
      </c>
      <c r="N221">
        <v>82.777131285950006</v>
      </c>
    </row>
    <row r="222" spans="1:14">
      <c r="A222" s="2">
        <v>43922</v>
      </c>
      <c r="B222" s="3">
        <v>946.53179999999998</v>
      </c>
      <c r="C222" s="3"/>
      <c r="D222" s="3"/>
      <c r="E222" s="3"/>
      <c r="F222">
        <v>213.94005630116851</v>
      </c>
      <c r="G222">
        <v>151.90735694822888</v>
      </c>
      <c r="H222">
        <v>148.4</v>
      </c>
      <c r="I222" s="3">
        <v>912.08130000000006</v>
      </c>
      <c r="J222">
        <v>253.09200465319896</v>
      </c>
      <c r="K222">
        <v>387.24587315499986</v>
      </c>
      <c r="L222">
        <v>78.516832199292494</v>
      </c>
      <c r="M222" s="4">
        <v>154.3576444169</v>
      </c>
      <c r="N222">
        <v>81.123862499880005</v>
      </c>
    </row>
    <row r="223" spans="1:14">
      <c r="A223" s="2">
        <v>43952</v>
      </c>
      <c r="B223" s="3">
        <v>1154.1463000000001</v>
      </c>
      <c r="C223" s="3"/>
      <c r="D223" s="3"/>
      <c r="E223" s="3"/>
      <c r="F223">
        <v>207.24318631378296</v>
      </c>
      <c r="G223">
        <v>152.17983651226157</v>
      </c>
      <c r="H223">
        <v>148.1</v>
      </c>
      <c r="I223" s="3">
        <v>948.67010000000005</v>
      </c>
      <c r="J223">
        <v>249.40629945831731</v>
      </c>
      <c r="K223">
        <v>371.89815365265497</v>
      </c>
      <c r="L223">
        <v>57.639264464573401</v>
      </c>
      <c r="M223" s="4">
        <v>151.08232769430001</v>
      </c>
      <c r="N223">
        <v>81.149351845680002</v>
      </c>
    </row>
    <row r="224" spans="1:14">
      <c r="A224" s="2">
        <v>43983</v>
      </c>
      <c r="B224" s="3">
        <v>1130.6346000000001</v>
      </c>
      <c r="C224" s="3"/>
      <c r="D224" s="3"/>
      <c r="E224" s="3"/>
      <c r="F224">
        <v>223.12451966653194</v>
      </c>
      <c r="G224">
        <v>158.71934604904632</v>
      </c>
      <c r="H224">
        <v>149.1</v>
      </c>
      <c r="I224" s="3">
        <v>982.64139999999998</v>
      </c>
      <c r="J224">
        <v>243.74089615190536</v>
      </c>
      <c r="K224">
        <v>367.69878685791019</v>
      </c>
      <c r="L224">
        <v>59.584904339216997</v>
      </c>
      <c r="M224" s="4">
        <v>149.97121206200001</v>
      </c>
      <c r="N224">
        <v>83.15311065121</v>
      </c>
    </row>
    <row r="225" spans="1:14">
      <c r="A225" s="2">
        <v>44013</v>
      </c>
      <c r="B225" s="3">
        <v>1029.6754000000001</v>
      </c>
      <c r="C225" s="3"/>
      <c r="D225" s="3"/>
      <c r="E225" s="3"/>
      <c r="F225">
        <v>223.73052060636033</v>
      </c>
      <c r="G225">
        <v>160.6267029972752</v>
      </c>
      <c r="H225">
        <v>150.9</v>
      </c>
      <c r="I225" s="3">
        <v>978.12660000000005</v>
      </c>
      <c r="J225">
        <v>236.32923140230292</v>
      </c>
      <c r="K225">
        <v>414.62126794987699</v>
      </c>
      <c r="L225">
        <v>72.590752151047596</v>
      </c>
      <c r="M225" s="4">
        <v>148.6591677525</v>
      </c>
      <c r="N225">
        <v>84.009253526750001</v>
      </c>
    </row>
    <row r="226" spans="1:14">
      <c r="A226" s="2">
        <v>44044</v>
      </c>
      <c r="B226" s="3">
        <v>1037.0485000000001</v>
      </c>
      <c r="C226" s="3"/>
      <c r="D226" s="3"/>
      <c r="E226" s="3"/>
      <c r="F226">
        <v>219.39410743445254</v>
      </c>
      <c r="G226">
        <v>161.9891008174387</v>
      </c>
      <c r="H226">
        <v>152.69999999999999</v>
      </c>
      <c r="I226" s="3">
        <v>978.82569999999998</v>
      </c>
      <c r="J226">
        <v>267.41480198958408</v>
      </c>
      <c r="K226">
        <v>399.64972639699914</v>
      </c>
      <c r="L226">
        <v>86.538857476762701</v>
      </c>
      <c r="M226" s="4">
        <v>153.43097331600001</v>
      </c>
      <c r="N226">
        <v>86.699995727070004</v>
      </c>
    </row>
    <row r="227" spans="1:14">
      <c r="A227" s="2">
        <v>44075</v>
      </c>
      <c r="B227" s="3">
        <v>1003.4991</v>
      </c>
      <c r="C227" s="3"/>
      <c r="D227" s="3"/>
      <c r="E227" s="3"/>
      <c r="F227">
        <v>221.55607630041771</v>
      </c>
      <c r="G227">
        <v>162.94277929155311</v>
      </c>
      <c r="H227">
        <v>154.30000000000001</v>
      </c>
      <c r="I227" s="3">
        <v>986.56560000000002</v>
      </c>
      <c r="J227">
        <v>265.45186155037663</v>
      </c>
      <c r="K227">
        <v>446.19750548225687</v>
      </c>
      <c r="L227">
        <v>92.5793558012723</v>
      </c>
      <c r="M227" s="6">
        <v>156.87475950250001</v>
      </c>
      <c r="N227">
        <v>89.267074965199996</v>
      </c>
    </row>
    <row r="228" spans="1:14">
      <c r="A228" s="2">
        <v>44105</v>
      </c>
      <c r="B228" s="3">
        <v>1007.8511</v>
      </c>
      <c r="C228" s="3"/>
      <c r="D228" s="3"/>
      <c r="E228" s="3"/>
      <c r="F228">
        <v>215.11680480404044</v>
      </c>
      <c r="G228">
        <v>160.8991825613079</v>
      </c>
      <c r="H228">
        <v>156.4</v>
      </c>
      <c r="I228" s="3">
        <v>1034.6487999999999</v>
      </c>
      <c r="J228">
        <v>268.93136406660119</v>
      </c>
      <c r="K228">
        <v>481.11921070139897</v>
      </c>
      <c r="L228">
        <v>97.047075052517499</v>
      </c>
      <c r="M228" s="6">
        <v>166.2942121156</v>
      </c>
      <c r="N228">
        <v>91.194369878429995</v>
      </c>
    </row>
    <row r="229" spans="1:14">
      <c r="A229" s="2">
        <v>44136</v>
      </c>
      <c r="B229" s="3">
        <v>1116.2677000000001</v>
      </c>
      <c r="C229" s="3"/>
      <c r="D229" s="3"/>
      <c r="E229" s="3"/>
      <c r="F229">
        <v>222.60786327373546</v>
      </c>
      <c r="G229">
        <v>162.94277929155311</v>
      </c>
      <c r="H229">
        <v>157.80000000000001</v>
      </c>
      <c r="I229" s="3">
        <v>1140.6241</v>
      </c>
      <c r="J229">
        <v>261.05851609375009</v>
      </c>
      <c r="K229">
        <v>522.20722073045295</v>
      </c>
      <c r="L229">
        <v>100.133233740405</v>
      </c>
      <c r="M229" s="6">
        <v>169.7537670566</v>
      </c>
      <c r="N229">
        <v>94.660591714359995</v>
      </c>
    </row>
    <row r="230" spans="1:14">
      <c r="A230" s="2">
        <v>44166</v>
      </c>
      <c r="B230" s="3">
        <v>481.93380000000002</v>
      </c>
      <c r="C230" s="3"/>
      <c r="D230" s="3"/>
      <c r="E230" s="3"/>
      <c r="F230">
        <v>233.57215170722463</v>
      </c>
      <c r="G230">
        <v>167.84741144414167</v>
      </c>
      <c r="H230">
        <v>157.9</v>
      </c>
      <c r="I230" s="3">
        <v>1248.0841</v>
      </c>
      <c r="J230">
        <v>256.96879675034199</v>
      </c>
      <c r="K230">
        <v>533.7696695356949</v>
      </c>
      <c r="L230">
        <v>100.665452991579</v>
      </c>
      <c r="M230" s="6">
        <v>172.91577028059999</v>
      </c>
      <c r="N230">
        <v>97.124952596270006</v>
      </c>
    </row>
    <row r="231" spans="1:14">
      <c r="A231" s="2">
        <v>44197</v>
      </c>
      <c r="B231" s="3">
        <v>1312.0637999999999</v>
      </c>
      <c r="C231" s="3"/>
      <c r="D231" s="3"/>
      <c r="E231" s="3"/>
      <c r="F231">
        <v>204.21844354933464</v>
      </c>
      <c r="G231">
        <v>167.30245231607628</v>
      </c>
      <c r="H231">
        <v>158.69999999999999</v>
      </c>
      <c r="I231" s="3">
        <v>1366.8468</v>
      </c>
      <c r="J231">
        <v>254.93823538393318</v>
      </c>
      <c r="K231">
        <v>550.14648811432141</v>
      </c>
      <c r="L231">
        <v>101.356562374441</v>
      </c>
      <c r="M231" s="6">
        <v>186.33138636540002</v>
      </c>
      <c r="N231">
        <v>102.2317064914</v>
      </c>
    </row>
    <row r="232" spans="1:14">
      <c r="A232" s="2">
        <v>44228</v>
      </c>
      <c r="B232" s="3">
        <v>1279.1596</v>
      </c>
      <c r="C232" s="3"/>
      <c r="D232" s="3"/>
      <c r="E232" s="3"/>
      <c r="F232">
        <v>203.0533105618515</v>
      </c>
      <c r="G232">
        <v>166.62125340599454</v>
      </c>
      <c r="H232">
        <v>160.4</v>
      </c>
      <c r="I232" s="3">
        <v>1483.1052999999999</v>
      </c>
      <c r="J232">
        <v>246.34008942931825</v>
      </c>
      <c r="K232">
        <v>584.55011025565773</v>
      </c>
      <c r="L232">
        <v>102.010704527318</v>
      </c>
      <c r="M232" s="6">
        <v>197.93937552200001</v>
      </c>
      <c r="N232">
        <v>103.75044900146</v>
      </c>
    </row>
    <row r="233" spans="1:14">
      <c r="A233" s="2">
        <v>44256</v>
      </c>
      <c r="B233" s="3">
        <v>1447.1092000000001</v>
      </c>
      <c r="C233" s="3"/>
      <c r="D233" s="3"/>
      <c r="E233" s="3"/>
      <c r="F233">
        <v>194.06525190381299</v>
      </c>
      <c r="G233">
        <v>162.12534059945503</v>
      </c>
      <c r="H233">
        <v>162.1</v>
      </c>
      <c r="I233" s="3">
        <v>1518.8770999999999</v>
      </c>
      <c r="J233">
        <v>223.96786339006738</v>
      </c>
      <c r="K233">
        <v>562.41941947208261</v>
      </c>
      <c r="L233">
        <v>108.366277942935</v>
      </c>
      <c r="M233" s="6">
        <v>198.0479193932</v>
      </c>
      <c r="N233">
        <v>102.93625882051001</v>
      </c>
    </row>
    <row r="234" spans="1:14">
      <c r="A234" s="2">
        <v>44287</v>
      </c>
      <c r="B234" s="3">
        <v>1633.2578000000001</v>
      </c>
      <c r="C234" s="3"/>
      <c r="D234" s="3"/>
      <c r="E234" s="3"/>
      <c r="F234">
        <v>192.99436603800609</v>
      </c>
      <c r="G234">
        <v>159.12806539509535</v>
      </c>
      <c r="H234">
        <v>162.1</v>
      </c>
      <c r="I234" s="3">
        <v>1468.6351</v>
      </c>
      <c r="J234">
        <v>213.94005630116851</v>
      </c>
      <c r="K234">
        <v>520.28251351004747</v>
      </c>
      <c r="L234">
        <v>113.90196676236199</v>
      </c>
      <c r="M234" s="6">
        <v>199.46163709700002</v>
      </c>
      <c r="N234">
        <v>105.62110032795</v>
      </c>
    </row>
    <row r="235" spans="1:14">
      <c r="A235" s="2">
        <v>44317</v>
      </c>
      <c r="B235" s="3">
        <v>1681.8449000000001</v>
      </c>
      <c r="C235" s="3"/>
      <c r="D235" s="3"/>
      <c r="E235" s="3"/>
      <c r="F235">
        <v>197.6557353361311</v>
      </c>
      <c r="G235">
        <v>159.67302452316073</v>
      </c>
      <c r="H235">
        <v>161.9</v>
      </c>
      <c r="I235" s="3">
        <v>1418.0592999999999</v>
      </c>
      <c r="J235">
        <v>207.24318631378296</v>
      </c>
      <c r="K235">
        <v>572.23967502133428</v>
      </c>
      <c r="L235">
        <v>126.997466850965</v>
      </c>
      <c r="M235" s="6">
        <v>201.4340863761</v>
      </c>
      <c r="N235">
        <v>111.24491793638001</v>
      </c>
    </row>
    <row r="236" spans="1:14">
      <c r="A236" s="2">
        <v>44348</v>
      </c>
      <c r="B236" s="3">
        <v>1637.4735000000001</v>
      </c>
      <c r="C236" s="3"/>
      <c r="D236" s="3"/>
      <c r="E236" s="3"/>
      <c r="F236">
        <v>201.43021830626409</v>
      </c>
      <c r="G236">
        <v>159.40054495912804</v>
      </c>
      <c r="H236">
        <v>161.4</v>
      </c>
      <c r="I236" s="3">
        <v>1456.3620000000001</v>
      </c>
      <c r="J236">
        <v>223.12451966653194</v>
      </c>
      <c r="K236">
        <v>557.02151908070152</v>
      </c>
      <c r="L236">
        <v>126.873309913957</v>
      </c>
      <c r="M236" s="6">
        <v>204.7564047953</v>
      </c>
      <c r="N236">
        <v>108.69329434626999</v>
      </c>
    </row>
    <row r="237" spans="1:14">
      <c r="A237" s="2">
        <v>44378</v>
      </c>
      <c r="B237" s="3">
        <v>1643.0338999999999</v>
      </c>
      <c r="C237" s="3"/>
      <c r="D237" s="3"/>
      <c r="E237" s="3"/>
      <c r="F237">
        <v>194.87232703681937</v>
      </c>
      <c r="G237">
        <v>154.90463215258853</v>
      </c>
      <c r="H237">
        <v>161.4</v>
      </c>
      <c r="I237" s="3">
        <v>1524.8902</v>
      </c>
      <c r="J237">
        <v>223.73052060636033</v>
      </c>
      <c r="K237">
        <v>571.87435449337795</v>
      </c>
      <c r="L237">
        <v>124.115878411363</v>
      </c>
      <c r="M237" s="6">
        <v>200.42072315930002</v>
      </c>
      <c r="N237">
        <v>108.22943233561</v>
      </c>
    </row>
    <row r="238" spans="1:14">
      <c r="A238" s="2">
        <v>44409</v>
      </c>
      <c r="B238" s="3">
        <v>1576.1238000000001</v>
      </c>
      <c r="C238" s="3"/>
      <c r="D238" s="3"/>
      <c r="E238" s="3"/>
      <c r="F238">
        <v>190.85261652097242</v>
      </c>
      <c r="G238">
        <v>152.45231607629427</v>
      </c>
      <c r="H238">
        <v>161.69999999999999</v>
      </c>
      <c r="I238" s="3">
        <v>1574.4265</v>
      </c>
      <c r="J238">
        <v>219.39410743445254</v>
      </c>
      <c r="K238">
        <v>544.88418023384588</v>
      </c>
      <c r="L238">
        <v>121.72027692311801</v>
      </c>
      <c r="M238" s="6">
        <v>199.82062917279998</v>
      </c>
      <c r="N238">
        <v>109.3598234687</v>
      </c>
    </row>
    <row r="239" spans="1:14">
      <c r="A239" s="2">
        <v>44440</v>
      </c>
      <c r="B239" s="3">
        <v>1695.2106000000001</v>
      </c>
      <c r="C239" s="3"/>
      <c r="D239" s="3"/>
      <c r="E239" s="3"/>
      <c r="F239">
        <v>187.32505136123362</v>
      </c>
      <c r="G239">
        <v>149.99999999999997</v>
      </c>
      <c r="H239">
        <v>162.6</v>
      </c>
      <c r="I239" s="3">
        <v>1595.5098</v>
      </c>
      <c r="J239">
        <v>221.55607630041771</v>
      </c>
      <c r="K239">
        <v>569.04428225663719</v>
      </c>
      <c r="L239">
        <v>115.36746283466501</v>
      </c>
      <c r="M239" s="6">
        <v>203.18102063130002</v>
      </c>
      <c r="N239">
        <v>108.22402833478</v>
      </c>
    </row>
    <row r="240" spans="1:14">
      <c r="A240" s="2">
        <v>44470</v>
      </c>
      <c r="B240" s="3">
        <v>1498.8187</v>
      </c>
      <c r="C240" s="3"/>
      <c r="D240" s="3"/>
      <c r="E240" s="3"/>
      <c r="F240">
        <v>178.21040950564509</v>
      </c>
      <c r="G240">
        <v>144.00544959128067</v>
      </c>
      <c r="H240">
        <v>162.80000000000001</v>
      </c>
      <c r="I240" s="3">
        <v>1510.7710999999999</v>
      </c>
      <c r="J240">
        <v>215.11680480404044</v>
      </c>
      <c r="K240">
        <v>581.5556635926838</v>
      </c>
      <c r="L240">
        <v>111.970235379703</v>
      </c>
      <c r="M240" s="6">
        <v>201.2102112675</v>
      </c>
      <c r="N240">
        <v>110.24899973789</v>
      </c>
    </row>
    <row r="241" spans="1:14">
      <c r="A241" s="2">
        <v>44501</v>
      </c>
      <c r="B241" s="3">
        <v>1347.3616999999999</v>
      </c>
      <c r="C241" s="3"/>
      <c r="D241" s="3"/>
      <c r="E241" s="3"/>
      <c r="F241">
        <v>176.03825524319362</v>
      </c>
      <c r="G241">
        <v>141.41689373297001</v>
      </c>
      <c r="H241">
        <v>163.4</v>
      </c>
      <c r="I241" s="3">
        <v>1387.4573</v>
      </c>
      <c r="J241">
        <v>222.60786327373546</v>
      </c>
      <c r="K241">
        <v>609.97160658199846</v>
      </c>
      <c r="L241">
        <v>110.838975548337</v>
      </c>
      <c r="M241" s="6">
        <v>204.59195283450001</v>
      </c>
      <c r="N241">
        <v>111.23203934682</v>
      </c>
    </row>
    <row r="242" spans="1:14">
      <c r="A242" s="2">
        <v>44531</v>
      </c>
      <c r="B242" s="3">
        <v>1168.883</v>
      </c>
      <c r="C242" s="3"/>
      <c r="D242" s="3"/>
      <c r="E242" s="3"/>
      <c r="F242">
        <v>170.80160995296555</v>
      </c>
      <c r="G242">
        <v>138.69209809264305</v>
      </c>
      <c r="H242">
        <v>164.4</v>
      </c>
      <c r="I242" s="3">
        <v>1368.4685999999999</v>
      </c>
      <c r="J242">
        <v>233.57215170722463</v>
      </c>
      <c r="K242">
        <v>547.93484253237705</v>
      </c>
      <c r="L242">
        <v>112.707619468781</v>
      </c>
      <c r="M242" s="6">
        <v>205.91941791950001</v>
      </c>
      <c r="N242">
        <v>111.09122709343001</v>
      </c>
    </row>
    <row r="243" spans="1:14">
      <c r="A243" s="2">
        <v>44562</v>
      </c>
      <c r="B243" s="3">
        <v>1163.4444000000001</v>
      </c>
      <c r="C243" s="3"/>
      <c r="D243" s="3"/>
      <c r="E243" s="3"/>
      <c r="F243">
        <v>197.96402291544791</v>
      </c>
      <c r="G243">
        <v>138.41961852861033</v>
      </c>
      <c r="H243">
        <v>164.8</v>
      </c>
      <c r="I243" s="3">
        <v>1468.6217999999999</v>
      </c>
      <c r="J243">
        <v>204.21844354933464</v>
      </c>
      <c r="K243">
        <v>585.12957724323155</v>
      </c>
      <c r="L243">
        <v>111.438366605014</v>
      </c>
      <c r="M243" s="6">
        <v>212.63810300599999</v>
      </c>
      <c r="N243">
        <v>115.44239318538</v>
      </c>
    </row>
    <row r="244" spans="1:14">
      <c r="A244" s="2">
        <v>44593</v>
      </c>
      <c r="B244" s="3">
        <v>1369.9813999999999</v>
      </c>
      <c r="C244" s="3"/>
      <c r="D244" s="3"/>
      <c r="E244" s="3"/>
      <c r="F244">
        <v>204.40228361121999</v>
      </c>
      <c r="G244">
        <v>139.78201634877382</v>
      </c>
      <c r="H244">
        <v>165</v>
      </c>
      <c r="I244" s="3">
        <v>1593.865</v>
      </c>
      <c r="J244">
        <v>203.0533105618515</v>
      </c>
      <c r="K244">
        <v>591.36889774335827</v>
      </c>
      <c r="L244">
        <v>109.729814976105</v>
      </c>
      <c r="M244" s="6">
        <v>220.77910303410002</v>
      </c>
      <c r="N244">
        <v>120.78007910463</v>
      </c>
    </row>
    <row r="245" spans="1:14">
      <c r="A245" s="2">
        <v>44621</v>
      </c>
      <c r="B245" s="3">
        <v>1578.3441</v>
      </c>
      <c r="C245" s="3"/>
      <c r="D245" s="3"/>
      <c r="E245" s="3"/>
      <c r="F245">
        <v>206.23783982353879</v>
      </c>
      <c r="G245">
        <v>138.283378746594</v>
      </c>
      <c r="H245">
        <v>165.5</v>
      </c>
      <c r="I245" s="3">
        <v>1694.9981</v>
      </c>
      <c r="J245">
        <v>194.06525190381299</v>
      </c>
      <c r="K245">
        <v>655.93514765019393</v>
      </c>
      <c r="L245">
        <v>105.974937136222</v>
      </c>
      <c r="M245" s="6">
        <v>233.85458757499998</v>
      </c>
      <c r="N245">
        <v>129.14087383495999</v>
      </c>
    </row>
    <row r="246" spans="1:14">
      <c r="A246" s="2">
        <v>44652</v>
      </c>
      <c r="B246" s="3">
        <v>1988.2979</v>
      </c>
      <c r="C246" s="3"/>
      <c r="D246" s="3"/>
      <c r="E246" s="3"/>
      <c r="F246">
        <v>209.5067390187869</v>
      </c>
      <c r="G246">
        <v>136.51226158038145</v>
      </c>
      <c r="H246">
        <v>166.9</v>
      </c>
      <c r="I246" s="3">
        <v>1737.4419</v>
      </c>
      <c r="J246">
        <v>192.99436603800609</v>
      </c>
      <c r="K246">
        <v>646.50318420260567</v>
      </c>
      <c r="L246">
        <v>101.166798438974</v>
      </c>
      <c r="M246" s="6">
        <v>247.75321689040001</v>
      </c>
      <c r="N246">
        <v>130.36902375163999</v>
      </c>
    </row>
    <row r="247" spans="1:14">
      <c r="A247" s="2">
        <v>44682</v>
      </c>
      <c r="B247" s="3">
        <v>2053.4063000000001</v>
      </c>
      <c r="C247" s="3"/>
      <c r="D247" s="3"/>
      <c r="E247" s="3"/>
      <c r="F247">
        <v>200.95433406805375</v>
      </c>
      <c r="G247">
        <v>131.74386920980925</v>
      </c>
      <c r="H247">
        <v>167</v>
      </c>
      <c r="I247" s="3">
        <v>1697.0944999999999</v>
      </c>
      <c r="J247">
        <v>197.6557353361311</v>
      </c>
      <c r="K247">
        <v>696.23362769157984</v>
      </c>
      <c r="L247">
        <v>98.907807103662194</v>
      </c>
      <c r="M247" s="6">
        <v>252.65924332340001</v>
      </c>
      <c r="N247">
        <v>129.75128731653999</v>
      </c>
    </row>
    <row r="248" spans="1:14">
      <c r="A248" s="2">
        <v>44713</v>
      </c>
      <c r="B248" s="3">
        <v>2102.0942</v>
      </c>
      <c r="C248" s="3"/>
      <c r="D248" s="3"/>
      <c r="E248" s="3"/>
      <c r="F248">
        <v>197.31966101778272</v>
      </c>
      <c r="G248">
        <v>130.51771117166211</v>
      </c>
      <c r="H248">
        <v>166.8</v>
      </c>
      <c r="I248" s="3">
        <v>1618.9522999999999</v>
      </c>
      <c r="J248">
        <v>201.43021830626409</v>
      </c>
      <c r="K248">
        <v>713.0259824308215</v>
      </c>
      <c r="L248">
        <v>97.938520886266502</v>
      </c>
      <c r="M248" s="6">
        <v>248.2536866566</v>
      </c>
      <c r="N248">
        <v>124.79336034428</v>
      </c>
    </row>
    <row r="249" spans="1:14">
      <c r="A249" s="2">
        <v>44743</v>
      </c>
      <c r="B249" s="3">
        <v>1545.4813999999999</v>
      </c>
      <c r="C249" s="3"/>
      <c r="D249" s="3"/>
      <c r="E249" s="3"/>
      <c r="F249">
        <v>181.91974435116819</v>
      </c>
      <c r="G249">
        <v>125.20435967302453</v>
      </c>
      <c r="H249">
        <v>165.6</v>
      </c>
      <c r="I249" s="3">
        <v>1510.6362999999999</v>
      </c>
      <c r="J249">
        <v>194.87232703681937</v>
      </c>
      <c r="K249">
        <v>627.65845222569317</v>
      </c>
      <c r="L249">
        <v>95.778337780145407</v>
      </c>
      <c r="M249" s="6">
        <v>239.97119849890001</v>
      </c>
      <c r="N249">
        <v>115.57956314291999</v>
      </c>
    </row>
    <row r="250" spans="1:14">
      <c r="A250" s="2">
        <v>44774</v>
      </c>
      <c r="B250" s="3">
        <v>1384.0445999999999</v>
      </c>
      <c r="C250" s="3"/>
      <c r="D250" s="3"/>
      <c r="E250" s="3"/>
      <c r="F250">
        <v>184.71736888724274</v>
      </c>
      <c r="G250">
        <v>124.93188010899181</v>
      </c>
      <c r="H250">
        <v>164.5</v>
      </c>
      <c r="I250" s="3">
        <v>1430.9874</v>
      </c>
      <c r="J250">
        <v>190.85261652097242</v>
      </c>
      <c r="K250">
        <v>694.16258138394085</v>
      </c>
      <c r="L250">
        <v>91.695370434203099</v>
      </c>
      <c r="M250" s="6">
        <v>238.46913548969999</v>
      </c>
      <c r="N250">
        <v>115.19872886768</v>
      </c>
    </row>
    <row r="251" spans="1:14">
      <c r="A251" s="2">
        <v>44805</v>
      </c>
      <c r="B251" s="3">
        <v>1435.2344000000001</v>
      </c>
      <c r="C251" s="3"/>
      <c r="D251" s="3"/>
      <c r="E251" s="3"/>
      <c r="F251">
        <v>181.35444829883824</v>
      </c>
      <c r="G251">
        <v>121.66212534059943</v>
      </c>
      <c r="H251">
        <v>163.80000000000001</v>
      </c>
      <c r="I251" s="3">
        <v>1469.8286000000001</v>
      </c>
      <c r="J251">
        <v>187.32505136123362</v>
      </c>
      <c r="K251">
        <v>715.82163687040577</v>
      </c>
      <c r="L251">
        <v>91.815755423343703</v>
      </c>
      <c r="M251" s="6">
        <v>233.54624440009999</v>
      </c>
      <c r="N251">
        <v>113.84211317254</v>
      </c>
    </row>
    <row r="252" spans="1:14">
      <c r="A252" s="2">
        <v>44835</v>
      </c>
      <c r="B252" s="3">
        <v>1609.135</v>
      </c>
      <c r="C252" s="3"/>
      <c r="D252" s="3"/>
      <c r="E252" s="3"/>
      <c r="F252">
        <v>181.69783151118901</v>
      </c>
      <c r="G252">
        <v>120.43596730245231</v>
      </c>
      <c r="H252">
        <v>164</v>
      </c>
      <c r="I252" s="3">
        <v>1568.7388000000001</v>
      </c>
      <c r="J252">
        <v>178.21040950564509</v>
      </c>
      <c r="K252">
        <v>657.45396871688058</v>
      </c>
      <c r="L252">
        <v>91.076590906032905</v>
      </c>
      <c r="M252" s="6">
        <v>222.4598390264</v>
      </c>
      <c r="N252">
        <v>112.95993340302</v>
      </c>
    </row>
    <row r="253" spans="1:14">
      <c r="A253" s="2">
        <v>44866</v>
      </c>
      <c r="B253" s="3">
        <v>1612.5574999999999</v>
      </c>
      <c r="C253" s="3"/>
      <c r="D253" s="3"/>
      <c r="E253" s="3"/>
      <c r="F253">
        <v>184.85181339014579</v>
      </c>
      <c r="G253">
        <v>122.75204359673022</v>
      </c>
      <c r="H253">
        <v>163.9</v>
      </c>
      <c r="I253" s="3">
        <v>1585.9501</v>
      </c>
      <c r="J253">
        <v>176.03825524319362</v>
      </c>
      <c r="K253">
        <v>704.24418931987498</v>
      </c>
      <c r="L253">
        <v>89.195000090288801</v>
      </c>
      <c r="M253" s="6">
        <v>224.39475952040002</v>
      </c>
      <c r="N253">
        <v>112.35192023675</v>
      </c>
    </row>
    <row r="254" spans="1:14">
      <c r="A254" s="2">
        <v>44896</v>
      </c>
      <c r="B254" s="3">
        <v>1354.623</v>
      </c>
      <c r="C254" s="3"/>
      <c r="D254" s="3"/>
      <c r="E254" s="3"/>
      <c r="F254">
        <v>190.73572779139266</v>
      </c>
      <c r="G254">
        <v>126.97547683923705</v>
      </c>
      <c r="H254">
        <v>164.1</v>
      </c>
      <c r="I254" s="3">
        <v>1458.5301999999999</v>
      </c>
      <c r="J254">
        <v>170.80160995296555</v>
      </c>
      <c r="K254">
        <v>673.77671621278307</v>
      </c>
      <c r="L254">
        <v>86.585782142993594</v>
      </c>
      <c r="M254" s="6">
        <v>219.1648356387</v>
      </c>
      <c r="N254">
        <v>111.60202551557001</v>
      </c>
    </row>
    <row r="255" spans="1:14">
      <c r="A255" s="2">
        <v>44927</v>
      </c>
      <c r="B255" s="3">
        <v>951.21849999999995</v>
      </c>
      <c r="C255" s="3"/>
      <c r="D255" s="3"/>
      <c r="E255" s="3"/>
      <c r="F255">
        <v>245.07734573865793</v>
      </c>
      <c r="G255">
        <v>129.56403269754765</v>
      </c>
      <c r="H255">
        <v>163.5</v>
      </c>
      <c r="I255" s="3">
        <v>1240.2097000000001</v>
      </c>
      <c r="J255">
        <v>197.96402291544791</v>
      </c>
      <c r="K255">
        <v>747.41979540776947</v>
      </c>
      <c r="L255">
        <v>85.398575864114207</v>
      </c>
      <c r="M255" s="6">
        <v>214.69194143229998</v>
      </c>
      <c r="N255">
        <v>112.17165291172</v>
      </c>
    </row>
    <row r="256" spans="1:14">
      <c r="A256" s="2">
        <v>44958</v>
      </c>
      <c r="B256" s="3">
        <v>904.08759999999995</v>
      </c>
      <c r="C256" s="3"/>
      <c r="D256" s="3"/>
      <c r="E256" s="3"/>
      <c r="F256">
        <v>244.93704766306655</v>
      </c>
      <c r="G256">
        <v>129.15531335149862</v>
      </c>
      <c r="H256">
        <v>163.69999999999999</v>
      </c>
      <c r="I256" s="3">
        <v>1067.1087</v>
      </c>
      <c r="J256">
        <v>204.40228361121999</v>
      </c>
      <c r="K256">
        <v>759.91171324920299</v>
      </c>
      <c r="L256">
        <v>88.829358110773001</v>
      </c>
      <c r="M256" s="6">
        <v>217.48275111140001</v>
      </c>
      <c r="N256">
        <v>113.28737417004</v>
      </c>
    </row>
    <row r="257" spans="1:14">
      <c r="A257" s="2">
        <v>44986</v>
      </c>
      <c r="B257" s="3">
        <v>913.92759999999998</v>
      </c>
      <c r="C257" s="3"/>
      <c r="D257" s="3"/>
      <c r="E257" s="3"/>
      <c r="F257">
        <v>240.71393939815798</v>
      </c>
      <c r="G257">
        <v>127.52043596730243</v>
      </c>
      <c r="H257">
        <v>164.1</v>
      </c>
      <c r="I257" s="3">
        <v>1024.0175999999999</v>
      </c>
      <c r="J257">
        <v>206.23783982353879</v>
      </c>
      <c r="K257">
        <v>705.97362764767297</v>
      </c>
      <c r="L257">
        <v>92.834513874510606</v>
      </c>
      <c r="M257" s="6">
        <v>219.03434524529999</v>
      </c>
      <c r="N257">
        <v>111.01169396602</v>
      </c>
    </row>
    <row r="258" spans="1:14">
      <c r="A258" s="2">
        <v>45017</v>
      </c>
      <c r="B258" s="3">
        <v>1194.9526000000001</v>
      </c>
      <c r="C258" s="3"/>
      <c r="D258" s="3"/>
      <c r="E258" s="3"/>
      <c r="F258">
        <v>246.23276211895492</v>
      </c>
      <c r="G258">
        <v>127.79291553133514</v>
      </c>
      <c r="H258">
        <v>164.2</v>
      </c>
      <c r="I258" s="3">
        <v>1065.6815999999999</v>
      </c>
      <c r="J258">
        <v>209.5067390187869</v>
      </c>
      <c r="K258">
        <v>721.73618284614031</v>
      </c>
      <c r="L258">
        <v>93.509242992193506</v>
      </c>
      <c r="M258" s="6">
        <v>220.32555376709999</v>
      </c>
      <c r="N258">
        <v>114.08735652326</v>
      </c>
    </row>
    <row r="259" spans="1:14">
      <c r="A259" s="2">
        <v>45047</v>
      </c>
      <c r="B259" s="3">
        <v>1373.5769</v>
      </c>
      <c r="C259" s="3"/>
      <c r="D259" s="3"/>
      <c r="E259" s="3"/>
      <c r="F259">
        <v>245.74201096869643</v>
      </c>
      <c r="G259">
        <v>126.83923705722069</v>
      </c>
      <c r="H259">
        <v>163.19999999999999</v>
      </c>
      <c r="I259" s="3">
        <v>1065.8652</v>
      </c>
      <c r="J259">
        <v>200.95433406805375</v>
      </c>
      <c r="K259">
        <v>653.01155601156859</v>
      </c>
      <c r="L259">
        <v>94.129796447387207</v>
      </c>
      <c r="M259" s="6">
        <v>211.6883040658</v>
      </c>
      <c r="N259">
        <v>111.48213750117</v>
      </c>
    </row>
    <row r="260" spans="1:14">
      <c r="A260" s="2">
        <v>45078</v>
      </c>
      <c r="B260" s="3">
        <v>1083.5481</v>
      </c>
      <c r="C260" s="3"/>
      <c r="D260" s="3"/>
      <c r="E260" s="3"/>
      <c r="F260">
        <v>254.76630493735146</v>
      </c>
      <c r="G260">
        <v>128.06539509536782</v>
      </c>
      <c r="H260">
        <v>162.9</v>
      </c>
      <c r="I260" s="3">
        <v>996.11760000000004</v>
      </c>
      <c r="J260">
        <v>197.31966101778272</v>
      </c>
      <c r="K260">
        <v>616.67132408517705</v>
      </c>
      <c r="L260">
        <v>93.418637297161695</v>
      </c>
      <c r="M260" s="6">
        <v>204.23594664320001</v>
      </c>
      <c r="N260">
        <v>109.11624644546001</v>
      </c>
    </row>
    <row r="261" spans="1:14">
      <c r="A261" s="2">
        <v>45108</v>
      </c>
      <c r="B261" s="3">
        <v>974.92020000000002</v>
      </c>
      <c r="C261" s="3"/>
      <c r="D261" s="3"/>
      <c r="E261" s="3"/>
      <c r="F261">
        <v>259.6945306570446</v>
      </c>
      <c r="G261">
        <v>130.65395095367847</v>
      </c>
      <c r="H261">
        <v>162.6</v>
      </c>
      <c r="I261" s="3">
        <v>965.92420000000004</v>
      </c>
      <c r="J261">
        <v>181.91974435116819</v>
      </c>
      <c r="K261">
        <v>632.57470673011642</v>
      </c>
      <c r="L261">
        <v>94.694081059467607</v>
      </c>
      <c r="M261" s="6">
        <v>202.66260342479998</v>
      </c>
      <c r="N261">
        <v>109.90065621426</v>
      </c>
    </row>
    <row r="262" spans="1:14">
      <c r="A262" s="2">
        <v>45139</v>
      </c>
      <c r="B262" s="3">
        <v>1023.3353</v>
      </c>
      <c r="C262" s="3"/>
      <c r="D262" s="3"/>
      <c r="E262" s="3"/>
      <c r="F262">
        <v>274.60483121959771</v>
      </c>
      <c r="G262">
        <v>142.7792915531335</v>
      </c>
      <c r="H262">
        <v>161.5</v>
      </c>
      <c r="I262" s="3">
        <v>951.49950000000001</v>
      </c>
      <c r="J262">
        <v>184.71736888724274</v>
      </c>
      <c r="K262">
        <v>601.11610733785074</v>
      </c>
      <c r="L262">
        <v>96.818617152464498</v>
      </c>
      <c r="M262" s="6">
        <v>197.13507049059999</v>
      </c>
      <c r="N262">
        <v>108.74117645779</v>
      </c>
    </row>
    <row r="263" spans="1:14">
      <c r="A263" s="2">
        <v>45170</v>
      </c>
      <c r="B263" s="3">
        <v>848.21559999999999</v>
      </c>
      <c r="C263" s="3"/>
      <c r="D263" s="3"/>
      <c r="E263" s="3"/>
      <c r="F263">
        <v>263.21447722735547</v>
      </c>
      <c r="G263">
        <v>137.19346049046322</v>
      </c>
      <c r="H263">
        <v>160.19999999999999</v>
      </c>
      <c r="I263" s="3">
        <v>878.70429999999999</v>
      </c>
      <c r="J263">
        <v>181.35444829883824</v>
      </c>
      <c r="K263">
        <v>608.19114890523736</v>
      </c>
      <c r="L263">
        <v>96.219914414639604</v>
      </c>
      <c r="M263" s="6">
        <v>198.08185096460002</v>
      </c>
      <c r="N263">
        <v>110.75149346396999</v>
      </c>
    </row>
    <row r="264" spans="1:14">
      <c r="A264" s="2">
        <v>45200</v>
      </c>
      <c r="B264" s="3">
        <v>809.78399999999999</v>
      </c>
      <c r="C264" s="3"/>
      <c r="D264" s="3"/>
      <c r="E264" s="3"/>
      <c r="F264">
        <v>238.10494779151222</v>
      </c>
      <c r="G264">
        <v>122.07084468664848</v>
      </c>
      <c r="H264">
        <v>158.1</v>
      </c>
      <c r="I264" s="3">
        <v>843.67489999999998</v>
      </c>
      <c r="J264">
        <v>181.69783151118901</v>
      </c>
      <c r="K264">
        <v>693.54598930438567</v>
      </c>
      <c r="L264">
        <v>97.473432517531506</v>
      </c>
      <c r="M264" s="6">
        <v>194.03383039240001</v>
      </c>
      <c r="N264">
        <v>109.30173008286999</v>
      </c>
    </row>
    <row r="265" spans="1:14">
      <c r="A265" s="2">
        <v>45231</v>
      </c>
      <c r="B265" s="3">
        <v>735.19110000000001</v>
      </c>
      <c r="C265" s="3"/>
      <c r="D265" s="3"/>
      <c r="E265" s="3"/>
      <c r="F265">
        <v>220.31800086166618</v>
      </c>
      <c r="G265">
        <v>113.35149863760216</v>
      </c>
      <c r="H265">
        <v>155.80000000000001</v>
      </c>
      <c r="I265" s="3">
        <v>878.02719999999999</v>
      </c>
      <c r="J265">
        <v>184.85181339014579</v>
      </c>
      <c r="K265">
        <v>706.33422684353604</v>
      </c>
      <c r="L265">
        <v>97.736283672158606</v>
      </c>
      <c r="M265" s="6">
        <v>194.16746098760001</v>
      </c>
      <c r="N265">
        <v>111.01830729723</v>
      </c>
    </row>
    <row r="266" spans="1:14">
      <c r="A266" s="2">
        <v>45261</v>
      </c>
      <c r="B266" s="3">
        <v>820.11360000000002</v>
      </c>
      <c r="C266" s="3"/>
      <c r="D266" s="3"/>
      <c r="E266" s="3"/>
      <c r="F266">
        <v>321.03937010962807</v>
      </c>
      <c r="G266">
        <v>170.1634877384196</v>
      </c>
      <c r="H266">
        <v>153.4</v>
      </c>
      <c r="I266" s="3">
        <v>928.70389999999998</v>
      </c>
      <c r="J266">
        <v>190.73572779139266</v>
      </c>
      <c r="K266">
        <v>608.38399369221349</v>
      </c>
      <c r="L266">
        <v>96.864579423734497</v>
      </c>
      <c r="M266" s="6">
        <v>195.24772554180001</v>
      </c>
      <c r="N266">
        <v>109.73748975533999</v>
      </c>
    </row>
    <row r="267" spans="1:14">
      <c r="A267" s="2">
        <v>45292</v>
      </c>
      <c r="B267" s="3">
        <v>970.81690000000003</v>
      </c>
      <c r="C267" s="3"/>
      <c r="D267" s="3"/>
      <c r="E267" s="3"/>
      <c r="F267">
        <v>290.87946207524442</v>
      </c>
      <c r="G267">
        <v>180.92643051771117</v>
      </c>
      <c r="H267">
        <v>152.1</v>
      </c>
      <c r="I267" s="3">
        <v>1015.6466</v>
      </c>
      <c r="J267">
        <v>245.07734573865793</v>
      </c>
      <c r="K267">
        <v>576.26717354317157</v>
      </c>
      <c r="L267">
        <v>97.723214891246201</v>
      </c>
      <c r="M267" s="6">
        <v>189.874103174</v>
      </c>
      <c r="N267">
        <v>109.21553149342</v>
      </c>
    </row>
    <row r="268" spans="1:14">
      <c r="A268" s="2">
        <v>45323</v>
      </c>
      <c r="B268" s="3">
        <v>984.62689999999998</v>
      </c>
      <c r="C268" s="3"/>
      <c r="D268" s="3"/>
      <c r="E268" s="3"/>
      <c r="F268">
        <v>261.59910424461663</v>
      </c>
      <c r="G268">
        <v>157.76566757493185</v>
      </c>
      <c r="H268">
        <v>150.80000000000001</v>
      </c>
      <c r="I268" s="3">
        <v>1121.0871999999999</v>
      </c>
      <c r="J268">
        <v>244.93704766306655</v>
      </c>
      <c r="K268">
        <v>572.09240573636714</v>
      </c>
      <c r="L268">
        <v>97.329035374518895</v>
      </c>
      <c r="M268" s="6">
        <v>183.43478067890001</v>
      </c>
      <c r="N268">
        <v>110.50798006105001</v>
      </c>
    </row>
    <row r="269" spans="1:14">
      <c r="A269" s="2">
        <v>45352</v>
      </c>
      <c r="B269" s="3">
        <v>1114.7197000000001</v>
      </c>
      <c r="C269" s="3"/>
      <c r="D269" s="3"/>
      <c r="E269" s="3"/>
      <c r="F269">
        <v>240.04555490239187</v>
      </c>
      <c r="G269">
        <v>144.27792915531336</v>
      </c>
      <c r="H269">
        <v>151.1</v>
      </c>
      <c r="I269" s="3">
        <v>1177.3047999999999</v>
      </c>
      <c r="J269">
        <v>240.71393939815798</v>
      </c>
      <c r="K269">
        <v>520.08639022152283</v>
      </c>
      <c r="L269">
        <v>95.958229484987299</v>
      </c>
      <c r="M269" s="6">
        <v>181.2927197002</v>
      </c>
      <c r="N269">
        <v>113.72701182071999</v>
      </c>
    </row>
    <row r="270" spans="1:14">
      <c r="A270" s="2">
        <v>45383</v>
      </c>
      <c r="B270" s="3">
        <v>1243.5988</v>
      </c>
      <c r="C270" s="3"/>
      <c r="D270" s="3"/>
      <c r="E270" s="3"/>
      <c r="F270">
        <v>220.56812514142982</v>
      </c>
      <c r="G270">
        <v>132.1525885558583</v>
      </c>
      <c r="H270">
        <v>151.69999999999999</v>
      </c>
      <c r="I270" s="3">
        <v>1206.2943</v>
      </c>
      <c r="J270">
        <v>246.23276211895492</v>
      </c>
      <c r="K270">
        <v>506.81185571278405</v>
      </c>
      <c r="L270">
        <v>97.115832734882403</v>
      </c>
      <c r="M270" s="6">
        <v>183.8654933162</v>
      </c>
      <c r="N270">
        <v>118.13411063877</v>
      </c>
    </row>
    <row r="271" spans="1:14">
      <c r="A271" s="2">
        <v>45413</v>
      </c>
      <c r="B271" s="3">
        <v>1584.954</v>
      </c>
      <c r="C271" s="3"/>
      <c r="D271" s="3"/>
      <c r="E271" s="3"/>
      <c r="F271">
        <v>217.16784439550412</v>
      </c>
      <c r="G271">
        <v>127.24795640326975</v>
      </c>
      <c r="H271">
        <v>152.80000000000001</v>
      </c>
      <c r="I271" s="3">
        <v>1271.2343000000001</v>
      </c>
      <c r="J271">
        <v>245.74201096869643</v>
      </c>
      <c r="K271">
        <v>523.84378248975975</v>
      </c>
      <c r="L271">
        <v>97.952216989362498</v>
      </c>
      <c r="M271" s="6">
        <v>180.95405113710001</v>
      </c>
      <c r="N271">
        <v>115.47254588363</v>
      </c>
    </row>
    <row r="272" spans="1:14">
      <c r="A272" s="2">
        <v>45444</v>
      </c>
      <c r="B272" s="3">
        <v>1459.2892999999999</v>
      </c>
      <c r="C272" s="3"/>
      <c r="D272" s="3"/>
      <c r="E272" s="3"/>
      <c r="F272">
        <v>202.78698356867335</v>
      </c>
      <c r="G272">
        <v>122.47956403269755</v>
      </c>
      <c r="H272">
        <v>153.80000000000001</v>
      </c>
      <c r="I272" s="3">
        <v>1315.3701000000001</v>
      </c>
      <c r="J272">
        <v>254.76630493735146</v>
      </c>
      <c r="K272">
        <v>520.0413921041328</v>
      </c>
      <c r="L272">
        <v>98.185712952913605</v>
      </c>
      <c r="M272" s="6">
        <v>186.57492309559998</v>
      </c>
      <c r="N272">
        <v>115.65836107651</v>
      </c>
    </row>
    <row r="273" spans="1:14">
      <c r="A273" s="2">
        <v>45474</v>
      </c>
      <c r="B273" s="3">
        <v>1353.3398999999999</v>
      </c>
      <c r="C273" s="3"/>
      <c r="D273" s="3"/>
      <c r="E273" s="3"/>
      <c r="F273">
        <v>195.92075191523233</v>
      </c>
      <c r="G273">
        <v>119.75476839237058</v>
      </c>
      <c r="H273">
        <v>154.4</v>
      </c>
      <c r="I273" s="3">
        <v>1283.4033999999999</v>
      </c>
      <c r="J273">
        <v>259.6945306570446</v>
      </c>
      <c r="K273">
        <v>532.7484960136137</v>
      </c>
      <c r="L273">
        <v>97.349675024135493</v>
      </c>
      <c r="M273" s="6">
        <v>184.39698708350002</v>
      </c>
      <c r="N273">
        <v>113.60634429308</v>
      </c>
    </row>
    <row r="274" spans="1:14">
      <c r="A274" s="2">
        <v>45505</v>
      </c>
      <c r="B274" s="3">
        <v>1223.8272999999999</v>
      </c>
      <c r="C274" s="3"/>
      <c r="D274" s="3"/>
      <c r="E274" s="3"/>
      <c r="F274">
        <v>192.1537670810761</v>
      </c>
      <c r="G274">
        <v>118.80108991825612</v>
      </c>
      <c r="H274">
        <v>155.30000000000001</v>
      </c>
      <c r="I274" s="3">
        <v>1259.3241</v>
      </c>
      <c r="J274">
        <v>274.60483121959771</v>
      </c>
      <c r="K274">
        <v>556.07563052616626</v>
      </c>
      <c r="L274">
        <v>96.918148765344199</v>
      </c>
      <c r="M274" s="6">
        <v>180.2363265816</v>
      </c>
      <c r="N274">
        <v>112.00926821762999</v>
      </c>
    </row>
    <row r="275" spans="1:14">
      <c r="A275" s="2">
        <v>45536</v>
      </c>
      <c r="B275" s="3">
        <v>1351.0967000000001</v>
      </c>
      <c r="C275" s="3"/>
      <c r="D275" s="3"/>
      <c r="E275" s="3"/>
      <c r="F275">
        <v>190.49434983614705</v>
      </c>
      <c r="G275">
        <v>117.16621253405994</v>
      </c>
      <c r="H275">
        <v>156.1</v>
      </c>
      <c r="I275" s="3">
        <v>1303.5952</v>
      </c>
      <c r="J275">
        <v>263.21447722735547</v>
      </c>
      <c r="K275">
        <v>540.53528516333267</v>
      </c>
      <c r="L275">
        <v>97.554087453959198</v>
      </c>
      <c r="M275" s="6">
        <v>182.79522150119999</v>
      </c>
      <c r="N275">
        <v>115.13995046385</v>
      </c>
    </row>
    <row r="276" spans="1:14">
      <c r="A276" s="2">
        <v>45566</v>
      </c>
      <c r="B276" s="3">
        <v>1333.3985</v>
      </c>
      <c r="C276" s="3"/>
      <c r="D276" s="3"/>
      <c r="E276" s="3"/>
      <c r="F276">
        <v>187.62311955295971</v>
      </c>
      <c r="G276">
        <v>114.44141689373295</v>
      </c>
      <c r="H276">
        <v>157.1</v>
      </c>
      <c r="I276" s="3">
        <v>1345.0228</v>
      </c>
      <c r="J276">
        <v>238.10494779151222</v>
      </c>
      <c r="K276">
        <v>580.81112193525439</v>
      </c>
      <c r="L276">
        <v>97.431750602382195</v>
      </c>
      <c r="M276" s="6">
        <v>185.79288412529999</v>
      </c>
      <c r="N276">
        <v>115.96617266542</v>
      </c>
    </row>
    <row r="277" spans="1:14">
      <c r="A277" s="2">
        <v>45597</v>
      </c>
      <c r="B277" s="3">
        <v>1404.7248</v>
      </c>
      <c r="C277" s="3"/>
      <c r="D277" s="3"/>
      <c r="E277" s="3"/>
      <c r="F277">
        <v>182.28044435756038</v>
      </c>
      <c r="G277">
        <v>111.30790190735695</v>
      </c>
      <c r="H277">
        <v>158.5</v>
      </c>
      <c r="I277" s="3">
        <v>1367.6139000000001</v>
      </c>
      <c r="J277">
        <v>220.31800086166618</v>
      </c>
      <c r="K277">
        <v>564.0357403001409</v>
      </c>
      <c r="L277">
        <v>99.261270640813805</v>
      </c>
      <c r="M277" s="6">
        <v>184.33258993090001</v>
      </c>
      <c r="N277">
        <v>118.11282705903</v>
      </c>
    </row>
    <row r="278" spans="1:14">
      <c r="A278" s="2">
        <v>45627</v>
      </c>
      <c r="B278" s="3">
        <v>1305.1492000000001</v>
      </c>
      <c r="C278" s="3"/>
      <c r="D278" s="3"/>
      <c r="E278" s="3"/>
      <c r="F278">
        <v>174.74789557736887</v>
      </c>
      <c r="G278">
        <v>108.71934604904632</v>
      </c>
      <c r="H278">
        <v>160</v>
      </c>
      <c r="I278" s="3">
        <v>1381.5748000000001</v>
      </c>
      <c r="J278">
        <v>321.03937010962807</v>
      </c>
      <c r="K278">
        <v>554.42579565481515</v>
      </c>
      <c r="L278">
        <v>100.00995288054899</v>
      </c>
      <c r="M278" s="6">
        <v>182.2867095176</v>
      </c>
      <c r="N278">
        <v>122.17159701609</v>
      </c>
    </row>
    <row r="279" spans="1:14">
      <c r="A279" s="2"/>
      <c r="B279" s="3"/>
      <c r="C279" s="3"/>
      <c r="D279" s="3"/>
      <c r="E279" s="3"/>
      <c r="I279" s="3"/>
      <c r="J279">
        <v>290.87946207524442</v>
      </c>
      <c r="K279">
        <v>482.60193165156431</v>
      </c>
      <c r="N279">
        <v>122.34581031339</v>
      </c>
    </row>
    <row r="280" spans="1:14">
      <c r="A280" s="2"/>
      <c r="B280" s="3"/>
      <c r="C280" s="3"/>
      <c r="D280" s="3"/>
      <c r="E280" s="3"/>
      <c r="I280" s="3"/>
      <c r="J280">
        <v>261.59910424461663</v>
      </c>
      <c r="K280">
        <v>549.54271582759259</v>
      </c>
      <c r="N280">
        <v>122.65948650529</v>
      </c>
    </row>
    <row r="281" spans="1:14">
      <c r="A281" s="2"/>
      <c r="B281" s="3"/>
      <c r="C281" s="3"/>
      <c r="D281" s="3"/>
      <c r="E281" s="3"/>
      <c r="I281" s="3"/>
      <c r="J281">
        <v>240.04555490239187</v>
      </c>
      <c r="K281">
        <v>497.20884966261184</v>
      </c>
      <c r="N281">
        <v>118.20895720514</v>
      </c>
    </row>
    <row r="282" spans="1:14">
      <c r="A282" s="2"/>
      <c r="B282" s="3"/>
      <c r="C282" s="3"/>
      <c r="D282" s="3"/>
      <c r="E282" s="3"/>
      <c r="I282" s="3"/>
      <c r="J282">
        <v>220.56812514142982</v>
      </c>
      <c r="K282">
        <v>508.23226070339535</v>
      </c>
      <c r="N282">
        <v>117.49358988725</v>
      </c>
    </row>
    <row r="283" spans="1:14">
      <c r="A283" s="2"/>
      <c r="B283" s="3"/>
      <c r="C283" s="3"/>
      <c r="D283" s="3"/>
      <c r="E283" s="3"/>
      <c r="I283" s="3"/>
      <c r="J283">
        <v>217.16784439550412</v>
      </c>
      <c r="K283">
        <v>518.43468124909043</v>
      </c>
      <c r="N283">
        <v>117.77403298279</v>
      </c>
    </row>
    <row r="284" spans="1:14">
      <c r="A284" s="2"/>
      <c r="B284" s="3"/>
      <c r="C284" s="3"/>
      <c r="D284" s="3"/>
      <c r="E284" s="3"/>
      <c r="I284" s="3"/>
      <c r="J284">
        <v>202.78698356867335</v>
      </c>
      <c r="K284">
        <v>492.19881379402938</v>
      </c>
      <c r="N284">
        <v>113.39591512301</v>
      </c>
    </row>
    <row r="285" spans="1:14">
      <c r="A285" s="2"/>
      <c r="B285" s="3"/>
      <c r="C285" s="3"/>
      <c r="D285" s="3"/>
      <c r="E285" s="3"/>
      <c r="I285" s="3"/>
      <c r="J285">
        <v>195.92075191523233</v>
      </c>
      <c r="K285">
        <v>524.15521632509069</v>
      </c>
      <c r="N285">
        <v>111.19867212903</v>
      </c>
    </row>
    <row r="286" spans="1:14">
      <c r="A286" s="2"/>
      <c r="B286" s="3"/>
      <c r="C286" s="3"/>
      <c r="D286" s="3"/>
      <c r="E286" s="3"/>
      <c r="I286" s="3"/>
      <c r="J286">
        <v>192.1537670810761</v>
      </c>
      <c r="K286">
        <v>524.31529296418989</v>
      </c>
    </row>
    <row r="287" spans="1:14">
      <c r="A287" s="2"/>
      <c r="B287" s="3"/>
      <c r="C287" s="3"/>
      <c r="D287" s="3"/>
      <c r="E287" s="3"/>
      <c r="I287" s="3"/>
      <c r="J287">
        <v>190.49434983614705</v>
      </c>
    </row>
    <row r="288" spans="1:14">
      <c r="A288" s="2"/>
      <c r="B288" s="3"/>
      <c r="C288" s="3"/>
      <c r="D288" s="3"/>
      <c r="E288" s="3"/>
      <c r="I288" s="3"/>
      <c r="J288">
        <v>187.62311955295971</v>
      </c>
    </row>
    <row r="289" spans="1:10">
      <c r="A289" s="2"/>
      <c r="B289" s="3"/>
      <c r="C289" s="3"/>
      <c r="D289" s="3"/>
      <c r="E289" s="3"/>
      <c r="I289" s="3"/>
      <c r="J289">
        <v>182.28044435756038</v>
      </c>
    </row>
    <row r="290" spans="1:10">
      <c r="A290" s="2"/>
      <c r="B290" s="3"/>
      <c r="C290" s="3"/>
      <c r="D290" s="3"/>
      <c r="E290" s="3"/>
      <c r="I290" s="3"/>
      <c r="J290">
        <v>174.74789557736887</v>
      </c>
    </row>
    <row r="291" spans="1:10">
      <c r="J291">
        <v>0</v>
      </c>
    </row>
    <row r="292" spans="1:10">
      <c r="J292">
        <v>0</v>
      </c>
    </row>
    <row r="293" spans="1:10">
      <c r="J293">
        <v>0</v>
      </c>
    </row>
    <row r="294" spans="1:10">
      <c r="J294">
        <v>0</v>
      </c>
    </row>
    <row r="295" spans="1:10">
      <c r="J295">
        <v>0</v>
      </c>
    </row>
    <row r="296" spans="1:10">
      <c r="J296">
        <v>0</v>
      </c>
    </row>
    <row r="297" spans="1:10">
      <c r="J297">
        <v>0</v>
      </c>
    </row>
    <row r="298" spans="1:10">
      <c r="J298">
        <v>0</v>
      </c>
    </row>
    <row r="299" spans="1:10">
      <c r="J299">
        <v>0</v>
      </c>
    </row>
    <row r="300" spans="1:10">
      <c r="J300">
        <v>0</v>
      </c>
    </row>
    <row r="301" spans="1:10">
      <c r="J301">
        <v>0</v>
      </c>
    </row>
    <row r="302" spans="1:10">
      <c r="J3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55A40-18E4-41DE-ADE8-CD8996D600DA}">
  <dimension ref="A1:O277"/>
  <sheetViews>
    <sheetView topLeftCell="A257" workbookViewId="0">
      <selection activeCellId="1" sqref="M1:O277 A1:A277"/>
    </sheetView>
  </sheetViews>
  <sheetFormatPr baseColWidth="10" defaultRowHeight="15"/>
  <cols>
    <col min="1" max="2" width="11.5703125" customWidth="1"/>
  </cols>
  <sheetData>
    <row r="1" spans="1:1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I1" t="s">
        <v>26</v>
      </c>
      <c r="J1" t="s">
        <v>27</v>
      </c>
      <c r="K1" t="s">
        <v>28</v>
      </c>
      <c r="M1" t="s">
        <v>29</v>
      </c>
      <c r="N1" t="s">
        <v>30</v>
      </c>
      <c r="O1" t="s">
        <v>31</v>
      </c>
    </row>
    <row r="2" spans="1:15">
      <c r="A2" s="2">
        <v>37257</v>
      </c>
      <c r="B2">
        <v>0.39462523152211898</v>
      </c>
      <c r="C2">
        <f>B2/B$169*100</f>
        <v>72.392372989988033</v>
      </c>
      <c r="D2">
        <v>109.99825080751174</v>
      </c>
      <c r="E2">
        <v>0.65585619411510898</v>
      </c>
      <c r="F2">
        <f>E2/E$169*100</f>
        <v>52.344602058340904</v>
      </c>
      <c r="I2">
        <f>B2/AVERAGE(B$2:B$13)*100</f>
        <v>64.213494488155092</v>
      </c>
      <c r="J2">
        <f>D2/AVERAGE(D$2:D$13)*100</f>
        <v>65.32105470341709</v>
      </c>
      <c r="K2">
        <f>E2/AVERAGE(E$2:E$13)*100</f>
        <v>54.676747111971871</v>
      </c>
      <c r="M2">
        <f>B2/AVERAGE(B$86:B$97)*100</f>
        <v>60.114553498105174</v>
      </c>
      <c r="N2">
        <f>D2/AVERAGE(D$86:D$97)*100</f>
        <v>76.446503823236597</v>
      </c>
      <c r="O2">
        <f>E2/AVERAGE(E$86:E$97)*100</f>
        <v>46.5070788318965</v>
      </c>
    </row>
    <row r="3" spans="1:15">
      <c r="A3" s="2">
        <v>37288</v>
      </c>
      <c r="B3">
        <v>0.49560227284090003</v>
      </c>
      <c r="C3">
        <f t="shared" ref="C3:C66" si="0">B3/B$169*100</f>
        <v>90.916195226035043</v>
      </c>
      <c r="D3">
        <v>134.31282006704319</v>
      </c>
      <c r="E3">
        <v>0.87922989983153299</v>
      </c>
      <c r="F3">
        <f t="shared" ref="F3:F66" si="1">E3/E$169*100</f>
        <v>70.172302461168897</v>
      </c>
      <c r="I3">
        <f t="shared" ref="I3:I66" si="2">B3/AVERAGE(B$2:B$13)*100</f>
        <v>80.644498307003204</v>
      </c>
      <c r="J3">
        <f t="shared" ref="J3:J66" si="3">D3/AVERAGE(D$2:D$13)*100</f>
        <v>79.759950749784196</v>
      </c>
      <c r="K3">
        <f t="shared" ref="K3:K66" si="4">E3/AVERAGE(E$2:E$13)*100</f>
        <v>73.298737311209621</v>
      </c>
      <c r="M3">
        <f t="shared" ref="M3:M66" si="5">B3/AVERAGE(B$86:B$97)*100</f>
        <v>75.496716795228252</v>
      </c>
      <c r="N3">
        <f t="shared" ref="N3:N66" si="6">D3/AVERAGE(D$86:D$97)*100</f>
        <v>93.344625368022008</v>
      </c>
      <c r="O3">
        <f t="shared" ref="O3:O66" si="7">E3/AVERAGE(E$86:E$97)*100</f>
        <v>62.34661596509816</v>
      </c>
    </row>
    <row r="4" spans="1:15">
      <c r="A4" s="2">
        <v>37316</v>
      </c>
      <c r="B4">
        <v>0.56600209818588598</v>
      </c>
      <c r="C4">
        <f t="shared" si="0"/>
        <v>103.83075316027239</v>
      </c>
      <c r="D4">
        <v>163.99912280245914</v>
      </c>
      <c r="E4">
        <v>1.0460524904474899</v>
      </c>
      <c r="F4">
        <f t="shared" si="1"/>
        <v>83.486596354383522</v>
      </c>
      <c r="I4">
        <f t="shared" si="2"/>
        <v>92.09997159065702</v>
      </c>
      <c r="J4">
        <f t="shared" si="3"/>
        <v>97.38878203288931</v>
      </c>
      <c r="K4">
        <f t="shared" si="4"/>
        <v>87.20623209667751</v>
      </c>
      <c r="M4">
        <f t="shared" si="5"/>
        <v>86.220952675014388</v>
      </c>
      <c r="N4">
        <f t="shared" si="6"/>
        <v>113.97599031156125</v>
      </c>
      <c r="O4">
        <f t="shared" si="7"/>
        <v>74.176086270223976</v>
      </c>
    </row>
    <row r="5" spans="1:15">
      <c r="A5" s="2">
        <v>37347</v>
      </c>
      <c r="B5">
        <v>0.60559356947540699</v>
      </c>
      <c r="C5">
        <f t="shared" si="0"/>
        <v>111.09364546383449</v>
      </c>
      <c r="D5">
        <v>182.8022188036262</v>
      </c>
      <c r="E5">
        <v>1.1446219468955501</v>
      </c>
      <c r="F5">
        <f t="shared" si="1"/>
        <v>91.353532763884161</v>
      </c>
      <c r="I5">
        <f t="shared" si="2"/>
        <v>98.542303505475573</v>
      </c>
      <c r="J5">
        <f t="shared" si="3"/>
        <v>108.55476015953384</v>
      </c>
      <c r="K5">
        <f t="shared" si="4"/>
        <v>95.423669534234449</v>
      </c>
      <c r="M5">
        <f t="shared" si="5"/>
        <v>92.25205111675001</v>
      </c>
      <c r="N5">
        <f t="shared" si="6"/>
        <v>127.04375220585985</v>
      </c>
      <c r="O5">
        <f t="shared" si="7"/>
        <v>81.165693935105693</v>
      </c>
    </row>
    <row r="6" spans="1:15">
      <c r="A6" s="2">
        <v>37377</v>
      </c>
      <c r="B6">
        <v>0.66665123524901904</v>
      </c>
      <c r="C6">
        <f t="shared" si="0"/>
        <v>122.29442271148395</v>
      </c>
      <c r="D6">
        <v>191.19498607465647</v>
      </c>
      <c r="E6">
        <v>1.3073396713694101</v>
      </c>
      <c r="F6">
        <f t="shared" si="1"/>
        <v>104.34021278893869</v>
      </c>
      <c r="I6">
        <f t="shared" si="2"/>
        <v>108.47761876519864</v>
      </c>
      <c r="J6">
        <f t="shared" si="3"/>
        <v>113.53869768580749</v>
      </c>
      <c r="K6">
        <f t="shared" si="4"/>
        <v>108.98895404556936</v>
      </c>
      <c r="M6">
        <f t="shared" si="5"/>
        <v>101.55316524333493</v>
      </c>
      <c r="N6">
        <f t="shared" si="6"/>
        <v>132.87655146005068</v>
      </c>
      <c r="O6">
        <f t="shared" si="7"/>
        <v>92.704086203646881</v>
      </c>
    </row>
    <row r="7" spans="1:15">
      <c r="A7" s="2">
        <v>37408</v>
      </c>
      <c r="B7">
        <v>0.69671911805897002</v>
      </c>
      <c r="C7">
        <f t="shared" si="0"/>
        <v>127.81025194268001</v>
      </c>
      <c r="D7">
        <v>198.84868574319867</v>
      </c>
      <c r="E7">
        <v>1.40280456334657</v>
      </c>
      <c r="F7">
        <f t="shared" si="1"/>
        <v>111.95937050357925</v>
      </c>
      <c r="I7">
        <f t="shared" si="2"/>
        <v>113.37027050882911</v>
      </c>
      <c r="J7">
        <f t="shared" si="3"/>
        <v>118.08374936674049</v>
      </c>
      <c r="K7">
        <f t="shared" si="4"/>
        <v>116.9475733336732</v>
      </c>
      <c r="M7">
        <f t="shared" si="5"/>
        <v>106.13350427229599</v>
      </c>
      <c r="N7">
        <f t="shared" si="6"/>
        <v>138.19571405289037</v>
      </c>
      <c r="O7">
        <f t="shared" si="7"/>
        <v>99.473547705570326</v>
      </c>
    </row>
    <row r="8" spans="1:15">
      <c r="A8" s="2">
        <v>37438</v>
      </c>
      <c r="B8">
        <v>0.68013423599974598</v>
      </c>
      <c r="C8">
        <f t="shared" si="0"/>
        <v>124.76782365345136</v>
      </c>
      <c r="D8">
        <v>187.74231526084813</v>
      </c>
      <c r="E8">
        <v>1.3771146935287999</v>
      </c>
      <c r="F8">
        <f t="shared" si="1"/>
        <v>109.90903382214243</v>
      </c>
      <c r="I8">
        <f t="shared" si="2"/>
        <v>110.67157527185974</v>
      </c>
      <c r="J8">
        <f t="shared" si="3"/>
        <v>111.4883732720463</v>
      </c>
      <c r="K8">
        <f t="shared" si="4"/>
        <v>114.80588659202269</v>
      </c>
      <c r="M8">
        <f t="shared" si="5"/>
        <v>103.60707489026318</v>
      </c>
      <c r="N8">
        <f t="shared" si="6"/>
        <v>130.47701682535856</v>
      </c>
      <c r="O8">
        <f t="shared" si="7"/>
        <v>97.651866654881786</v>
      </c>
    </row>
    <row r="9" spans="1:15">
      <c r="A9" s="2">
        <v>37469</v>
      </c>
      <c r="B9">
        <v>0.66337458000989302</v>
      </c>
      <c r="C9">
        <f t="shared" si="0"/>
        <v>121.69333380666284</v>
      </c>
      <c r="D9">
        <v>179.13383659078553</v>
      </c>
      <c r="E9">
        <v>1.33162444336307</v>
      </c>
      <c r="F9">
        <f t="shared" si="1"/>
        <v>106.27840707221561</v>
      </c>
      <c r="I9">
        <f t="shared" si="2"/>
        <v>107.94444078687818</v>
      </c>
      <c r="J9">
        <f t="shared" si="3"/>
        <v>106.37633828974131</v>
      </c>
      <c r="K9">
        <f t="shared" si="4"/>
        <v>111.01350203167286</v>
      </c>
      <c r="M9">
        <f t="shared" si="5"/>
        <v>101.05402162317783</v>
      </c>
      <c r="N9">
        <f t="shared" si="6"/>
        <v>124.49430262097729</v>
      </c>
      <c r="O9">
        <f t="shared" si="7"/>
        <v>94.4261310904038</v>
      </c>
    </row>
    <row r="10" spans="1:15">
      <c r="A10" s="2">
        <v>37500</v>
      </c>
      <c r="B10">
        <v>0.65966881383199405</v>
      </c>
      <c r="C10">
        <f t="shared" si="0"/>
        <v>121.01352626792692</v>
      </c>
      <c r="D10">
        <v>174.03119380604304</v>
      </c>
      <c r="E10">
        <v>1.3290980440432001</v>
      </c>
      <c r="F10">
        <f t="shared" si="1"/>
        <v>106.07677237206998</v>
      </c>
      <c r="I10">
        <f t="shared" si="2"/>
        <v>107.34143779307297</v>
      </c>
      <c r="J10">
        <f t="shared" si="3"/>
        <v>103.34619911909735</v>
      </c>
      <c r="K10">
        <f t="shared" si="4"/>
        <v>110.8028837620646</v>
      </c>
      <c r="M10">
        <f t="shared" si="5"/>
        <v>100.48951012883288</v>
      </c>
      <c r="N10">
        <f t="shared" si="6"/>
        <v>120.94807167376855</v>
      </c>
      <c r="O10">
        <f t="shared" si="7"/>
        <v>94.246982896967026</v>
      </c>
    </row>
    <row r="11" spans="1:15">
      <c r="A11" s="2">
        <v>37530</v>
      </c>
      <c r="B11">
        <v>0.65476691078698201</v>
      </c>
      <c r="C11">
        <f t="shared" si="0"/>
        <v>120.11429234862953</v>
      </c>
      <c r="D11">
        <v>167.43030292563625</v>
      </c>
      <c r="E11">
        <v>1.3239293626198401</v>
      </c>
      <c r="F11">
        <f t="shared" si="1"/>
        <v>105.66425423974198</v>
      </c>
      <c r="I11">
        <f t="shared" si="2"/>
        <v>106.54379917541985</v>
      </c>
      <c r="J11">
        <f t="shared" si="3"/>
        <v>99.426344474818833</v>
      </c>
      <c r="K11">
        <f t="shared" si="4"/>
        <v>110.3719864256924</v>
      </c>
      <c r="M11">
        <f t="shared" si="5"/>
        <v>99.74278718943718</v>
      </c>
      <c r="N11">
        <f t="shared" si="6"/>
        <v>116.36058936181051</v>
      </c>
      <c r="O11">
        <f t="shared" si="7"/>
        <v>93.880469206054201</v>
      </c>
    </row>
    <row r="12" spans="1:15">
      <c r="A12" s="2">
        <v>37561</v>
      </c>
      <c r="B12">
        <v>0.64680914187729699</v>
      </c>
      <c r="C12">
        <f t="shared" si="0"/>
        <v>118.65447242567117</v>
      </c>
      <c r="D12">
        <v>165.94214736088352</v>
      </c>
      <c r="E12">
        <v>1.3001109319601101</v>
      </c>
      <c r="F12">
        <f t="shared" si="1"/>
        <v>103.76327916971171</v>
      </c>
      <c r="I12">
        <f t="shared" si="2"/>
        <v>105.24890946943451</v>
      </c>
      <c r="J12">
        <f t="shared" si="3"/>
        <v>98.542622321613734</v>
      </c>
      <c r="K12">
        <f t="shared" si="4"/>
        <v>108.38631590603956</v>
      </c>
      <c r="M12">
        <f t="shared" si="5"/>
        <v>98.530554198146532</v>
      </c>
      <c r="N12">
        <f t="shared" si="6"/>
        <v>115.32635209680599</v>
      </c>
      <c r="O12">
        <f t="shared" si="7"/>
        <v>92.191492808051763</v>
      </c>
    </row>
    <row r="13" spans="1:15">
      <c r="A13" s="2">
        <v>37591</v>
      </c>
      <c r="B13">
        <v>0.64467523875507304</v>
      </c>
      <c r="C13">
        <f t="shared" si="0"/>
        <v>118.26301668891381</v>
      </c>
      <c r="D13">
        <v>165.31993223363332</v>
      </c>
      <c r="E13">
        <v>1.2964067786561499</v>
      </c>
      <c r="F13">
        <f t="shared" si="1"/>
        <v>103.46764663258139</v>
      </c>
      <c r="I13">
        <f t="shared" si="2"/>
        <v>104.90168033801616</v>
      </c>
      <c r="J13">
        <f t="shared" si="3"/>
        <v>98.173127824510075</v>
      </c>
      <c r="K13">
        <f t="shared" si="4"/>
        <v>108.07751184917178</v>
      </c>
      <c r="M13">
        <f t="shared" si="5"/>
        <v>98.205489749261915</v>
      </c>
      <c r="N13">
        <f t="shared" si="6"/>
        <v>114.89392548315516</v>
      </c>
      <c r="O13">
        <f t="shared" si="7"/>
        <v>91.928829511953552</v>
      </c>
    </row>
    <row r="14" spans="1:15">
      <c r="A14" s="2">
        <v>37622</v>
      </c>
      <c r="B14">
        <v>0.54731448897955304</v>
      </c>
      <c r="C14">
        <f t="shared" si="0"/>
        <v>100.40258823848593</v>
      </c>
      <c r="D14">
        <v>158.16523249195936</v>
      </c>
      <c r="E14">
        <v>1.1506527194723399</v>
      </c>
      <c r="F14">
        <f t="shared" si="1"/>
        <v>91.834855336528832</v>
      </c>
      <c r="I14">
        <f t="shared" si="2"/>
        <v>89.059120183008503</v>
      </c>
      <c r="J14">
        <f t="shared" si="3"/>
        <v>93.924400869476585</v>
      </c>
      <c r="K14">
        <f t="shared" si="4"/>
        <v>95.926436802470505</v>
      </c>
      <c r="M14">
        <f t="shared" si="5"/>
        <v>83.374207982454578</v>
      </c>
      <c r="N14">
        <f t="shared" si="6"/>
        <v>109.92155749420311</v>
      </c>
      <c r="O14">
        <f t="shared" si="7"/>
        <v>81.593338925215804</v>
      </c>
    </row>
    <row r="15" spans="1:15">
      <c r="A15" s="2">
        <v>37653</v>
      </c>
      <c r="B15">
        <v>0.53530137981689196</v>
      </c>
      <c r="C15">
        <f t="shared" si="0"/>
        <v>98.198832852854807</v>
      </c>
      <c r="D15">
        <v>151.88978490388718</v>
      </c>
      <c r="E15">
        <v>1.1249082306201299</v>
      </c>
      <c r="F15">
        <f t="shared" si="1"/>
        <v>89.780159450058605</v>
      </c>
      <c r="I15">
        <f t="shared" si="2"/>
        <v>87.104344721675886</v>
      </c>
      <c r="J15">
        <f t="shared" si="3"/>
        <v>90.197806562934247</v>
      </c>
      <c r="K15">
        <f t="shared" si="4"/>
        <v>93.780196637126863</v>
      </c>
      <c r="M15">
        <f t="shared" si="5"/>
        <v>81.544211733477042</v>
      </c>
      <c r="N15">
        <f t="shared" si="6"/>
        <v>105.56025152331472</v>
      </c>
      <c r="O15">
        <f t="shared" si="7"/>
        <v>79.76778481247004</v>
      </c>
    </row>
    <row r="16" spans="1:15">
      <c r="A16" s="2">
        <v>37681</v>
      </c>
      <c r="B16">
        <v>0.52260342668729398</v>
      </c>
      <c r="C16">
        <f t="shared" si="0"/>
        <v>95.869445662832419</v>
      </c>
      <c r="D16">
        <v>149.25481352249011</v>
      </c>
      <c r="E16">
        <v>1.09435199463361</v>
      </c>
      <c r="F16">
        <f t="shared" si="1"/>
        <v>87.341432748280411</v>
      </c>
      <c r="I16">
        <f t="shared" si="2"/>
        <v>85.038131316736539</v>
      </c>
      <c r="J16">
        <f t="shared" si="3"/>
        <v>88.633062501254827</v>
      </c>
      <c r="K16">
        <f t="shared" si="4"/>
        <v>91.232815667457373</v>
      </c>
      <c r="M16">
        <f t="shared" si="5"/>
        <v>79.6098909608762</v>
      </c>
      <c r="N16">
        <f t="shared" si="6"/>
        <v>103.72900104157222</v>
      </c>
      <c r="O16">
        <f t="shared" si="7"/>
        <v>77.601027391281917</v>
      </c>
    </row>
    <row r="17" spans="1:15">
      <c r="A17" s="2">
        <v>37712</v>
      </c>
      <c r="B17">
        <v>0.50343366983179105</v>
      </c>
      <c r="C17">
        <f t="shared" si="0"/>
        <v>92.352832741103512</v>
      </c>
      <c r="D17">
        <v>145.64274460781058</v>
      </c>
      <c r="E17">
        <v>1.03862355144525</v>
      </c>
      <c r="F17">
        <f t="shared" si="1"/>
        <v>82.893684586106943</v>
      </c>
      <c r="I17">
        <f t="shared" si="2"/>
        <v>81.918824749763743</v>
      </c>
      <c r="J17">
        <f t="shared" si="3"/>
        <v>86.48808156350178</v>
      </c>
      <c r="K17">
        <f t="shared" si="4"/>
        <v>86.586903922635059</v>
      </c>
      <c r="M17">
        <f t="shared" si="5"/>
        <v>76.689699138394602</v>
      </c>
      <c r="N17">
        <f t="shared" si="6"/>
        <v>101.21868803142218</v>
      </c>
      <c r="O17">
        <f t="shared" si="7"/>
        <v>73.649296625002009</v>
      </c>
    </row>
    <row r="18" spans="1:15">
      <c r="A18" s="2">
        <v>37742</v>
      </c>
      <c r="B18">
        <v>0.51042924395073297</v>
      </c>
      <c r="C18">
        <f t="shared" si="0"/>
        <v>93.63614199364217</v>
      </c>
      <c r="D18">
        <v>148.78971603779308</v>
      </c>
      <c r="E18">
        <v>1.07806343750864</v>
      </c>
      <c r="F18">
        <f t="shared" si="1"/>
        <v>86.041425142251043</v>
      </c>
      <c r="I18">
        <f t="shared" si="2"/>
        <v>83.057145932105513</v>
      </c>
      <c r="J18">
        <f t="shared" si="3"/>
        <v>88.356870307130947</v>
      </c>
      <c r="K18">
        <f t="shared" si="4"/>
        <v>89.874887928522924</v>
      </c>
      <c r="M18">
        <f t="shared" si="5"/>
        <v>77.75535784704087</v>
      </c>
      <c r="N18">
        <f t="shared" si="6"/>
        <v>103.40576793212679</v>
      </c>
      <c r="O18">
        <f t="shared" si="7"/>
        <v>76.445997954850498</v>
      </c>
    </row>
    <row r="19" spans="1:15">
      <c r="A19" s="2">
        <v>37773</v>
      </c>
      <c r="B19">
        <v>0.50696610770320805</v>
      </c>
      <c r="C19">
        <f t="shared" si="0"/>
        <v>93.000843916073819</v>
      </c>
      <c r="D19">
        <v>149.13524844798928</v>
      </c>
      <c r="E19">
        <v>1.0742033198715899</v>
      </c>
      <c r="F19">
        <f t="shared" si="1"/>
        <v>85.733344920667747</v>
      </c>
      <c r="I19">
        <f t="shared" si="2"/>
        <v>82.49362372779936</v>
      </c>
      <c r="J19">
        <f t="shared" si="3"/>
        <v>88.562060310631338</v>
      </c>
      <c r="K19">
        <f t="shared" si="4"/>
        <v>89.553081596956261</v>
      </c>
      <c r="M19">
        <f t="shared" si="5"/>
        <v>77.227806964346243</v>
      </c>
      <c r="N19">
        <f t="shared" si="6"/>
        <v>103.64590579362188</v>
      </c>
      <c r="O19">
        <f t="shared" si="7"/>
        <v>76.172275152721753</v>
      </c>
    </row>
    <row r="20" spans="1:15">
      <c r="A20" s="2">
        <v>37803</v>
      </c>
      <c r="B20">
        <v>0.50019000257761903</v>
      </c>
      <c r="C20">
        <f t="shared" si="0"/>
        <v>91.757795346222011</v>
      </c>
      <c r="D20">
        <v>147.42016511485244</v>
      </c>
      <c r="E20">
        <v>1.0454036433249001</v>
      </c>
      <c r="F20">
        <f t="shared" si="1"/>
        <v>83.434811154009708</v>
      </c>
      <c r="I20">
        <f t="shared" si="2"/>
        <v>81.391014582776194</v>
      </c>
      <c r="J20">
        <f t="shared" si="3"/>
        <v>87.543580003878134</v>
      </c>
      <c r="K20">
        <f t="shared" si="4"/>
        <v>87.152139674658017</v>
      </c>
      <c r="M20">
        <f t="shared" si="5"/>
        <v>76.195580685986315</v>
      </c>
      <c r="N20">
        <f t="shared" si="6"/>
        <v>102.45395843426567</v>
      </c>
      <c r="O20">
        <f t="shared" si="7"/>
        <v>74.130076208032136</v>
      </c>
    </row>
    <row r="21" spans="1:15">
      <c r="A21" s="2">
        <v>37834</v>
      </c>
      <c r="B21">
        <v>0.51429615715749699</v>
      </c>
      <c r="C21">
        <f t="shared" si="0"/>
        <v>94.345511290947954</v>
      </c>
      <c r="D21">
        <v>151.2234074390864</v>
      </c>
      <c r="E21">
        <v>1.0766404688118201</v>
      </c>
      <c r="F21">
        <f t="shared" si="1"/>
        <v>85.927856450143153</v>
      </c>
      <c r="I21">
        <f t="shared" si="2"/>
        <v>83.686370801815343</v>
      </c>
      <c r="J21">
        <f t="shared" si="3"/>
        <v>89.802086826376367</v>
      </c>
      <c r="K21">
        <f t="shared" si="4"/>
        <v>89.756259332372736</v>
      </c>
      <c r="M21">
        <f t="shared" si="5"/>
        <v>78.344417395878963</v>
      </c>
      <c r="N21">
        <f t="shared" si="6"/>
        <v>105.09713300064152</v>
      </c>
      <c r="O21">
        <f t="shared" si="7"/>
        <v>76.345094558721698</v>
      </c>
    </row>
    <row r="22" spans="1:15">
      <c r="A22" s="2">
        <v>37865</v>
      </c>
      <c r="B22">
        <v>0.518250428747</v>
      </c>
      <c r="C22">
        <f t="shared" si="0"/>
        <v>95.070906123677915</v>
      </c>
      <c r="D22">
        <v>153.28210600829783</v>
      </c>
      <c r="E22">
        <v>1.0863333183586801</v>
      </c>
      <c r="F22">
        <f t="shared" si="1"/>
        <v>86.701453401569836</v>
      </c>
      <c r="I22">
        <f t="shared" si="2"/>
        <v>84.329810644569008</v>
      </c>
      <c r="J22">
        <f t="shared" si="3"/>
        <v>91.024618647292584</v>
      </c>
      <c r="K22">
        <f t="shared" si="4"/>
        <v>90.564322880789945</v>
      </c>
      <c r="M22">
        <f t="shared" si="5"/>
        <v>78.94678453316601</v>
      </c>
      <c r="N22">
        <f t="shared" si="6"/>
        <v>106.52788582522521</v>
      </c>
      <c r="O22">
        <f t="shared" si="7"/>
        <v>77.032419191814071</v>
      </c>
    </row>
    <row r="23" spans="1:15">
      <c r="A23" s="2">
        <v>37895</v>
      </c>
      <c r="B23">
        <v>0.51629123821678102</v>
      </c>
      <c r="C23">
        <f t="shared" si="0"/>
        <v>94.711500692162531</v>
      </c>
      <c r="D23">
        <v>152.74212225476469</v>
      </c>
      <c r="E23">
        <v>1.0921963073163199</v>
      </c>
      <c r="F23">
        <f t="shared" si="1"/>
        <v>87.16938497958013</v>
      </c>
      <c r="I23">
        <f t="shared" si="2"/>
        <v>84.011010780130007</v>
      </c>
      <c r="J23">
        <f t="shared" si="3"/>
        <v>90.703956199984972</v>
      </c>
      <c r="K23">
        <f t="shared" si="4"/>
        <v>91.053102536198509</v>
      </c>
      <c r="M23">
        <f t="shared" si="5"/>
        <v>78.648334625420489</v>
      </c>
      <c r="N23">
        <f t="shared" si="6"/>
        <v>106.15260831148372</v>
      </c>
      <c r="O23">
        <f t="shared" si="7"/>
        <v>77.448166564622511</v>
      </c>
    </row>
    <row r="24" spans="1:15">
      <c r="A24" s="2">
        <v>37926</v>
      </c>
      <c r="B24">
        <v>0.52057192359307702</v>
      </c>
      <c r="C24">
        <f t="shared" si="0"/>
        <v>95.496774789356792</v>
      </c>
      <c r="D24">
        <v>153.65815586564085</v>
      </c>
      <c r="E24">
        <v>1.1021592816876999</v>
      </c>
      <c r="F24">
        <f t="shared" si="1"/>
        <v>87.964540889468211</v>
      </c>
      <c r="I24">
        <f t="shared" si="2"/>
        <v>84.707564737807957</v>
      </c>
      <c r="J24">
        <f t="shared" si="3"/>
        <v>91.247931046557014</v>
      </c>
      <c r="K24">
        <f t="shared" si="4"/>
        <v>91.883685574179836</v>
      </c>
      <c r="M24">
        <f t="shared" si="5"/>
        <v>79.300425443509695</v>
      </c>
      <c r="N24">
        <f t="shared" si="6"/>
        <v>106.78923267979845</v>
      </c>
      <c r="O24">
        <f t="shared" si="7"/>
        <v>78.154645879215394</v>
      </c>
    </row>
    <row r="25" spans="1:15">
      <c r="A25" s="2">
        <v>37956</v>
      </c>
      <c r="B25">
        <v>0.54285195547255305</v>
      </c>
      <c r="C25">
        <f t="shared" si="0"/>
        <v>99.583954850871564</v>
      </c>
      <c r="D25">
        <v>159.82720880313192</v>
      </c>
      <c r="E25">
        <v>1.1787528274337</v>
      </c>
      <c r="F25">
        <f t="shared" si="1"/>
        <v>94.07755576725107</v>
      </c>
      <c r="I25">
        <f t="shared" si="2"/>
        <v>88.332975862105172</v>
      </c>
      <c r="J25">
        <f t="shared" si="3"/>
        <v>94.911344250311444</v>
      </c>
      <c r="K25">
        <f t="shared" si="4"/>
        <v>98.269057807819635</v>
      </c>
      <c r="M25">
        <f t="shared" si="5"/>
        <v>82.694415643254899</v>
      </c>
      <c r="N25">
        <f t="shared" si="6"/>
        <v>111.076596574311</v>
      </c>
      <c r="O25">
        <f t="shared" si="7"/>
        <v>83.585931124344143</v>
      </c>
    </row>
    <row r="26" spans="1:15">
      <c r="A26" s="2">
        <v>37987</v>
      </c>
      <c r="B26">
        <v>0.55863923636859902</v>
      </c>
      <c r="C26">
        <f t="shared" si="0"/>
        <v>102.48006649258296</v>
      </c>
      <c r="D26">
        <v>159.60284738331177</v>
      </c>
      <c r="E26">
        <v>1.1585936995392301</v>
      </c>
      <c r="F26">
        <f t="shared" si="1"/>
        <v>92.468633663674765</v>
      </c>
      <c r="I26">
        <f t="shared" si="2"/>
        <v>90.901885282546985</v>
      </c>
      <c r="J26">
        <f t="shared" si="3"/>
        <v>94.778110090042347</v>
      </c>
      <c r="K26">
        <f t="shared" si="4"/>
        <v>96.588452291284142</v>
      </c>
      <c r="M26">
        <f t="shared" si="5"/>
        <v>85.099343828800414</v>
      </c>
      <c r="N26">
        <f t="shared" si="6"/>
        <v>110.92067003900561</v>
      </c>
      <c r="O26">
        <f t="shared" si="7"/>
        <v>82.156437649123802</v>
      </c>
    </row>
    <row r="27" spans="1:15">
      <c r="A27" s="2">
        <v>38018</v>
      </c>
      <c r="B27">
        <v>0.565060389108753</v>
      </c>
      <c r="C27">
        <f t="shared" si="0"/>
        <v>103.65800050961973</v>
      </c>
      <c r="D27">
        <v>160.33460457452367</v>
      </c>
      <c r="E27">
        <v>1.17821739427179</v>
      </c>
      <c r="F27">
        <f t="shared" si="1"/>
        <v>94.034822259447836</v>
      </c>
      <c r="I27">
        <f t="shared" si="2"/>
        <v>91.946736506319709</v>
      </c>
      <c r="J27">
        <f t="shared" si="3"/>
        <v>95.212654741124254</v>
      </c>
      <c r="K27">
        <f t="shared" si="4"/>
        <v>98.224420364654804</v>
      </c>
      <c r="M27">
        <f t="shared" si="5"/>
        <v>86.077499048193303</v>
      </c>
      <c r="N27">
        <f t="shared" si="6"/>
        <v>111.42922611607953</v>
      </c>
      <c r="O27">
        <f t="shared" si="7"/>
        <v>83.547963300766966</v>
      </c>
    </row>
    <row r="28" spans="1:15">
      <c r="A28" s="2">
        <v>38047</v>
      </c>
      <c r="B28">
        <v>0.55451846435734398</v>
      </c>
      <c r="C28">
        <f t="shared" si="0"/>
        <v>101.72412784341233</v>
      </c>
      <c r="D28">
        <v>157.19702806619557</v>
      </c>
      <c r="E28">
        <v>1.1386946729976599</v>
      </c>
      <c r="F28">
        <f t="shared" si="1"/>
        <v>90.880470534298212</v>
      </c>
      <c r="I28">
        <f t="shared" si="2"/>
        <v>90.231352458756064</v>
      </c>
      <c r="J28">
        <f t="shared" si="3"/>
        <v>93.349445051587452</v>
      </c>
      <c r="K28">
        <f t="shared" si="4"/>
        <v>94.929530637802145</v>
      </c>
      <c r="M28">
        <f t="shared" si="5"/>
        <v>84.47161313715506</v>
      </c>
      <c r="N28">
        <f t="shared" si="6"/>
        <v>109.24867549114884</v>
      </c>
      <c r="O28">
        <f t="shared" si="7"/>
        <v>80.745388086200293</v>
      </c>
    </row>
    <row r="29" spans="1:15">
      <c r="A29" s="2">
        <v>38078</v>
      </c>
      <c r="B29">
        <v>0.54042921640072195</v>
      </c>
      <c r="C29">
        <f t="shared" si="0"/>
        <v>99.139513349072701</v>
      </c>
      <c r="D29">
        <v>152.1854631406955</v>
      </c>
      <c r="E29">
        <v>1.0925175835860199</v>
      </c>
      <c r="F29">
        <f t="shared" si="1"/>
        <v>87.195026390973567</v>
      </c>
      <c r="I29">
        <f t="shared" si="2"/>
        <v>87.93874728874404</v>
      </c>
      <c r="J29">
        <f t="shared" si="3"/>
        <v>90.373391303049473</v>
      </c>
      <c r="K29">
        <f t="shared" si="4"/>
        <v>91.079886367027711</v>
      </c>
      <c r="M29">
        <f t="shared" si="5"/>
        <v>82.325351868534298</v>
      </c>
      <c r="N29">
        <f t="shared" si="6"/>
        <v>105.7657417678839</v>
      </c>
      <c r="O29">
        <f t="shared" si="7"/>
        <v>77.470948419754507</v>
      </c>
    </row>
    <row r="30" spans="1:15">
      <c r="A30" s="2">
        <v>38108</v>
      </c>
      <c r="B30">
        <v>0.54638396311582604</v>
      </c>
      <c r="C30">
        <f t="shared" si="0"/>
        <v>100.23188710226125</v>
      </c>
      <c r="D30">
        <v>152.54144042990887</v>
      </c>
      <c r="E30">
        <v>1.1181279369734001</v>
      </c>
      <c r="F30">
        <f t="shared" si="1"/>
        <v>89.239016778903959</v>
      </c>
      <c r="I30">
        <f t="shared" si="2"/>
        <v>88.907704833333455</v>
      </c>
      <c r="J30">
        <f t="shared" si="3"/>
        <v>90.584783864396385</v>
      </c>
      <c r="K30">
        <f t="shared" si="4"/>
        <v>93.214944064392768</v>
      </c>
      <c r="M30">
        <f t="shared" si="5"/>
        <v>83.232457931144808</v>
      </c>
      <c r="N30">
        <f t="shared" si="6"/>
        <v>106.01313860375228</v>
      </c>
      <c r="O30">
        <f t="shared" si="7"/>
        <v>79.286990922039053</v>
      </c>
    </row>
    <row r="31" spans="1:15">
      <c r="A31" s="2">
        <v>38139</v>
      </c>
      <c r="B31">
        <v>0.55201429706112304</v>
      </c>
      <c r="C31">
        <f t="shared" si="0"/>
        <v>101.26474866930803</v>
      </c>
      <c r="D31">
        <v>154.3482919296342</v>
      </c>
      <c r="E31">
        <v>1.13567795626565</v>
      </c>
      <c r="F31">
        <f t="shared" si="1"/>
        <v>90.639703063812021</v>
      </c>
      <c r="I31">
        <f t="shared" si="2"/>
        <v>89.823873868872013</v>
      </c>
      <c r="J31">
        <f t="shared" si="3"/>
        <v>91.657759523446131</v>
      </c>
      <c r="K31">
        <f t="shared" si="4"/>
        <v>94.678036088624168</v>
      </c>
      <c r="M31">
        <f t="shared" si="5"/>
        <v>84.090145134421832</v>
      </c>
      <c r="N31">
        <f t="shared" si="6"/>
        <v>107.2688629363463</v>
      </c>
      <c r="O31">
        <f t="shared" si="7"/>
        <v>80.531471248747252</v>
      </c>
    </row>
    <row r="32" spans="1:15">
      <c r="A32" s="2">
        <v>38169</v>
      </c>
      <c r="B32">
        <v>0.55762644738420697</v>
      </c>
      <c r="C32">
        <f t="shared" si="0"/>
        <v>102.29427452577067</v>
      </c>
      <c r="D32">
        <v>155.77464092854285</v>
      </c>
      <c r="E32">
        <v>1.14778504491586</v>
      </c>
      <c r="F32">
        <f t="shared" si="1"/>
        <v>91.60598308550999</v>
      </c>
      <c r="I32">
        <f t="shared" si="2"/>
        <v>90.737084061864564</v>
      </c>
      <c r="J32">
        <f t="shared" si="3"/>
        <v>92.504778637840218</v>
      </c>
      <c r="K32">
        <f t="shared" si="4"/>
        <v>95.687367448653333</v>
      </c>
      <c r="M32">
        <f t="shared" si="5"/>
        <v>84.945062366995003</v>
      </c>
      <c r="N32">
        <f t="shared" si="6"/>
        <v>108.26014591946527</v>
      </c>
      <c r="O32">
        <f t="shared" si="7"/>
        <v>81.389990740264409</v>
      </c>
    </row>
    <row r="33" spans="1:15">
      <c r="A33" s="2">
        <v>38200</v>
      </c>
      <c r="B33">
        <v>0.56119359924408696</v>
      </c>
      <c r="C33">
        <f t="shared" si="0"/>
        <v>102.94865383891371</v>
      </c>
      <c r="D33">
        <v>159.40491163016341</v>
      </c>
      <c r="E33">
        <v>1.15362928289462</v>
      </c>
      <c r="F33">
        <f t="shared" si="1"/>
        <v>92.072418127333719</v>
      </c>
      <c r="I33">
        <f t="shared" si="2"/>
        <v>91.317531706860066</v>
      </c>
      <c r="J33">
        <f t="shared" si="3"/>
        <v>94.660568474023464</v>
      </c>
      <c r="K33">
        <f t="shared" si="4"/>
        <v>96.174583891669442</v>
      </c>
      <c r="M33">
        <f t="shared" si="5"/>
        <v>85.488458288460819</v>
      </c>
      <c r="N33">
        <f t="shared" si="6"/>
        <v>110.78310879417916</v>
      </c>
      <c r="O33">
        <f t="shared" si="7"/>
        <v>81.80440847212293</v>
      </c>
    </row>
    <row r="34" spans="1:15">
      <c r="A34" s="2">
        <v>38231</v>
      </c>
      <c r="B34">
        <v>0.56029832868381602</v>
      </c>
      <c r="C34">
        <f t="shared" si="0"/>
        <v>102.78442014286719</v>
      </c>
      <c r="D34">
        <v>160.29208546981218</v>
      </c>
      <c r="E34">
        <v>1.1467228458195899</v>
      </c>
      <c r="F34">
        <f t="shared" si="1"/>
        <v>91.521207810838689</v>
      </c>
      <c r="I34">
        <f t="shared" si="2"/>
        <v>91.171853107025925</v>
      </c>
      <c r="J34">
        <f t="shared" si="3"/>
        <v>95.187405314479662</v>
      </c>
      <c r="K34">
        <f t="shared" si="4"/>
        <v>95.598815122868444</v>
      </c>
      <c r="M34">
        <f t="shared" si="5"/>
        <v>85.352078792950365</v>
      </c>
      <c r="N34">
        <f t="shared" si="6"/>
        <v>111.39967621981275</v>
      </c>
      <c r="O34">
        <f t="shared" si="7"/>
        <v>81.314669690393018</v>
      </c>
    </row>
    <row r="35" spans="1:15">
      <c r="A35" s="2">
        <v>38261</v>
      </c>
      <c r="B35">
        <v>0.56275788016204098</v>
      </c>
      <c r="C35">
        <f t="shared" si="0"/>
        <v>103.23561472896338</v>
      </c>
      <c r="D35">
        <v>160.41649621964527</v>
      </c>
      <c r="E35">
        <v>1.15674516748079</v>
      </c>
      <c r="F35">
        <f t="shared" si="1"/>
        <v>92.321100293007021</v>
      </c>
      <c r="I35">
        <f t="shared" si="2"/>
        <v>91.572071802321091</v>
      </c>
      <c r="J35">
        <f t="shared" si="3"/>
        <v>95.261285047437966</v>
      </c>
      <c r="K35">
        <f t="shared" si="4"/>
        <v>96.434345764892228</v>
      </c>
      <c r="M35">
        <f t="shared" si="5"/>
        <v>85.726750322058635</v>
      </c>
      <c r="N35">
        <f t="shared" si="6"/>
        <v>111.48613911165828</v>
      </c>
      <c r="O35">
        <f t="shared" si="7"/>
        <v>82.025357349911033</v>
      </c>
    </row>
    <row r="36" spans="1:15">
      <c r="A36" s="2">
        <v>38292</v>
      </c>
      <c r="B36">
        <v>0.57153236936712004</v>
      </c>
      <c r="C36">
        <f t="shared" si="0"/>
        <v>104.84525862547918</v>
      </c>
      <c r="D36">
        <v>162.89251816820297</v>
      </c>
      <c r="E36">
        <v>1.1884337470278199</v>
      </c>
      <c r="F36">
        <f t="shared" si="1"/>
        <v>94.850200576067294</v>
      </c>
      <c r="I36">
        <f t="shared" si="2"/>
        <v>92.999858393749761</v>
      </c>
      <c r="J36">
        <f t="shared" si="3"/>
        <v>96.731639020899095</v>
      </c>
      <c r="K36">
        <f t="shared" si="4"/>
        <v>99.076126792161844</v>
      </c>
      <c r="M36">
        <f t="shared" si="5"/>
        <v>87.063396989841962</v>
      </c>
      <c r="N36">
        <f t="shared" si="6"/>
        <v>113.20692303292321</v>
      </c>
      <c r="O36">
        <f t="shared" si="7"/>
        <v>84.272409798737769</v>
      </c>
    </row>
    <row r="37" spans="1:15">
      <c r="A37" s="2">
        <v>38322</v>
      </c>
      <c r="B37">
        <v>0.58063763712666505</v>
      </c>
      <c r="C37">
        <f t="shared" si="0"/>
        <v>106.51558248510737</v>
      </c>
      <c r="D37">
        <v>166.92882346533932</v>
      </c>
      <c r="E37">
        <v>1.21657286314652</v>
      </c>
      <c r="F37">
        <f t="shared" si="1"/>
        <v>97.096014290602852</v>
      </c>
      <c r="I37">
        <f t="shared" si="2"/>
        <v>94.481469335948105</v>
      </c>
      <c r="J37">
        <f t="shared" si="3"/>
        <v>99.128547309698277</v>
      </c>
      <c r="K37">
        <f t="shared" si="4"/>
        <v>101.42199978959907</v>
      </c>
      <c r="M37">
        <f t="shared" si="5"/>
        <v>88.450432237777093</v>
      </c>
      <c r="N37">
        <f t="shared" si="6"/>
        <v>116.01207153359567</v>
      </c>
      <c r="O37">
        <f t="shared" si="7"/>
        <v>86.267768085104109</v>
      </c>
    </row>
    <row r="38" spans="1:15">
      <c r="A38" s="2">
        <v>38353</v>
      </c>
      <c r="B38">
        <v>0.50082791815254402</v>
      </c>
      <c r="C38">
        <f t="shared" si="0"/>
        <v>91.87481833042898</v>
      </c>
      <c r="D38">
        <v>164.01406528722904</v>
      </c>
      <c r="E38">
        <v>1.1795486353220801</v>
      </c>
      <c r="F38">
        <f t="shared" si="1"/>
        <v>94.141070067498475</v>
      </c>
      <c r="I38">
        <f t="shared" si="2"/>
        <v>81.494816329300008</v>
      </c>
      <c r="J38">
        <f t="shared" si="3"/>
        <v>97.397655436401593</v>
      </c>
      <c r="K38">
        <f t="shared" si="4"/>
        <v>98.335401904365654</v>
      </c>
      <c r="M38">
        <f t="shared" si="5"/>
        <v>76.292756454013571</v>
      </c>
      <c r="N38">
        <f t="shared" si="6"/>
        <v>113.98637502868816</v>
      </c>
      <c r="O38">
        <f t="shared" si="7"/>
        <v>83.64236224526978</v>
      </c>
    </row>
    <row r="39" spans="1:15">
      <c r="A39" s="2">
        <v>38384</v>
      </c>
      <c r="B39">
        <v>0.49590284067427498</v>
      </c>
      <c r="C39">
        <f t="shared" si="0"/>
        <v>90.971333156822041</v>
      </c>
      <c r="D39">
        <v>162.79024909068374</v>
      </c>
      <c r="E39">
        <v>1.1598499976924099</v>
      </c>
      <c r="F39">
        <f t="shared" si="1"/>
        <v>92.568900196925327</v>
      </c>
      <c r="I39">
        <f t="shared" si="2"/>
        <v>80.693406763356322</v>
      </c>
      <c r="J39">
        <f t="shared" si="3"/>
        <v>96.670907836920634</v>
      </c>
      <c r="K39">
        <f t="shared" si="4"/>
        <v>96.693186068345327</v>
      </c>
      <c r="M39">
        <f t="shared" si="5"/>
        <v>75.542503277328095</v>
      </c>
      <c r="N39">
        <f t="shared" si="6"/>
        <v>113.13584814429383</v>
      </c>
      <c r="O39">
        <f t="shared" si="7"/>
        <v>82.245522356671813</v>
      </c>
    </row>
    <row r="40" spans="1:15">
      <c r="A40" s="2">
        <v>38412</v>
      </c>
      <c r="B40">
        <v>0.49327628547404301</v>
      </c>
      <c r="C40">
        <f t="shared" si="0"/>
        <v>90.489502425926858</v>
      </c>
      <c r="D40">
        <v>159.96582727947958</v>
      </c>
      <c r="E40">
        <v>1.1616242484833901</v>
      </c>
      <c r="F40">
        <f t="shared" si="1"/>
        <v>92.710505098180946</v>
      </c>
      <c r="I40">
        <f t="shared" si="2"/>
        <v>80.266013189908449</v>
      </c>
      <c r="J40">
        <f t="shared" si="3"/>
        <v>94.993661059987403</v>
      </c>
      <c r="K40">
        <f t="shared" si="4"/>
        <v>96.841099990150283</v>
      </c>
      <c r="M40">
        <f t="shared" si="5"/>
        <v>75.142391524485902</v>
      </c>
      <c r="N40">
        <f t="shared" si="6"/>
        <v>111.17293354152899</v>
      </c>
      <c r="O40">
        <f t="shared" si="7"/>
        <v>82.371335335407196</v>
      </c>
    </row>
    <row r="41" spans="1:15">
      <c r="A41" s="2">
        <v>38443</v>
      </c>
      <c r="B41">
        <v>0.48716069163428399</v>
      </c>
      <c r="C41">
        <f t="shared" si="0"/>
        <v>89.367621930360286</v>
      </c>
      <c r="D41">
        <v>159.6903974133597</v>
      </c>
      <c r="E41">
        <v>1.13777128330753</v>
      </c>
      <c r="F41">
        <f t="shared" si="1"/>
        <v>90.806773790548107</v>
      </c>
      <c r="I41">
        <f t="shared" si="2"/>
        <v>79.27088256988587</v>
      </c>
      <c r="J41">
        <f t="shared" si="3"/>
        <v>94.830100555891249</v>
      </c>
      <c r="K41">
        <f t="shared" si="4"/>
        <v>94.852550432345424</v>
      </c>
      <c r="M41">
        <f t="shared" si="5"/>
        <v>74.210783092772459</v>
      </c>
      <c r="N41">
        <f t="shared" si="6"/>
        <v>110.98151549479832</v>
      </c>
      <c r="O41">
        <f t="shared" si="7"/>
        <v>80.679910078221155</v>
      </c>
    </row>
    <row r="42" spans="1:15">
      <c r="A42" s="2">
        <v>38473</v>
      </c>
      <c r="B42">
        <v>0.482472289012572</v>
      </c>
      <c r="C42">
        <f t="shared" si="0"/>
        <v>88.507553784162212</v>
      </c>
      <c r="D42">
        <v>161.1519701799993</v>
      </c>
      <c r="E42">
        <v>1.11618190457713</v>
      </c>
      <c r="F42">
        <f t="shared" si="1"/>
        <v>89.083701799355993</v>
      </c>
      <c r="I42">
        <f t="shared" si="2"/>
        <v>78.507984782670562</v>
      </c>
      <c r="J42">
        <f t="shared" si="3"/>
        <v>95.698036854348913</v>
      </c>
      <c r="K42">
        <f t="shared" si="4"/>
        <v>93.052709229748672</v>
      </c>
      <c r="M42">
        <f t="shared" si="5"/>
        <v>73.496583371846185</v>
      </c>
      <c r="N42">
        <f t="shared" si="6"/>
        <v>111.99727826622978</v>
      </c>
      <c r="O42">
        <f t="shared" si="7"/>
        <v>79.148996826877877</v>
      </c>
    </row>
    <row r="43" spans="1:15">
      <c r="A43" s="2">
        <v>38504</v>
      </c>
      <c r="B43">
        <v>0.47145133726108901</v>
      </c>
      <c r="C43">
        <f t="shared" si="0"/>
        <v>86.48580558823295</v>
      </c>
      <c r="D43">
        <v>159.05684742993202</v>
      </c>
      <c r="E43">
        <v>1.0725162784533899</v>
      </c>
      <c r="F43">
        <f t="shared" si="1"/>
        <v>85.598700295086729</v>
      </c>
      <c r="I43">
        <f t="shared" si="2"/>
        <v>76.714653368410978</v>
      </c>
      <c r="J43">
        <f t="shared" si="3"/>
        <v>94.453874999384468</v>
      </c>
      <c r="K43">
        <f t="shared" si="4"/>
        <v>89.412438056774718</v>
      </c>
      <c r="M43">
        <f t="shared" si="5"/>
        <v>71.81772570957979</v>
      </c>
      <c r="N43">
        <f t="shared" si="6"/>
        <v>110.5412113910988</v>
      </c>
      <c r="O43">
        <f t="shared" si="7"/>
        <v>76.05264623264307</v>
      </c>
    </row>
    <row r="44" spans="1:15">
      <c r="A44" s="2">
        <v>38534</v>
      </c>
      <c r="B44">
        <v>0.46585182533798303</v>
      </c>
      <c r="C44">
        <f t="shared" si="0"/>
        <v>85.458598194179999</v>
      </c>
      <c r="D44">
        <v>157.88172079127756</v>
      </c>
      <c r="E44">
        <v>1.04891967999417</v>
      </c>
      <c r="F44">
        <f t="shared" si="1"/>
        <v>83.715429896238362</v>
      </c>
      <c r="I44">
        <f t="shared" si="2"/>
        <v>75.803499698322923</v>
      </c>
      <c r="J44">
        <f t="shared" si="3"/>
        <v>93.756041071267589</v>
      </c>
      <c r="K44">
        <f t="shared" si="4"/>
        <v>87.445261016694701</v>
      </c>
      <c r="M44">
        <f t="shared" si="5"/>
        <v>70.964733725852653</v>
      </c>
      <c r="N44">
        <f t="shared" si="6"/>
        <v>109.72452274000479</v>
      </c>
      <c r="O44">
        <f t="shared" si="7"/>
        <v>74.379400062896693</v>
      </c>
    </row>
    <row r="45" spans="1:15">
      <c r="A45" s="2">
        <v>38565</v>
      </c>
      <c r="B45">
        <v>0.47350578348121602</v>
      </c>
      <c r="C45">
        <f t="shared" si="0"/>
        <v>86.862685283638257</v>
      </c>
      <c r="D45">
        <v>160.02707863940361</v>
      </c>
      <c r="E45">
        <v>1.0721417538767499</v>
      </c>
      <c r="F45">
        <f t="shared" si="1"/>
        <v>85.568809077924797</v>
      </c>
      <c r="I45">
        <f t="shared" si="2"/>
        <v>77.048953257253601</v>
      </c>
      <c r="J45">
        <f t="shared" si="3"/>
        <v>95.030034396862163</v>
      </c>
      <c r="K45">
        <f t="shared" si="4"/>
        <v>89.381215075657963</v>
      </c>
      <c r="M45">
        <f t="shared" si="5"/>
        <v>72.130686228430648</v>
      </c>
      <c r="N45">
        <f t="shared" si="6"/>
        <v>111.21550196681065</v>
      </c>
      <c r="O45">
        <f t="shared" si="7"/>
        <v>76.026088514401536</v>
      </c>
    </row>
    <row r="46" spans="1:15">
      <c r="A46" s="2">
        <v>38596</v>
      </c>
      <c r="B46">
        <v>0.47514857196204302</v>
      </c>
      <c r="C46">
        <f t="shared" si="0"/>
        <v>87.164048062670332</v>
      </c>
      <c r="D46">
        <v>162.33141247195337</v>
      </c>
      <c r="E46">
        <v>1.07618438424119</v>
      </c>
      <c r="F46">
        <f t="shared" si="1"/>
        <v>85.891455840422921</v>
      </c>
      <c r="I46">
        <f t="shared" si="2"/>
        <v>77.316268118627022</v>
      </c>
      <c r="J46">
        <f t="shared" si="3"/>
        <v>96.398433577993856</v>
      </c>
      <c r="K46">
        <f t="shared" si="4"/>
        <v>89.718236941254432</v>
      </c>
      <c r="M46">
        <f t="shared" si="5"/>
        <v>72.380937576110156</v>
      </c>
      <c r="N46">
        <f t="shared" si="6"/>
        <v>112.81696620689472</v>
      </c>
      <c r="O46">
        <f t="shared" si="7"/>
        <v>76.312753381996316</v>
      </c>
    </row>
    <row r="47" spans="1:15">
      <c r="A47" s="2">
        <v>38626</v>
      </c>
      <c r="B47">
        <v>0.47774973976365298</v>
      </c>
      <c r="C47">
        <f t="shared" si="0"/>
        <v>87.641221579876458</v>
      </c>
      <c r="D47">
        <v>164.50710584045891</v>
      </c>
      <c r="E47">
        <v>1.0775765141565801</v>
      </c>
      <c r="F47">
        <f t="shared" si="1"/>
        <v>86.002563255567381</v>
      </c>
      <c r="I47">
        <f t="shared" si="2"/>
        <v>77.739530649629387</v>
      </c>
      <c r="J47">
        <f t="shared" si="3"/>
        <v>97.690441264467964</v>
      </c>
      <c r="K47">
        <f t="shared" si="4"/>
        <v>89.834294601475946</v>
      </c>
      <c r="M47">
        <f t="shared" si="5"/>
        <v>72.777181983403366</v>
      </c>
      <c r="N47">
        <f t="shared" si="6"/>
        <v>114.32902799144711</v>
      </c>
      <c r="O47">
        <f t="shared" si="7"/>
        <v>76.411469985270372</v>
      </c>
    </row>
    <row r="48" spans="1:15">
      <c r="A48" s="2">
        <v>38657</v>
      </c>
      <c r="B48">
        <v>0.47015795214935702</v>
      </c>
      <c r="C48">
        <f t="shared" si="0"/>
        <v>86.248539417828553</v>
      </c>
      <c r="D48">
        <v>163.57997427865701</v>
      </c>
      <c r="E48">
        <v>1.0502253625420901</v>
      </c>
      <c r="F48">
        <f t="shared" si="1"/>
        <v>83.81963785218764</v>
      </c>
      <c r="I48">
        <f t="shared" si="2"/>
        <v>76.504193491269007</v>
      </c>
      <c r="J48">
        <f t="shared" si="3"/>
        <v>97.139876041647241</v>
      </c>
      <c r="K48">
        <f t="shared" si="4"/>
        <v>87.554111821370654</v>
      </c>
      <c r="M48">
        <f t="shared" si="5"/>
        <v>71.620700121041097</v>
      </c>
      <c r="N48">
        <f t="shared" si="6"/>
        <v>113.68469077732215</v>
      </c>
      <c r="O48">
        <f t="shared" si="7"/>
        <v>74.471986641677844</v>
      </c>
    </row>
    <row r="49" spans="1:15">
      <c r="A49" s="2">
        <v>38687</v>
      </c>
      <c r="B49">
        <v>0.47467820057557403</v>
      </c>
      <c r="C49">
        <f t="shared" si="0"/>
        <v>87.077760369605855</v>
      </c>
      <c r="D49">
        <v>163.5214165188537</v>
      </c>
      <c r="E49">
        <v>1.05945537781223</v>
      </c>
      <c r="F49">
        <f t="shared" si="1"/>
        <v>84.556295492449379</v>
      </c>
      <c r="I49">
        <f t="shared" si="2"/>
        <v>77.239729195061713</v>
      </c>
      <c r="J49">
        <f t="shared" si="3"/>
        <v>97.105102264761328</v>
      </c>
      <c r="K49">
        <f t="shared" si="4"/>
        <v>88.323590276088879</v>
      </c>
      <c r="M49">
        <f t="shared" si="5"/>
        <v>72.30928436284043</v>
      </c>
      <c r="N49">
        <f t="shared" si="6"/>
        <v>113.64399434828059</v>
      </c>
      <c r="O49">
        <f t="shared" si="7"/>
        <v>75.126491473132816</v>
      </c>
    </row>
    <row r="50" spans="1:15">
      <c r="A50" s="2">
        <v>38718</v>
      </c>
      <c r="B50">
        <v>0.506854644931093</v>
      </c>
      <c r="C50">
        <f t="shared" si="0"/>
        <v>92.980396529721133</v>
      </c>
      <c r="D50">
        <v>164.93609877719072</v>
      </c>
      <c r="E50">
        <v>1.1245571830600301</v>
      </c>
      <c r="F50">
        <f t="shared" si="1"/>
        <v>89.752141959331439</v>
      </c>
      <c r="I50">
        <f t="shared" si="2"/>
        <v>82.47548648382427</v>
      </c>
      <c r="J50">
        <f t="shared" si="3"/>
        <v>97.945193234448595</v>
      </c>
      <c r="K50">
        <f t="shared" si="4"/>
        <v>93.750930863867296</v>
      </c>
      <c r="M50">
        <f t="shared" si="5"/>
        <v>77.210827475347244</v>
      </c>
      <c r="N50">
        <f t="shared" si="6"/>
        <v>114.62716918857761</v>
      </c>
      <c r="O50">
        <f t="shared" si="7"/>
        <v>79.742891860786742</v>
      </c>
    </row>
    <row r="51" spans="1:15">
      <c r="A51" s="2">
        <v>38749</v>
      </c>
      <c r="B51">
        <v>0.50974068097318603</v>
      </c>
      <c r="C51">
        <f t="shared" si="0"/>
        <v>93.509827952075682</v>
      </c>
      <c r="D51">
        <v>167.81845574641557</v>
      </c>
      <c r="E51">
        <v>1.1257829553637499</v>
      </c>
      <c r="F51">
        <f t="shared" si="1"/>
        <v>89.849972191062221</v>
      </c>
      <c r="I51">
        <f t="shared" si="2"/>
        <v>82.945102830368427</v>
      </c>
      <c r="J51">
        <f t="shared" si="3"/>
        <v>99.656844064160282</v>
      </c>
      <c r="K51">
        <f t="shared" si="4"/>
        <v>93.853119793191624</v>
      </c>
      <c r="M51">
        <f t="shared" si="5"/>
        <v>77.650466794355509</v>
      </c>
      <c r="N51">
        <f t="shared" si="6"/>
        <v>116.63034752505285</v>
      </c>
      <c r="O51">
        <f t="shared" si="7"/>
        <v>79.829811965636807</v>
      </c>
    </row>
    <row r="52" spans="1:15">
      <c r="A52" s="2">
        <v>38777</v>
      </c>
      <c r="B52">
        <v>0.50766916159919595</v>
      </c>
      <c r="C52">
        <f t="shared" si="0"/>
        <v>93.129816256930255</v>
      </c>
      <c r="D52">
        <v>167.68493051474306</v>
      </c>
      <c r="E52">
        <v>1.1248120733450699</v>
      </c>
      <c r="F52">
        <f t="shared" si="1"/>
        <v>89.772485032490863</v>
      </c>
      <c r="I52">
        <f t="shared" si="2"/>
        <v>82.608024794605868</v>
      </c>
      <c r="J52">
        <f t="shared" si="3"/>
        <v>99.577551812707782</v>
      </c>
      <c r="K52">
        <f t="shared" si="4"/>
        <v>93.772180295955422</v>
      </c>
      <c r="M52">
        <f t="shared" si="5"/>
        <v>77.334905466080158</v>
      </c>
      <c r="N52">
        <f t="shared" si="6"/>
        <v>116.53755025729072</v>
      </c>
      <c r="O52">
        <f t="shared" si="7"/>
        <v>79.760966253750013</v>
      </c>
    </row>
    <row r="53" spans="1:15">
      <c r="A53" s="2">
        <v>38808</v>
      </c>
      <c r="B53">
        <v>0.50884874428190097</v>
      </c>
      <c r="C53">
        <f t="shared" si="0"/>
        <v>93.346205840560117</v>
      </c>
      <c r="D53">
        <v>167.25943636187134</v>
      </c>
      <c r="E53">
        <v>1.13517106364239</v>
      </c>
      <c r="F53">
        <f t="shared" si="1"/>
        <v>90.599247407695742</v>
      </c>
      <c r="I53">
        <f t="shared" si="2"/>
        <v>82.799966718344606</v>
      </c>
      <c r="J53">
        <f t="shared" si="3"/>
        <v>99.324877550783782</v>
      </c>
      <c r="K53">
        <f t="shared" si="4"/>
        <v>94.635777983839006</v>
      </c>
      <c r="M53">
        <f t="shared" si="5"/>
        <v>77.514595158022559</v>
      </c>
      <c r="N53">
        <f t="shared" si="6"/>
        <v>116.24184064240607</v>
      </c>
      <c r="O53">
        <f t="shared" si="7"/>
        <v>80.495527248521611</v>
      </c>
    </row>
    <row r="54" spans="1:15">
      <c r="A54" s="2">
        <v>38838</v>
      </c>
      <c r="B54">
        <v>0.51146633693893295</v>
      </c>
      <c r="C54">
        <f t="shared" si="0"/>
        <v>93.826392429828161</v>
      </c>
      <c r="D54">
        <v>166.47005492714612</v>
      </c>
      <c r="E54">
        <v>1.1594612477283299</v>
      </c>
      <c r="F54">
        <f t="shared" si="1"/>
        <v>92.537873635992383</v>
      </c>
      <c r="I54">
        <f t="shared" si="2"/>
        <v>83.225901905018389</v>
      </c>
      <c r="J54">
        <f t="shared" si="3"/>
        <v>98.856113479527977</v>
      </c>
      <c r="K54">
        <f t="shared" si="4"/>
        <v>96.660777159705731</v>
      </c>
      <c r="M54">
        <f t="shared" si="5"/>
        <v>77.913341617316249</v>
      </c>
      <c r="N54">
        <f t="shared" si="6"/>
        <v>115.69323691075846</v>
      </c>
      <c r="O54">
        <f t="shared" si="7"/>
        <v>82.217955909350607</v>
      </c>
    </row>
    <row r="55" spans="1:15">
      <c r="A55" s="2">
        <v>38869</v>
      </c>
      <c r="B55">
        <v>0.50606815398054605</v>
      </c>
      <c r="C55">
        <f t="shared" si="0"/>
        <v>92.836118004940445</v>
      </c>
      <c r="D55">
        <v>164.32949211740882</v>
      </c>
      <c r="E55">
        <v>1.1482117486164101</v>
      </c>
      <c r="F55">
        <f t="shared" si="1"/>
        <v>91.640038775770336</v>
      </c>
      <c r="I55">
        <f t="shared" si="2"/>
        <v>82.347508523258668</v>
      </c>
      <c r="J55">
        <f t="shared" si="3"/>
        <v>97.584967626166801</v>
      </c>
      <c r="K55">
        <f t="shared" si="4"/>
        <v>95.722940445502431</v>
      </c>
      <c r="M55">
        <f t="shared" si="5"/>
        <v>77.09101873392423</v>
      </c>
      <c r="N55">
        <f t="shared" si="6"/>
        <v>114.20559013622187</v>
      </c>
      <c r="O55">
        <f t="shared" si="7"/>
        <v>81.420248505331514</v>
      </c>
    </row>
    <row r="56" spans="1:15">
      <c r="A56" s="2">
        <v>38899</v>
      </c>
      <c r="B56">
        <v>0.50591992752034298</v>
      </c>
      <c r="C56">
        <f t="shared" si="0"/>
        <v>92.808926471462939</v>
      </c>
      <c r="D56">
        <v>165.70861372345584</v>
      </c>
      <c r="E56">
        <v>1.14520872993691</v>
      </c>
      <c r="F56">
        <f t="shared" si="1"/>
        <v>91.400364561876117</v>
      </c>
      <c r="I56">
        <f t="shared" si="2"/>
        <v>82.323389084801732</v>
      </c>
      <c r="J56">
        <f t="shared" si="3"/>
        <v>98.403941357202811</v>
      </c>
      <c r="K56">
        <f t="shared" si="4"/>
        <v>95.47258786152922</v>
      </c>
      <c r="M56">
        <f t="shared" si="5"/>
        <v>77.068438911956576</v>
      </c>
      <c r="N56">
        <f t="shared" si="6"/>
        <v>115.16405106042215</v>
      </c>
      <c r="O56">
        <f t="shared" si="7"/>
        <v>81.207303003384084</v>
      </c>
    </row>
    <row r="57" spans="1:15">
      <c r="A57" s="2">
        <v>38930</v>
      </c>
      <c r="B57">
        <v>0.50820338514802899</v>
      </c>
      <c r="C57">
        <f t="shared" si="0"/>
        <v>93.227817366129443</v>
      </c>
      <c r="D57">
        <v>166.25181793880662</v>
      </c>
      <c r="E57">
        <v>1.1544483708629001</v>
      </c>
      <c r="F57">
        <f t="shared" si="1"/>
        <v>92.137790436286664</v>
      </c>
      <c r="I57">
        <f t="shared" si="2"/>
        <v>82.694953754460045</v>
      </c>
      <c r="J57">
        <f t="shared" si="3"/>
        <v>98.726516234581055</v>
      </c>
      <c r="K57">
        <f t="shared" si="4"/>
        <v>96.242868778060625</v>
      </c>
      <c r="M57">
        <f t="shared" si="5"/>
        <v>77.416285488291109</v>
      </c>
      <c r="N57">
        <f t="shared" si="6"/>
        <v>115.54156672836018</v>
      </c>
      <c r="O57">
        <f t="shared" si="7"/>
        <v>81.862490394734735</v>
      </c>
    </row>
    <row r="58" spans="1:15">
      <c r="A58" s="2">
        <v>38961</v>
      </c>
      <c r="B58">
        <v>0.50595640581444101</v>
      </c>
      <c r="C58">
        <f t="shared" si="0"/>
        <v>92.815618264236036</v>
      </c>
      <c r="D58">
        <v>165.89999110969424</v>
      </c>
      <c r="E58">
        <v>1.1456549923022601</v>
      </c>
      <c r="F58">
        <f t="shared" si="1"/>
        <v>91.435981250622007</v>
      </c>
      <c r="I58">
        <f t="shared" si="2"/>
        <v>82.329324839917959</v>
      </c>
      <c r="J58">
        <f t="shared" si="3"/>
        <v>98.51758837089352</v>
      </c>
      <c r="K58">
        <f t="shared" si="4"/>
        <v>95.509791405102916</v>
      </c>
      <c r="M58">
        <f t="shared" si="5"/>
        <v>77.07399576992438</v>
      </c>
      <c r="N58">
        <f t="shared" si="6"/>
        <v>115.29705437621448</v>
      </c>
      <c r="O58">
        <f t="shared" si="7"/>
        <v>81.238947682798994</v>
      </c>
    </row>
    <row r="59" spans="1:15">
      <c r="A59" s="2">
        <v>38991</v>
      </c>
      <c r="B59">
        <v>0.50255637007781195</v>
      </c>
      <c r="C59">
        <f t="shared" si="0"/>
        <v>92.191895715437113</v>
      </c>
      <c r="D59">
        <v>164.77111834461599</v>
      </c>
      <c r="E59">
        <v>1.1295939475461301</v>
      </c>
      <c r="F59">
        <f t="shared" si="1"/>
        <v>90.154131656237794</v>
      </c>
      <c r="I59">
        <f t="shared" si="2"/>
        <v>81.776070363027472</v>
      </c>
      <c r="J59">
        <f t="shared" si="3"/>
        <v>97.847221714155381</v>
      </c>
      <c r="K59">
        <f t="shared" si="4"/>
        <v>94.170830684193945</v>
      </c>
      <c r="M59">
        <f t="shared" si="5"/>
        <v>76.556057194641966</v>
      </c>
      <c r="N59">
        <f t="shared" si="6"/>
        <v>114.51251120831884</v>
      </c>
      <c r="O59">
        <f t="shared" si="7"/>
        <v>80.100051258097594</v>
      </c>
    </row>
    <row r="60" spans="1:15">
      <c r="A60" s="2">
        <v>39022</v>
      </c>
      <c r="B60">
        <v>0.50323286961027003</v>
      </c>
      <c r="C60">
        <f t="shared" si="0"/>
        <v>92.315996767699687</v>
      </c>
      <c r="D60">
        <v>163.15132189672815</v>
      </c>
      <c r="E60">
        <v>1.13391044793693</v>
      </c>
      <c r="F60">
        <f t="shared" si="1"/>
        <v>90.498636285863114</v>
      </c>
      <c r="I60">
        <f t="shared" si="2"/>
        <v>81.886150498631523</v>
      </c>
      <c r="J60">
        <f t="shared" si="3"/>
        <v>96.885326305781689</v>
      </c>
      <c r="K60">
        <f t="shared" si="4"/>
        <v>94.530684265503666</v>
      </c>
      <c r="M60">
        <f t="shared" si="5"/>
        <v>76.659110583241912</v>
      </c>
      <c r="N60">
        <f t="shared" si="6"/>
        <v>113.38678625871933</v>
      </c>
      <c r="O60">
        <f t="shared" si="7"/>
        <v>80.406136381260453</v>
      </c>
    </row>
    <row r="61" spans="1:15">
      <c r="A61" s="2">
        <v>39052</v>
      </c>
      <c r="B61">
        <v>0.50476698430067601</v>
      </c>
      <c r="C61">
        <f t="shared" si="0"/>
        <v>92.597423787581121</v>
      </c>
      <c r="D61">
        <v>162.74750861526249</v>
      </c>
      <c r="E61">
        <v>1.14280961494561</v>
      </c>
      <c r="F61">
        <f t="shared" si="1"/>
        <v>91.208888563572501</v>
      </c>
      <c r="I61">
        <f t="shared" si="2"/>
        <v>82.13578193967399</v>
      </c>
      <c r="J61">
        <f t="shared" si="3"/>
        <v>96.645526952110671</v>
      </c>
      <c r="K61">
        <f t="shared" si="4"/>
        <v>95.272580901392416</v>
      </c>
      <c r="M61">
        <f t="shared" si="5"/>
        <v>76.892807296634828</v>
      </c>
      <c r="N61">
        <f t="shared" si="6"/>
        <v>113.10614439997325</v>
      </c>
      <c r="O61">
        <f t="shared" si="7"/>
        <v>81.037180603034244</v>
      </c>
    </row>
    <row r="62" spans="1:15">
      <c r="A62" s="2">
        <v>39083</v>
      </c>
      <c r="B62">
        <v>0.50253463196103099</v>
      </c>
      <c r="C62">
        <f t="shared" si="0"/>
        <v>92.187907947467906</v>
      </c>
      <c r="D62">
        <v>162.30224209682197</v>
      </c>
      <c r="E62">
        <v>1.07279139151362</v>
      </c>
      <c r="F62">
        <f t="shared" si="1"/>
        <v>85.620657370110209</v>
      </c>
      <c r="I62">
        <f t="shared" si="2"/>
        <v>81.772533132433495</v>
      </c>
      <c r="J62">
        <f t="shared" si="3"/>
        <v>96.381111123721269</v>
      </c>
      <c r="K62">
        <f t="shared" si="4"/>
        <v>89.435373400461899</v>
      </c>
      <c r="M62">
        <f t="shared" si="5"/>
        <v>76.552745756143381</v>
      </c>
      <c r="N62">
        <f t="shared" si="6"/>
        <v>112.79669340093974</v>
      </c>
      <c r="O62">
        <f t="shared" si="7"/>
        <v>76.072154632341991</v>
      </c>
    </row>
    <row r="63" spans="1:15">
      <c r="A63" s="2">
        <v>39114</v>
      </c>
      <c r="B63">
        <v>0.50766057313403501</v>
      </c>
      <c r="C63">
        <f t="shared" si="0"/>
        <v>93.128240738378267</v>
      </c>
      <c r="D63">
        <v>163.75370382945789</v>
      </c>
      <c r="E63">
        <v>1.0857412640244599</v>
      </c>
      <c r="F63">
        <f t="shared" si="1"/>
        <v>86.654200895914272</v>
      </c>
      <c r="I63">
        <f t="shared" si="2"/>
        <v>82.606627277883106</v>
      </c>
      <c r="J63">
        <f t="shared" si="3"/>
        <v>97.243043113924827</v>
      </c>
      <c r="K63">
        <f t="shared" si="4"/>
        <v>90.51496510175366</v>
      </c>
      <c r="M63">
        <f t="shared" si="5"/>
        <v>77.333597157064048</v>
      </c>
      <c r="N63">
        <f t="shared" si="6"/>
        <v>113.80542921336101</v>
      </c>
      <c r="O63">
        <f t="shared" si="7"/>
        <v>76.99043633361832</v>
      </c>
    </row>
    <row r="64" spans="1:15">
      <c r="A64" s="2">
        <v>39142</v>
      </c>
      <c r="B64">
        <v>0.507770251260241</v>
      </c>
      <c r="C64">
        <f t="shared" si="0"/>
        <v>93.148360738791126</v>
      </c>
      <c r="D64">
        <v>163.72111782407003</v>
      </c>
      <c r="E64">
        <v>1.0919134897994101</v>
      </c>
      <c r="F64">
        <f t="shared" si="1"/>
        <v>87.146813003420405</v>
      </c>
      <c r="I64">
        <f t="shared" si="2"/>
        <v>82.624474123928493</v>
      </c>
      <c r="J64">
        <f t="shared" si="3"/>
        <v>97.22369233129983</v>
      </c>
      <c r="K64">
        <f t="shared" si="4"/>
        <v>91.029524895261872</v>
      </c>
      <c r="M64">
        <f t="shared" si="5"/>
        <v>77.350304785108889</v>
      </c>
      <c r="N64">
        <f t="shared" si="6"/>
        <v>113.78278261519077</v>
      </c>
      <c r="O64">
        <f t="shared" si="7"/>
        <v>77.428111838187064</v>
      </c>
    </row>
    <row r="65" spans="1:15">
      <c r="A65" s="2">
        <v>39173</v>
      </c>
      <c r="B65">
        <v>0.51258176463788496</v>
      </c>
      <c r="C65">
        <f t="shared" si="0"/>
        <v>94.031013045987038</v>
      </c>
      <c r="D65">
        <v>163.76234069474759</v>
      </c>
      <c r="E65">
        <v>1.1078349208226801</v>
      </c>
      <c r="F65">
        <f t="shared" si="1"/>
        <v>88.417519872685901</v>
      </c>
      <c r="I65">
        <f t="shared" si="2"/>
        <v>83.407404517312898</v>
      </c>
      <c r="J65">
        <f t="shared" si="3"/>
        <v>97.248172005938216</v>
      </c>
      <c r="K65">
        <f t="shared" si="4"/>
        <v>92.356846441556897</v>
      </c>
      <c r="M65">
        <f t="shared" si="5"/>
        <v>78.083258370543817</v>
      </c>
      <c r="N65">
        <f t="shared" si="6"/>
        <v>113.81143165567751</v>
      </c>
      <c r="O65">
        <f t="shared" si="7"/>
        <v>78.557108185800828</v>
      </c>
    </row>
    <row r="66" spans="1:15">
      <c r="A66" s="2">
        <v>39203</v>
      </c>
      <c r="B66">
        <v>0.51515387245706501</v>
      </c>
      <c r="C66">
        <f t="shared" si="0"/>
        <v>94.502855629134459</v>
      </c>
      <c r="D66">
        <v>162.06739952384697</v>
      </c>
      <c r="E66">
        <v>1.10675187295595</v>
      </c>
      <c r="F66">
        <f t="shared" si="1"/>
        <v>88.331080634781614</v>
      </c>
      <c r="I66">
        <f t="shared" si="2"/>
        <v>83.825938402317661</v>
      </c>
      <c r="J66">
        <f t="shared" si="3"/>
        <v>96.241652864672815</v>
      </c>
      <c r="K66">
        <f t="shared" si="4"/>
        <v>92.266556016840767</v>
      </c>
      <c r="M66">
        <f t="shared" si="5"/>
        <v>78.475075975572778</v>
      </c>
      <c r="N66">
        <f t="shared" si="6"/>
        <v>112.63348268148741</v>
      </c>
      <c r="O66">
        <f t="shared" si="7"/>
        <v>78.480308739567505</v>
      </c>
    </row>
    <row r="67" spans="1:15">
      <c r="A67" s="2">
        <v>39234</v>
      </c>
      <c r="B67">
        <v>0.51421048725924601</v>
      </c>
      <c r="C67">
        <f t="shared" ref="C67:C130" si="8">B67/B$169*100</f>
        <v>94.32979550104703</v>
      </c>
      <c r="D67">
        <v>159.99890310797758</v>
      </c>
      <c r="E67">
        <v>1.1016671238337801</v>
      </c>
      <c r="F67">
        <f t="shared" ref="F67:F130" si="9">E67/E$169*100</f>
        <v>87.925261231450989</v>
      </c>
      <c r="I67">
        <f t="shared" ref="I67:I130" si="10">B67/AVERAGE(B$2:B$13)*100</f>
        <v>83.672430579296062</v>
      </c>
      <c r="J67">
        <f t="shared" ref="J67:J130" si="11">D67/AVERAGE(D$2:D$13)*100</f>
        <v>95.013302717803029</v>
      </c>
      <c r="K67">
        <f t="shared" ref="K67:K130" si="12">E67/AVERAGE(E$2:E$13)*100</f>
        <v>91.842655862545783</v>
      </c>
      <c r="M67">
        <f t="shared" ref="M67:M130" si="13">B67/AVERAGE(B$86:B$97)*100</f>
        <v>78.331367019800055</v>
      </c>
      <c r="N67">
        <f t="shared" ref="N67:N130" si="14">D67/AVERAGE(D$86:D$97)*100</f>
        <v>111.19592055660577</v>
      </c>
      <c r="O67">
        <f t="shared" ref="O67:O130" si="15">E67/AVERAGE(E$86:E$97)*100</f>
        <v>78.119746728585469</v>
      </c>
    </row>
    <row r="68" spans="1:15">
      <c r="A68" s="2">
        <v>39264</v>
      </c>
      <c r="B68">
        <v>0.52443542757159201</v>
      </c>
      <c r="C68">
        <f t="shared" si="8"/>
        <v>96.205518677785236</v>
      </c>
      <c r="D68">
        <v>160.71034383857682</v>
      </c>
      <c r="E68">
        <v>1.12987955587956</v>
      </c>
      <c r="F68">
        <f t="shared" si="9"/>
        <v>90.17692637052437</v>
      </c>
      <c r="I68">
        <f t="shared" si="10"/>
        <v>85.336234857233478</v>
      </c>
      <c r="J68">
        <f t="shared" si="11"/>
        <v>95.435782698535036</v>
      </c>
      <c r="K68">
        <f t="shared" si="12"/>
        <v>94.194640987062385</v>
      </c>
      <c r="M68">
        <f t="shared" si="13"/>
        <v>79.888965653446988</v>
      </c>
      <c r="N68">
        <f t="shared" si="14"/>
        <v>111.69035711475553</v>
      </c>
      <c r="O68">
        <f t="shared" si="15"/>
        <v>80.12030388267759</v>
      </c>
    </row>
    <row r="69" spans="1:15">
      <c r="A69" s="2">
        <v>39295</v>
      </c>
      <c r="B69">
        <v>0.52346305244366498</v>
      </c>
      <c r="C69">
        <f t="shared" si="8"/>
        <v>96.027140466448955</v>
      </c>
      <c r="D69">
        <v>156.56263102809129</v>
      </c>
      <c r="E69">
        <v>1.1262324212419801</v>
      </c>
      <c r="F69">
        <f t="shared" si="9"/>
        <v>89.885844555684017</v>
      </c>
      <c r="I69">
        <f t="shared" si="10"/>
        <v>85.178009787141733</v>
      </c>
      <c r="J69">
        <f t="shared" si="11"/>
        <v>92.972716482492189</v>
      </c>
      <c r="K69">
        <f t="shared" si="12"/>
        <v>93.890590403944358</v>
      </c>
      <c r="M69">
        <f t="shared" si="13"/>
        <v>79.740840566709551</v>
      </c>
      <c r="N69">
        <f t="shared" si="14"/>
        <v>108.80778270201026</v>
      </c>
      <c r="O69">
        <f t="shared" si="15"/>
        <v>79.861683807694035</v>
      </c>
    </row>
    <row r="70" spans="1:15">
      <c r="A70" s="2">
        <v>39326</v>
      </c>
      <c r="B70">
        <v>0.52723171614184605</v>
      </c>
      <c r="C70">
        <f t="shared" si="8"/>
        <v>96.718486296162482</v>
      </c>
      <c r="D70">
        <v>155.41269399862912</v>
      </c>
      <c r="E70">
        <v>1.1399349082224099</v>
      </c>
      <c r="F70">
        <f t="shared" si="9"/>
        <v>90.979455067616328</v>
      </c>
      <c r="I70">
        <f t="shared" si="10"/>
        <v>85.791247477690405</v>
      </c>
      <c r="J70">
        <f t="shared" si="11"/>
        <v>92.289841081696693</v>
      </c>
      <c r="K70">
        <f t="shared" si="12"/>
        <v>95.032925297106246</v>
      </c>
      <c r="M70">
        <f t="shared" si="13"/>
        <v>80.314933446241952</v>
      </c>
      <c r="N70">
        <f t="shared" si="14"/>
        <v>108.00860030707295</v>
      </c>
      <c r="O70">
        <f t="shared" si="15"/>
        <v>80.833333763751398</v>
      </c>
    </row>
    <row r="71" spans="1:15">
      <c r="A71" s="2">
        <v>39356</v>
      </c>
      <c r="B71">
        <v>0.53842778249512402</v>
      </c>
      <c r="C71">
        <f t="shared" si="8"/>
        <v>98.77235854437356</v>
      </c>
      <c r="D71">
        <v>158.29431563213407</v>
      </c>
      <c r="E71">
        <v>1.1718159546531699</v>
      </c>
      <c r="F71">
        <f t="shared" si="9"/>
        <v>93.523916343724551</v>
      </c>
      <c r="I71">
        <f t="shared" si="10"/>
        <v>87.613073574040598</v>
      </c>
      <c r="J71">
        <f t="shared" si="11"/>
        <v>94.001055241693791</v>
      </c>
      <c r="K71">
        <f t="shared" si="12"/>
        <v>97.690751706311048</v>
      </c>
      <c r="M71">
        <f t="shared" si="13"/>
        <v>82.020466889114914</v>
      </c>
      <c r="N71">
        <f t="shared" si="14"/>
        <v>110.0112676004679</v>
      </c>
      <c r="O71">
        <f t="shared" si="15"/>
        <v>83.094034132067932</v>
      </c>
    </row>
    <row r="72" spans="1:15">
      <c r="A72" s="2">
        <v>39387</v>
      </c>
      <c r="B72">
        <v>0.54050206216908803</v>
      </c>
      <c r="C72">
        <f t="shared" si="8"/>
        <v>99.152876605177624</v>
      </c>
      <c r="D72">
        <v>159.23307245755672</v>
      </c>
      <c r="E72">
        <v>1.18775758599343</v>
      </c>
      <c r="F72">
        <f t="shared" si="9"/>
        <v>94.796235422440517</v>
      </c>
      <c r="I72">
        <f t="shared" si="10"/>
        <v>87.95060076635221</v>
      </c>
      <c r="J72">
        <f t="shared" si="11"/>
        <v>94.558523978664397</v>
      </c>
      <c r="K72">
        <f t="shared" si="12"/>
        <v>99.019757291932933</v>
      </c>
      <c r="M72">
        <f t="shared" si="13"/>
        <v>82.336448702922354</v>
      </c>
      <c r="N72">
        <f t="shared" si="14"/>
        <v>110.66368413179389</v>
      </c>
      <c r="O72">
        <f t="shared" si="15"/>
        <v>84.22446289389552</v>
      </c>
    </row>
    <row r="73" spans="1:15">
      <c r="A73" s="2">
        <v>39417</v>
      </c>
      <c r="B73">
        <v>0.53763342228922895</v>
      </c>
      <c r="C73">
        <f t="shared" si="8"/>
        <v>98.626636437118137</v>
      </c>
      <c r="D73">
        <v>159.1101801141989</v>
      </c>
      <c r="E73">
        <v>1.1731816515405</v>
      </c>
      <c r="F73">
        <f t="shared" si="9"/>
        <v>93.63291410991333</v>
      </c>
      <c r="I73">
        <f t="shared" si="10"/>
        <v>87.483815126712969</v>
      </c>
      <c r="J73">
        <f t="shared" si="11"/>
        <v>94.485545931975693</v>
      </c>
      <c r="K73">
        <f t="shared" si="12"/>
        <v>97.804605724936138</v>
      </c>
      <c r="M73">
        <f t="shared" si="13"/>
        <v>81.899459398261243</v>
      </c>
      <c r="N73">
        <f t="shared" si="14"/>
        <v>110.57827650096901</v>
      </c>
      <c r="O73">
        <f t="shared" si="15"/>
        <v>83.190876356582137</v>
      </c>
    </row>
    <row r="74" spans="1:15">
      <c r="A74" s="2">
        <v>39448</v>
      </c>
      <c r="B74">
        <v>0.66858044668073902</v>
      </c>
      <c r="C74">
        <f t="shared" si="8"/>
        <v>122.64832860088421</v>
      </c>
      <c r="D74">
        <v>159.27340420776062</v>
      </c>
      <c r="E74">
        <v>1.31531703507593</v>
      </c>
      <c r="F74">
        <f t="shared" si="9"/>
        <v>104.97689493426145</v>
      </c>
      <c r="I74">
        <f t="shared" si="10"/>
        <v>108.79154042489436</v>
      </c>
      <c r="J74">
        <f t="shared" si="11"/>
        <v>94.582474472804208</v>
      </c>
      <c r="K74">
        <f t="shared" si="12"/>
        <v>109.65400272836806</v>
      </c>
      <c r="M74">
        <f t="shared" si="13"/>
        <v>101.84704833685625</v>
      </c>
      <c r="N74">
        <f t="shared" si="14"/>
        <v>110.69171386202619</v>
      </c>
      <c r="O74">
        <f t="shared" si="15"/>
        <v>93.269764908977095</v>
      </c>
    </row>
    <row r="75" spans="1:15">
      <c r="A75" s="2">
        <v>39479</v>
      </c>
      <c r="B75">
        <v>0.674951064363292</v>
      </c>
      <c r="C75">
        <f t="shared" si="8"/>
        <v>123.81699216979274</v>
      </c>
      <c r="D75">
        <v>159.44734015322967</v>
      </c>
      <c r="E75">
        <v>1.3262273556502899</v>
      </c>
      <c r="F75">
        <f t="shared" si="9"/>
        <v>105.8476595834607</v>
      </c>
      <c r="I75">
        <f t="shared" si="10"/>
        <v>109.82816857425746</v>
      </c>
      <c r="J75">
        <f t="shared" si="11"/>
        <v>94.68576410991632</v>
      </c>
      <c r="K75">
        <f t="shared" si="12"/>
        <v>110.5635631538203</v>
      </c>
      <c r="M75">
        <f t="shared" si="13"/>
        <v>102.81750538547591</v>
      </c>
      <c r="N75">
        <f t="shared" si="14"/>
        <v>110.81259573808045</v>
      </c>
      <c r="O75">
        <f t="shared" si="15"/>
        <v>94.04342099942177</v>
      </c>
    </row>
    <row r="76" spans="1:15">
      <c r="A76" s="2">
        <v>39508</v>
      </c>
      <c r="B76">
        <v>0.685085285391143</v>
      </c>
      <c r="C76">
        <f t="shared" si="8"/>
        <v>125.67607326752545</v>
      </c>
      <c r="D76">
        <v>159.14295097367912</v>
      </c>
      <c r="E76">
        <v>1.3693220085196101</v>
      </c>
      <c r="F76">
        <f t="shared" si="9"/>
        <v>109.28709108617056</v>
      </c>
      <c r="I76">
        <f t="shared" si="10"/>
        <v>111.47721099256309</v>
      </c>
      <c r="J76">
        <f t="shared" si="11"/>
        <v>94.505006487839722</v>
      </c>
      <c r="K76">
        <f t="shared" si="12"/>
        <v>114.15623401361623</v>
      </c>
      <c r="M76">
        <f t="shared" si="13"/>
        <v>104.36128445350599</v>
      </c>
      <c r="N76">
        <f t="shared" si="14"/>
        <v>110.60105156890103</v>
      </c>
      <c r="O76">
        <f t="shared" si="15"/>
        <v>97.099283604990035</v>
      </c>
    </row>
    <row r="77" spans="1:15">
      <c r="A77" s="2">
        <v>39539</v>
      </c>
      <c r="B77">
        <v>0.69071187347131702</v>
      </c>
      <c r="C77">
        <f t="shared" si="8"/>
        <v>126.7082476710472</v>
      </c>
      <c r="D77">
        <v>156.14403497190108</v>
      </c>
      <c r="E77">
        <v>1.38454008446059</v>
      </c>
      <c r="F77">
        <f t="shared" si="9"/>
        <v>110.50166241502562</v>
      </c>
      <c r="I77">
        <f t="shared" si="10"/>
        <v>112.39277050019972</v>
      </c>
      <c r="J77">
        <f t="shared" si="11"/>
        <v>92.724138567077119</v>
      </c>
      <c r="K77">
        <f t="shared" si="12"/>
        <v>115.42491897416372</v>
      </c>
      <c r="M77">
        <f t="shared" si="13"/>
        <v>105.21840103688508</v>
      </c>
      <c r="N77">
        <f t="shared" si="14"/>
        <v>108.51686712130765</v>
      </c>
      <c r="O77">
        <f t="shared" si="15"/>
        <v>98.178404704718076</v>
      </c>
    </row>
    <row r="78" spans="1:15">
      <c r="A78" s="2">
        <v>39569</v>
      </c>
      <c r="B78">
        <v>0.68396619276058501</v>
      </c>
      <c r="C78">
        <f t="shared" si="8"/>
        <v>125.47078033476183</v>
      </c>
      <c r="D78">
        <v>153.65651487304581</v>
      </c>
      <c r="E78">
        <v>1.37003450024289</v>
      </c>
      <c r="F78">
        <f t="shared" si="9"/>
        <v>109.34395583191755</v>
      </c>
      <c r="I78">
        <f t="shared" si="10"/>
        <v>111.29511202188426</v>
      </c>
      <c r="J78">
        <f t="shared" si="11"/>
        <v>91.246956564087682</v>
      </c>
      <c r="K78">
        <f t="shared" si="12"/>
        <v>114.21563229348719</v>
      </c>
      <c r="M78">
        <f t="shared" si="13"/>
        <v>104.1908094092481</v>
      </c>
      <c r="N78">
        <f t="shared" si="14"/>
        <v>106.78809222396602</v>
      </c>
      <c r="O78">
        <f t="shared" si="15"/>
        <v>97.149806736491996</v>
      </c>
    </row>
    <row r="79" spans="1:15">
      <c r="A79" s="2">
        <v>39600</v>
      </c>
      <c r="B79">
        <v>0.66632243881581998</v>
      </c>
      <c r="C79">
        <f t="shared" si="8"/>
        <v>122.23410636035223</v>
      </c>
      <c r="D79">
        <v>148.50959524331455</v>
      </c>
      <c r="E79">
        <v>1.3245109398228501</v>
      </c>
      <c r="F79">
        <f t="shared" si="9"/>
        <v>105.71067055406654</v>
      </c>
      <c r="I79">
        <f t="shared" si="10"/>
        <v>108.42411694558736</v>
      </c>
      <c r="J79">
        <f t="shared" si="11"/>
        <v>88.19052415521152</v>
      </c>
      <c r="K79">
        <f t="shared" si="12"/>
        <v>110.42047075799022</v>
      </c>
      <c r="M79">
        <f t="shared" si="13"/>
        <v>101.50307860620509</v>
      </c>
      <c r="N79">
        <f t="shared" si="14"/>
        <v>103.21108978743933</v>
      </c>
      <c r="O79">
        <f t="shared" si="15"/>
        <v>93.921709125826112</v>
      </c>
    </row>
    <row r="80" spans="1:15">
      <c r="A80" s="2">
        <v>39630</v>
      </c>
      <c r="B80">
        <v>0.66903309309663195</v>
      </c>
      <c r="C80">
        <f t="shared" si="8"/>
        <v>122.73136472111787</v>
      </c>
      <c r="D80">
        <v>146.98973284371391</v>
      </c>
      <c r="E80">
        <v>1.33097429782479</v>
      </c>
      <c r="F80">
        <f t="shared" si="9"/>
        <v>106.22651824386173</v>
      </c>
      <c r="I80">
        <f t="shared" si="10"/>
        <v>108.86519513779731</v>
      </c>
      <c r="J80">
        <f t="shared" si="11"/>
        <v>87.287973303564712</v>
      </c>
      <c r="K80">
        <f t="shared" si="12"/>
        <v>110.95930136466463</v>
      </c>
      <c r="M80">
        <f t="shared" si="13"/>
        <v>101.91600144732757</v>
      </c>
      <c r="N80">
        <f t="shared" si="14"/>
        <v>102.15481692956286</v>
      </c>
      <c r="O80">
        <f t="shared" si="15"/>
        <v>94.380028956929578</v>
      </c>
    </row>
    <row r="81" spans="1:15">
      <c r="A81" s="2">
        <v>39661</v>
      </c>
      <c r="B81">
        <v>0.65533126122468399</v>
      </c>
      <c r="C81">
        <f t="shared" si="8"/>
        <v>120.21782011147837</v>
      </c>
      <c r="D81">
        <v>143.61354033181348</v>
      </c>
      <c r="E81">
        <v>1.28106754340614</v>
      </c>
      <c r="F81">
        <f t="shared" si="9"/>
        <v>102.24340544641043</v>
      </c>
      <c r="I81">
        <f t="shared" si="10"/>
        <v>106.63563038849506</v>
      </c>
      <c r="J81">
        <f t="shared" si="11"/>
        <v>85.283064551469764</v>
      </c>
      <c r="K81">
        <f t="shared" si="12"/>
        <v>106.79872620350532</v>
      </c>
      <c r="M81">
        <f t="shared" si="13"/>
        <v>99.828756539263225</v>
      </c>
      <c r="N81">
        <f t="shared" si="14"/>
        <v>99.808433129145612</v>
      </c>
      <c r="O81">
        <f t="shared" si="15"/>
        <v>90.841116947226269</v>
      </c>
    </row>
    <row r="82" spans="1:15">
      <c r="A82" s="2">
        <v>39692</v>
      </c>
      <c r="B82">
        <v>0.64189391578658594</v>
      </c>
      <c r="C82">
        <f t="shared" si="8"/>
        <v>117.75279444852708</v>
      </c>
      <c r="D82">
        <v>137.3532236800913</v>
      </c>
      <c r="E82">
        <v>1.24292156403222</v>
      </c>
      <c r="F82">
        <f t="shared" si="9"/>
        <v>99.198933002039396</v>
      </c>
      <c r="I82">
        <f t="shared" si="10"/>
        <v>104.44910292319187</v>
      </c>
      <c r="J82">
        <f t="shared" si="11"/>
        <v>81.565455558000835</v>
      </c>
      <c r="K82">
        <f t="shared" si="12"/>
        <v>103.61861128459329</v>
      </c>
      <c r="M82">
        <f t="shared" si="13"/>
        <v>97.781801715580627</v>
      </c>
      <c r="N82">
        <f t="shared" si="14"/>
        <v>95.45764284532531</v>
      </c>
      <c r="O82">
        <f t="shared" si="15"/>
        <v>88.136167164360558</v>
      </c>
    </row>
    <row r="83" spans="1:15">
      <c r="A83" s="2">
        <v>39722</v>
      </c>
      <c r="B83">
        <v>0.62101247670320503</v>
      </c>
      <c r="C83">
        <f t="shared" si="8"/>
        <v>113.92218047369033</v>
      </c>
      <c r="D83">
        <v>128.22641161402126</v>
      </c>
      <c r="E83">
        <v>1.1927050035521001</v>
      </c>
      <c r="F83">
        <f t="shared" si="9"/>
        <v>95.191094243091641</v>
      </c>
      <c r="I83">
        <f t="shared" si="10"/>
        <v>101.05127109091514</v>
      </c>
      <c r="J83">
        <f t="shared" si="11"/>
        <v>76.145614916363499</v>
      </c>
      <c r="K83">
        <f t="shared" si="12"/>
        <v>99.432208529170552</v>
      </c>
      <c r="M83">
        <f t="shared" si="13"/>
        <v>94.600863735377089</v>
      </c>
      <c r="N83">
        <f t="shared" si="14"/>
        <v>89.114697676826864</v>
      </c>
      <c r="O83">
        <f t="shared" si="15"/>
        <v>84.575286657519229</v>
      </c>
    </row>
    <row r="84" spans="1:15">
      <c r="A84" s="2">
        <v>39753</v>
      </c>
      <c r="B84">
        <v>0.61194141073699604</v>
      </c>
      <c r="C84">
        <f t="shared" si="8"/>
        <v>112.25813079214892</v>
      </c>
      <c r="D84">
        <v>127.53745205892336</v>
      </c>
      <c r="E84">
        <v>1.1629506945818999</v>
      </c>
      <c r="F84">
        <f t="shared" si="9"/>
        <v>92.816370215871899</v>
      </c>
      <c r="I84">
        <f t="shared" si="10"/>
        <v>99.575225471185931</v>
      </c>
      <c r="J84">
        <f t="shared" si="11"/>
        <v>75.73648509423802</v>
      </c>
      <c r="K84">
        <f t="shared" si="12"/>
        <v>96.951681789234669</v>
      </c>
      <c r="M84">
        <f t="shared" si="13"/>
        <v>93.219038558595528</v>
      </c>
      <c r="N84">
        <f t="shared" si="14"/>
        <v>88.635885069569937</v>
      </c>
      <c r="O84">
        <f t="shared" si="15"/>
        <v>82.465394267568215</v>
      </c>
    </row>
    <row r="85" spans="1:15">
      <c r="A85" s="2">
        <v>39783</v>
      </c>
      <c r="B85">
        <v>0.63030649176110298</v>
      </c>
      <c r="C85">
        <f t="shared" si="8"/>
        <v>115.62712924762141</v>
      </c>
      <c r="D85">
        <v>129.13233580137458</v>
      </c>
      <c r="E85">
        <v>1.22450616957765</v>
      </c>
      <c r="F85">
        <f t="shared" si="9"/>
        <v>97.729180176463942</v>
      </c>
      <c r="I85">
        <f t="shared" si="10"/>
        <v>102.56359503024164</v>
      </c>
      <c r="J85">
        <f t="shared" si="11"/>
        <v>76.683586411044885</v>
      </c>
      <c r="K85">
        <f t="shared" si="12"/>
        <v>102.08337555061009</v>
      </c>
      <c r="M85">
        <f t="shared" si="13"/>
        <v>96.016651477218147</v>
      </c>
      <c r="N85">
        <f t="shared" si="14"/>
        <v>89.744296205382184</v>
      </c>
      <c r="O85">
        <f t="shared" si="15"/>
        <v>86.830322667801852</v>
      </c>
    </row>
    <row r="86" spans="1:15">
      <c r="A86" s="2">
        <v>39814</v>
      </c>
      <c r="B86">
        <v>0.60184332843361998</v>
      </c>
      <c r="C86">
        <f t="shared" si="8"/>
        <v>110.40567919454088</v>
      </c>
      <c r="D86">
        <v>131.18385305457971</v>
      </c>
      <c r="E86">
        <v>1.2611441103891801</v>
      </c>
      <c r="F86">
        <f t="shared" si="9"/>
        <v>100.65329440946911</v>
      </c>
      <c r="I86">
        <f t="shared" si="10"/>
        <v>97.93206355316137</v>
      </c>
      <c r="J86">
        <f t="shared" si="11"/>
        <v>77.901853699277666</v>
      </c>
      <c r="K86">
        <f t="shared" si="12"/>
        <v>105.13776985599318</v>
      </c>
      <c r="M86">
        <f t="shared" si="13"/>
        <v>91.680764620780835</v>
      </c>
      <c r="N86">
        <f t="shared" si="14"/>
        <v>91.170058164224827</v>
      </c>
      <c r="O86">
        <f t="shared" si="15"/>
        <v>89.428336709369532</v>
      </c>
    </row>
    <row r="87" spans="1:15">
      <c r="A87" s="2">
        <v>39845</v>
      </c>
      <c r="B87">
        <v>0.59446057107549399</v>
      </c>
      <c r="C87">
        <f t="shared" si="8"/>
        <v>109.05134277184794</v>
      </c>
      <c r="D87">
        <v>131.35500936623166</v>
      </c>
      <c r="E87">
        <v>1.2426426674401201</v>
      </c>
      <c r="F87">
        <f t="shared" si="9"/>
        <v>99.176673959188406</v>
      </c>
      <c r="I87">
        <f t="shared" si="10"/>
        <v>96.730739838773275</v>
      </c>
      <c r="J87">
        <f t="shared" si="11"/>
        <v>78.00349268639043</v>
      </c>
      <c r="K87">
        <f t="shared" si="12"/>
        <v>103.5953605192983</v>
      </c>
      <c r="M87">
        <f t="shared" si="13"/>
        <v>90.556125021693973</v>
      </c>
      <c r="N87">
        <f t="shared" si="14"/>
        <v>91.289008252403676</v>
      </c>
      <c r="O87">
        <f t="shared" si="15"/>
        <v>88.116390472593181</v>
      </c>
    </row>
    <row r="88" spans="1:15">
      <c r="A88" s="2">
        <v>39873</v>
      </c>
      <c r="B88">
        <v>0.61511557498467995</v>
      </c>
      <c r="C88">
        <f t="shared" si="8"/>
        <v>112.84041814682087</v>
      </c>
      <c r="D88">
        <v>135.84940317462838</v>
      </c>
      <c r="E88">
        <v>1.3083493197066001</v>
      </c>
      <c r="F88">
        <f t="shared" si="9"/>
        <v>104.42079392990111</v>
      </c>
      <c r="I88">
        <f t="shared" si="10"/>
        <v>100.09172609542875</v>
      </c>
      <c r="J88">
        <f t="shared" si="11"/>
        <v>80.672430980061307</v>
      </c>
      <c r="K88">
        <f t="shared" si="12"/>
        <v>109.07312537352189</v>
      </c>
      <c r="M88">
        <f t="shared" si="13"/>
        <v>93.702569390476654</v>
      </c>
      <c r="N88">
        <f t="shared" si="14"/>
        <v>94.412518771293378</v>
      </c>
      <c r="O88">
        <f t="shared" si="15"/>
        <v>92.775680853863676</v>
      </c>
    </row>
    <row r="89" spans="1:15">
      <c r="A89" s="2">
        <v>39904</v>
      </c>
      <c r="B89">
        <v>0.63196412650368805</v>
      </c>
      <c r="C89">
        <f t="shared" si="8"/>
        <v>115.93121551221105</v>
      </c>
      <c r="D89">
        <v>137.74600810151921</v>
      </c>
      <c r="E89">
        <v>1.3423087530192901</v>
      </c>
      <c r="F89">
        <f t="shared" si="9"/>
        <v>107.13113354219659</v>
      </c>
      <c r="I89">
        <f t="shared" si="10"/>
        <v>102.83332567821819</v>
      </c>
      <c r="J89">
        <f t="shared" si="11"/>
        <v>81.798705564163569</v>
      </c>
      <c r="K89">
        <f t="shared" si="12"/>
        <v>111.90422061050297</v>
      </c>
      <c r="M89">
        <f t="shared" si="13"/>
        <v>96.269164404557046</v>
      </c>
      <c r="N89">
        <f t="shared" si="14"/>
        <v>95.730619874995909</v>
      </c>
      <c r="O89">
        <f t="shared" si="15"/>
        <v>95.183760637711259</v>
      </c>
    </row>
    <row r="90" spans="1:15">
      <c r="A90" s="2">
        <v>39934</v>
      </c>
      <c r="B90">
        <v>0.65284500148376601</v>
      </c>
      <c r="C90">
        <f t="shared" si="8"/>
        <v>119.76172600462083</v>
      </c>
      <c r="D90">
        <v>142.54750068237897</v>
      </c>
      <c r="E90">
        <v>1.3989753787183301</v>
      </c>
      <c r="F90">
        <f t="shared" si="9"/>
        <v>111.65375907934994</v>
      </c>
      <c r="I90">
        <f t="shared" si="10"/>
        <v>106.23106571949566</v>
      </c>
      <c r="J90">
        <f t="shared" si="11"/>
        <v>84.650010537014765</v>
      </c>
      <c r="K90">
        <f t="shared" si="12"/>
        <v>116.62834579348691</v>
      </c>
      <c r="M90">
        <f t="shared" si="13"/>
        <v>99.450016453057628</v>
      </c>
      <c r="N90">
        <f t="shared" si="14"/>
        <v>99.067557673963819</v>
      </c>
      <c r="O90">
        <f t="shared" si="15"/>
        <v>99.202018378005292</v>
      </c>
    </row>
    <row r="91" spans="1:15">
      <c r="A91" s="2">
        <v>39965</v>
      </c>
      <c r="B91">
        <v>0.66948036794795396</v>
      </c>
      <c r="C91">
        <f t="shared" si="8"/>
        <v>122.81341544996013</v>
      </c>
      <c r="D91">
        <v>147.68972909573984</v>
      </c>
      <c r="E91">
        <v>1.4504220698944701</v>
      </c>
      <c r="F91">
        <f t="shared" si="9"/>
        <v>115.75977591809732</v>
      </c>
      <c r="I91">
        <f t="shared" si="10"/>
        <v>108.9379757886677</v>
      </c>
      <c r="J91">
        <f t="shared" si="11"/>
        <v>87.703657127035555</v>
      </c>
      <c r="K91">
        <f t="shared" si="12"/>
        <v>120.91730082421704</v>
      </c>
      <c r="M91">
        <f t="shared" si="13"/>
        <v>101.98413628978165</v>
      </c>
      <c r="N91">
        <f t="shared" si="14"/>
        <v>102.64129981237156</v>
      </c>
      <c r="O91">
        <f t="shared" si="15"/>
        <v>102.85012804539535</v>
      </c>
    </row>
    <row r="92" spans="1:15">
      <c r="A92" s="2">
        <v>39995</v>
      </c>
      <c r="B92">
        <v>0.67511635517284396</v>
      </c>
      <c r="C92">
        <f t="shared" si="8"/>
        <v>123.84731408785852</v>
      </c>
      <c r="D92">
        <v>149.16630711430244</v>
      </c>
      <c r="E92">
        <v>1.45877936939306</v>
      </c>
      <c r="F92">
        <f t="shared" si="9"/>
        <v>116.42678115561938</v>
      </c>
      <c r="I92">
        <f t="shared" si="10"/>
        <v>109.85506472696207</v>
      </c>
      <c r="J92">
        <f t="shared" si="11"/>
        <v>88.58050410247678</v>
      </c>
      <c r="K92">
        <f t="shared" si="12"/>
        <v>121.61402360479539</v>
      </c>
      <c r="M92">
        <f t="shared" si="13"/>
        <v>102.84268467564756</v>
      </c>
      <c r="N92">
        <f t="shared" si="14"/>
        <v>103.66749092280006</v>
      </c>
      <c r="O92">
        <f t="shared" si="15"/>
        <v>103.44274818086132</v>
      </c>
    </row>
    <row r="93" spans="1:15">
      <c r="A93" s="2">
        <v>40026</v>
      </c>
      <c r="B93">
        <v>0.68386026553165602</v>
      </c>
      <c r="C93">
        <f t="shared" si="8"/>
        <v>125.45134842100192</v>
      </c>
      <c r="D93">
        <v>151.6934559556332</v>
      </c>
      <c r="E93">
        <v>1.48422668745292</v>
      </c>
      <c r="F93">
        <f t="shared" si="9"/>
        <v>118.4577595152773</v>
      </c>
      <c r="I93">
        <f t="shared" si="10"/>
        <v>111.27787552257394</v>
      </c>
      <c r="J93">
        <f t="shared" si="11"/>
        <v>90.081219127455796</v>
      </c>
      <c r="K93">
        <f t="shared" si="12"/>
        <v>123.7354895400438</v>
      </c>
      <c r="M93">
        <f t="shared" si="13"/>
        <v>104.17467316766569</v>
      </c>
      <c r="N93">
        <f t="shared" si="14"/>
        <v>105.42380697457754</v>
      </c>
      <c r="O93">
        <f t="shared" si="15"/>
        <v>105.24722976949221</v>
      </c>
    </row>
    <row r="94" spans="1:15">
      <c r="A94" s="2">
        <v>40057</v>
      </c>
      <c r="B94">
        <v>0.68871315864202398</v>
      </c>
      <c r="C94">
        <f t="shared" si="8"/>
        <v>126.34159166969445</v>
      </c>
      <c r="D94">
        <v>151.14923280633005</v>
      </c>
      <c r="E94">
        <v>1.49879416327126</v>
      </c>
      <c r="F94">
        <f t="shared" si="9"/>
        <v>119.62040573490222</v>
      </c>
      <c r="I94">
        <f t="shared" si="10"/>
        <v>112.06753923412185</v>
      </c>
      <c r="J94">
        <f t="shared" si="11"/>
        <v>89.758039169178957</v>
      </c>
      <c r="K94">
        <f t="shared" si="12"/>
        <v>124.94993593625998</v>
      </c>
      <c r="M94">
        <f t="shared" si="13"/>
        <v>104.91393026326132</v>
      </c>
      <c r="N94">
        <f t="shared" si="14"/>
        <v>105.04558316866721</v>
      </c>
      <c r="O94">
        <f t="shared" si="15"/>
        <v>106.28021650094996</v>
      </c>
    </row>
    <row r="95" spans="1:15">
      <c r="A95" s="2">
        <v>40087</v>
      </c>
      <c r="B95">
        <v>0.69290657930877397</v>
      </c>
      <c r="C95">
        <f t="shared" si="8"/>
        <v>127.11085741542587</v>
      </c>
      <c r="D95">
        <v>151.55156036893976</v>
      </c>
      <c r="E95">
        <v>1.5091626937370599</v>
      </c>
      <c r="F95">
        <f t="shared" si="9"/>
        <v>120.44792952141512</v>
      </c>
      <c r="I95">
        <f t="shared" si="10"/>
        <v>112.74989346127617</v>
      </c>
      <c r="J95">
        <f t="shared" si="11"/>
        <v>89.996956247705157</v>
      </c>
      <c r="K95">
        <f t="shared" si="12"/>
        <v>125.81432895913325</v>
      </c>
      <c r="M95">
        <f t="shared" si="13"/>
        <v>105.55272776244576</v>
      </c>
      <c r="N95">
        <f t="shared" si="14"/>
        <v>105.32519248361038</v>
      </c>
      <c r="O95">
        <f t="shared" si="15"/>
        <v>107.01545399366661</v>
      </c>
    </row>
    <row r="96" spans="1:15">
      <c r="A96" s="2">
        <v>40118</v>
      </c>
      <c r="B96">
        <v>0.69105659270582498</v>
      </c>
      <c r="C96">
        <f t="shared" si="8"/>
        <v>126.77148499448208</v>
      </c>
      <c r="D96">
        <v>150.45908549061943</v>
      </c>
      <c r="E96">
        <v>1.50432136586599</v>
      </c>
      <c r="F96">
        <f t="shared" si="9"/>
        <v>120.06153783506836</v>
      </c>
      <c r="I96">
        <f t="shared" si="10"/>
        <v>112.44886328113937</v>
      </c>
      <c r="J96">
        <f t="shared" si="11"/>
        <v>89.348204010601407</v>
      </c>
      <c r="K96">
        <f t="shared" si="12"/>
        <v>125.41072209825761</v>
      </c>
      <c r="M96">
        <f t="shared" si="13"/>
        <v>105.27091324646864</v>
      </c>
      <c r="N96">
        <f t="shared" si="14"/>
        <v>104.56594509240912</v>
      </c>
      <c r="O96">
        <f t="shared" si="15"/>
        <v>106.67215310092337</v>
      </c>
    </row>
    <row r="97" spans="1:15">
      <c r="A97" s="2">
        <v>40148</v>
      </c>
      <c r="B97">
        <v>0.68010285621004996</v>
      </c>
      <c r="C97">
        <f t="shared" si="8"/>
        <v>124.76206716030656</v>
      </c>
      <c r="D97">
        <v>146.27906686610976</v>
      </c>
      <c r="E97">
        <v>1.4636183602833099</v>
      </c>
      <c r="F97">
        <f t="shared" si="9"/>
        <v>116.81298632496417</v>
      </c>
      <c r="I97">
        <f t="shared" si="10"/>
        <v>110.66646914637224</v>
      </c>
      <c r="J97">
        <f t="shared" si="11"/>
        <v>86.865953399992136</v>
      </c>
      <c r="K97">
        <f t="shared" si="12"/>
        <v>122.01743563864879</v>
      </c>
      <c r="M97">
        <f t="shared" si="13"/>
        <v>103.60229470416313</v>
      </c>
      <c r="N97">
        <f t="shared" si="14"/>
        <v>101.66091880868247</v>
      </c>
      <c r="O97">
        <f t="shared" si="15"/>
        <v>103.78588335716825</v>
      </c>
    </row>
    <row r="98" spans="1:15">
      <c r="A98" s="2">
        <v>40179</v>
      </c>
      <c r="B98">
        <v>0.60353085188178102</v>
      </c>
      <c r="C98">
        <f t="shared" si="8"/>
        <v>110.71524841903629</v>
      </c>
      <c r="D98">
        <v>141.43127423592085</v>
      </c>
      <c r="E98">
        <v>1.3456662401028601</v>
      </c>
      <c r="F98">
        <f t="shared" si="9"/>
        <v>107.39909826812648</v>
      </c>
      <c r="I98">
        <f t="shared" si="10"/>
        <v>98.206657697127156</v>
      </c>
      <c r="J98">
        <f t="shared" si="11"/>
        <v>83.987153734881758</v>
      </c>
      <c r="K98">
        <f t="shared" si="12"/>
        <v>112.18412415315041</v>
      </c>
      <c r="M98">
        <f t="shared" si="13"/>
        <v>91.937830592494038</v>
      </c>
      <c r="N98">
        <f t="shared" si="14"/>
        <v>98.291803435325221</v>
      </c>
      <c r="O98">
        <f t="shared" si="15"/>
        <v>95.421841665036666</v>
      </c>
    </row>
    <row r="99" spans="1:15">
      <c r="A99" s="2">
        <v>40210</v>
      </c>
      <c r="B99">
        <v>0.59200191688300097</v>
      </c>
      <c r="C99">
        <f t="shared" si="8"/>
        <v>108.60031278912273</v>
      </c>
      <c r="D99">
        <v>135.74724111796101</v>
      </c>
      <c r="E99">
        <v>1.3004414399255599</v>
      </c>
      <c r="F99">
        <f t="shared" si="9"/>
        <v>103.78965737286634</v>
      </c>
      <c r="I99">
        <f t="shared" si="10"/>
        <v>96.330667149987065</v>
      </c>
      <c r="J99">
        <f t="shared" si="11"/>
        <v>80.611763349047237</v>
      </c>
      <c r="K99">
        <f t="shared" si="12"/>
        <v>108.41386935541996</v>
      </c>
      <c r="M99">
        <f t="shared" si="13"/>
        <v>90.181590179058915</v>
      </c>
      <c r="N99">
        <f t="shared" si="14"/>
        <v>94.34151825993726</v>
      </c>
      <c r="O99">
        <f t="shared" si="15"/>
        <v>92.214929287178848</v>
      </c>
    </row>
    <row r="100" spans="1:15">
      <c r="A100" s="2">
        <v>40238</v>
      </c>
      <c r="B100">
        <v>0.59070596695537703</v>
      </c>
      <c r="C100">
        <f t="shared" si="8"/>
        <v>108.3625761138092</v>
      </c>
      <c r="D100">
        <v>133.74127768683007</v>
      </c>
      <c r="E100">
        <v>1.28723029048655</v>
      </c>
      <c r="F100">
        <f t="shared" si="9"/>
        <v>102.73526104891108</v>
      </c>
      <c r="I100">
        <f t="shared" si="10"/>
        <v>96.119789925503923</v>
      </c>
      <c r="J100">
        <f t="shared" si="11"/>
        <v>79.420547615560238</v>
      </c>
      <c r="K100">
        <f t="shared" si="12"/>
        <v>107.31249578692024</v>
      </c>
      <c r="M100">
        <f t="shared" si="13"/>
        <v>89.984173883718327</v>
      </c>
      <c r="N100">
        <f t="shared" si="14"/>
        <v>92.947415263012587</v>
      </c>
      <c r="O100">
        <f t="shared" si="15"/>
        <v>91.278120312996677</v>
      </c>
    </row>
    <row r="101" spans="1:15">
      <c r="A101" s="2">
        <v>40269</v>
      </c>
      <c r="B101">
        <v>0.59149840067902903</v>
      </c>
      <c r="C101">
        <f t="shared" si="8"/>
        <v>108.50794481583364</v>
      </c>
      <c r="D101">
        <v>132.61786781597624</v>
      </c>
      <c r="E101">
        <v>1.28312908709286</v>
      </c>
      <c r="F101">
        <f t="shared" si="9"/>
        <v>102.40793950871787</v>
      </c>
      <c r="I101">
        <f t="shared" si="10"/>
        <v>96.248734895265969</v>
      </c>
      <c r="J101">
        <f t="shared" si="11"/>
        <v>78.753425028703688</v>
      </c>
      <c r="K101">
        <f t="shared" si="12"/>
        <v>106.97059086504312</v>
      </c>
      <c r="M101">
        <f t="shared" si="13"/>
        <v>90.104887907224736</v>
      </c>
      <c r="N101">
        <f t="shared" si="14"/>
        <v>92.166668693345997</v>
      </c>
      <c r="O101">
        <f t="shared" si="15"/>
        <v>90.987302003666954</v>
      </c>
    </row>
    <row r="102" spans="1:15">
      <c r="A102" s="2">
        <v>40299</v>
      </c>
      <c r="B102">
        <v>0.57361729174821696</v>
      </c>
      <c r="C102">
        <f t="shared" si="8"/>
        <v>105.22772904706214</v>
      </c>
      <c r="D102">
        <v>128.20502962332719</v>
      </c>
      <c r="E102">
        <v>1.21844066458071</v>
      </c>
      <c r="F102">
        <f t="shared" si="9"/>
        <v>97.24508557127983</v>
      </c>
      <c r="I102">
        <f t="shared" si="10"/>
        <v>93.339117369437673</v>
      </c>
      <c r="J102">
        <f t="shared" si="11"/>
        <v>76.132917494599596</v>
      </c>
      <c r="K102">
        <f t="shared" si="12"/>
        <v>101.57771274556249</v>
      </c>
      <c r="M102">
        <f t="shared" si="13"/>
        <v>87.381000042070582</v>
      </c>
      <c r="N102">
        <f t="shared" si="14"/>
        <v>89.099837636586756</v>
      </c>
      <c r="O102">
        <f t="shared" si="15"/>
        <v>86.400214785038699</v>
      </c>
    </row>
    <row r="103" spans="1:15">
      <c r="A103" s="2">
        <v>40330</v>
      </c>
      <c r="B103">
        <v>0.566962292349525</v>
      </c>
      <c r="C103">
        <f t="shared" si="8"/>
        <v>104.00689682389182</v>
      </c>
      <c r="D103">
        <v>126.60627747499035</v>
      </c>
      <c r="E103">
        <v>1.1914694783125901</v>
      </c>
      <c r="F103">
        <f t="shared" si="9"/>
        <v>95.092485618860479</v>
      </c>
      <c r="I103">
        <f t="shared" si="10"/>
        <v>92.256214571868767</v>
      </c>
      <c r="J103">
        <f t="shared" si="11"/>
        <v>75.18351897442254</v>
      </c>
      <c r="K103">
        <f t="shared" si="12"/>
        <v>99.329206527089454</v>
      </c>
      <c r="M103">
        <f t="shared" si="13"/>
        <v>86.367222195582073</v>
      </c>
      <c r="N103">
        <f t="shared" si="14"/>
        <v>87.988738038883938</v>
      </c>
      <c r="O103">
        <f t="shared" si="15"/>
        <v>84.487674967291596</v>
      </c>
    </row>
    <row r="104" spans="1:15">
      <c r="A104" s="2">
        <v>40360</v>
      </c>
      <c r="B104">
        <v>0.57723889554744401</v>
      </c>
      <c r="C104">
        <f t="shared" si="8"/>
        <v>105.89209734415341</v>
      </c>
      <c r="D104">
        <v>127.96275138767186</v>
      </c>
      <c r="E104">
        <v>1.2284503960915301</v>
      </c>
      <c r="F104">
        <f t="shared" si="9"/>
        <v>98.043973219740082</v>
      </c>
      <c r="I104">
        <f t="shared" si="10"/>
        <v>93.928425444602951</v>
      </c>
      <c r="J104">
        <f t="shared" si="11"/>
        <v>75.989043662347626</v>
      </c>
      <c r="K104">
        <f t="shared" si="12"/>
        <v>102.41219378483098</v>
      </c>
      <c r="M104">
        <f t="shared" si="13"/>
        <v>87.932690805729649</v>
      </c>
      <c r="N104">
        <f t="shared" si="14"/>
        <v>88.931459285728039</v>
      </c>
      <c r="O104">
        <f t="shared" si="15"/>
        <v>87.110009670925109</v>
      </c>
    </row>
    <row r="105" spans="1:15">
      <c r="A105" s="2">
        <v>40391</v>
      </c>
      <c r="B105">
        <v>0.57804244254422199</v>
      </c>
      <c r="C105">
        <f t="shared" si="8"/>
        <v>106.03950473034959</v>
      </c>
      <c r="D105">
        <v>127.72426650910541</v>
      </c>
      <c r="E105">
        <v>1.2292895761196001</v>
      </c>
      <c r="F105">
        <f t="shared" si="9"/>
        <v>98.110949098017642</v>
      </c>
      <c r="I105">
        <f t="shared" si="10"/>
        <v>94.059178768331265</v>
      </c>
      <c r="J105">
        <f t="shared" si="11"/>
        <v>75.847422466697552</v>
      </c>
      <c r="K105">
        <f t="shared" si="12"/>
        <v>102.48215368547369</v>
      </c>
      <c r="M105">
        <f t="shared" si="13"/>
        <v>88.055097750515557</v>
      </c>
      <c r="N105">
        <f t="shared" si="14"/>
        <v>88.765717239402065</v>
      </c>
      <c r="O105">
        <f t="shared" si="15"/>
        <v>87.169516331180503</v>
      </c>
    </row>
    <row r="106" spans="1:15">
      <c r="A106" s="2">
        <v>40422</v>
      </c>
      <c r="B106">
        <v>0.58589186555066297</v>
      </c>
      <c r="C106">
        <f t="shared" si="8"/>
        <v>107.47944904370914</v>
      </c>
      <c r="D106">
        <v>128.7056969824711</v>
      </c>
      <c r="E106">
        <v>1.2498939278107299</v>
      </c>
      <c r="F106">
        <f t="shared" si="9"/>
        <v>99.755405001033793</v>
      </c>
      <c r="I106">
        <f t="shared" si="10"/>
        <v>95.336438407850906</v>
      </c>
      <c r="J106">
        <f t="shared" si="11"/>
        <v>76.43023240383468</v>
      </c>
      <c r="K106">
        <f t="shared" si="12"/>
        <v>104.19987616325257</v>
      </c>
      <c r="M106">
        <f t="shared" si="13"/>
        <v>89.250826055646755</v>
      </c>
      <c r="N106">
        <f t="shared" si="14"/>
        <v>89.447791071336752</v>
      </c>
      <c r="O106">
        <f t="shared" si="15"/>
        <v>88.630580840409351</v>
      </c>
    </row>
    <row r="107" spans="1:15">
      <c r="A107" s="2">
        <v>40452</v>
      </c>
      <c r="B107">
        <v>0.60138235422485398</v>
      </c>
      <c r="C107">
        <f t="shared" si="8"/>
        <v>110.32111537501254</v>
      </c>
      <c r="D107">
        <v>129.49340864146714</v>
      </c>
      <c r="E107">
        <v>1.3074423687019801</v>
      </c>
      <c r="F107">
        <f t="shared" si="9"/>
        <v>104.34840917566805</v>
      </c>
      <c r="I107">
        <f t="shared" si="10"/>
        <v>97.857053740181072</v>
      </c>
      <c r="J107">
        <f t="shared" si="11"/>
        <v>76.898004900125017</v>
      </c>
      <c r="K107">
        <f t="shared" si="12"/>
        <v>108.99751561155348</v>
      </c>
      <c r="M107">
        <f t="shared" si="13"/>
        <v>91.610542910356429</v>
      </c>
      <c r="N107">
        <f t="shared" si="14"/>
        <v>89.995234343470457</v>
      </c>
      <c r="O107">
        <f t="shared" si="15"/>
        <v>92.711368520997112</v>
      </c>
    </row>
    <row r="108" spans="1:15">
      <c r="A108" s="2">
        <v>40483</v>
      </c>
      <c r="B108">
        <v>0.59528876693266097</v>
      </c>
      <c r="C108">
        <f t="shared" si="8"/>
        <v>109.20327188993686</v>
      </c>
      <c r="D108">
        <v>126.01228875825714</v>
      </c>
      <c r="E108">
        <v>1.2863820756739299</v>
      </c>
      <c r="F108">
        <f t="shared" si="9"/>
        <v>102.66756409457112</v>
      </c>
      <c r="I108">
        <f t="shared" si="10"/>
        <v>96.865504029862066</v>
      </c>
      <c r="J108">
        <f t="shared" si="11"/>
        <v>74.83078637027559</v>
      </c>
      <c r="K108">
        <f t="shared" si="12"/>
        <v>107.24178268361742</v>
      </c>
      <c r="M108">
        <f t="shared" si="13"/>
        <v>90.682286808081898</v>
      </c>
      <c r="N108">
        <f t="shared" si="14"/>
        <v>87.575928195351366</v>
      </c>
      <c r="O108">
        <f t="shared" si="15"/>
        <v>91.217972991814278</v>
      </c>
    </row>
    <row r="109" spans="1:15">
      <c r="A109" s="2">
        <v>40513</v>
      </c>
      <c r="B109">
        <v>0.58804438123125502</v>
      </c>
      <c r="C109">
        <f t="shared" si="8"/>
        <v>107.8743191776212</v>
      </c>
      <c r="D109">
        <v>124.50316957888204</v>
      </c>
      <c r="E109">
        <v>1.25389382357899</v>
      </c>
      <c r="F109">
        <f t="shared" si="9"/>
        <v>100.07464106854842</v>
      </c>
      <c r="I109">
        <f t="shared" si="10"/>
        <v>95.68669617838988</v>
      </c>
      <c r="J109">
        <f t="shared" si="11"/>
        <v>73.934615242587014</v>
      </c>
      <c r="K109">
        <f t="shared" si="12"/>
        <v>104.53333537482634</v>
      </c>
      <c r="M109">
        <f t="shared" si="13"/>
        <v>89.578725816484052</v>
      </c>
      <c r="N109">
        <f t="shared" si="14"/>
        <v>86.527121652802791</v>
      </c>
      <c r="O109">
        <f t="shared" si="15"/>
        <v>88.914215377191965</v>
      </c>
    </row>
    <row r="110" spans="1:15">
      <c r="A110" s="2">
        <v>40544</v>
      </c>
      <c r="B110">
        <v>0.625174671762878</v>
      </c>
      <c r="C110">
        <f t="shared" si="8"/>
        <v>114.68571801044321</v>
      </c>
      <c r="D110">
        <v>124.61287436342766</v>
      </c>
      <c r="E110">
        <v>1.2692818816347999</v>
      </c>
      <c r="F110">
        <f t="shared" si="9"/>
        <v>101.3027788563889</v>
      </c>
      <c r="I110">
        <f t="shared" si="10"/>
        <v>101.72854428120772</v>
      </c>
      <c r="J110">
        <f t="shared" si="11"/>
        <v>73.999762026103355</v>
      </c>
      <c r="K110">
        <f t="shared" si="12"/>
        <v>105.81619123013628</v>
      </c>
      <c r="M110">
        <f t="shared" si="13"/>
        <v>95.234904535604613</v>
      </c>
      <c r="N110">
        <f t="shared" si="14"/>
        <v>86.60336420365816</v>
      </c>
      <c r="O110">
        <f t="shared" si="15"/>
        <v>90.005389990609956</v>
      </c>
    </row>
    <row r="111" spans="1:15">
      <c r="A111" s="2">
        <v>40575</v>
      </c>
      <c r="B111">
        <v>0.63353730946051001</v>
      </c>
      <c r="C111">
        <f t="shared" si="8"/>
        <v>116.21980944461745</v>
      </c>
      <c r="D111">
        <v>126.45368647994792</v>
      </c>
      <c r="E111">
        <v>1.30028028319052</v>
      </c>
      <c r="F111">
        <f t="shared" si="9"/>
        <v>103.77679527711976</v>
      </c>
      <c r="I111">
        <f t="shared" si="10"/>
        <v>103.08931431517661</v>
      </c>
      <c r="J111">
        <f t="shared" si="11"/>
        <v>75.092904763185146</v>
      </c>
      <c r="K111">
        <f t="shared" si="12"/>
        <v>108.40043420587617</v>
      </c>
      <c r="M111">
        <f t="shared" si="13"/>
        <v>96.508812514880375</v>
      </c>
      <c r="N111">
        <f t="shared" si="14"/>
        <v>87.882690460851848</v>
      </c>
      <c r="O111">
        <f t="shared" si="15"/>
        <v>92.203501585423425</v>
      </c>
    </row>
    <row r="112" spans="1:15">
      <c r="A112" s="2">
        <v>40603</v>
      </c>
      <c r="B112">
        <v>0.64044900136807703</v>
      </c>
      <c r="C112">
        <f t="shared" si="8"/>
        <v>117.48773085104791</v>
      </c>
      <c r="D112">
        <v>126.52727769508638</v>
      </c>
      <c r="E112">
        <v>1.32807032999098</v>
      </c>
      <c r="F112">
        <f t="shared" si="9"/>
        <v>105.9947493865803</v>
      </c>
      <c r="I112">
        <f t="shared" si="10"/>
        <v>104.21398616775556</v>
      </c>
      <c r="J112">
        <f t="shared" si="11"/>
        <v>75.136605965290286</v>
      </c>
      <c r="K112">
        <f t="shared" si="12"/>
        <v>110.71720635009402</v>
      </c>
      <c r="M112">
        <f t="shared" si="13"/>
        <v>97.561693171642361</v>
      </c>
      <c r="N112">
        <f t="shared" si="14"/>
        <v>87.933834829677167</v>
      </c>
      <c r="O112">
        <f t="shared" si="15"/>
        <v>94.1741071981902</v>
      </c>
    </row>
    <row r="113" spans="1:15">
      <c r="A113" s="2">
        <v>40634</v>
      </c>
      <c r="B113">
        <v>0.65490442435978502</v>
      </c>
      <c r="C113">
        <f t="shared" si="8"/>
        <v>120.13951864704725</v>
      </c>
      <c r="D113">
        <v>128.22840412310171</v>
      </c>
      <c r="E113">
        <v>1.37652141501315</v>
      </c>
      <c r="F113">
        <f t="shared" si="9"/>
        <v>109.8616836132245</v>
      </c>
      <c r="I113">
        <f t="shared" si="10"/>
        <v>106.56617541075374</v>
      </c>
      <c r="J113">
        <f t="shared" si="11"/>
        <v>76.146798142402872</v>
      </c>
      <c r="K113">
        <f t="shared" si="12"/>
        <v>114.75642675668345</v>
      </c>
      <c r="M113">
        <f t="shared" si="13"/>
        <v>99.76373508219379</v>
      </c>
      <c r="N113">
        <f t="shared" si="14"/>
        <v>89.116082429329012</v>
      </c>
      <c r="O113">
        <f t="shared" si="15"/>
        <v>97.60979698939083</v>
      </c>
    </row>
    <row r="114" spans="1:15">
      <c r="A114" s="2">
        <v>40664</v>
      </c>
      <c r="B114">
        <v>0.65245042183995605</v>
      </c>
      <c r="C114">
        <f t="shared" si="8"/>
        <v>119.68934199450885</v>
      </c>
      <c r="D114">
        <v>125.84597679313239</v>
      </c>
      <c r="E114">
        <v>1.36554309339908</v>
      </c>
      <c r="F114">
        <f t="shared" si="9"/>
        <v>108.98549172647667</v>
      </c>
      <c r="I114">
        <f t="shared" si="10"/>
        <v>106.16685964304891</v>
      </c>
      <c r="J114">
        <f t="shared" si="11"/>
        <v>74.732024136403723</v>
      </c>
      <c r="K114">
        <f t="shared" si="12"/>
        <v>113.84119729023574</v>
      </c>
      <c r="M114">
        <f t="shared" si="13"/>
        <v>99.389908844084957</v>
      </c>
      <c r="N114">
        <f t="shared" si="14"/>
        <v>87.460344827575753</v>
      </c>
      <c r="O114">
        <f t="shared" si="15"/>
        <v>96.831318912445425</v>
      </c>
    </row>
    <row r="115" spans="1:15">
      <c r="A115" s="2">
        <v>40695</v>
      </c>
      <c r="B115">
        <v>0.65281354279604897</v>
      </c>
      <c r="C115">
        <f t="shared" si="8"/>
        <v>119.75595503795913</v>
      </c>
      <c r="D115">
        <v>125.29492273661185</v>
      </c>
      <c r="E115">
        <v>1.36521373714017</v>
      </c>
      <c r="F115">
        <f t="shared" si="9"/>
        <v>108.95920544228395</v>
      </c>
      <c r="I115">
        <f t="shared" si="10"/>
        <v>106.22594675570683</v>
      </c>
      <c r="J115">
        <f t="shared" si="11"/>
        <v>74.4047877312221</v>
      </c>
      <c r="K115">
        <f t="shared" si="12"/>
        <v>113.81373985514594</v>
      </c>
      <c r="M115">
        <f t="shared" si="13"/>
        <v>99.44522424816374</v>
      </c>
      <c r="N115">
        <f t="shared" si="14"/>
        <v>87.07737368276797</v>
      </c>
      <c r="O115">
        <f t="shared" si="15"/>
        <v>96.807964101384187</v>
      </c>
    </row>
    <row r="116" spans="1:15">
      <c r="A116" s="2">
        <v>40725</v>
      </c>
      <c r="B116">
        <v>0.65415190881616803</v>
      </c>
      <c r="C116">
        <f t="shared" si="8"/>
        <v>120.00147277069982</v>
      </c>
      <c r="D116">
        <v>125.57308500163255</v>
      </c>
      <c r="E116">
        <v>1.3594939802970101</v>
      </c>
      <c r="F116">
        <f t="shared" si="9"/>
        <v>108.50270537639734</v>
      </c>
      <c r="I116">
        <f t="shared" si="10"/>
        <v>106.44372593501718</v>
      </c>
      <c r="J116">
        <f t="shared" si="11"/>
        <v>74.569970835466535</v>
      </c>
      <c r="K116">
        <f t="shared" si="12"/>
        <v>113.33690102788232</v>
      </c>
      <c r="M116">
        <f t="shared" si="13"/>
        <v>99.649101925741959</v>
      </c>
      <c r="N116">
        <f t="shared" si="14"/>
        <v>87.270690690086525</v>
      </c>
      <c r="O116">
        <f t="shared" si="15"/>
        <v>96.402373386848012</v>
      </c>
    </row>
    <row r="117" spans="1:15">
      <c r="A117" s="2">
        <v>40756</v>
      </c>
      <c r="B117">
        <v>0.65381019511841898</v>
      </c>
      <c r="C117">
        <f t="shared" si="8"/>
        <v>119.93878680060151</v>
      </c>
      <c r="D117">
        <v>123.52060133047067</v>
      </c>
      <c r="E117">
        <v>1.3644513451306599</v>
      </c>
      <c r="F117">
        <f t="shared" si="9"/>
        <v>108.8983580999727</v>
      </c>
      <c r="I117">
        <f t="shared" si="10"/>
        <v>106.38812221560397</v>
      </c>
      <c r="J117">
        <f t="shared" si="11"/>
        <v>73.351129652287653</v>
      </c>
      <c r="K117">
        <f t="shared" si="12"/>
        <v>113.75018153934712</v>
      </c>
      <c r="M117">
        <f t="shared" si="13"/>
        <v>99.597047559412815</v>
      </c>
      <c r="N117">
        <f t="shared" si="14"/>
        <v>85.844257090799758</v>
      </c>
      <c r="O117">
        <f t="shared" si="15"/>
        <v>96.753902516534879</v>
      </c>
    </row>
    <row r="118" spans="1:15">
      <c r="A118" s="2">
        <v>40787</v>
      </c>
      <c r="B118">
        <v>0.63480932870238405</v>
      </c>
      <c r="C118">
        <f t="shared" si="8"/>
        <v>116.45315613421712</v>
      </c>
      <c r="D118">
        <v>116.65557747668143</v>
      </c>
      <c r="E118">
        <v>1.3068014488636299</v>
      </c>
      <c r="F118">
        <f t="shared" si="9"/>
        <v>104.29725666054239</v>
      </c>
      <c r="I118">
        <f t="shared" si="10"/>
        <v>103.29629753381637</v>
      </c>
      <c r="J118">
        <f t="shared" si="11"/>
        <v>69.274423019212648</v>
      </c>
      <c r="K118">
        <f t="shared" si="12"/>
        <v>108.94408406324312</v>
      </c>
      <c r="M118">
        <f t="shared" si="13"/>
        <v>96.702583370512983</v>
      </c>
      <c r="N118">
        <f t="shared" si="14"/>
        <v>81.073207838355913</v>
      </c>
      <c r="O118">
        <f t="shared" si="15"/>
        <v>92.665920586351476</v>
      </c>
    </row>
    <row r="119" spans="1:15">
      <c r="A119" s="2">
        <v>40817</v>
      </c>
      <c r="B119">
        <v>0.62867176359614396</v>
      </c>
      <c r="C119">
        <f t="shared" si="8"/>
        <v>115.32724510032935</v>
      </c>
      <c r="D119">
        <v>114.09466059821911</v>
      </c>
      <c r="E119">
        <v>1.2993423320392099</v>
      </c>
      <c r="F119">
        <f t="shared" si="9"/>
        <v>103.7019363671849</v>
      </c>
      <c r="I119">
        <f t="shared" si="10"/>
        <v>102.29759174503521</v>
      </c>
      <c r="J119">
        <f t="shared" si="11"/>
        <v>67.753655277172172</v>
      </c>
      <c r="K119">
        <f t="shared" si="12"/>
        <v>108.32224005544543</v>
      </c>
      <c r="M119">
        <f t="shared" si="13"/>
        <v>95.767627983843823</v>
      </c>
      <c r="N119">
        <f t="shared" si="14"/>
        <v>79.29342370085223</v>
      </c>
      <c r="O119">
        <f t="shared" si="15"/>
        <v>92.136991017213731</v>
      </c>
    </row>
    <row r="120" spans="1:15">
      <c r="A120" s="2">
        <v>40848</v>
      </c>
      <c r="B120">
        <v>0.62804866981687701</v>
      </c>
      <c r="C120">
        <f t="shared" si="8"/>
        <v>115.21294111347464</v>
      </c>
      <c r="D120">
        <v>113.08228879978387</v>
      </c>
      <c r="E120">
        <v>1.29690359447029</v>
      </c>
      <c r="F120">
        <f t="shared" si="9"/>
        <v>103.50729804751167</v>
      </c>
      <c r="I120">
        <f t="shared" si="10"/>
        <v>102.19620180398601</v>
      </c>
      <c r="J120">
        <f t="shared" si="11"/>
        <v>67.152471229786684</v>
      </c>
      <c r="K120">
        <f t="shared" si="12"/>
        <v>108.11892988086029</v>
      </c>
      <c r="M120">
        <f t="shared" si="13"/>
        <v>95.672710068474842</v>
      </c>
      <c r="N120">
        <f t="shared" si="14"/>
        <v>78.58984628947097</v>
      </c>
      <c r="O120">
        <f t="shared" si="15"/>
        <v>91.964058960787725</v>
      </c>
    </row>
    <row r="121" spans="1:15">
      <c r="A121" s="2">
        <v>40878</v>
      </c>
      <c r="B121">
        <v>0.61812931582590702</v>
      </c>
      <c r="C121">
        <f t="shared" si="8"/>
        <v>113.39327648847264</v>
      </c>
      <c r="D121">
        <v>110.41459248656372</v>
      </c>
      <c r="E121">
        <v>1.26354341047671</v>
      </c>
      <c r="F121">
        <f t="shared" si="9"/>
        <v>100.84478518050581</v>
      </c>
      <c r="I121">
        <f t="shared" si="10"/>
        <v>100.5821225917461</v>
      </c>
      <c r="J121">
        <f t="shared" si="11"/>
        <v>65.568293885795157</v>
      </c>
      <c r="K121">
        <f t="shared" si="12"/>
        <v>105.3377922470428</v>
      </c>
      <c r="M121">
        <f t="shared" si="13"/>
        <v>94.161662399635176</v>
      </c>
      <c r="N121">
        <f t="shared" si="14"/>
        <v>76.73585265856596</v>
      </c>
      <c r="O121">
        <f t="shared" si="15"/>
        <v>89.598472234982253</v>
      </c>
    </row>
    <row r="122" spans="1:15">
      <c r="A122" s="2">
        <v>40909</v>
      </c>
      <c r="B122">
        <v>0.44726462170380799</v>
      </c>
      <c r="C122">
        <f t="shared" si="8"/>
        <v>82.048852260966299</v>
      </c>
      <c r="D122">
        <v>111.10280371543446</v>
      </c>
      <c r="E122">
        <v>1.1145824075549999</v>
      </c>
      <c r="F122">
        <f t="shared" si="9"/>
        <v>88.956044188025714</v>
      </c>
      <c r="I122">
        <f t="shared" si="10"/>
        <v>72.778986304920167</v>
      </c>
      <c r="J122">
        <f t="shared" si="11"/>
        <v>65.976979323959426</v>
      </c>
      <c r="K122">
        <f t="shared" si="12"/>
        <v>92.919364001068857</v>
      </c>
      <c r="M122">
        <f t="shared" si="13"/>
        <v>68.133284142821708</v>
      </c>
      <c r="N122">
        <f t="shared" si="14"/>
        <v>77.214145194609358</v>
      </c>
      <c r="O122">
        <f t="shared" si="15"/>
        <v>79.03557572211885</v>
      </c>
    </row>
    <row r="123" spans="1:15">
      <c r="A123" s="2">
        <v>40940</v>
      </c>
      <c r="B123">
        <v>0.45900100122812798</v>
      </c>
      <c r="C123">
        <f t="shared" si="8"/>
        <v>84.201842734483478</v>
      </c>
      <c r="D123">
        <v>113.81070716472159</v>
      </c>
      <c r="E123">
        <v>1.1532386135628201</v>
      </c>
      <c r="F123">
        <f t="shared" si="9"/>
        <v>92.041238379558294</v>
      </c>
      <c r="I123">
        <f t="shared" si="10"/>
        <v>74.68873226563575</v>
      </c>
      <c r="J123">
        <f t="shared" si="11"/>
        <v>67.585033161578977</v>
      </c>
      <c r="K123">
        <f t="shared" si="12"/>
        <v>96.142014971148612</v>
      </c>
      <c r="M123">
        <f t="shared" si="13"/>
        <v>69.921125259993815</v>
      </c>
      <c r="N123">
        <f t="shared" si="14"/>
        <v>79.096081951504999</v>
      </c>
      <c r="O123">
        <f t="shared" si="15"/>
        <v>81.776705921511621</v>
      </c>
    </row>
    <row r="124" spans="1:15">
      <c r="A124" s="2">
        <v>40969</v>
      </c>
      <c r="B124">
        <v>0.45334628766052198</v>
      </c>
      <c r="C124">
        <f t="shared" si="8"/>
        <v>83.164508826160542</v>
      </c>
      <c r="D124">
        <v>109.801586321241</v>
      </c>
      <c r="E124">
        <v>1.1368175655522901</v>
      </c>
      <c r="F124">
        <f t="shared" si="9"/>
        <v>90.730656530664078</v>
      </c>
      <c r="I124">
        <f t="shared" si="10"/>
        <v>73.768596173209502</v>
      </c>
      <c r="J124">
        <f t="shared" si="11"/>
        <v>65.204268012977892</v>
      </c>
      <c r="K124">
        <f t="shared" si="12"/>
        <v>94.773041867834877</v>
      </c>
      <c r="M124">
        <f t="shared" si="13"/>
        <v>69.059724229032966</v>
      </c>
      <c r="N124">
        <f t="shared" si="14"/>
        <v>76.309826082534158</v>
      </c>
      <c r="O124">
        <f t="shared" si="15"/>
        <v>80.612281492527657</v>
      </c>
    </row>
    <row r="125" spans="1:15">
      <c r="A125" s="2">
        <v>41000</v>
      </c>
      <c r="B125">
        <v>0.45262883932659698</v>
      </c>
      <c r="C125">
        <f t="shared" si="8"/>
        <v>83.032895884965143</v>
      </c>
      <c r="D125">
        <v>106.90182383076193</v>
      </c>
      <c r="E125">
        <v>1.1372855251393199</v>
      </c>
      <c r="F125">
        <f t="shared" si="9"/>
        <v>90.768004898465207</v>
      </c>
      <c r="I125">
        <f t="shared" si="10"/>
        <v>73.651852840659956</v>
      </c>
      <c r="J125">
        <f t="shared" si="11"/>
        <v>63.482281137032359</v>
      </c>
      <c r="K125">
        <f t="shared" si="12"/>
        <v>94.81205424315165</v>
      </c>
      <c r="M125">
        <f t="shared" si="13"/>
        <v>68.950432975441544</v>
      </c>
      <c r="N125">
        <f t="shared" si="14"/>
        <v>74.294551269639157</v>
      </c>
      <c r="O125">
        <f t="shared" si="15"/>
        <v>80.645464732389414</v>
      </c>
    </row>
    <row r="126" spans="1:15">
      <c r="A126" s="2">
        <v>41030</v>
      </c>
      <c r="B126">
        <v>0.44366700850746299</v>
      </c>
      <c r="C126">
        <f t="shared" si="8"/>
        <v>81.388884941139935</v>
      </c>
      <c r="D126">
        <v>102.62518330711806</v>
      </c>
      <c r="E126">
        <v>1.10507117049149</v>
      </c>
      <c r="F126">
        <f t="shared" si="9"/>
        <v>88.196941928049824</v>
      </c>
      <c r="I126">
        <f t="shared" si="10"/>
        <v>72.193581985325707</v>
      </c>
      <c r="J126">
        <f t="shared" si="11"/>
        <v>60.942652847118552</v>
      </c>
      <c r="K126">
        <f t="shared" si="12"/>
        <v>92.126440936058856</v>
      </c>
      <c r="M126">
        <f t="shared" si="13"/>
        <v>67.585247946243527</v>
      </c>
      <c r="N126">
        <f t="shared" si="14"/>
        <v>71.32237476918317</v>
      </c>
      <c r="O126">
        <f t="shared" si="15"/>
        <v>78.361129317753765</v>
      </c>
    </row>
    <row r="127" spans="1:15">
      <c r="A127" s="2">
        <v>41061</v>
      </c>
      <c r="B127">
        <v>0.43928324308731398</v>
      </c>
      <c r="C127">
        <f t="shared" si="8"/>
        <v>80.584701234558437</v>
      </c>
      <c r="D127">
        <v>100.26682728549835</v>
      </c>
      <c r="E127">
        <v>1.0866183607954401</v>
      </c>
      <c r="F127">
        <f t="shared" si="9"/>
        <v>86.724202951022633</v>
      </c>
      <c r="I127">
        <f t="shared" si="10"/>
        <v>71.480254822847172</v>
      </c>
      <c r="J127">
        <f t="shared" si="11"/>
        <v>59.542173279784969</v>
      </c>
      <c r="K127">
        <f t="shared" si="12"/>
        <v>90.58808600656468</v>
      </c>
      <c r="M127">
        <f t="shared" si="13"/>
        <v>66.917454607596056</v>
      </c>
      <c r="N127">
        <f t="shared" si="14"/>
        <v>69.683366227685596</v>
      </c>
      <c r="O127">
        <f t="shared" si="15"/>
        <v>77.052631688388445</v>
      </c>
    </row>
    <row r="128" spans="1:15">
      <c r="A128" s="2">
        <v>41091</v>
      </c>
      <c r="B128">
        <v>0.44088906123746402</v>
      </c>
      <c r="C128">
        <f t="shared" si="8"/>
        <v>80.879281958734055</v>
      </c>
      <c r="D128">
        <v>100.09535171119374</v>
      </c>
      <c r="E128">
        <v>1.08132837809588</v>
      </c>
      <c r="F128">
        <f t="shared" si="9"/>
        <v>86.302003630823208</v>
      </c>
      <c r="I128">
        <f t="shared" si="10"/>
        <v>71.741553864816467</v>
      </c>
      <c r="J128">
        <f t="shared" si="11"/>
        <v>59.440344702628302</v>
      </c>
      <c r="K128">
        <f t="shared" si="12"/>
        <v>90.147076149699956</v>
      </c>
      <c r="M128">
        <f t="shared" si="13"/>
        <v>67.162074143764784</v>
      </c>
      <c r="N128">
        <f t="shared" si="14"/>
        <v>69.56419425858212</v>
      </c>
      <c r="O128">
        <f t="shared" si="15"/>
        <v>76.677516465515922</v>
      </c>
    </row>
    <row r="129" spans="1:15">
      <c r="A129" s="2">
        <v>41122</v>
      </c>
      <c r="B129">
        <v>0.44420389620223999</v>
      </c>
      <c r="C129">
        <f t="shared" si="8"/>
        <v>81.487374776937102</v>
      </c>
      <c r="D129">
        <v>100.46264517601797</v>
      </c>
      <c r="E129">
        <v>1.09332502305</v>
      </c>
      <c r="F129">
        <f t="shared" si="9"/>
        <v>87.259469020024682</v>
      </c>
      <c r="I129">
        <f t="shared" si="10"/>
        <v>72.280944455526466</v>
      </c>
      <c r="J129">
        <f t="shared" si="11"/>
        <v>59.658457230162718</v>
      </c>
      <c r="K129">
        <f t="shared" si="12"/>
        <v>91.147200152849052</v>
      </c>
      <c r="M129">
        <f t="shared" si="13"/>
        <v>67.66703380652838</v>
      </c>
      <c r="N129">
        <f t="shared" si="14"/>
        <v>69.81945560189267</v>
      </c>
      <c r="O129">
        <f t="shared" si="15"/>
        <v>77.52820434131209</v>
      </c>
    </row>
    <row r="130" spans="1:15">
      <c r="A130" s="2">
        <v>41153</v>
      </c>
      <c r="B130">
        <v>0.45276264291868701</v>
      </c>
      <c r="C130">
        <f t="shared" si="8"/>
        <v>83.057441602705026</v>
      </c>
      <c r="D130">
        <v>101.52839203898377</v>
      </c>
      <c r="E130">
        <v>1.13225163094824</v>
      </c>
      <c r="F130">
        <f t="shared" si="9"/>
        <v>90.366244282951953</v>
      </c>
      <c r="I130">
        <f t="shared" si="10"/>
        <v>73.67362538721008</v>
      </c>
      <c r="J130">
        <f t="shared" si="11"/>
        <v>60.291337377117117</v>
      </c>
      <c r="K130">
        <f t="shared" si="12"/>
        <v>94.392393710638956</v>
      </c>
      <c r="M130">
        <f t="shared" si="13"/>
        <v>68.970815714689891</v>
      </c>
      <c r="N130">
        <f t="shared" si="14"/>
        <v>70.560127576548766</v>
      </c>
      <c r="O130">
        <f t="shared" si="15"/>
        <v>80.288508869081838</v>
      </c>
    </row>
    <row r="131" spans="1:15">
      <c r="A131" s="2">
        <v>41183</v>
      </c>
      <c r="B131">
        <v>0.45765318078878098</v>
      </c>
      <c r="C131">
        <f t="shared" ref="C131:C194" si="16">B131/B$169*100</f>
        <v>83.954590627484663</v>
      </c>
      <c r="D131">
        <v>101.80860950436634</v>
      </c>
      <c r="E131">
        <v>1.1497653175096101</v>
      </c>
      <c r="F131">
        <f t="shared" ref="F131:F194" si="17">E131/E$169*100</f>
        <v>91.764030812766322</v>
      </c>
      <c r="I131">
        <f t="shared" ref="I131:I194" si="18">B131/AVERAGE(B$2:B$13)*100</f>
        <v>74.469414661388271</v>
      </c>
      <c r="J131">
        <f t="shared" ref="J131:J194" si="19">D131/AVERAGE(D$2:D$13)*100</f>
        <v>60.457740935816773</v>
      </c>
      <c r="K131">
        <f t="shared" ref="K131:K194" si="20">E131/AVERAGE(E$2:E$13)*100</f>
        <v>95.852456784993805</v>
      </c>
      <c r="M131">
        <f t="shared" ref="M131:M194" si="21">B131/AVERAGE(B$86:B$97)*100</f>
        <v>69.71580735978138</v>
      </c>
      <c r="N131">
        <f t="shared" ref="N131:N194" si="22">D131/AVERAGE(D$86:D$97)*100</f>
        <v>70.754872905510354</v>
      </c>
      <c r="O131">
        <f t="shared" ref="O131:O194" si="23">E131/AVERAGE(E$86:E$97)*100</f>
        <v>81.530412824331833</v>
      </c>
    </row>
    <row r="132" spans="1:15">
      <c r="A132" s="2">
        <v>41214</v>
      </c>
      <c r="B132">
        <v>0.456794976709264</v>
      </c>
      <c r="C132">
        <f t="shared" si="16"/>
        <v>83.797156624630134</v>
      </c>
      <c r="D132">
        <v>100.65027122348557</v>
      </c>
      <c r="E132">
        <v>1.14581366285416</v>
      </c>
      <c r="F132">
        <f t="shared" si="17"/>
        <v>91.44864492136584</v>
      </c>
      <c r="I132">
        <f t="shared" si="18"/>
        <v>74.329767526517514</v>
      </c>
      <c r="J132">
        <f t="shared" si="19"/>
        <v>59.769876559292456</v>
      </c>
      <c r="K132">
        <f t="shared" si="20"/>
        <v>95.523019289078377</v>
      </c>
      <c r="M132">
        <f t="shared" si="21"/>
        <v>69.585074322637695</v>
      </c>
      <c r="N132">
        <f t="shared" si="22"/>
        <v>69.949851815012181</v>
      </c>
      <c r="O132">
        <f t="shared" si="23"/>
        <v>81.250199088109667</v>
      </c>
    </row>
    <row r="133" spans="1:15">
      <c r="A133" s="2">
        <v>41244</v>
      </c>
      <c r="B133">
        <v>0.461934717442466</v>
      </c>
      <c r="C133">
        <f t="shared" si="16"/>
        <v>84.740020888008942</v>
      </c>
      <c r="D133">
        <v>101.37999425046311</v>
      </c>
      <c r="E133">
        <v>1.1659742495812899</v>
      </c>
      <c r="F133">
        <f t="shared" si="17"/>
        <v>93.057683455976488</v>
      </c>
      <c r="I133">
        <f t="shared" si="18"/>
        <v>75.16610713908868</v>
      </c>
      <c r="J133">
        <f t="shared" si="19"/>
        <v>60.203213247954487</v>
      </c>
      <c r="K133">
        <f t="shared" si="20"/>
        <v>97.20374642408018</v>
      </c>
      <c r="M133">
        <f t="shared" si="21"/>
        <v>70.368027855742298</v>
      </c>
      <c r="N133">
        <f t="shared" si="22"/>
        <v>70.456994190115594</v>
      </c>
      <c r="O133">
        <f t="shared" si="23"/>
        <v>82.679796009857057</v>
      </c>
    </row>
    <row r="134" spans="1:15">
      <c r="A134" s="2">
        <v>41275</v>
      </c>
      <c r="B134">
        <v>0.49588715537095102</v>
      </c>
      <c r="C134">
        <f t="shared" si="16"/>
        <v>90.968455752545822</v>
      </c>
      <c r="D134">
        <v>102.51903725984623</v>
      </c>
      <c r="E134">
        <v>1.05090771075719</v>
      </c>
      <c r="F134">
        <f t="shared" si="17"/>
        <v>83.874096811491683</v>
      </c>
      <c r="I134">
        <f t="shared" si="18"/>
        <v>80.690854447746247</v>
      </c>
      <c r="J134">
        <f t="shared" si="19"/>
        <v>60.879619374226976</v>
      </c>
      <c r="K134">
        <f t="shared" si="20"/>
        <v>87.610997128140781</v>
      </c>
      <c r="M134">
        <f t="shared" si="21"/>
        <v>75.540113883719968</v>
      </c>
      <c r="N134">
        <f t="shared" si="22"/>
        <v>71.248605466953194</v>
      </c>
      <c r="O134">
        <f t="shared" si="23"/>
        <v>74.520372282486306</v>
      </c>
    </row>
    <row r="135" spans="1:15">
      <c r="A135" s="2">
        <v>41306</v>
      </c>
      <c r="B135">
        <v>0.50107642117644502</v>
      </c>
      <c r="C135">
        <f t="shared" si="16"/>
        <v>91.920405186408757</v>
      </c>
      <c r="D135">
        <v>103.48037641404345</v>
      </c>
      <c r="E135">
        <v>1.0683968192498201</v>
      </c>
      <c r="F135">
        <f t="shared" si="17"/>
        <v>85.269921738687842</v>
      </c>
      <c r="I135">
        <f t="shared" si="18"/>
        <v>81.535252789720957</v>
      </c>
      <c r="J135">
        <f t="shared" si="19"/>
        <v>61.450498338381976</v>
      </c>
      <c r="K135">
        <f t="shared" si="20"/>
        <v>89.069011203246916</v>
      </c>
      <c r="M135">
        <f t="shared" si="21"/>
        <v>76.330611733229048</v>
      </c>
      <c r="N135">
        <f t="shared" si="22"/>
        <v>71.916716248599798</v>
      </c>
      <c r="O135">
        <f t="shared" si="23"/>
        <v>75.760533395035907</v>
      </c>
    </row>
    <row r="136" spans="1:15">
      <c r="A136" s="2">
        <v>41334</v>
      </c>
      <c r="B136">
        <v>0.50002554270329902</v>
      </c>
      <c r="C136">
        <f t="shared" si="16"/>
        <v>91.727625859801336</v>
      </c>
      <c r="D136">
        <v>102.67538236426567</v>
      </c>
      <c r="E136">
        <v>1.06018082502688</v>
      </c>
      <c r="F136">
        <f t="shared" si="17"/>
        <v>84.614194230169502</v>
      </c>
      <c r="I136">
        <f t="shared" si="18"/>
        <v>81.364253640014283</v>
      </c>
      <c r="J136">
        <f t="shared" si="19"/>
        <v>60.972462915314416</v>
      </c>
      <c r="K136">
        <f t="shared" si="20"/>
        <v>88.384068616088442</v>
      </c>
      <c r="M136">
        <f t="shared" si="21"/>
        <v>76.17052797489896</v>
      </c>
      <c r="N136">
        <f t="shared" si="22"/>
        <v>71.357262073171967</v>
      </c>
      <c r="O136">
        <f t="shared" si="23"/>
        <v>75.177933284772067</v>
      </c>
    </row>
    <row r="137" spans="1:15">
      <c r="A137" s="2">
        <v>41365</v>
      </c>
      <c r="B137">
        <v>0.50402125126298103</v>
      </c>
      <c r="C137">
        <f t="shared" si="16"/>
        <v>92.460622134003273</v>
      </c>
      <c r="D137">
        <v>102.19310801075113</v>
      </c>
      <c r="E137">
        <v>1.0733602525885999</v>
      </c>
      <c r="F137">
        <f t="shared" si="17"/>
        <v>85.666058796312299</v>
      </c>
      <c r="I137">
        <f t="shared" si="18"/>
        <v>82.01443611462129</v>
      </c>
      <c r="J137">
        <f t="shared" si="19"/>
        <v>60.686070457282469</v>
      </c>
      <c r="K137">
        <f t="shared" si="20"/>
        <v>89.482797627628784</v>
      </c>
      <c r="M137">
        <f t="shared" si="21"/>
        <v>76.77920734151563</v>
      </c>
      <c r="N137">
        <f t="shared" si="22"/>
        <v>71.022091396009884</v>
      </c>
      <c r="O137">
        <f t="shared" si="23"/>
        <v>76.112492845346409</v>
      </c>
    </row>
    <row r="138" spans="1:15">
      <c r="A138" s="2">
        <v>41395</v>
      </c>
      <c r="B138">
        <v>0.50542868593199897</v>
      </c>
      <c r="C138">
        <f t="shared" si="16"/>
        <v>92.7188102258432</v>
      </c>
      <c r="D138">
        <v>101.31354578316243</v>
      </c>
      <c r="E138">
        <v>1.07831452689867</v>
      </c>
      <c r="F138">
        <f t="shared" si="17"/>
        <v>86.061464861811714</v>
      </c>
      <c r="I138">
        <f t="shared" si="18"/>
        <v>82.243454157924887</v>
      </c>
      <c r="J138">
        <f t="shared" si="19"/>
        <v>60.163753675319086</v>
      </c>
      <c r="K138">
        <f t="shared" si="20"/>
        <v>89.895820491490781</v>
      </c>
      <c r="M138">
        <f t="shared" si="21"/>
        <v>76.993606472507409</v>
      </c>
      <c r="N138">
        <f t="shared" si="22"/>
        <v>70.410813882953818</v>
      </c>
      <c r="O138">
        <f t="shared" si="23"/>
        <v>76.463802824516677</v>
      </c>
    </row>
    <row r="139" spans="1:15">
      <c r="A139" s="2">
        <v>41426</v>
      </c>
      <c r="B139">
        <v>0.50277211048841797</v>
      </c>
      <c r="C139">
        <f t="shared" si="16"/>
        <v>92.231472404979655</v>
      </c>
      <c r="D139">
        <v>99.061374562085078</v>
      </c>
      <c r="E139">
        <v>1.0812579392191799</v>
      </c>
      <c r="F139">
        <f t="shared" si="17"/>
        <v>86.296381826831137</v>
      </c>
      <c r="I139">
        <f t="shared" si="18"/>
        <v>81.811175684635742</v>
      </c>
      <c r="J139">
        <f t="shared" si="19"/>
        <v>58.826330594011246</v>
      </c>
      <c r="K139">
        <f t="shared" si="20"/>
        <v>90.141203873608433</v>
      </c>
      <c r="M139">
        <f t="shared" si="21"/>
        <v>76.588921637711294</v>
      </c>
      <c r="N139">
        <f t="shared" si="22"/>
        <v>68.845601576405784</v>
      </c>
      <c r="O139">
        <f t="shared" si="23"/>
        <v>76.67252161081926</v>
      </c>
    </row>
    <row r="140" spans="1:15">
      <c r="A140" s="2">
        <v>41456</v>
      </c>
      <c r="B140">
        <v>0.50361398170647698</v>
      </c>
      <c r="C140">
        <f t="shared" si="16"/>
        <v>92.38591021168601</v>
      </c>
      <c r="D140">
        <v>97.283228891515577</v>
      </c>
      <c r="E140">
        <v>1.0789134289420801</v>
      </c>
      <c r="F140">
        <f t="shared" si="17"/>
        <v>86.109263890646886</v>
      </c>
      <c r="I140">
        <f t="shared" si="18"/>
        <v>81.948165133110834</v>
      </c>
      <c r="J140">
        <f t="shared" si="19"/>
        <v>57.7704015245466</v>
      </c>
      <c r="K140">
        <f t="shared" si="20"/>
        <v>89.945749143329692</v>
      </c>
      <c r="M140">
        <f t="shared" si="21"/>
        <v>76.717166636596232</v>
      </c>
      <c r="N140">
        <f t="shared" si="22"/>
        <v>67.609827199944704</v>
      </c>
      <c r="O140">
        <f t="shared" si="23"/>
        <v>76.506271257071532</v>
      </c>
    </row>
    <row r="141" spans="1:15">
      <c r="A141" s="2">
        <v>41487</v>
      </c>
      <c r="B141">
        <v>0.50674027818299106</v>
      </c>
      <c r="C141">
        <f t="shared" si="16"/>
        <v>92.959416420937117</v>
      </c>
      <c r="D141">
        <v>96.860668677054562</v>
      </c>
      <c r="E141">
        <v>1.1010250853083901</v>
      </c>
      <c r="F141">
        <f t="shared" si="17"/>
        <v>87.874019432685927</v>
      </c>
      <c r="I141">
        <f t="shared" si="18"/>
        <v>82.456876704311327</v>
      </c>
      <c r="J141">
        <f t="shared" si="19"/>
        <v>57.519469544431779</v>
      </c>
      <c r="K141">
        <f t="shared" si="20"/>
        <v>91.789131052680645</v>
      </c>
      <c r="M141">
        <f t="shared" si="21"/>
        <v>77.193405614178715</v>
      </c>
      <c r="N141">
        <f t="shared" si="22"/>
        <v>67.316156611428994</v>
      </c>
      <c r="O141">
        <f t="shared" si="23"/>
        <v>78.074219467302655</v>
      </c>
    </row>
    <row r="142" spans="1:15">
      <c r="A142" s="2">
        <v>41518</v>
      </c>
      <c r="B142">
        <v>0.51508928036393198</v>
      </c>
      <c r="C142">
        <f t="shared" si="16"/>
        <v>94.491006475748463</v>
      </c>
      <c r="D142">
        <v>98.923597907497879</v>
      </c>
      <c r="E142">
        <v>1.13330784388073</v>
      </c>
      <c r="F142">
        <f t="shared" si="17"/>
        <v>90.450541795327581</v>
      </c>
      <c r="I142">
        <f t="shared" si="18"/>
        <v>83.815427964350036</v>
      </c>
      <c r="J142">
        <f t="shared" si="19"/>
        <v>58.744513689423428</v>
      </c>
      <c r="K142">
        <f t="shared" si="20"/>
        <v>94.480446988056059</v>
      </c>
      <c r="M142">
        <f t="shared" si="21"/>
        <v>78.465236450555025</v>
      </c>
      <c r="N142">
        <f t="shared" si="22"/>
        <v>68.749849657858604</v>
      </c>
      <c r="O142">
        <f t="shared" si="23"/>
        <v>80.363405437194388</v>
      </c>
    </row>
    <row r="143" spans="1:15">
      <c r="A143" s="2">
        <v>41548</v>
      </c>
      <c r="B143">
        <v>0.52644149674374796</v>
      </c>
      <c r="C143">
        <f t="shared" si="16"/>
        <v>96.573523803038583</v>
      </c>
      <c r="D143">
        <v>100.52661867948001</v>
      </c>
      <c r="E143">
        <v>1.1711363226886</v>
      </c>
      <c r="F143">
        <f t="shared" si="17"/>
        <v>93.469674171353915</v>
      </c>
      <c r="I143">
        <f t="shared" si="18"/>
        <v>85.662662823413527</v>
      </c>
      <c r="J143">
        <f t="shared" si="19"/>
        <v>59.696447077169701</v>
      </c>
      <c r="K143">
        <f t="shared" si="20"/>
        <v>97.634092845131676</v>
      </c>
      <c r="M143">
        <f t="shared" si="21"/>
        <v>80.194556738196738</v>
      </c>
      <c r="N143">
        <f t="shared" si="22"/>
        <v>69.863915860497642</v>
      </c>
      <c r="O143">
        <f t="shared" si="23"/>
        <v>83.045841101893728</v>
      </c>
    </row>
    <row r="144" spans="1:15">
      <c r="A144" s="2">
        <v>41579</v>
      </c>
      <c r="B144">
        <v>0.52800512167208502</v>
      </c>
      <c r="C144">
        <f t="shared" si="16"/>
        <v>96.860364354495502</v>
      </c>
      <c r="D144">
        <v>98.566864919009049</v>
      </c>
      <c r="E144">
        <v>1.17620422294559</v>
      </c>
      <c r="F144">
        <f t="shared" si="17"/>
        <v>93.87414884827821</v>
      </c>
      <c r="I144">
        <f t="shared" si="18"/>
        <v>85.917096176116388</v>
      </c>
      <c r="J144">
        <f t="shared" si="19"/>
        <v>58.532672365724849</v>
      </c>
      <c r="K144">
        <f t="shared" si="20"/>
        <v>98.056588360499958</v>
      </c>
      <c r="M144">
        <f t="shared" si="21"/>
        <v>80.432748842748538</v>
      </c>
      <c r="N144">
        <f t="shared" si="22"/>
        <v>68.501927626660972</v>
      </c>
      <c r="O144">
        <f t="shared" si="23"/>
        <v>83.405208351725108</v>
      </c>
    </row>
    <row r="145" spans="1:15">
      <c r="A145" s="2">
        <v>41609</v>
      </c>
      <c r="B145">
        <v>0.54058115359438597</v>
      </c>
      <c r="C145">
        <f t="shared" si="16"/>
        <v>99.167385601316553</v>
      </c>
      <c r="D145">
        <v>101.02939709105688</v>
      </c>
      <c r="E145">
        <v>1.2274480117648701</v>
      </c>
      <c r="F145">
        <f t="shared" si="17"/>
        <v>97.963971827423705</v>
      </c>
      <c r="I145">
        <f t="shared" si="18"/>
        <v>87.963470538472038</v>
      </c>
      <c r="J145">
        <f t="shared" si="19"/>
        <v>59.99501560789826</v>
      </c>
      <c r="K145">
        <f t="shared" si="20"/>
        <v>102.3286280354646</v>
      </c>
      <c r="M145">
        <f t="shared" si="21"/>
        <v>82.34849695867878</v>
      </c>
      <c r="N145">
        <f t="shared" si="22"/>
        <v>70.213336432922119</v>
      </c>
      <c r="O145">
        <f t="shared" si="23"/>
        <v>87.038930115196081</v>
      </c>
    </row>
    <row r="146" spans="1:15">
      <c r="A146" s="2">
        <v>41640</v>
      </c>
      <c r="B146">
        <v>0.607841027187908</v>
      </c>
      <c r="C146">
        <f t="shared" si="16"/>
        <v>111.50593232236872</v>
      </c>
      <c r="D146">
        <v>108.18112142933681</v>
      </c>
      <c r="E146">
        <v>1.3775711414681899</v>
      </c>
      <c r="F146">
        <f t="shared" si="17"/>
        <v>109.94546343272185</v>
      </c>
      <c r="I146">
        <f t="shared" si="18"/>
        <v>98.908010261927501</v>
      </c>
      <c r="J146">
        <f t="shared" si="19"/>
        <v>64.241975657672441</v>
      </c>
      <c r="K146">
        <f t="shared" si="20"/>
        <v>114.84393927609544</v>
      </c>
      <c r="M146">
        <f t="shared" si="21"/>
        <v>92.594413708142739</v>
      </c>
      <c r="N146">
        <f t="shared" si="22"/>
        <v>75.183636578201472</v>
      </c>
      <c r="O146">
        <f t="shared" si="23"/>
        <v>97.684233598261073</v>
      </c>
    </row>
    <row r="147" spans="1:15">
      <c r="A147" s="2">
        <v>41671</v>
      </c>
      <c r="B147">
        <v>0.63599484609405099</v>
      </c>
      <c r="C147">
        <f t="shared" si="16"/>
        <v>116.67063441575689</v>
      </c>
      <c r="D147">
        <v>114.79852774296708</v>
      </c>
      <c r="E147">
        <v>1.4728623005224</v>
      </c>
      <c r="F147">
        <f t="shared" si="17"/>
        <v>117.55075533226784</v>
      </c>
      <c r="I147">
        <f t="shared" si="18"/>
        <v>103.48920515455259</v>
      </c>
      <c r="J147">
        <f t="shared" si="19"/>
        <v>68.171637780789226</v>
      </c>
      <c r="K147">
        <f t="shared" si="20"/>
        <v>122.78807497590907</v>
      </c>
      <c r="M147">
        <f t="shared" si="21"/>
        <v>96.88317711610145</v>
      </c>
      <c r="N147">
        <f t="shared" si="22"/>
        <v>79.782596773851239</v>
      </c>
      <c r="O147">
        <f t="shared" si="23"/>
        <v>104.44137561488299</v>
      </c>
    </row>
    <row r="148" spans="1:15">
      <c r="A148" s="2">
        <v>41699</v>
      </c>
      <c r="B148">
        <v>0.63738743655166996</v>
      </c>
      <c r="C148">
        <f t="shared" si="16"/>
        <v>116.9260993981692</v>
      </c>
      <c r="D148">
        <v>112.15815746112349</v>
      </c>
      <c r="E148">
        <v>1.4775555611745299</v>
      </c>
      <c r="F148">
        <f t="shared" si="17"/>
        <v>117.92532961150182</v>
      </c>
      <c r="I148">
        <f t="shared" si="18"/>
        <v>103.71580774488788</v>
      </c>
      <c r="J148">
        <f t="shared" si="19"/>
        <v>66.603687651114953</v>
      </c>
      <c r="K148">
        <f t="shared" si="20"/>
        <v>123.1793379206058</v>
      </c>
      <c r="M148">
        <f t="shared" si="21"/>
        <v>97.095314979771715</v>
      </c>
      <c r="N148">
        <f t="shared" si="22"/>
        <v>77.947594168228605</v>
      </c>
      <c r="O148">
        <f t="shared" si="23"/>
        <v>104.77417698976627</v>
      </c>
    </row>
    <row r="149" spans="1:15">
      <c r="A149" s="2">
        <v>41730</v>
      </c>
      <c r="B149">
        <v>0.63953343044448996</v>
      </c>
      <c r="C149">
        <f t="shared" si="16"/>
        <v>117.31977313698221</v>
      </c>
      <c r="D149">
        <v>111.61090168901063</v>
      </c>
      <c r="E149">
        <v>1.4819484692218901</v>
      </c>
      <c r="F149">
        <f t="shared" si="17"/>
        <v>118.27593241998515</v>
      </c>
      <c r="I149">
        <f t="shared" si="18"/>
        <v>104.0650042888511</v>
      </c>
      <c r="J149">
        <f t="shared" si="19"/>
        <v>66.278706808560472</v>
      </c>
      <c r="K149">
        <f t="shared" si="20"/>
        <v>123.54556137713001</v>
      </c>
      <c r="M149">
        <f t="shared" si="21"/>
        <v>97.422221255325724</v>
      </c>
      <c r="N149">
        <f t="shared" si="22"/>
        <v>77.567262752337967</v>
      </c>
      <c r="O149">
        <f t="shared" si="23"/>
        <v>105.08568021668252</v>
      </c>
    </row>
    <row r="150" spans="1:15">
      <c r="A150" s="2">
        <v>41760</v>
      </c>
      <c r="B150">
        <v>0.63747151864375196</v>
      </c>
      <c r="C150">
        <f t="shared" si="16"/>
        <v>116.94152391156969</v>
      </c>
      <c r="D150">
        <v>109.79693886319285</v>
      </c>
      <c r="E150">
        <v>1.4680899730849499</v>
      </c>
      <c r="F150">
        <f t="shared" si="17"/>
        <v>117.16987064619353</v>
      </c>
      <c r="I150">
        <f t="shared" si="18"/>
        <v>103.72948959927828</v>
      </c>
      <c r="J150">
        <f t="shared" si="19"/>
        <v>65.201508179442655</v>
      </c>
      <c r="K150">
        <f t="shared" si="20"/>
        <v>122.39022047247627</v>
      </c>
      <c r="M150">
        <f t="shared" si="21"/>
        <v>97.108123480138502</v>
      </c>
      <c r="N150">
        <f t="shared" si="22"/>
        <v>76.306596195541971</v>
      </c>
      <c r="O150">
        <f t="shared" si="23"/>
        <v>104.10296757614429</v>
      </c>
    </row>
    <row r="151" spans="1:15">
      <c r="A151" s="2">
        <v>41791</v>
      </c>
      <c r="B151">
        <v>0.63437703799441303</v>
      </c>
      <c r="C151">
        <f t="shared" si="16"/>
        <v>116.37385418474257</v>
      </c>
      <c r="D151">
        <v>108.45302496158074</v>
      </c>
      <c r="E151">
        <v>1.45641134800139</v>
      </c>
      <c r="F151">
        <f t="shared" si="17"/>
        <v>116.23778677159919</v>
      </c>
      <c r="I151">
        <f t="shared" si="18"/>
        <v>103.22595510566876</v>
      </c>
      <c r="J151">
        <f t="shared" si="19"/>
        <v>64.4034420934873</v>
      </c>
      <c r="K151">
        <f t="shared" si="20"/>
        <v>121.41660882400984</v>
      </c>
      <c r="M151">
        <f t="shared" si="21"/>
        <v>96.636731111672816</v>
      </c>
      <c r="N151">
        <f t="shared" si="22"/>
        <v>75.372603895996477</v>
      </c>
      <c r="O151">
        <f t="shared" si="23"/>
        <v>103.27483064264761</v>
      </c>
    </row>
    <row r="152" spans="1:15">
      <c r="A152" s="2">
        <v>41821</v>
      </c>
      <c r="B152">
        <v>0.63218983465658596</v>
      </c>
      <c r="C152">
        <f t="shared" si="16"/>
        <v>115.97262074301307</v>
      </c>
      <c r="D152">
        <v>107.08538215082289</v>
      </c>
      <c r="E152">
        <v>1.44074134217356</v>
      </c>
      <c r="F152">
        <f t="shared" si="17"/>
        <v>114.98714642289238</v>
      </c>
      <c r="I152">
        <f t="shared" si="18"/>
        <v>102.87005295279246</v>
      </c>
      <c r="J152">
        <f t="shared" si="19"/>
        <v>63.591284898255353</v>
      </c>
      <c r="K152">
        <f t="shared" si="20"/>
        <v>120.11024783576396</v>
      </c>
      <c r="M152">
        <f t="shared" si="21"/>
        <v>96.303547266443516</v>
      </c>
      <c r="N152">
        <f t="shared" si="22"/>
        <v>74.422120496543343</v>
      </c>
      <c r="O152">
        <f t="shared" si="23"/>
        <v>102.16366297682352</v>
      </c>
    </row>
    <row r="153" spans="1:15">
      <c r="A153" s="2">
        <v>41852</v>
      </c>
      <c r="B153">
        <v>0.62896314904241402</v>
      </c>
      <c r="C153">
        <f t="shared" si="16"/>
        <v>115.38069856003052</v>
      </c>
      <c r="D153">
        <v>105.69477818846087</v>
      </c>
      <c r="E153">
        <v>1.4260684437889699</v>
      </c>
      <c r="F153">
        <f t="shared" si="17"/>
        <v>113.81608631264962</v>
      </c>
      <c r="I153">
        <f t="shared" si="18"/>
        <v>102.34500604157127</v>
      </c>
      <c r="J153">
        <f t="shared" si="19"/>
        <v>62.765492516745638</v>
      </c>
      <c r="K153">
        <f t="shared" si="20"/>
        <v>118.88701267907489</v>
      </c>
      <c r="M153">
        <f t="shared" si="21"/>
        <v>95.812015682853342</v>
      </c>
      <c r="N153">
        <f t="shared" si="22"/>
        <v>73.455679572756793</v>
      </c>
      <c r="O153">
        <f t="shared" si="23"/>
        <v>101.12320068038179</v>
      </c>
    </row>
    <row r="154" spans="1:15">
      <c r="A154" s="2">
        <v>41883</v>
      </c>
      <c r="B154">
        <v>0.620069011945795</v>
      </c>
      <c r="C154">
        <f t="shared" si="16"/>
        <v>113.7491057507237</v>
      </c>
      <c r="D154">
        <v>102.48409365650211</v>
      </c>
      <c r="E154">
        <v>1.3883912928578299</v>
      </c>
      <c r="F154">
        <f t="shared" si="17"/>
        <v>110.80903158040989</v>
      </c>
      <c r="I154">
        <f t="shared" si="18"/>
        <v>100.89775032194139</v>
      </c>
      <c r="J154">
        <f t="shared" si="19"/>
        <v>60.858868562202076</v>
      </c>
      <c r="K154">
        <f t="shared" si="20"/>
        <v>115.74598256935549</v>
      </c>
      <c r="M154">
        <f t="shared" si="21"/>
        <v>94.457142660031394</v>
      </c>
      <c r="N154">
        <f t="shared" si="22"/>
        <v>71.224320387081178</v>
      </c>
      <c r="O154">
        <f t="shared" si="23"/>
        <v>98.451495748357843</v>
      </c>
    </row>
    <row r="155" spans="1:15">
      <c r="A155" s="2">
        <v>41913</v>
      </c>
      <c r="B155">
        <v>0.60964932283498796</v>
      </c>
      <c r="C155">
        <f t="shared" si="16"/>
        <v>111.83765670921207</v>
      </c>
      <c r="D155">
        <v>98.968452566170029</v>
      </c>
      <c r="E155">
        <v>1.35287675530537</v>
      </c>
      <c r="F155">
        <f t="shared" si="17"/>
        <v>107.97457739342504</v>
      </c>
      <c r="I155">
        <f t="shared" si="18"/>
        <v>99.202256481610021</v>
      </c>
      <c r="J155">
        <f t="shared" si="19"/>
        <v>58.771150054923041</v>
      </c>
      <c r="K155">
        <f t="shared" si="20"/>
        <v>112.78524299568353</v>
      </c>
      <c r="M155">
        <f t="shared" si="21"/>
        <v>92.869877304318521</v>
      </c>
      <c r="N155">
        <f t="shared" si="22"/>
        <v>68.781022715707238</v>
      </c>
      <c r="O155">
        <f t="shared" si="23"/>
        <v>95.933142773344656</v>
      </c>
    </row>
    <row r="156" spans="1:15">
      <c r="A156" s="2">
        <v>41944</v>
      </c>
      <c r="B156">
        <v>0.60128957295183905</v>
      </c>
      <c r="C156">
        <f t="shared" si="16"/>
        <v>110.30409503270783</v>
      </c>
      <c r="D156">
        <v>95.998362429085788</v>
      </c>
      <c r="E156">
        <v>1.32392154670368</v>
      </c>
      <c r="F156">
        <f t="shared" si="17"/>
        <v>105.66363044290237</v>
      </c>
      <c r="I156">
        <f t="shared" si="18"/>
        <v>97.841956353375949</v>
      </c>
      <c r="J156">
        <f t="shared" si="19"/>
        <v>57.007400005314878</v>
      </c>
      <c r="K156">
        <f t="shared" si="20"/>
        <v>110.37133483640322</v>
      </c>
      <c r="M156">
        <f t="shared" si="21"/>
        <v>91.596409235277505</v>
      </c>
      <c r="N156">
        <f t="shared" si="22"/>
        <v>66.716871646457122</v>
      </c>
      <c r="O156">
        <f t="shared" si="23"/>
        <v>93.879914975672207</v>
      </c>
    </row>
    <row r="157" spans="1:15">
      <c r="A157" s="2">
        <v>41974</v>
      </c>
      <c r="B157">
        <v>0.59066551089461306</v>
      </c>
      <c r="C157">
        <f t="shared" si="16"/>
        <v>108.35515461612839</v>
      </c>
      <c r="D157">
        <v>93.041117301272195</v>
      </c>
      <c r="E157">
        <v>1.29500650565883</v>
      </c>
      <c r="F157">
        <f t="shared" si="17"/>
        <v>103.3558893091385</v>
      </c>
      <c r="I157">
        <f t="shared" si="18"/>
        <v>96.113206907421528</v>
      </c>
      <c r="J157">
        <f t="shared" si="19"/>
        <v>55.251277800214012</v>
      </c>
      <c r="K157">
        <f t="shared" si="20"/>
        <v>107.96077532484043</v>
      </c>
      <c r="M157">
        <f t="shared" si="21"/>
        <v>89.978011079531342</v>
      </c>
      <c r="N157">
        <f t="shared" si="22"/>
        <v>64.661647592346881</v>
      </c>
      <c r="O157">
        <f t="shared" si="23"/>
        <v>91.829535478815089</v>
      </c>
    </row>
    <row r="158" spans="1:15">
      <c r="A158" s="2">
        <v>42005</v>
      </c>
      <c r="B158">
        <v>0.52329669849272098</v>
      </c>
      <c r="C158">
        <f t="shared" si="16"/>
        <v>95.99662351947461</v>
      </c>
      <c r="D158">
        <v>91.270743831734634</v>
      </c>
      <c r="E158">
        <v>1.1768402887235401</v>
      </c>
      <c r="F158">
        <f t="shared" si="17"/>
        <v>93.924913955520424</v>
      </c>
      <c r="I158">
        <f t="shared" si="18"/>
        <v>85.150940639862867</v>
      </c>
      <c r="J158">
        <f t="shared" si="19"/>
        <v>54.199964152949697</v>
      </c>
      <c r="K158">
        <f t="shared" si="20"/>
        <v>98.109615240477027</v>
      </c>
      <c r="M158">
        <f t="shared" si="21"/>
        <v>79.715499324728967</v>
      </c>
      <c r="N158">
        <f t="shared" si="22"/>
        <v>63.431274734469426</v>
      </c>
      <c r="O158">
        <f t="shared" si="23"/>
        <v>83.450312082608221</v>
      </c>
    </row>
    <row r="159" spans="1:15">
      <c r="A159" s="2">
        <v>42036</v>
      </c>
      <c r="B159">
        <v>0.51947299478514697</v>
      </c>
      <c r="C159">
        <f t="shared" si="16"/>
        <v>95.295180826785611</v>
      </c>
      <c r="D159">
        <v>88.681228940057551</v>
      </c>
      <c r="E159">
        <v>1.1581745743527001</v>
      </c>
      <c r="F159">
        <f t="shared" si="17"/>
        <v>92.435182822928894</v>
      </c>
      <c r="I159">
        <f t="shared" si="18"/>
        <v>84.528746828272077</v>
      </c>
      <c r="J159">
        <f t="shared" si="19"/>
        <v>52.662213846442086</v>
      </c>
      <c r="K159">
        <f t="shared" si="20"/>
        <v>96.553511092225904</v>
      </c>
      <c r="M159">
        <f t="shared" si="21"/>
        <v>79.133022020367918</v>
      </c>
      <c r="N159">
        <f t="shared" si="22"/>
        <v>61.631615570676587</v>
      </c>
      <c r="O159">
        <f t="shared" si="23"/>
        <v>82.126717280138521</v>
      </c>
    </row>
    <row r="160" spans="1:15">
      <c r="A160" s="2">
        <v>42064</v>
      </c>
      <c r="B160">
        <v>0.50925207715821597</v>
      </c>
      <c r="C160">
        <f t="shared" si="16"/>
        <v>93.420195595114592</v>
      </c>
      <c r="D160">
        <v>84.550356111864119</v>
      </c>
      <c r="E160">
        <v>1.1162499539095601</v>
      </c>
      <c r="F160">
        <f t="shared" si="17"/>
        <v>89.089132891199512</v>
      </c>
      <c r="I160">
        <f t="shared" si="18"/>
        <v>82.865597122488438</v>
      </c>
      <c r="J160">
        <f t="shared" si="19"/>
        <v>50.209147838551935</v>
      </c>
      <c r="K160">
        <f t="shared" si="20"/>
        <v>93.058382296762147</v>
      </c>
      <c r="M160">
        <f t="shared" si="21"/>
        <v>77.57603617556029</v>
      </c>
      <c r="N160">
        <f t="shared" si="22"/>
        <v>58.760744596497169</v>
      </c>
      <c r="O160">
        <f t="shared" si="23"/>
        <v>79.153822237838682</v>
      </c>
    </row>
    <row r="161" spans="1:15">
      <c r="A161" s="2">
        <v>42095</v>
      </c>
      <c r="B161">
        <v>0.51148060855238597</v>
      </c>
      <c r="C161">
        <f t="shared" si="16"/>
        <v>93.829010498521512</v>
      </c>
      <c r="D161">
        <v>84.904258459642605</v>
      </c>
      <c r="E161">
        <v>1.11826684082428</v>
      </c>
      <c r="F161">
        <f t="shared" si="17"/>
        <v>89.250102847563412</v>
      </c>
      <c r="I161">
        <f t="shared" si="18"/>
        <v>83.228224184737471</v>
      </c>
      <c r="J161">
        <f t="shared" si="19"/>
        <v>50.419308222459861</v>
      </c>
      <c r="K161">
        <f t="shared" si="20"/>
        <v>93.226524058293236</v>
      </c>
      <c r="M161">
        <f t="shared" si="21"/>
        <v>77.915515658917982</v>
      </c>
      <c r="N161">
        <f t="shared" si="22"/>
        <v>59.00669939108608</v>
      </c>
      <c r="O161">
        <f t="shared" si="23"/>
        <v>79.296840661053309</v>
      </c>
    </row>
    <row r="162" spans="1:15">
      <c r="A162" s="2">
        <v>42125</v>
      </c>
      <c r="B162">
        <v>0.51607436054098299</v>
      </c>
      <c r="C162">
        <f t="shared" si="16"/>
        <v>94.671715376005693</v>
      </c>
      <c r="D162">
        <v>84.842819778875821</v>
      </c>
      <c r="E162">
        <v>1.1471029871836</v>
      </c>
      <c r="F162">
        <f t="shared" si="17"/>
        <v>91.551547309959929</v>
      </c>
      <c r="I162">
        <f t="shared" si="18"/>
        <v>83.975720402508315</v>
      </c>
      <c r="J162">
        <f t="shared" si="19"/>
        <v>50.382823647497879</v>
      </c>
      <c r="K162">
        <f t="shared" si="20"/>
        <v>95.630506358558947</v>
      </c>
      <c r="M162">
        <f t="shared" si="21"/>
        <v>78.615296939021121</v>
      </c>
      <c r="N162">
        <f t="shared" si="22"/>
        <v>58.964000781702261</v>
      </c>
      <c r="O162">
        <f t="shared" si="23"/>
        <v>81.341625697734131</v>
      </c>
    </row>
    <row r="163" spans="1:15">
      <c r="A163" s="2">
        <v>42156</v>
      </c>
      <c r="B163">
        <v>0.516752254252139</v>
      </c>
      <c r="C163">
        <f t="shared" si="16"/>
        <v>94.796072184606828</v>
      </c>
      <c r="D163">
        <v>84.018603756055384</v>
      </c>
      <c r="E163">
        <v>1.1546726411579999</v>
      </c>
      <c r="F163">
        <f t="shared" si="17"/>
        <v>92.155689694471377</v>
      </c>
      <c r="I163">
        <f t="shared" si="18"/>
        <v>84.086027399141486</v>
      </c>
      <c r="J163">
        <f t="shared" si="19"/>
        <v>49.893373501528735</v>
      </c>
      <c r="K163">
        <f t="shared" si="20"/>
        <v>96.261565514204818</v>
      </c>
      <c r="M163">
        <f t="shared" si="21"/>
        <v>78.718562707426585</v>
      </c>
      <c r="N163">
        <f t="shared" si="22"/>
        <v>58.391187733520475</v>
      </c>
      <c r="O163">
        <f t="shared" si="23"/>
        <v>81.878393509453247</v>
      </c>
    </row>
    <row r="164" spans="1:15">
      <c r="A164" s="2">
        <v>42186</v>
      </c>
      <c r="B164">
        <v>0.51039822642618904</v>
      </c>
      <c r="C164">
        <f t="shared" si="16"/>
        <v>93.630451956547105</v>
      </c>
      <c r="D164">
        <v>82.339262462486587</v>
      </c>
      <c r="E164">
        <v>1.12943559865889</v>
      </c>
      <c r="F164">
        <f t="shared" si="17"/>
        <v>90.141493657903197</v>
      </c>
      <c r="I164">
        <f t="shared" si="18"/>
        <v>83.052098754474073</v>
      </c>
      <c r="J164">
        <f t="shared" si="19"/>
        <v>48.896118147942488</v>
      </c>
      <c r="K164">
        <f t="shared" si="20"/>
        <v>94.15762961642821</v>
      </c>
      <c r="M164">
        <f t="shared" si="21"/>
        <v>77.750632845977492</v>
      </c>
      <c r="N164">
        <f t="shared" si="22"/>
        <v>57.224080350658724</v>
      </c>
      <c r="O164">
        <f t="shared" si="23"/>
        <v>80.088822662182977</v>
      </c>
    </row>
    <row r="165" spans="1:15">
      <c r="A165" s="2">
        <v>42217</v>
      </c>
      <c r="B165">
        <v>0.50352134815537097</v>
      </c>
      <c r="C165">
        <f t="shared" si="16"/>
        <v>92.368916968356913</v>
      </c>
      <c r="D165">
        <v>79.255379154784649</v>
      </c>
      <c r="E165">
        <v>1.12327874019133</v>
      </c>
      <c r="F165">
        <f t="shared" si="17"/>
        <v>89.650108032051506</v>
      </c>
      <c r="I165">
        <f t="shared" si="18"/>
        <v>81.933091783643491</v>
      </c>
      <c r="J165">
        <f t="shared" si="19"/>
        <v>47.06479347902696</v>
      </c>
      <c r="K165">
        <f t="shared" si="20"/>
        <v>93.644350948855092</v>
      </c>
      <c r="M165">
        <f t="shared" si="21"/>
        <v>76.703055464479334</v>
      </c>
      <c r="N165">
        <f t="shared" si="22"/>
        <v>55.080845386993715</v>
      </c>
      <c r="O165">
        <f t="shared" si="23"/>
        <v>79.652236860787951</v>
      </c>
    </row>
    <row r="166" spans="1:15">
      <c r="A166" s="2">
        <v>42248</v>
      </c>
      <c r="B166">
        <v>0.49745957078734199</v>
      </c>
      <c r="C166">
        <f t="shared" si="16"/>
        <v>91.25690888282216</v>
      </c>
      <c r="D166">
        <v>76.197346524263438</v>
      </c>
      <c r="E166">
        <v>1.11368658695492</v>
      </c>
      <c r="F166">
        <f t="shared" si="17"/>
        <v>88.884547763584507</v>
      </c>
      <c r="I166">
        <f t="shared" si="18"/>
        <v>80.94671819037633</v>
      </c>
      <c r="J166">
        <f t="shared" si="19"/>
        <v>45.248819904204716</v>
      </c>
      <c r="K166">
        <f t="shared" si="20"/>
        <v>92.844682147260414</v>
      </c>
      <c r="M166">
        <f t="shared" si="21"/>
        <v>75.779645072096557</v>
      </c>
      <c r="N166">
        <f t="shared" si="22"/>
        <v>52.955576108032076</v>
      </c>
      <c r="O166">
        <f t="shared" si="23"/>
        <v>78.972052651602823</v>
      </c>
    </row>
    <row r="167" spans="1:15">
      <c r="A167" s="2">
        <v>42278</v>
      </c>
      <c r="B167">
        <v>0.50228708587509496</v>
      </c>
      <c r="C167">
        <f t="shared" si="16"/>
        <v>92.142496637815512</v>
      </c>
      <c r="D167">
        <v>76.093021184457285</v>
      </c>
      <c r="E167">
        <v>1.11955166109889</v>
      </c>
      <c r="F167">
        <f t="shared" si="17"/>
        <v>89.352645762602407</v>
      </c>
      <c r="I167">
        <f t="shared" si="18"/>
        <v>81.732252385144449</v>
      </c>
      <c r="J167">
        <f t="shared" si="19"/>
        <v>45.186867635160411</v>
      </c>
      <c r="K167">
        <f t="shared" si="20"/>
        <v>93.333635638346209</v>
      </c>
      <c r="M167">
        <f t="shared" si="21"/>
        <v>76.515036250421076</v>
      </c>
      <c r="N167">
        <f t="shared" si="22"/>
        <v>52.883072159743783</v>
      </c>
      <c r="O167">
        <f t="shared" si="23"/>
        <v>79.387947885978932</v>
      </c>
    </row>
    <row r="168" spans="1:15">
      <c r="A168" s="2">
        <v>42309</v>
      </c>
      <c r="B168">
        <v>0.49383145718726801</v>
      </c>
      <c r="C168">
        <f t="shared" si="16"/>
        <v>90.591346389583862</v>
      </c>
      <c r="D168">
        <v>75.434395339022828</v>
      </c>
      <c r="E168">
        <v>1.08426974125889</v>
      </c>
      <c r="F168">
        <f t="shared" si="17"/>
        <v>86.536757050335481</v>
      </c>
      <c r="I168">
        <f t="shared" si="18"/>
        <v>80.35635083915011</v>
      </c>
      <c r="J168">
        <f t="shared" si="19"/>
        <v>44.795751098643898</v>
      </c>
      <c r="K168">
        <f t="shared" si="20"/>
        <v>90.392288699755014</v>
      </c>
      <c r="M168">
        <f t="shared" si="21"/>
        <v>75.226962649161763</v>
      </c>
      <c r="N168">
        <f t="shared" si="22"/>
        <v>52.4253408518233</v>
      </c>
      <c r="O168">
        <f t="shared" si="23"/>
        <v>76.886089945072527</v>
      </c>
    </row>
    <row r="169" spans="1:15">
      <c r="A169" s="2">
        <v>42339</v>
      </c>
      <c r="B169">
        <v>0.54511990037499702</v>
      </c>
      <c r="C169">
        <f t="shared" si="16"/>
        <v>100</v>
      </c>
      <c r="D169">
        <v>85.104770495311755</v>
      </c>
      <c r="E169">
        <v>1.25295860189007</v>
      </c>
      <c r="F169">
        <f t="shared" si="17"/>
        <v>100</v>
      </c>
      <c r="I169">
        <f t="shared" si="18"/>
        <v>88.702016298092502</v>
      </c>
      <c r="J169">
        <f t="shared" si="19"/>
        <v>50.538379730910997</v>
      </c>
      <c r="K169">
        <f t="shared" si="20"/>
        <v>104.45536877141919</v>
      </c>
      <c r="M169">
        <f t="shared" si="21"/>
        <v>83.039899115365529</v>
      </c>
      <c r="N169">
        <f t="shared" si="22"/>
        <v>59.146051098852872</v>
      </c>
      <c r="O169">
        <f t="shared" si="23"/>
        <v>88.847898356475881</v>
      </c>
    </row>
    <row r="170" spans="1:15">
      <c r="A170" s="2">
        <v>42370</v>
      </c>
      <c r="B170">
        <v>0.634067308787716</v>
      </c>
      <c r="C170">
        <f t="shared" si="16"/>
        <v>116.31703563776163</v>
      </c>
      <c r="D170">
        <v>96.002527872758577</v>
      </c>
      <c r="E170">
        <v>1.45950954398987</v>
      </c>
      <c r="F170">
        <f t="shared" si="17"/>
        <v>116.48505719089368</v>
      </c>
      <c r="I170">
        <f t="shared" si="18"/>
        <v>103.17555590886538</v>
      </c>
      <c r="J170">
        <f t="shared" si="19"/>
        <v>57.009873600776785</v>
      </c>
      <c r="K170">
        <f t="shared" si="20"/>
        <v>121.67489605234654</v>
      </c>
      <c r="M170">
        <f t="shared" si="21"/>
        <v>96.589549047581031</v>
      </c>
      <c r="N170">
        <f t="shared" si="22"/>
        <v>66.71976654345157</v>
      </c>
      <c r="O170">
        <f t="shared" si="23"/>
        <v>103.49452521344801</v>
      </c>
    </row>
    <row r="171" spans="1:15">
      <c r="A171" s="2">
        <v>42401</v>
      </c>
      <c r="B171">
        <v>0.65661248814283801</v>
      </c>
      <c r="C171">
        <f t="shared" si="16"/>
        <v>120.45285591135884</v>
      </c>
      <c r="D171">
        <v>102.49489897517753</v>
      </c>
      <c r="E171">
        <v>1.53652276645593</v>
      </c>
      <c r="F171">
        <f t="shared" si="17"/>
        <v>122.63156692791826</v>
      </c>
      <c r="I171">
        <f t="shared" si="18"/>
        <v>106.84411188201139</v>
      </c>
      <c r="J171">
        <f t="shared" si="19"/>
        <v>60.865285162530746</v>
      </c>
      <c r="K171">
        <f t="shared" si="20"/>
        <v>128.09525546472673</v>
      </c>
      <c r="M171">
        <f t="shared" si="21"/>
        <v>100.02393003036897</v>
      </c>
      <c r="N171">
        <f t="shared" si="22"/>
        <v>71.231829859544305</v>
      </c>
      <c r="O171">
        <f t="shared" si="23"/>
        <v>108.95556993707049</v>
      </c>
    </row>
    <row r="172" spans="1:15">
      <c r="A172" s="2">
        <v>42430</v>
      </c>
      <c r="B172">
        <v>0.65665440860475999</v>
      </c>
      <c r="C172">
        <f t="shared" si="16"/>
        <v>120.46054604739922</v>
      </c>
      <c r="D172">
        <v>102.99782687559205</v>
      </c>
      <c r="E172">
        <v>1.5256716453882699</v>
      </c>
      <c r="F172">
        <f t="shared" si="17"/>
        <v>121.76552705626635</v>
      </c>
      <c r="I172">
        <f t="shared" si="18"/>
        <v>106.85093318773527</v>
      </c>
      <c r="J172">
        <f t="shared" si="19"/>
        <v>61.163942465294042</v>
      </c>
      <c r="K172">
        <f t="shared" si="20"/>
        <v>127.19063032308522</v>
      </c>
      <c r="M172">
        <f t="shared" si="21"/>
        <v>100.03031591157874</v>
      </c>
      <c r="N172">
        <f t="shared" si="22"/>
        <v>71.581354323611748</v>
      </c>
      <c r="O172">
        <f t="shared" si="23"/>
        <v>108.18611171217867</v>
      </c>
    </row>
    <row r="173" spans="1:15">
      <c r="A173" s="2">
        <v>42461</v>
      </c>
      <c r="B173">
        <v>0.62058591890627002</v>
      </c>
      <c r="C173">
        <f t="shared" si="16"/>
        <v>113.84393020312756</v>
      </c>
      <c r="D173">
        <v>97.325489730363259</v>
      </c>
      <c r="E173">
        <v>1.4058330374642201</v>
      </c>
      <c r="F173">
        <f t="shared" si="17"/>
        <v>112.20107634390644</v>
      </c>
      <c r="I173">
        <f t="shared" si="18"/>
        <v>100.98186152316724</v>
      </c>
      <c r="J173">
        <f t="shared" si="19"/>
        <v>57.795497583310407</v>
      </c>
      <c r="K173">
        <f t="shared" si="20"/>
        <v>117.20004806052901</v>
      </c>
      <c r="M173">
        <f t="shared" si="21"/>
        <v>94.535884789644257</v>
      </c>
      <c r="N173">
        <f t="shared" si="22"/>
        <v>67.639197606790503</v>
      </c>
      <c r="O173">
        <f t="shared" si="23"/>
        <v>99.688298264905882</v>
      </c>
    </row>
    <row r="174" spans="1:15">
      <c r="A174" s="2">
        <v>42491</v>
      </c>
      <c r="B174">
        <v>0.59325786801778801</v>
      </c>
      <c r="C174">
        <f t="shared" si="16"/>
        <v>108.83071185067286</v>
      </c>
      <c r="D174">
        <v>91.366236776480633</v>
      </c>
      <c r="E174">
        <v>1.32597421305255</v>
      </c>
      <c r="F174">
        <f t="shared" si="17"/>
        <v>105.82745599514118</v>
      </c>
      <c r="I174">
        <f t="shared" si="18"/>
        <v>96.535035763113925</v>
      </c>
      <c r="J174">
        <f t="shared" si="19"/>
        <v>54.256671417126647</v>
      </c>
      <c r="K174">
        <f t="shared" si="20"/>
        <v>110.54245942113607</v>
      </c>
      <c r="M174">
        <f t="shared" si="21"/>
        <v>90.372913327332896</v>
      </c>
      <c r="N174">
        <f t="shared" si="22"/>
        <v>63.497640351304476</v>
      </c>
      <c r="O174">
        <f t="shared" si="23"/>
        <v>94.025470535807273</v>
      </c>
    </row>
    <row r="175" spans="1:15">
      <c r="A175" s="2">
        <v>42522</v>
      </c>
      <c r="B175">
        <v>0.58387573868220899</v>
      </c>
      <c r="C175">
        <f t="shared" si="16"/>
        <v>107.10959887550449</v>
      </c>
      <c r="D175">
        <v>89.204593122278595</v>
      </c>
      <c r="E175">
        <v>1.2924138939282801</v>
      </c>
      <c r="F175">
        <f t="shared" si="17"/>
        <v>103.14897012388855</v>
      </c>
      <c r="I175">
        <f t="shared" si="18"/>
        <v>95.008373851371488</v>
      </c>
      <c r="J175">
        <f t="shared" si="19"/>
        <v>52.973006973839119</v>
      </c>
      <c r="K175">
        <f t="shared" si="20"/>
        <v>107.74463712682878</v>
      </c>
      <c r="M175">
        <f t="shared" si="21"/>
        <v>88.943702849091608</v>
      </c>
      <c r="N175">
        <f t="shared" si="22"/>
        <v>61.995342826913777</v>
      </c>
      <c r="O175">
        <f t="shared" si="23"/>
        <v>91.64569213142417</v>
      </c>
    </row>
    <row r="176" spans="1:15">
      <c r="A176" s="2">
        <v>42552</v>
      </c>
      <c r="B176">
        <v>0.59823550880691001</v>
      </c>
      <c r="C176">
        <f t="shared" si="16"/>
        <v>109.74383954711135</v>
      </c>
      <c r="D176">
        <v>92.691062946471831</v>
      </c>
      <c r="E176">
        <v>1.32143753887302</v>
      </c>
      <c r="F176">
        <f t="shared" si="17"/>
        <v>105.46537905399671</v>
      </c>
      <c r="I176">
        <f t="shared" si="18"/>
        <v>97.344998441231198</v>
      </c>
      <c r="J176">
        <f t="shared" si="19"/>
        <v>55.043402497732188</v>
      </c>
      <c r="K176">
        <f t="shared" si="20"/>
        <v>110.16425061702735</v>
      </c>
      <c r="M176">
        <f t="shared" si="21"/>
        <v>91.131173645249874</v>
      </c>
      <c r="N176">
        <f t="shared" si="22"/>
        <v>64.418367073101038</v>
      </c>
      <c r="O176">
        <f t="shared" si="23"/>
        <v>93.703772783167011</v>
      </c>
    </row>
    <row r="177" spans="1:15">
      <c r="A177" s="2">
        <v>42583</v>
      </c>
      <c r="B177">
        <v>0.60056768928372395</v>
      </c>
      <c r="C177">
        <f t="shared" si="16"/>
        <v>110.17166844772746</v>
      </c>
      <c r="D177">
        <v>92.656494740187924</v>
      </c>
      <c r="E177">
        <v>1.3281200103367901</v>
      </c>
      <c r="F177">
        <f t="shared" si="17"/>
        <v>105.9987144294584</v>
      </c>
      <c r="I177">
        <f t="shared" si="18"/>
        <v>97.72449130238364</v>
      </c>
      <c r="J177">
        <f t="shared" si="19"/>
        <v>55.022874610451311</v>
      </c>
      <c r="K177">
        <f t="shared" si="20"/>
        <v>110.72134805025431</v>
      </c>
      <c r="M177">
        <f t="shared" si="21"/>
        <v>91.486442332707867</v>
      </c>
      <c r="N177">
        <f t="shared" si="22"/>
        <v>64.394342886403095</v>
      </c>
      <c r="O177">
        <f t="shared" si="23"/>
        <v>94.177630055456348</v>
      </c>
    </row>
    <row r="178" spans="1:15">
      <c r="A178" s="2">
        <v>42614</v>
      </c>
      <c r="B178">
        <v>0.60249531549239999</v>
      </c>
      <c r="C178">
        <f t="shared" si="16"/>
        <v>110.52528353449094</v>
      </c>
      <c r="D178">
        <v>93.153040365146367</v>
      </c>
      <c r="E178">
        <v>1.33529687734669</v>
      </c>
      <c r="F178">
        <f t="shared" si="17"/>
        <v>106.57150805560644</v>
      </c>
      <c r="I178">
        <f t="shared" si="18"/>
        <v>98.038155014277095</v>
      </c>
      <c r="J178">
        <f t="shared" si="19"/>
        <v>55.317741880544645</v>
      </c>
      <c r="K178">
        <f t="shared" si="20"/>
        <v>111.31966174474641</v>
      </c>
      <c r="M178">
        <f t="shared" si="21"/>
        <v>91.780083944012972</v>
      </c>
      <c r="N178">
        <f t="shared" si="22"/>
        <v>64.739431801346143</v>
      </c>
      <c r="O178">
        <f t="shared" si="23"/>
        <v>94.68654515420873</v>
      </c>
    </row>
    <row r="179" spans="1:15">
      <c r="A179" s="2">
        <v>42644</v>
      </c>
      <c r="B179">
        <v>0.593431966322572</v>
      </c>
      <c r="C179">
        <f t="shared" si="16"/>
        <v>108.86264946745483</v>
      </c>
      <c r="D179">
        <v>91.943345456514919</v>
      </c>
      <c r="E179">
        <v>1.3007585151525001</v>
      </c>
      <c r="F179">
        <f t="shared" si="17"/>
        <v>103.81496349443027</v>
      </c>
      <c r="I179">
        <f t="shared" si="18"/>
        <v>96.563365073157087</v>
      </c>
      <c r="J179">
        <f t="shared" si="19"/>
        <v>54.599380027323576</v>
      </c>
      <c r="K179">
        <f t="shared" si="20"/>
        <v>108.44030295802133</v>
      </c>
      <c r="M179">
        <f t="shared" si="21"/>
        <v>90.399434292088486</v>
      </c>
      <c r="N179">
        <f t="shared" si="22"/>
        <v>63.898718919288854</v>
      </c>
      <c r="O179">
        <f t="shared" si="23"/>
        <v>92.237413244343941</v>
      </c>
    </row>
    <row r="180" spans="1:15">
      <c r="A180" s="2">
        <v>42675</v>
      </c>
      <c r="B180">
        <v>0.58274469533017603</v>
      </c>
      <c r="C180">
        <f t="shared" si="16"/>
        <v>106.90211363211952</v>
      </c>
      <c r="D180">
        <v>88.966384342666814</v>
      </c>
      <c r="E180">
        <v>1.26905052750105</v>
      </c>
      <c r="F180">
        <f t="shared" si="17"/>
        <v>101.28431422927346</v>
      </c>
      <c r="I180">
        <f t="shared" si="18"/>
        <v>94.824330256968011</v>
      </c>
      <c r="J180">
        <f t="shared" si="19"/>
        <v>52.831549736022822</v>
      </c>
      <c r="K180">
        <f t="shared" si="20"/>
        <v>105.79690393579058</v>
      </c>
      <c r="M180">
        <f t="shared" si="21"/>
        <v>88.771407312305456</v>
      </c>
      <c r="N180">
        <f t="shared" si="22"/>
        <v>61.829792663637221</v>
      </c>
      <c r="O180">
        <f t="shared" si="23"/>
        <v>89.988984557478517</v>
      </c>
    </row>
    <row r="181" spans="1:15">
      <c r="A181" s="2">
        <v>42705</v>
      </c>
      <c r="B181">
        <v>0.58354968956502296</v>
      </c>
      <c r="C181">
        <f t="shared" si="16"/>
        <v>107.04978650817726</v>
      </c>
      <c r="D181">
        <v>89.889488252084263</v>
      </c>
      <c r="E181">
        <v>1.27125809818739</v>
      </c>
      <c r="F181">
        <f t="shared" si="17"/>
        <v>101.46050286655246</v>
      </c>
      <c r="I181">
        <f t="shared" si="18"/>
        <v>94.955319075556631</v>
      </c>
      <c r="J181">
        <f t="shared" si="19"/>
        <v>53.379723188976293</v>
      </c>
      <c r="K181">
        <f t="shared" si="20"/>
        <v>105.98094242659369</v>
      </c>
      <c r="M181">
        <f t="shared" si="21"/>
        <v>88.894034719604576</v>
      </c>
      <c r="N181">
        <f t="shared" si="22"/>
        <v>62.471330742856438</v>
      </c>
      <c r="O181">
        <f t="shared" si="23"/>
        <v>90.145524458843823</v>
      </c>
    </row>
    <row r="182" spans="1:15">
      <c r="A182" s="2">
        <v>42736</v>
      </c>
      <c r="B182">
        <v>0.60314984229635604</v>
      </c>
      <c r="C182">
        <f t="shared" si="16"/>
        <v>110.64535378023059</v>
      </c>
      <c r="D182">
        <v>90.638968018096676</v>
      </c>
      <c r="E182">
        <v>1.3376846329943699</v>
      </c>
      <c r="F182">
        <f t="shared" si="17"/>
        <v>106.7620774522392</v>
      </c>
      <c r="I182">
        <f t="shared" si="18"/>
        <v>98.144659743222249</v>
      </c>
      <c r="J182">
        <f t="shared" si="19"/>
        <v>53.824792164486382</v>
      </c>
      <c r="K182">
        <f t="shared" si="20"/>
        <v>111.51872171076462</v>
      </c>
      <c r="M182">
        <f t="shared" si="21"/>
        <v>91.879790154942768</v>
      </c>
      <c r="N182">
        <f t="shared" si="22"/>
        <v>62.992203641991608</v>
      </c>
      <c r="O182">
        <f t="shared" si="23"/>
        <v>94.855862058027526</v>
      </c>
    </row>
    <row r="183" spans="1:15">
      <c r="A183" s="2">
        <v>42767</v>
      </c>
      <c r="B183">
        <v>0.59032775128328396</v>
      </c>
      <c r="C183">
        <f t="shared" si="16"/>
        <v>108.29319400689421</v>
      </c>
      <c r="D183">
        <v>88.785949692808458</v>
      </c>
      <c r="E183">
        <v>1.2942567653652399</v>
      </c>
      <c r="F183">
        <f t="shared" si="17"/>
        <v>103.29605171414859</v>
      </c>
      <c r="I183">
        <f t="shared" si="18"/>
        <v>96.058246597720228</v>
      </c>
      <c r="J183">
        <f t="shared" si="19"/>
        <v>52.724400926407519</v>
      </c>
      <c r="K183">
        <f t="shared" si="20"/>
        <v>107.89827174432978</v>
      </c>
      <c r="M183">
        <f t="shared" si="21"/>
        <v>89.926559052132021</v>
      </c>
      <c r="N183">
        <f t="shared" si="22"/>
        <v>61.70439432276379</v>
      </c>
      <c r="O183">
        <f t="shared" si="23"/>
        <v>91.776371033239499</v>
      </c>
    </row>
    <row r="184" spans="1:15">
      <c r="A184" s="2">
        <v>42795</v>
      </c>
      <c r="B184">
        <v>0.58023705766020806</v>
      </c>
      <c r="C184">
        <f t="shared" si="16"/>
        <v>106.44209783224817</v>
      </c>
      <c r="D184">
        <v>86.612445300679184</v>
      </c>
      <c r="E184">
        <v>1.2611803427460999</v>
      </c>
      <c r="F184">
        <f t="shared" si="17"/>
        <v>100.65618615360694</v>
      </c>
      <c r="I184">
        <f t="shared" si="18"/>
        <v>94.416286967192335</v>
      </c>
      <c r="J184">
        <f t="shared" si="19"/>
        <v>51.433693135564198</v>
      </c>
      <c r="K184">
        <f t="shared" si="20"/>
        <v>105.14079043799632</v>
      </c>
      <c r="M184">
        <f t="shared" si="21"/>
        <v>88.389410656177546</v>
      </c>
      <c r="N184">
        <f t="shared" si="22"/>
        <v>60.193853831410934</v>
      </c>
      <c r="O184">
        <f t="shared" si="23"/>
        <v>89.43090596326185</v>
      </c>
    </row>
    <row r="185" spans="1:15">
      <c r="A185" s="2">
        <v>42826</v>
      </c>
      <c r="B185">
        <v>0.56884583208642203</v>
      </c>
      <c r="C185">
        <f t="shared" si="16"/>
        <v>104.35242442902994</v>
      </c>
      <c r="D185">
        <v>83.725689956200227</v>
      </c>
      <c r="E185">
        <v>1.22639420756012</v>
      </c>
      <c r="F185">
        <f t="shared" si="17"/>
        <v>97.879866558250356</v>
      </c>
      <c r="I185">
        <f t="shared" si="18"/>
        <v>92.562704524492787</v>
      </c>
      <c r="J185">
        <f t="shared" si="19"/>
        <v>49.719430386949519</v>
      </c>
      <c r="K185">
        <f t="shared" si="20"/>
        <v>102.24077556639341</v>
      </c>
      <c r="M185">
        <f t="shared" si="21"/>
        <v>86.654147970304507</v>
      </c>
      <c r="N185">
        <f t="shared" si="22"/>
        <v>58.187618715321364</v>
      </c>
      <c r="O185">
        <f t="shared" si="23"/>
        <v>86.964204351128501</v>
      </c>
    </row>
    <row r="186" spans="1:15">
      <c r="A186" s="2">
        <v>42856</v>
      </c>
      <c r="B186">
        <v>0.57774045976427602</v>
      </c>
      <c r="C186">
        <f t="shared" si="16"/>
        <v>105.98410723344327</v>
      </c>
      <c r="D186">
        <v>84.22225180012174</v>
      </c>
      <c r="E186">
        <v>1.26018657781007</v>
      </c>
      <c r="F186">
        <f t="shared" si="17"/>
        <v>100.57687268430871</v>
      </c>
      <c r="I186">
        <f t="shared" si="18"/>
        <v>94.010040071596691</v>
      </c>
      <c r="J186">
        <f t="shared" si="19"/>
        <v>50.014307288466689</v>
      </c>
      <c r="K186">
        <f t="shared" si="20"/>
        <v>105.0579432611554</v>
      </c>
      <c r="M186">
        <f t="shared" si="21"/>
        <v>88.009095724972113</v>
      </c>
      <c r="N186">
        <f t="shared" si="22"/>
        <v>58.532718902107483</v>
      </c>
      <c r="O186">
        <f t="shared" si="23"/>
        <v>89.360437612676748</v>
      </c>
    </row>
    <row r="187" spans="1:15">
      <c r="A187" s="2">
        <v>42887</v>
      </c>
      <c r="B187">
        <v>0.584733579185165</v>
      </c>
      <c r="C187">
        <f t="shared" si="16"/>
        <v>107.26696618173672</v>
      </c>
      <c r="D187">
        <v>85.084703829897322</v>
      </c>
      <c r="E187">
        <v>1.2805936099778299</v>
      </c>
      <c r="F187">
        <f t="shared" si="17"/>
        <v>102.20558029978588</v>
      </c>
      <c r="I187">
        <f t="shared" si="18"/>
        <v>95.147961824993473</v>
      </c>
      <c r="J187">
        <f t="shared" si="19"/>
        <v>50.526463398245447</v>
      </c>
      <c r="K187">
        <f t="shared" si="20"/>
        <v>106.75921580711028</v>
      </c>
      <c r="M187">
        <f t="shared" si="21"/>
        <v>89.074380501427427</v>
      </c>
      <c r="N187">
        <f t="shared" si="22"/>
        <v>59.132105182412722</v>
      </c>
      <c r="O187">
        <f t="shared" si="23"/>
        <v>90.807510099400091</v>
      </c>
    </row>
    <row r="188" spans="1:15">
      <c r="A188" s="2">
        <v>42917</v>
      </c>
      <c r="B188">
        <v>0.61109095769322697</v>
      </c>
      <c r="C188">
        <f t="shared" si="16"/>
        <v>112.1021186848705</v>
      </c>
      <c r="D188">
        <v>91.088535515394454</v>
      </c>
      <c r="E188">
        <v>1.3659238249838299</v>
      </c>
      <c r="F188">
        <f t="shared" si="17"/>
        <v>109.01587833176241</v>
      </c>
      <c r="I188">
        <f t="shared" si="18"/>
        <v>99.436839586360833</v>
      </c>
      <c r="J188">
        <f t="shared" si="19"/>
        <v>54.0917620741739</v>
      </c>
      <c r="K188">
        <f t="shared" si="20"/>
        <v>113.87293773084406</v>
      </c>
      <c r="M188">
        <f t="shared" si="21"/>
        <v>93.089486262103776</v>
      </c>
      <c r="N188">
        <f t="shared" si="22"/>
        <v>63.304643732162845</v>
      </c>
      <c r="O188">
        <f t="shared" si="23"/>
        <v>96.858316772623667</v>
      </c>
    </row>
    <row r="189" spans="1:15">
      <c r="A189" s="2">
        <v>42948</v>
      </c>
      <c r="B189">
        <v>0.61741383854285103</v>
      </c>
      <c r="C189">
        <f t="shared" si="16"/>
        <v>113.26202512843906</v>
      </c>
      <c r="D189">
        <v>92.567362511492348</v>
      </c>
      <c r="E189">
        <v>1.3890818310969999</v>
      </c>
      <c r="F189">
        <f t="shared" si="17"/>
        <v>110.86414419451609</v>
      </c>
      <c r="I189">
        <f t="shared" si="18"/>
        <v>100.46569998897763</v>
      </c>
      <c r="J189">
        <f t="shared" si="19"/>
        <v>54.969944576166952</v>
      </c>
      <c r="K189">
        <f t="shared" si="20"/>
        <v>115.80355065365968</v>
      </c>
      <c r="M189">
        <f t="shared" si="21"/>
        <v>94.052671402675742</v>
      </c>
      <c r="N189">
        <f t="shared" si="22"/>
        <v>64.332397835352481</v>
      </c>
      <c r="O189">
        <f t="shared" si="23"/>
        <v>98.500462147720498</v>
      </c>
    </row>
    <row r="190" spans="1:15">
      <c r="A190" s="2">
        <v>42979</v>
      </c>
      <c r="B190">
        <v>0.60806201878771504</v>
      </c>
      <c r="C190">
        <f t="shared" si="16"/>
        <v>111.54647232093693</v>
      </c>
      <c r="D190">
        <v>90.745309793334698</v>
      </c>
      <c r="E190">
        <v>1.3633369527368999</v>
      </c>
      <c r="F190">
        <f t="shared" si="17"/>
        <v>108.80941722099405</v>
      </c>
      <c r="I190">
        <f t="shared" si="18"/>
        <v>98.943970058064707</v>
      </c>
      <c r="J190">
        <f t="shared" si="19"/>
        <v>53.8879418679279</v>
      </c>
      <c r="K190">
        <f t="shared" si="20"/>
        <v>113.65727801622141</v>
      </c>
      <c r="M190">
        <f t="shared" si="21"/>
        <v>92.628078082055154</v>
      </c>
      <c r="N190">
        <f t="shared" si="22"/>
        <v>63.066108971100242</v>
      </c>
      <c r="O190">
        <f t="shared" si="23"/>
        <v>96.674880414782535</v>
      </c>
    </row>
    <row r="191" spans="1:15">
      <c r="A191" s="2">
        <v>43009</v>
      </c>
      <c r="B191">
        <v>0.60282835827900405</v>
      </c>
      <c r="C191">
        <f t="shared" si="16"/>
        <v>110.58637886166116</v>
      </c>
      <c r="D191">
        <v>89.199500957877916</v>
      </c>
      <c r="E191">
        <v>1.34736081679891</v>
      </c>
      <c r="F191">
        <f t="shared" si="17"/>
        <v>107.53434429249582</v>
      </c>
      <c r="I191">
        <f t="shared" si="18"/>
        <v>98.092347801340992</v>
      </c>
      <c r="J191">
        <f t="shared" si="19"/>
        <v>52.969983057122874</v>
      </c>
      <c r="K191">
        <f t="shared" si="20"/>
        <v>112.32539588665406</v>
      </c>
      <c r="M191">
        <f t="shared" si="21"/>
        <v>91.830817442059328</v>
      </c>
      <c r="N191">
        <f t="shared" si="22"/>
        <v>61.991803878226257</v>
      </c>
      <c r="O191">
        <f t="shared" si="23"/>
        <v>95.542004915299501</v>
      </c>
    </row>
    <row r="192" spans="1:15">
      <c r="A192" s="2">
        <v>43040</v>
      </c>
      <c r="B192">
        <v>0.59682191850491495</v>
      </c>
      <c r="C192">
        <f t="shared" si="16"/>
        <v>109.48452222976105</v>
      </c>
      <c r="D192">
        <v>87.531108256592219</v>
      </c>
      <c r="E192">
        <v>1.3252710874431299</v>
      </c>
      <c r="F192">
        <f t="shared" si="17"/>
        <v>105.77133876921214</v>
      </c>
      <c r="I192">
        <f t="shared" si="18"/>
        <v>97.114978752131364</v>
      </c>
      <c r="J192">
        <f t="shared" si="19"/>
        <v>51.979229385065175</v>
      </c>
      <c r="K192">
        <f t="shared" si="20"/>
        <v>110.4838419658476</v>
      </c>
      <c r="M192">
        <f t="shared" si="21"/>
        <v>90.91583680653352</v>
      </c>
      <c r="N192">
        <f t="shared" si="22"/>
        <v>60.832305540014616</v>
      </c>
      <c r="O192">
        <f t="shared" si="23"/>
        <v>93.975611559953364</v>
      </c>
    </row>
    <row r="193" spans="1:15">
      <c r="A193" s="2">
        <v>43070</v>
      </c>
      <c r="B193">
        <v>0.59291139769607504</v>
      </c>
      <c r="C193">
        <f t="shared" si="16"/>
        <v>108.76715329750417</v>
      </c>
      <c r="D193">
        <v>86.982097369970816</v>
      </c>
      <c r="E193">
        <v>1.3120600694892699</v>
      </c>
      <c r="F193">
        <f t="shared" si="17"/>
        <v>104.71695293923089</v>
      </c>
      <c r="I193">
        <f t="shared" si="18"/>
        <v>96.478658044923407</v>
      </c>
      <c r="J193">
        <f t="shared" si="19"/>
        <v>51.653206290202306</v>
      </c>
      <c r="K193">
        <f t="shared" si="20"/>
        <v>109.38247935886709</v>
      </c>
      <c r="M193">
        <f t="shared" si="21"/>
        <v>90.32013436890243</v>
      </c>
      <c r="N193">
        <f t="shared" si="22"/>
        <v>60.45075435592765</v>
      </c>
      <c r="O193">
        <f t="shared" si="23"/>
        <v>93.038811909446537</v>
      </c>
    </row>
    <row r="194" spans="1:15">
      <c r="A194" s="2">
        <v>43101</v>
      </c>
      <c r="B194">
        <v>0.64116462446310696</v>
      </c>
      <c r="C194">
        <f t="shared" si="16"/>
        <v>117.61900895968745</v>
      </c>
      <c r="D194">
        <v>93.41614806543592</v>
      </c>
      <c r="E194">
        <v>1.3478661192207499</v>
      </c>
      <c r="F194">
        <f t="shared" si="17"/>
        <v>107.57467303289296</v>
      </c>
      <c r="I194">
        <f t="shared" si="18"/>
        <v>104.33043249707683</v>
      </c>
      <c r="J194">
        <f t="shared" si="19"/>
        <v>55.473985024024984</v>
      </c>
      <c r="K194">
        <f t="shared" si="20"/>
        <v>112.36752142115678</v>
      </c>
      <c r="M194">
        <f t="shared" si="21"/>
        <v>97.670706380617176</v>
      </c>
      <c r="N194">
        <f t="shared" si="22"/>
        <v>64.922286198288376</v>
      </c>
      <c r="O194">
        <f t="shared" si="23"/>
        <v>95.577836153576015</v>
      </c>
    </row>
    <row r="195" spans="1:15">
      <c r="A195" s="2">
        <v>43132</v>
      </c>
      <c r="B195">
        <v>0.65283474664280505</v>
      </c>
      <c r="C195">
        <f t="shared" ref="C195:C258" si="24">B195/B$169*100</f>
        <v>119.75984479629329</v>
      </c>
      <c r="D195">
        <v>96.059720482470553</v>
      </c>
      <c r="E195">
        <v>1.3883300093673601</v>
      </c>
      <c r="F195">
        <f t="shared" ref="F195:F258" si="25">E195/E$169*100</f>
        <v>110.80414047783256</v>
      </c>
      <c r="I195">
        <f t="shared" ref="I195:I258" si="26">B195/AVERAGE(B$2:B$13)*100</f>
        <v>106.22939704977836</v>
      </c>
      <c r="J195">
        <f t="shared" ref="J195:J258" si="27">D195/AVERAGE(D$2:D$13)*100</f>
        <v>57.043836700737025</v>
      </c>
      <c r="K195">
        <f t="shared" ref="K195:K258" si="28">E195/AVERAGE(E$2:E$13)*100</f>
        <v>115.74087355012135</v>
      </c>
      <c r="M195">
        <f t="shared" ref="M195:M258" si="29">B195/AVERAGE(B$86:B$97)*100</f>
        <v>99.448454299560268</v>
      </c>
      <c r="N195">
        <f t="shared" ref="N195:N258" si="30">D195/AVERAGE(D$86:D$97)*100</f>
        <v>66.759514221482007</v>
      </c>
      <c r="O195">
        <f t="shared" ref="O195:O258" si="31">E195/AVERAGE(E$86:E$97)*100</f>
        <v>98.44715010651143</v>
      </c>
    </row>
    <row r="196" spans="1:15">
      <c r="A196" s="2">
        <v>43160</v>
      </c>
      <c r="B196">
        <v>0.65947290665941105</v>
      </c>
      <c r="C196">
        <f t="shared" si="24"/>
        <v>120.97758790419294</v>
      </c>
      <c r="D196">
        <v>95.494193545759416</v>
      </c>
      <c r="E196">
        <v>1.4131456258726001</v>
      </c>
      <c r="F196">
        <f t="shared" si="25"/>
        <v>112.78470204369803</v>
      </c>
      <c r="I196">
        <f t="shared" si="26"/>
        <v>107.30955973981642</v>
      </c>
      <c r="J196">
        <f t="shared" si="27"/>
        <v>56.708005760717739</v>
      </c>
      <c r="K196">
        <f t="shared" si="28"/>
        <v>117.80967643749112</v>
      </c>
      <c r="M196">
        <f t="shared" si="29"/>
        <v>100.45966694784447</v>
      </c>
      <c r="N196">
        <f t="shared" si="30"/>
        <v>66.366484724994052</v>
      </c>
      <c r="O196">
        <f t="shared" si="31"/>
        <v>100.20683743343899</v>
      </c>
    </row>
    <row r="197" spans="1:15">
      <c r="A197" s="2">
        <v>43191</v>
      </c>
      <c r="B197">
        <v>0.63411163731383502</v>
      </c>
      <c r="C197">
        <f t="shared" si="24"/>
        <v>116.32516752325847</v>
      </c>
      <c r="D197">
        <v>92.091490034553857</v>
      </c>
      <c r="E197">
        <v>1.33862020504169</v>
      </c>
      <c r="F197">
        <f t="shared" si="25"/>
        <v>106.83674648327572</v>
      </c>
      <c r="I197">
        <f t="shared" si="26"/>
        <v>103.18276905526413</v>
      </c>
      <c r="J197">
        <f t="shared" si="27"/>
        <v>54.687353790679417</v>
      </c>
      <c r="K197">
        <f t="shared" si="28"/>
        <v>111.59671752249187</v>
      </c>
      <c r="M197">
        <f t="shared" si="29"/>
        <v>96.596301757093784</v>
      </c>
      <c r="N197">
        <f t="shared" si="30"/>
        <v>64.001676329686802</v>
      </c>
      <c r="O197">
        <f t="shared" si="31"/>
        <v>94.922203922826625</v>
      </c>
    </row>
    <row r="198" spans="1:15">
      <c r="A198" s="2">
        <v>43221</v>
      </c>
      <c r="B198">
        <v>0.68198162263662399</v>
      </c>
      <c r="C198">
        <f t="shared" si="24"/>
        <v>125.10671912133047</v>
      </c>
      <c r="D198">
        <v>101.39760344281095</v>
      </c>
      <c r="E198">
        <v>1.480374471395</v>
      </c>
      <c r="F198">
        <f t="shared" si="25"/>
        <v>118.15030992738917</v>
      </c>
      <c r="I198">
        <f t="shared" si="26"/>
        <v>110.97218238501137</v>
      </c>
      <c r="J198">
        <f t="shared" si="27"/>
        <v>60.213670241662953</v>
      </c>
      <c r="K198">
        <f t="shared" si="28"/>
        <v>123.41434193922905</v>
      </c>
      <c r="M198">
        <f t="shared" si="29"/>
        <v>103.88849334489652</v>
      </c>
      <c r="N198">
        <f t="shared" si="30"/>
        <v>70.46923221372289</v>
      </c>
      <c r="O198">
        <f t="shared" si="31"/>
        <v>104.97406727214798</v>
      </c>
    </row>
    <row r="199" spans="1:15">
      <c r="A199" s="2">
        <v>43252</v>
      </c>
      <c r="B199">
        <v>0.71456401888899601</v>
      </c>
      <c r="C199">
        <f t="shared" si="24"/>
        <v>131.08382548452838</v>
      </c>
      <c r="D199">
        <v>109.40375176041626</v>
      </c>
      <c r="E199">
        <v>1.5798311364106401</v>
      </c>
      <c r="F199">
        <f t="shared" si="25"/>
        <v>126.08805542557333</v>
      </c>
      <c r="I199">
        <f t="shared" si="26"/>
        <v>116.27399624544947</v>
      </c>
      <c r="J199">
        <f t="shared" si="27"/>
        <v>64.968019046110058</v>
      </c>
      <c r="K199">
        <f t="shared" si="28"/>
        <v>131.70574327149401</v>
      </c>
      <c r="M199">
        <f t="shared" si="29"/>
        <v>108.85187643891416</v>
      </c>
      <c r="N199">
        <f t="shared" si="30"/>
        <v>76.03333931068245</v>
      </c>
      <c r="O199">
        <f t="shared" si="31"/>
        <v>112.02658732417036</v>
      </c>
    </row>
    <row r="200" spans="1:15">
      <c r="A200" s="2">
        <v>43282</v>
      </c>
      <c r="B200">
        <v>0.71343811434805704</v>
      </c>
      <c r="C200">
        <f t="shared" si="24"/>
        <v>130.87728293486828</v>
      </c>
      <c r="D200">
        <v>109.4870189358216</v>
      </c>
      <c r="E200">
        <v>1.5829961884302099</v>
      </c>
      <c r="F200">
        <f t="shared" si="25"/>
        <v>126.34066169802283</v>
      </c>
      <c r="I200">
        <f t="shared" si="26"/>
        <v>116.0907888393875</v>
      </c>
      <c r="J200">
        <f t="shared" si="27"/>
        <v>65.017466193493973</v>
      </c>
      <c r="K200">
        <f t="shared" si="28"/>
        <v>131.96960408492089</v>
      </c>
      <c r="M200">
        <f t="shared" si="29"/>
        <v>108.68036371404612</v>
      </c>
      <c r="N200">
        <f t="shared" si="30"/>
        <v>76.091208271290853</v>
      </c>
      <c r="O200">
        <f t="shared" si="31"/>
        <v>112.25102268835836</v>
      </c>
    </row>
    <row r="201" spans="1:15">
      <c r="A201" s="2">
        <v>43313</v>
      </c>
      <c r="B201">
        <v>0.73071387684284395</v>
      </c>
      <c r="C201">
        <f t="shared" si="24"/>
        <v>134.04645039378929</v>
      </c>
      <c r="D201">
        <v>113.35263528536879</v>
      </c>
      <c r="E201">
        <v>1.6368762257663401</v>
      </c>
      <c r="F201">
        <f t="shared" si="25"/>
        <v>130.64088656218456</v>
      </c>
      <c r="I201">
        <f t="shared" si="26"/>
        <v>118.90190427531344</v>
      </c>
      <c r="J201">
        <f t="shared" si="27"/>
        <v>67.313013033352917</v>
      </c>
      <c r="K201">
        <f t="shared" si="28"/>
        <v>136.46141982478127</v>
      </c>
      <c r="M201">
        <f t="shared" si="29"/>
        <v>111.3120371747311</v>
      </c>
      <c r="N201">
        <f t="shared" si="30"/>
        <v>78.777731492118704</v>
      </c>
      <c r="O201">
        <f t="shared" si="31"/>
        <v>116.0716821047687</v>
      </c>
    </row>
    <row r="202" spans="1:15">
      <c r="A202" s="2">
        <v>43344</v>
      </c>
      <c r="B202">
        <v>0.82277653101954895</v>
      </c>
      <c r="C202">
        <f t="shared" si="24"/>
        <v>150.93496503311422</v>
      </c>
      <c r="D202">
        <v>136.8216015911336</v>
      </c>
      <c r="E202">
        <v>1.9607546502480699</v>
      </c>
      <c r="F202">
        <f t="shared" si="25"/>
        <v>156.48997878224387</v>
      </c>
      <c r="I202">
        <f t="shared" si="26"/>
        <v>133.88235728319322</v>
      </c>
      <c r="J202">
        <f t="shared" si="27"/>
        <v>81.249758578281401</v>
      </c>
      <c r="K202">
        <f t="shared" si="28"/>
        <v>163.46218442730847</v>
      </c>
      <c r="M202">
        <f t="shared" si="29"/>
        <v>125.3362426933103</v>
      </c>
      <c r="N202">
        <f t="shared" si="30"/>
        <v>95.088176515109396</v>
      </c>
      <c r="O202">
        <f t="shared" si="31"/>
        <v>139.03805728651869</v>
      </c>
    </row>
    <row r="203" spans="1:15">
      <c r="A203" s="2">
        <v>43374</v>
      </c>
      <c r="B203">
        <v>0.77615314413726699</v>
      </c>
      <c r="C203">
        <f t="shared" si="24"/>
        <v>142.3820967833569</v>
      </c>
      <c r="D203">
        <v>126.80767718585486</v>
      </c>
      <c r="E203">
        <v>1.8052308079319801</v>
      </c>
      <c r="F203">
        <f t="shared" si="25"/>
        <v>144.07745038094757</v>
      </c>
      <c r="I203">
        <f t="shared" si="26"/>
        <v>126.29579069433908</v>
      </c>
      <c r="J203">
        <f t="shared" si="27"/>
        <v>75.303117617437806</v>
      </c>
      <c r="K203">
        <f t="shared" si="28"/>
        <v>150.49663211187726</v>
      </c>
      <c r="M203">
        <f t="shared" si="29"/>
        <v>118.23394952724166</v>
      </c>
      <c r="N203">
        <f t="shared" si="30"/>
        <v>88.128706662508179</v>
      </c>
      <c r="O203">
        <f t="shared" si="31"/>
        <v>128.00978666906627</v>
      </c>
    </row>
    <row r="204" spans="1:15">
      <c r="A204" s="2">
        <v>43405</v>
      </c>
      <c r="B204">
        <v>0.75176078731539098</v>
      </c>
      <c r="C204">
        <f t="shared" si="24"/>
        <v>137.90741941327812</v>
      </c>
      <c r="D204">
        <v>118.88577851800682</v>
      </c>
      <c r="E204">
        <v>1.7110544190714301</v>
      </c>
      <c r="F204">
        <f t="shared" si="25"/>
        <v>136.56112951300457</v>
      </c>
      <c r="I204">
        <f t="shared" si="26"/>
        <v>122.32666164424472</v>
      </c>
      <c r="J204">
        <f t="shared" si="27"/>
        <v>70.598799390205684</v>
      </c>
      <c r="K204">
        <f t="shared" si="28"/>
        <v>142.6454314312243</v>
      </c>
      <c r="M204">
        <f t="shared" si="29"/>
        <v>114.51818195339017</v>
      </c>
      <c r="N204">
        <f t="shared" si="30"/>
        <v>82.623151325462928</v>
      </c>
      <c r="O204">
        <f t="shared" si="31"/>
        <v>121.33169354416971</v>
      </c>
    </row>
    <row r="205" spans="1:15">
      <c r="A205" s="2">
        <v>43435</v>
      </c>
      <c r="B205">
        <v>0.75734774039622899</v>
      </c>
      <c r="C205">
        <f t="shared" si="24"/>
        <v>138.9323229394555</v>
      </c>
      <c r="D205">
        <v>119.31129832947924</v>
      </c>
      <c r="E205">
        <v>1.7222959436943699</v>
      </c>
      <c r="F205">
        <f t="shared" si="25"/>
        <v>137.45832792051638</v>
      </c>
      <c r="I205">
        <f t="shared" si="26"/>
        <v>123.23577173707432</v>
      </c>
      <c r="J205">
        <f t="shared" si="27"/>
        <v>70.851488889161601</v>
      </c>
      <c r="K205">
        <f t="shared" si="28"/>
        <v>143.58260333640206</v>
      </c>
      <c r="M205">
        <f t="shared" si="29"/>
        <v>115.36926080755767</v>
      </c>
      <c r="N205">
        <f t="shared" si="30"/>
        <v>82.91887877254311</v>
      </c>
      <c r="O205">
        <f t="shared" si="31"/>
        <v>122.1288354733317</v>
      </c>
    </row>
    <row r="206" spans="1:15">
      <c r="A206" s="2">
        <v>43466</v>
      </c>
      <c r="B206">
        <v>0.63415971586318598</v>
      </c>
      <c r="C206">
        <f t="shared" si="24"/>
        <v>116.3339873350683</v>
      </c>
      <c r="D206">
        <v>116.57349158874963</v>
      </c>
      <c r="E206">
        <v>1.61494261331722</v>
      </c>
      <c r="F206">
        <f t="shared" si="25"/>
        <v>128.89034090041781</v>
      </c>
      <c r="I206">
        <f t="shared" si="26"/>
        <v>103.19059240617314</v>
      </c>
      <c r="J206">
        <f t="shared" si="27"/>
        <v>69.225677364289879</v>
      </c>
      <c r="K206">
        <f t="shared" si="28"/>
        <v>134.63288089827074</v>
      </c>
      <c r="M206">
        <f t="shared" si="29"/>
        <v>96.603625719922817</v>
      </c>
      <c r="N206">
        <f t="shared" si="30"/>
        <v>81.016159848051117</v>
      </c>
      <c r="O206">
        <f t="shared" si="31"/>
        <v>114.51635907451848</v>
      </c>
    </row>
    <row r="207" spans="1:15">
      <c r="A207" s="2">
        <v>43497</v>
      </c>
      <c r="B207">
        <v>0.63215451973342096</v>
      </c>
      <c r="C207">
        <f t="shared" si="24"/>
        <v>115.9661423658449</v>
      </c>
      <c r="D207">
        <v>116.56258119227543</v>
      </c>
      <c r="E207">
        <v>1.6035447977207899</v>
      </c>
      <c r="F207">
        <f t="shared" si="25"/>
        <v>127.98066873892446</v>
      </c>
      <c r="I207">
        <f t="shared" si="26"/>
        <v>102.8643065016209</v>
      </c>
      <c r="J207">
        <f t="shared" si="27"/>
        <v>69.219198364854023</v>
      </c>
      <c r="K207">
        <f t="shared" si="28"/>
        <v>133.68267948737193</v>
      </c>
      <c r="M207">
        <f t="shared" si="29"/>
        <v>96.298167628578767</v>
      </c>
      <c r="N207">
        <f t="shared" si="30"/>
        <v>81.008577348696306</v>
      </c>
      <c r="O207">
        <f t="shared" si="31"/>
        <v>113.70813447709772</v>
      </c>
    </row>
    <row r="208" spans="1:15">
      <c r="A208" s="2">
        <v>43525</v>
      </c>
      <c r="B208">
        <v>0.64694666490366504</v>
      </c>
      <c r="C208">
        <f t="shared" si="24"/>
        <v>118.67970045830644</v>
      </c>
      <c r="D208">
        <v>119.81574156927796</v>
      </c>
      <c r="E208">
        <v>1.65184347997741</v>
      </c>
      <c r="F208">
        <f t="shared" si="25"/>
        <v>131.83543953372666</v>
      </c>
      <c r="I208">
        <f t="shared" si="26"/>
        <v>105.27128724305435</v>
      </c>
      <c r="J208">
        <f t="shared" si="27"/>
        <v>71.151046056841679</v>
      </c>
      <c r="K208">
        <f t="shared" si="28"/>
        <v>137.70919453637552</v>
      </c>
      <c r="M208">
        <f t="shared" si="29"/>
        <v>98.551503530995674</v>
      </c>
      <c r="N208">
        <f t="shared" si="30"/>
        <v>83.269456366066493</v>
      </c>
      <c r="O208">
        <f t="shared" si="31"/>
        <v>117.13301731473867</v>
      </c>
    </row>
    <row r="209" spans="1:15">
      <c r="A209" s="2">
        <v>43556</v>
      </c>
      <c r="B209">
        <v>0.65102426268656199</v>
      </c>
      <c r="C209">
        <f t="shared" si="24"/>
        <v>119.42771897314914</v>
      </c>
      <c r="D209">
        <v>120.21506287690855</v>
      </c>
      <c r="E209">
        <v>1.6624377603924201</v>
      </c>
      <c r="F209">
        <f t="shared" si="25"/>
        <v>132.6809806712414</v>
      </c>
      <c r="I209">
        <f t="shared" si="26"/>
        <v>105.93479474800284</v>
      </c>
      <c r="J209">
        <f t="shared" si="27"/>
        <v>71.388177909289254</v>
      </c>
      <c r="K209">
        <f t="shared" si="28"/>
        <v>138.59240764968058</v>
      </c>
      <c r="M209">
        <f t="shared" si="29"/>
        <v>99.172657351085292</v>
      </c>
      <c r="N209">
        <f t="shared" si="30"/>
        <v>83.546976396124975</v>
      </c>
      <c r="O209">
        <f t="shared" si="31"/>
        <v>117.88426284515995</v>
      </c>
    </row>
    <row r="210" spans="1:15">
      <c r="A210" s="2">
        <v>43586</v>
      </c>
      <c r="B210">
        <v>0.64873937776935298</v>
      </c>
      <c r="C210">
        <f t="shared" si="24"/>
        <v>119.00856624809961</v>
      </c>
      <c r="D210">
        <v>119.49755666684186</v>
      </c>
      <c r="E210">
        <v>1.6581050267123001</v>
      </c>
      <c r="F210">
        <f t="shared" si="25"/>
        <v>132.33518044499414</v>
      </c>
      <c r="I210">
        <f t="shared" si="26"/>
        <v>105.56299782951552</v>
      </c>
      <c r="J210">
        <f t="shared" si="27"/>
        <v>70.962096021134286</v>
      </c>
      <c r="K210">
        <f t="shared" si="28"/>
        <v>138.23120074814165</v>
      </c>
      <c r="M210">
        <f t="shared" si="29"/>
        <v>98.824593351064863</v>
      </c>
      <c r="N210">
        <f t="shared" si="30"/>
        <v>83.048324455495077</v>
      </c>
      <c r="O210">
        <f t="shared" si="31"/>
        <v>117.57702661162735</v>
      </c>
    </row>
    <row r="211" spans="1:15">
      <c r="A211" s="2">
        <v>43617</v>
      </c>
      <c r="B211">
        <v>0.62871148638262497</v>
      </c>
      <c r="C211">
        <f t="shared" si="24"/>
        <v>115.33453208186381</v>
      </c>
      <c r="D211">
        <v>114.81012236679754</v>
      </c>
      <c r="E211">
        <v>1.5892786563308601</v>
      </c>
      <c r="F211">
        <f t="shared" si="25"/>
        <v>126.8420723504716</v>
      </c>
      <c r="I211">
        <f t="shared" si="26"/>
        <v>102.30405544458357</v>
      </c>
      <c r="J211">
        <f t="shared" si="27"/>
        <v>68.17852309989145</v>
      </c>
      <c r="K211">
        <f t="shared" si="28"/>
        <v>132.49335443099542</v>
      </c>
      <c r="M211">
        <f t="shared" si="29"/>
        <v>95.773679085958591</v>
      </c>
      <c r="N211">
        <f t="shared" si="30"/>
        <v>79.790654797033227</v>
      </c>
      <c r="O211">
        <f t="shared" si="31"/>
        <v>112.69651551519459</v>
      </c>
    </row>
    <row r="212" spans="1:15">
      <c r="A212" s="2">
        <v>43647</v>
      </c>
      <c r="B212">
        <v>0.61032100060551897</v>
      </c>
      <c r="C212">
        <f t="shared" si="24"/>
        <v>111.96087322911328</v>
      </c>
      <c r="D212">
        <v>109.87159118812377</v>
      </c>
      <c r="E212">
        <v>1.5155520684980699</v>
      </c>
      <c r="F212">
        <f t="shared" si="25"/>
        <v>120.95787252762233</v>
      </c>
      <c r="I212">
        <f t="shared" si="26"/>
        <v>99.311552019174727</v>
      </c>
      <c r="J212">
        <f t="shared" si="27"/>
        <v>65.245839508029718</v>
      </c>
      <c r="K212">
        <f t="shared" si="28"/>
        <v>126.34699180679104</v>
      </c>
      <c r="M212">
        <f t="shared" si="29"/>
        <v>92.972196178137949</v>
      </c>
      <c r="N212">
        <f t="shared" si="30"/>
        <v>76.358478013674073</v>
      </c>
      <c r="O212">
        <f t="shared" si="31"/>
        <v>107.46852763749754</v>
      </c>
    </row>
    <row r="213" spans="1:15">
      <c r="A213" s="2">
        <v>43678</v>
      </c>
      <c r="B213">
        <v>0.68247432606571501</v>
      </c>
      <c r="C213">
        <f t="shared" si="24"/>
        <v>125.19710353561291</v>
      </c>
      <c r="D213">
        <v>127.75652873592439</v>
      </c>
      <c r="E213">
        <v>1.77588432231474</v>
      </c>
      <c r="F213">
        <f t="shared" si="25"/>
        <v>141.73527518274301</v>
      </c>
      <c r="I213">
        <f t="shared" si="26"/>
        <v>111.05235518289911</v>
      </c>
      <c r="J213">
        <f t="shared" si="27"/>
        <v>75.866580977559551</v>
      </c>
      <c r="K213">
        <f t="shared" si="28"/>
        <v>148.05010437131995</v>
      </c>
      <c r="M213">
        <f t="shared" si="29"/>
        <v>103.96354847133269</v>
      </c>
      <c r="N213">
        <f t="shared" si="30"/>
        <v>88.788138818179533</v>
      </c>
      <c r="O213">
        <f t="shared" si="31"/>
        <v>125.92881322963487</v>
      </c>
    </row>
    <row r="214" spans="1:15">
      <c r="A214" s="2">
        <v>43709</v>
      </c>
      <c r="B214">
        <v>0.68686437662025002</v>
      </c>
      <c r="C214">
        <f t="shared" si="24"/>
        <v>126.00244022420472</v>
      </c>
      <c r="D214">
        <v>130.69615312075294</v>
      </c>
      <c r="E214">
        <v>1.7831351398495601</v>
      </c>
      <c r="F214">
        <f t="shared" si="25"/>
        <v>142.3139708813784</v>
      </c>
      <c r="I214">
        <f t="shared" si="26"/>
        <v>111.76670506366835</v>
      </c>
      <c r="J214">
        <f t="shared" si="27"/>
        <v>77.612239329753734</v>
      </c>
      <c r="K214">
        <f t="shared" si="28"/>
        <v>148.6545830973939</v>
      </c>
      <c r="M214">
        <f t="shared" si="29"/>
        <v>104.63229924507836</v>
      </c>
      <c r="N214">
        <f t="shared" si="30"/>
        <v>90.831116821229088</v>
      </c>
      <c r="O214">
        <f t="shared" si="31"/>
        <v>126.44297219575176</v>
      </c>
    </row>
    <row r="215" spans="1:15">
      <c r="A215" s="2">
        <v>43739</v>
      </c>
      <c r="B215">
        <v>0.69310685552399698</v>
      </c>
      <c r="C215">
        <f t="shared" si="24"/>
        <v>127.14759726203305</v>
      </c>
      <c r="D215">
        <v>129.7797575509762</v>
      </c>
      <c r="E215">
        <v>1.8060322110345599</v>
      </c>
      <c r="F215">
        <f t="shared" si="25"/>
        <v>144.14141124137592</v>
      </c>
      <c r="I215">
        <f t="shared" si="26"/>
        <v>112.78248244600155</v>
      </c>
      <c r="J215">
        <f t="shared" si="27"/>
        <v>77.068049538516931</v>
      </c>
      <c r="K215">
        <f t="shared" si="28"/>
        <v>150.56344266450708</v>
      </c>
      <c r="M215">
        <f t="shared" si="29"/>
        <v>105.5832364940035</v>
      </c>
      <c r="N215">
        <f t="shared" si="30"/>
        <v>90.194240898982599</v>
      </c>
      <c r="O215">
        <f t="shared" si="31"/>
        <v>128.06661454932757</v>
      </c>
    </row>
    <row r="216" spans="1:15">
      <c r="A216" s="2">
        <v>43770</v>
      </c>
      <c r="B216">
        <v>0.68206352086772903</v>
      </c>
      <c r="C216">
        <f t="shared" si="24"/>
        <v>125.12174301443156</v>
      </c>
      <c r="D216">
        <v>126.94672287666415</v>
      </c>
      <c r="E216">
        <v>1.76808752723731</v>
      </c>
      <c r="F216">
        <f t="shared" si="25"/>
        <v>141.1130044177178</v>
      </c>
      <c r="I216">
        <f t="shared" si="26"/>
        <v>110.98550888111849</v>
      </c>
      <c r="J216">
        <f t="shared" si="27"/>
        <v>75.385688122959053</v>
      </c>
      <c r="K216">
        <f t="shared" si="28"/>
        <v>147.40010914895618</v>
      </c>
      <c r="M216">
        <f t="shared" si="29"/>
        <v>103.90096917057086</v>
      </c>
      <c r="N216">
        <f t="shared" si="30"/>
        <v>88.225340534920022</v>
      </c>
      <c r="O216">
        <f t="shared" si="31"/>
        <v>125.37593873282324</v>
      </c>
    </row>
    <row r="217" spans="1:15">
      <c r="A217" s="2">
        <v>43800</v>
      </c>
      <c r="B217">
        <v>0.669190009516901</v>
      </c>
      <c r="C217">
        <f t="shared" si="24"/>
        <v>122.76015039196957</v>
      </c>
      <c r="D217">
        <v>123.59511126203746</v>
      </c>
      <c r="E217">
        <v>1.7216869136191899</v>
      </c>
      <c r="F217">
        <f t="shared" si="25"/>
        <v>137.40972056235935</v>
      </c>
      <c r="I217">
        <f t="shared" si="26"/>
        <v>108.89072860824771</v>
      </c>
      <c r="J217">
        <f t="shared" si="27"/>
        <v>73.395376422396197</v>
      </c>
      <c r="K217">
        <f t="shared" si="28"/>
        <v>143.53183034118908</v>
      </c>
      <c r="M217">
        <f t="shared" si="29"/>
        <v>101.93990503936251</v>
      </c>
      <c r="N217">
        <f t="shared" si="30"/>
        <v>85.896039948495911</v>
      </c>
      <c r="O217">
        <f t="shared" si="31"/>
        <v>122.08564885716258</v>
      </c>
    </row>
    <row r="218" spans="1:15">
      <c r="A218" s="2">
        <v>43831</v>
      </c>
      <c r="B218">
        <v>0.63699794193228598</v>
      </c>
      <c r="C218">
        <f t="shared" si="24"/>
        <v>116.85464821483944</v>
      </c>
      <c r="D218">
        <v>120.83726530764733</v>
      </c>
      <c r="E218">
        <v>1.6326982123549501</v>
      </c>
      <c r="F218">
        <f t="shared" si="25"/>
        <v>130.30743473024953</v>
      </c>
      <c r="I218">
        <f t="shared" si="26"/>
        <v>103.65242910460553</v>
      </c>
      <c r="J218">
        <f t="shared" si="27"/>
        <v>71.757664866731957</v>
      </c>
      <c r="K218">
        <f t="shared" si="28"/>
        <v>136.11311148405849</v>
      </c>
      <c r="M218">
        <f t="shared" si="29"/>
        <v>97.035981989217944</v>
      </c>
      <c r="N218">
        <f t="shared" si="30"/>
        <v>83.979394185963599</v>
      </c>
      <c r="O218">
        <f t="shared" si="31"/>
        <v>115.77541716006326</v>
      </c>
    </row>
    <row r="219" spans="1:15">
      <c r="A219" s="2">
        <v>43862</v>
      </c>
      <c r="B219">
        <v>0.63073650969359996</v>
      </c>
      <c r="C219">
        <f t="shared" si="24"/>
        <v>115.70601426579839</v>
      </c>
      <c r="D219">
        <v>118.92262826710515</v>
      </c>
      <c r="E219">
        <v>1.6102087067995401</v>
      </c>
      <c r="F219">
        <f t="shared" si="25"/>
        <v>128.5125226300824</v>
      </c>
      <c r="I219">
        <f t="shared" si="26"/>
        <v>102.63356763192171</v>
      </c>
      <c r="J219">
        <f t="shared" si="27"/>
        <v>70.620682142513004</v>
      </c>
      <c r="K219">
        <f t="shared" si="28"/>
        <v>134.23822943070607</v>
      </c>
      <c r="M219">
        <f t="shared" si="29"/>
        <v>96.08215751672941</v>
      </c>
      <c r="N219">
        <f t="shared" si="30"/>
        <v>82.648761137115855</v>
      </c>
      <c r="O219">
        <f t="shared" si="31"/>
        <v>114.18067548171867</v>
      </c>
    </row>
    <row r="220" spans="1:15">
      <c r="A220" s="2">
        <v>43891</v>
      </c>
      <c r="B220">
        <v>0.61069246608109795</v>
      </c>
      <c r="C220">
        <f t="shared" si="24"/>
        <v>112.02901704028645</v>
      </c>
      <c r="D220">
        <v>114.50401819287697</v>
      </c>
      <c r="E220">
        <v>1.5823931211684099</v>
      </c>
      <c r="F220">
        <f t="shared" si="25"/>
        <v>126.29253023854041</v>
      </c>
      <c r="I220">
        <f t="shared" si="26"/>
        <v>99.371996953667704</v>
      </c>
      <c r="J220">
        <f t="shared" si="27"/>
        <v>67.996747050337717</v>
      </c>
      <c r="K220">
        <f t="shared" si="28"/>
        <v>131.91932819142346</v>
      </c>
      <c r="M220">
        <f t="shared" si="29"/>
        <v>93.028782730189519</v>
      </c>
      <c r="N220">
        <f t="shared" si="30"/>
        <v>79.577918742321984</v>
      </c>
      <c r="O220">
        <f t="shared" si="31"/>
        <v>112.20825889815995</v>
      </c>
    </row>
    <row r="221" spans="1:15">
      <c r="A221" s="2">
        <v>43922</v>
      </c>
      <c r="B221">
        <v>0.60913300941251503</v>
      </c>
      <c r="C221">
        <f t="shared" si="24"/>
        <v>111.7429411389095</v>
      </c>
      <c r="D221">
        <v>111.58673044829547</v>
      </c>
      <c r="E221">
        <v>1.58328413900814</v>
      </c>
      <c r="F221">
        <f t="shared" si="25"/>
        <v>126.36364334941143</v>
      </c>
      <c r="I221">
        <f t="shared" si="26"/>
        <v>99.118241861003412</v>
      </c>
      <c r="J221">
        <f t="shared" si="27"/>
        <v>66.264353026337446</v>
      </c>
      <c r="K221">
        <f t="shared" si="28"/>
        <v>131.99360965362862</v>
      </c>
      <c r="M221">
        <f t="shared" si="29"/>
        <v>92.791225590292726</v>
      </c>
      <c r="N221">
        <f t="shared" si="30"/>
        <v>77.550464241160029</v>
      </c>
      <c r="O221">
        <f t="shared" si="31"/>
        <v>112.27144140262477</v>
      </c>
    </row>
    <row r="222" spans="1:15">
      <c r="A222" s="2">
        <v>43952</v>
      </c>
      <c r="B222">
        <v>0.615996693629563</v>
      </c>
      <c r="C222">
        <f t="shared" si="24"/>
        <v>113.00205573229094</v>
      </c>
      <c r="D222">
        <v>111.7626923895413</v>
      </c>
      <c r="E222">
        <v>1.59669569461691</v>
      </c>
      <c r="F222">
        <f t="shared" si="25"/>
        <v>127.43403430953883</v>
      </c>
      <c r="I222">
        <f t="shared" si="26"/>
        <v>100.23510189283628</v>
      </c>
      <c r="J222">
        <f t="shared" si="27"/>
        <v>66.368845775135355</v>
      </c>
      <c r="K222">
        <f t="shared" si="28"/>
        <v>133.11169047832564</v>
      </c>
      <c r="M222">
        <f t="shared" si="29"/>
        <v>93.836793078383522</v>
      </c>
      <c r="N222">
        <f t="shared" si="30"/>
        <v>77.672754142276119</v>
      </c>
      <c r="O222">
        <f t="shared" si="31"/>
        <v>113.22246127489566</v>
      </c>
    </row>
    <row r="223" spans="1:15">
      <c r="A223" s="2">
        <v>43983</v>
      </c>
      <c r="B223">
        <v>0.63314672252194104</v>
      </c>
      <c r="C223">
        <f t="shared" si="24"/>
        <v>116.14815787983321</v>
      </c>
      <c r="D223">
        <v>116.63071212540076</v>
      </c>
      <c r="E223">
        <v>1.6582538087582499</v>
      </c>
      <c r="F223">
        <f t="shared" si="25"/>
        <v>132.34705490323446</v>
      </c>
      <c r="I223">
        <f t="shared" si="26"/>
        <v>103.02575793250386</v>
      </c>
      <c r="J223">
        <f t="shared" si="27"/>
        <v>69.25965704830584</v>
      </c>
      <c r="K223">
        <f t="shared" si="28"/>
        <v>138.24360425728617</v>
      </c>
      <c r="M223">
        <f t="shared" si="29"/>
        <v>96.44931312776896</v>
      </c>
      <c r="N223">
        <f t="shared" si="30"/>
        <v>81.055926934725278</v>
      </c>
      <c r="O223">
        <f t="shared" si="31"/>
        <v>117.58757681821508</v>
      </c>
    </row>
    <row r="224" spans="1:15">
      <c r="A224" s="2">
        <v>44013</v>
      </c>
      <c r="B224">
        <v>0.64239506663567103</v>
      </c>
      <c r="C224">
        <f t="shared" si="24"/>
        <v>117.84472850720672</v>
      </c>
      <c r="D224">
        <v>117.97811454089907</v>
      </c>
      <c r="E224">
        <v>1.69342744494632</v>
      </c>
      <c r="F224">
        <f t="shared" si="25"/>
        <v>135.15430137849799</v>
      </c>
      <c r="I224">
        <f t="shared" si="26"/>
        <v>104.53065028690538</v>
      </c>
      <c r="J224">
        <f t="shared" si="27"/>
        <v>70.059794743625176</v>
      </c>
      <c r="K224">
        <f t="shared" si="28"/>
        <v>141.17592391534535</v>
      </c>
      <c r="M224">
        <f t="shared" si="29"/>
        <v>97.858143665160853</v>
      </c>
      <c r="N224">
        <f t="shared" si="30"/>
        <v>81.992343679097672</v>
      </c>
      <c r="O224">
        <f t="shared" si="31"/>
        <v>120.08175631317297</v>
      </c>
    </row>
    <row r="225" spans="1:15">
      <c r="A225" s="2">
        <v>44044</v>
      </c>
      <c r="B225">
        <v>0.64582154802814795</v>
      </c>
      <c r="C225">
        <f t="shared" si="24"/>
        <v>118.47330240262308</v>
      </c>
      <c r="D225">
        <v>118.95798648140511</v>
      </c>
      <c r="E225">
        <v>1.7193706144898</v>
      </c>
      <c r="F225">
        <f t="shared" si="25"/>
        <v>137.22485418880993</v>
      </c>
      <c r="I225">
        <f t="shared" si="26"/>
        <v>105.08820800606316</v>
      </c>
      <c r="J225">
        <f t="shared" si="27"/>
        <v>70.641679165952453</v>
      </c>
      <c r="K225">
        <f t="shared" si="28"/>
        <v>143.33872748896366</v>
      </c>
      <c r="M225">
        <f t="shared" si="29"/>
        <v>98.380110793780133</v>
      </c>
      <c r="N225">
        <f t="shared" si="30"/>
        <v>82.673334363006461</v>
      </c>
      <c r="O225">
        <f t="shared" si="31"/>
        <v>121.92139896949608</v>
      </c>
    </row>
    <row r="226" spans="1:15">
      <c r="A226" s="2">
        <v>44075</v>
      </c>
      <c r="B226">
        <v>0.64855593425240599</v>
      </c>
      <c r="C226">
        <f t="shared" si="24"/>
        <v>118.9749142906457</v>
      </c>
      <c r="D226">
        <v>119.64858546206641</v>
      </c>
      <c r="E226">
        <v>1.7135424517151401</v>
      </c>
      <c r="F226">
        <f t="shared" si="25"/>
        <v>136.75970212665334</v>
      </c>
      <c r="I226">
        <f t="shared" si="26"/>
        <v>105.53314786473014</v>
      </c>
      <c r="J226">
        <f t="shared" si="27"/>
        <v>71.051782539985552</v>
      </c>
      <c r="K226">
        <f t="shared" si="28"/>
        <v>142.85285118709015</v>
      </c>
      <c r="M226">
        <f t="shared" si="29"/>
        <v>98.796648799544798</v>
      </c>
      <c r="N226">
        <f t="shared" si="30"/>
        <v>83.153286337041322</v>
      </c>
      <c r="O226">
        <f t="shared" si="31"/>
        <v>121.50812113810814</v>
      </c>
    </row>
    <row r="227" spans="1:15">
      <c r="A227" s="2">
        <v>44105</v>
      </c>
      <c r="B227">
        <v>0.64525629280988095</v>
      </c>
      <c r="C227">
        <f t="shared" si="24"/>
        <v>118.36960866150703</v>
      </c>
      <c r="D227">
        <v>118.17369318180957</v>
      </c>
      <c r="E227">
        <v>1.6992869756603901</v>
      </c>
      <c r="F227">
        <f t="shared" si="25"/>
        <v>135.62195695029669</v>
      </c>
      <c r="I227">
        <f t="shared" si="26"/>
        <v>104.99622956691827</v>
      </c>
      <c r="J227">
        <f t="shared" si="27"/>
        <v>70.175936618681817</v>
      </c>
      <c r="K227">
        <f t="shared" si="28"/>
        <v>141.66441526744777</v>
      </c>
      <c r="M227">
        <f t="shared" si="29"/>
        <v>98.294003615768403</v>
      </c>
      <c r="N227">
        <f t="shared" si="30"/>
        <v>82.128266779786543</v>
      </c>
      <c r="O227">
        <f t="shared" si="31"/>
        <v>120.49725846026308</v>
      </c>
    </row>
    <row r="228" spans="1:15">
      <c r="A228" s="2">
        <v>44136</v>
      </c>
      <c r="B228">
        <v>0.65125583714344404</v>
      </c>
      <c r="C228">
        <f t="shared" si="24"/>
        <v>119.47020035324969</v>
      </c>
      <c r="D228">
        <v>119.61991121989055</v>
      </c>
      <c r="E228">
        <v>1.7115754872645901</v>
      </c>
      <c r="F228">
        <f t="shared" si="25"/>
        <v>136.60271653689938</v>
      </c>
      <c r="I228">
        <f t="shared" si="26"/>
        <v>105.9724765887033</v>
      </c>
      <c r="J228">
        <f t="shared" si="27"/>
        <v>71.034754707924606</v>
      </c>
      <c r="K228">
        <f t="shared" si="28"/>
        <v>142.68887131039466</v>
      </c>
      <c r="M228">
        <f t="shared" si="29"/>
        <v>99.207933846263614</v>
      </c>
      <c r="N228">
        <f t="shared" si="30"/>
        <v>83.133358333204598</v>
      </c>
      <c r="O228">
        <f t="shared" si="31"/>
        <v>121.36864274088923</v>
      </c>
    </row>
    <row r="229" spans="1:15">
      <c r="A229" s="2">
        <v>44166</v>
      </c>
      <c r="B229">
        <v>0.66063334159236797</v>
      </c>
      <c r="C229">
        <f t="shared" si="24"/>
        <v>121.19046491201428</v>
      </c>
      <c r="D229">
        <v>123.23585903783729</v>
      </c>
      <c r="E229">
        <v>1.7512699659542901</v>
      </c>
      <c r="F229">
        <f t="shared" si="25"/>
        <v>139.77077640973329</v>
      </c>
      <c r="I229">
        <f t="shared" si="26"/>
        <v>107.49838593798897</v>
      </c>
      <c r="J229">
        <f t="shared" si="27"/>
        <v>73.182039082783689</v>
      </c>
      <c r="K229">
        <f t="shared" si="28"/>
        <v>145.99807993346269</v>
      </c>
      <c r="M229">
        <f t="shared" si="29"/>
        <v>100.63643980037911</v>
      </c>
      <c r="N229">
        <f t="shared" si="30"/>
        <v>85.646367100707764</v>
      </c>
      <c r="O229">
        <f t="shared" si="31"/>
        <v>124.18339735657699</v>
      </c>
    </row>
    <row r="230" spans="1:15">
      <c r="A230" s="2">
        <v>44197</v>
      </c>
      <c r="B230">
        <v>0.56908080180375298</v>
      </c>
      <c r="C230">
        <f t="shared" si="24"/>
        <v>104.39552865567244</v>
      </c>
      <c r="D230">
        <v>122.83662231563072</v>
      </c>
      <c r="E230">
        <v>1.88993380252454</v>
      </c>
      <c r="F230">
        <f t="shared" si="25"/>
        <v>150.83768926392318</v>
      </c>
      <c r="I230">
        <f t="shared" si="26"/>
        <v>92.600938842634378</v>
      </c>
      <c r="J230">
        <f t="shared" si="27"/>
        <v>72.944957460308586</v>
      </c>
      <c r="K230">
        <f t="shared" si="28"/>
        <v>157.55806456691829</v>
      </c>
      <c r="M230">
        <f t="shared" si="29"/>
        <v>86.68994167662288</v>
      </c>
      <c r="N230">
        <f t="shared" si="30"/>
        <v>85.368905855765348</v>
      </c>
      <c r="O230">
        <f t="shared" si="31"/>
        <v>134.01611684046739</v>
      </c>
    </row>
    <row r="231" spans="1:15">
      <c r="A231" s="2">
        <v>44228</v>
      </c>
      <c r="B231">
        <v>0.56851730377883902</v>
      </c>
      <c r="C231">
        <f t="shared" si="24"/>
        <v>104.29215726443788</v>
      </c>
      <c r="D231">
        <v>122.38393317191192</v>
      </c>
      <c r="E231">
        <v>1.8838417339150599</v>
      </c>
      <c r="F231">
        <f t="shared" si="25"/>
        <v>150.35147458769282</v>
      </c>
      <c r="I231">
        <f t="shared" si="26"/>
        <v>92.509246334333952</v>
      </c>
      <c r="J231">
        <f t="shared" si="27"/>
        <v>72.676133800810177</v>
      </c>
      <c r="K231">
        <f t="shared" si="28"/>
        <v>157.05018723384114</v>
      </c>
      <c r="M231">
        <f t="shared" si="29"/>
        <v>86.604102177627567</v>
      </c>
      <c r="N231">
        <f t="shared" si="30"/>
        <v>85.054296286049592</v>
      </c>
      <c r="O231">
        <f t="shared" si="31"/>
        <v>133.58412531913601</v>
      </c>
    </row>
    <row r="232" spans="1:15">
      <c r="A232" s="2">
        <v>44256</v>
      </c>
      <c r="B232">
        <v>0.55436807529407495</v>
      </c>
      <c r="C232">
        <f t="shared" si="24"/>
        <v>101.69653958931161</v>
      </c>
      <c r="D232">
        <v>119.04395636923326</v>
      </c>
      <c r="E232">
        <v>1.82523432141634</v>
      </c>
      <c r="F232">
        <f t="shared" si="25"/>
        <v>145.67395272780763</v>
      </c>
      <c r="I232">
        <f t="shared" si="26"/>
        <v>90.206881121107287</v>
      </c>
      <c r="J232">
        <f t="shared" si="27"/>
        <v>70.692731284549282</v>
      </c>
      <c r="K232">
        <f t="shared" si="28"/>
        <v>152.1642645257343</v>
      </c>
      <c r="M232">
        <f t="shared" si="29"/>
        <v>84.448703878782126</v>
      </c>
      <c r="N232">
        <f t="shared" si="30"/>
        <v>82.733081652715995</v>
      </c>
      <c r="O232">
        <f t="shared" si="31"/>
        <v>129.42824545146325</v>
      </c>
    </row>
    <row r="233" spans="1:15">
      <c r="A233" s="2">
        <v>44287</v>
      </c>
      <c r="B233">
        <v>0.547218220856872</v>
      </c>
      <c r="C233">
        <f t="shared" si="24"/>
        <v>100.38492824797471</v>
      </c>
      <c r="D233">
        <v>116.76358394276549</v>
      </c>
      <c r="E233">
        <v>1.8052850286131601</v>
      </c>
      <c r="F233">
        <f t="shared" si="25"/>
        <v>144.08177779297046</v>
      </c>
      <c r="I233">
        <f t="shared" si="26"/>
        <v>89.043455415346997</v>
      </c>
      <c r="J233">
        <f t="shared" si="27"/>
        <v>69.338561278026845</v>
      </c>
      <c r="K233">
        <f t="shared" si="28"/>
        <v>150.50115232606404</v>
      </c>
      <c r="M233">
        <f t="shared" si="29"/>
        <v>83.359543144150265</v>
      </c>
      <c r="N233">
        <f t="shared" si="30"/>
        <v>81.148270093090119</v>
      </c>
      <c r="O233">
        <f t="shared" si="31"/>
        <v>128.01363148370183</v>
      </c>
    </row>
    <row r="234" spans="1:15">
      <c r="A234" s="2">
        <v>44317</v>
      </c>
      <c r="B234">
        <v>0.54722820638536396</v>
      </c>
      <c r="C234">
        <f t="shared" si="24"/>
        <v>100.38676005203931</v>
      </c>
      <c r="D234">
        <v>117.26172460286647</v>
      </c>
      <c r="E234">
        <v>1.80107715360351</v>
      </c>
      <c r="F234">
        <f t="shared" si="25"/>
        <v>143.74594267413232</v>
      </c>
      <c r="I234">
        <f t="shared" si="26"/>
        <v>89.045080262486906</v>
      </c>
      <c r="J234">
        <f t="shared" si="27"/>
        <v>69.63437573934398</v>
      </c>
      <c r="K234">
        <f t="shared" si="28"/>
        <v>150.15035451421775</v>
      </c>
      <c r="M234">
        <f t="shared" si="29"/>
        <v>83.361064272397485</v>
      </c>
      <c r="N234">
        <f t="shared" si="30"/>
        <v>81.494467524388881</v>
      </c>
      <c r="O234">
        <f t="shared" si="31"/>
        <v>127.71524903867117</v>
      </c>
    </row>
    <row r="235" spans="1:15">
      <c r="A235" s="2">
        <v>44348</v>
      </c>
      <c r="B235">
        <v>0.540180078124888</v>
      </c>
      <c r="C235">
        <f t="shared" si="24"/>
        <v>99.093809958742867</v>
      </c>
      <c r="D235">
        <v>116.98654377797422</v>
      </c>
      <c r="E235">
        <v>1.7687148683306799</v>
      </c>
      <c r="F235">
        <f t="shared" si="25"/>
        <v>141.16307319831628</v>
      </c>
      <c r="I235">
        <f t="shared" si="26"/>
        <v>87.898207460004912</v>
      </c>
      <c r="J235">
        <f t="shared" si="27"/>
        <v>69.470963125196391</v>
      </c>
      <c r="K235">
        <f t="shared" si="28"/>
        <v>147.45240867836966</v>
      </c>
      <c r="M235">
        <f t="shared" si="29"/>
        <v>82.287399819312114</v>
      </c>
      <c r="N235">
        <f t="shared" si="30"/>
        <v>81.303222556148256</v>
      </c>
      <c r="O235">
        <f t="shared" si="31"/>
        <v>125.4204237921177</v>
      </c>
    </row>
    <row r="236" spans="1:15">
      <c r="A236" s="2">
        <v>44378</v>
      </c>
      <c r="B236">
        <v>0.52687468340761301</v>
      </c>
      <c r="C236">
        <f t="shared" si="24"/>
        <v>96.652990111930819</v>
      </c>
      <c r="D236">
        <v>113.77025070654004</v>
      </c>
      <c r="E236">
        <v>1.7119328172035</v>
      </c>
      <c r="F236">
        <f t="shared" si="25"/>
        <v>136.63123543116859</v>
      </c>
      <c r="I236">
        <f t="shared" si="26"/>
        <v>85.73315104167861</v>
      </c>
      <c r="J236">
        <f t="shared" si="27"/>
        <v>67.561008611201274</v>
      </c>
      <c r="K236">
        <f t="shared" si="28"/>
        <v>142.71866082657309</v>
      </c>
      <c r="M236">
        <f t="shared" si="29"/>
        <v>80.260545480931569</v>
      </c>
      <c r="N236">
        <f t="shared" si="30"/>
        <v>79.067965551813685</v>
      </c>
      <c r="O236">
        <f t="shared" si="31"/>
        <v>121.39398117908193</v>
      </c>
    </row>
    <row r="237" spans="1:15">
      <c r="A237" s="2">
        <v>44409</v>
      </c>
      <c r="B237">
        <v>0.52067868688863195</v>
      </c>
      <c r="C237">
        <f t="shared" si="24"/>
        <v>95.516360076094898</v>
      </c>
      <c r="D237">
        <v>111.94301821152106</v>
      </c>
      <c r="E237">
        <v>1.6879308645830899</v>
      </c>
      <c r="F237">
        <f t="shared" si="25"/>
        <v>134.71561327220792</v>
      </c>
      <c r="I237">
        <f t="shared" si="26"/>
        <v>84.724937282042418</v>
      </c>
      <c r="J237">
        <f t="shared" si="27"/>
        <v>66.475929958706516</v>
      </c>
      <c r="K237">
        <f t="shared" si="28"/>
        <v>140.7176906361637</v>
      </c>
      <c r="M237">
        <f t="shared" si="29"/>
        <v>79.316689045858482</v>
      </c>
      <c r="N237">
        <f t="shared" si="30"/>
        <v>77.798076850030156</v>
      </c>
      <c r="O237">
        <f t="shared" si="31"/>
        <v>119.69199115039441</v>
      </c>
    </row>
    <row r="238" spans="1:15">
      <c r="A238" s="2">
        <v>44440</v>
      </c>
      <c r="B238">
        <v>0.51356185078058902</v>
      </c>
      <c r="C238">
        <f t="shared" si="24"/>
        <v>94.210805811217185</v>
      </c>
      <c r="D238">
        <v>110.11923717687777</v>
      </c>
      <c r="E238">
        <v>1.6537031578675501</v>
      </c>
      <c r="F238">
        <f t="shared" si="25"/>
        <v>131.98386246544482</v>
      </c>
      <c r="I238">
        <f t="shared" si="26"/>
        <v>83.566884325230134</v>
      </c>
      <c r="J238">
        <f t="shared" si="27"/>
        <v>65.392900911822309</v>
      </c>
      <c r="K238">
        <f t="shared" si="28"/>
        <v>137.86423025704306</v>
      </c>
      <c r="M238">
        <f t="shared" si="29"/>
        <v>78.232558101407662</v>
      </c>
      <c r="N238">
        <f t="shared" si="30"/>
        <v>76.53058684165191</v>
      </c>
      <c r="O238">
        <f t="shared" si="31"/>
        <v>117.26488797024932</v>
      </c>
    </row>
    <row r="239" spans="1:15">
      <c r="A239" s="2">
        <v>44470</v>
      </c>
      <c r="B239">
        <v>0.50160945820390401</v>
      </c>
      <c r="C239">
        <f t="shared" si="24"/>
        <v>92.018188633149975</v>
      </c>
      <c r="D239">
        <v>105.67711561548062</v>
      </c>
      <c r="E239">
        <v>1.60679068691269</v>
      </c>
      <c r="F239">
        <f t="shared" si="25"/>
        <v>128.23972671474294</v>
      </c>
      <c r="I239">
        <f t="shared" si="26"/>
        <v>81.621988678586206</v>
      </c>
      <c r="J239">
        <f t="shared" si="27"/>
        <v>62.755003823631192</v>
      </c>
      <c r="K239">
        <f t="shared" si="28"/>
        <v>133.95327945134491</v>
      </c>
      <c r="M239">
        <f t="shared" si="29"/>
        <v>76.411811008754484</v>
      </c>
      <c r="N239">
        <f t="shared" si="30"/>
        <v>73.44340445071667</v>
      </c>
      <c r="O239">
        <f t="shared" si="31"/>
        <v>113.93830204413726</v>
      </c>
    </row>
    <row r="240" spans="1:15">
      <c r="A240" s="2">
        <v>44501</v>
      </c>
      <c r="B240">
        <v>0.49492864048804902</v>
      </c>
      <c r="C240">
        <f t="shared" si="24"/>
        <v>90.792620146059505</v>
      </c>
      <c r="D240">
        <v>103.82621948742054</v>
      </c>
      <c r="E240">
        <v>1.5709668724264501</v>
      </c>
      <c r="F240">
        <f t="shared" si="25"/>
        <v>125.3805887965228</v>
      </c>
      <c r="I240">
        <f t="shared" si="26"/>
        <v>80.534884719422905</v>
      </c>
      <c r="J240">
        <f t="shared" si="27"/>
        <v>61.655872825239911</v>
      </c>
      <c r="K240">
        <f t="shared" si="28"/>
        <v>130.96675639518458</v>
      </c>
      <c r="M240">
        <f t="shared" si="29"/>
        <v>75.39410017348483</v>
      </c>
      <c r="N240">
        <f t="shared" si="30"/>
        <v>72.157070014564923</v>
      </c>
      <c r="O240">
        <f t="shared" si="31"/>
        <v>111.39801809268558</v>
      </c>
    </row>
    <row r="241" spans="1:15">
      <c r="A241" s="2">
        <v>44531</v>
      </c>
      <c r="B241">
        <v>0.48289840684172602</v>
      </c>
      <c r="C241">
        <f t="shared" si="24"/>
        <v>88.585723344448112</v>
      </c>
      <c r="D241">
        <v>101.82525487331887</v>
      </c>
      <c r="E241">
        <v>1.5283283690712499</v>
      </c>
      <c r="F241">
        <f t="shared" si="25"/>
        <v>121.97756308674433</v>
      </c>
      <c r="I241">
        <f t="shared" si="26"/>
        <v>78.577322758775495</v>
      </c>
      <c r="J241">
        <f t="shared" si="27"/>
        <v>60.467625575326267</v>
      </c>
      <c r="K241">
        <f t="shared" si="28"/>
        <v>127.41211334064926</v>
      </c>
      <c r="M241">
        <f t="shared" si="29"/>
        <v>73.561495295846512</v>
      </c>
      <c r="N241">
        <f t="shared" si="30"/>
        <v>70.766441091839908</v>
      </c>
      <c r="O241">
        <f t="shared" si="31"/>
        <v>108.37450126901685</v>
      </c>
    </row>
    <row r="242" spans="1:15">
      <c r="A242" s="2">
        <v>44562</v>
      </c>
      <c r="B242">
        <v>0.56650685579867599</v>
      </c>
      <c r="C242">
        <f t="shared" si="24"/>
        <v>103.92334886489496</v>
      </c>
      <c r="D242">
        <v>101.565975213884</v>
      </c>
      <c r="E242">
        <v>1.6862826230610699</v>
      </c>
      <c r="F242">
        <f t="shared" si="25"/>
        <v>134.58406530888865</v>
      </c>
      <c r="I242">
        <f t="shared" si="26"/>
        <v>92.182105847662655</v>
      </c>
      <c r="J242">
        <f t="shared" si="27"/>
        <v>60.313655664958631</v>
      </c>
      <c r="K242">
        <f t="shared" si="28"/>
        <v>140.58028172596727</v>
      </c>
      <c r="M242">
        <f t="shared" si="29"/>
        <v>86.297844054718126</v>
      </c>
      <c r="N242">
        <f t="shared" si="30"/>
        <v>70.586247103928599</v>
      </c>
      <c r="O242">
        <f t="shared" si="31"/>
        <v>119.57511354965449</v>
      </c>
    </row>
    <row r="243" spans="1:15">
      <c r="A243" s="2">
        <v>44593</v>
      </c>
      <c r="B243">
        <v>0.56190343734050596</v>
      </c>
      <c r="C243">
        <f t="shared" si="24"/>
        <v>103.07887071339043</v>
      </c>
      <c r="D243">
        <v>102.63717375552399</v>
      </c>
      <c r="E243">
        <v>1.6703667038928101</v>
      </c>
      <c r="F243">
        <f t="shared" si="25"/>
        <v>133.31379834681576</v>
      </c>
      <c r="I243">
        <f t="shared" si="26"/>
        <v>91.433036700081288</v>
      </c>
      <c r="J243">
        <f t="shared" si="27"/>
        <v>60.949773221583527</v>
      </c>
      <c r="K243">
        <f t="shared" si="28"/>
        <v>139.25341968635252</v>
      </c>
      <c r="M243">
        <f t="shared" si="29"/>
        <v>85.596590249657481</v>
      </c>
      <c r="N243">
        <f t="shared" si="30"/>
        <v>71.330707882238855</v>
      </c>
      <c r="O243">
        <f t="shared" si="31"/>
        <v>118.44650805033609</v>
      </c>
    </row>
    <row r="244" spans="1:15">
      <c r="A244" s="2">
        <v>44621</v>
      </c>
      <c r="B244">
        <v>0.54799953602478502</v>
      </c>
      <c r="C244">
        <f t="shared" si="24"/>
        <v>100.52825729675381</v>
      </c>
      <c r="D244">
        <v>101.51476121545932</v>
      </c>
      <c r="E244">
        <v>1.6172096471377</v>
      </c>
      <c r="F244">
        <f t="shared" si="25"/>
        <v>129.07127535563924</v>
      </c>
      <c r="I244">
        <f t="shared" si="26"/>
        <v>89.170591171554918</v>
      </c>
      <c r="J244">
        <f t="shared" si="27"/>
        <v>60.283242886863341</v>
      </c>
      <c r="K244">
        <f t="shared" si="28"/>
        <v>134.82187665070686</v>
      </c>
      <c r="M244">
        <f t="shared" si="29"/>
        <v>83.478563441659432</v>
      </c>
      <c r="N244">
        <f t="shared" si="30"/>
        <v>70.550654436794034</v>
      </c>
      <c r="O244">
        <f t="shared" si="31"/>
        <v>114.67711553538547</v>
      </c>
    </row>
    <row r="245" spans="1:15">
      <c r="A245" s="2">
        <v>44652</v>
      </c>
      <c r="B245">
        <v>0.54130360464218696</v>
      </c>
      <c r="C245">
        <f t="shared" si="24"/>
        <v>99.299916269762903</v>
      </c>
      <c r="D245">
        <v>100.19770732003919</v>
      </c>
      <c r="E245">
        <v>1.5790712641667299</v>
      </c>
      <c r="F245">
        <f t="shared" si="25"/>
        <v>126.02740918851778</v>
      </c>
      <c r="I245">
        <f t="shared" si="26"/>
        <v>88.081027913597282</v>
      </c>
      <c r="J245">
        <f t="shared" si="27"/>
        <v>59.501127272128386</v>
      </c>
      <c r="K245">
        <f t="shared" si="28"/>
        <v>131.64239502093167</v>
      </c>
      <c r="M245">
        <f t="shared" si="29"/>
        <v>82.458550292053545</v>
      </c>
      <c r="N245">
        <f t="shared" si="30"/>
        <v>69.635329284689277</v>
      </c>
      <c r="O245">
        <f t="shared" si="31"/>
        <v>111.97270441711422</v>
      </c>
    </row>
    <row r="246" spans="1:15">
      <c r="A246" s="2">
        <v>44682</v>
      </c>
      <c r="B246">
        <v>0.52868835746042198</v>
      </c>
      <c r="C246">
        <f t="shared" si="24"/>
        <v>96.985701145147786</v>
      </c>
      <c r="D246">
        <v>96.65046751054949</v>
      </c>
      <c r="E246">
        <v>1.53376201659292</v>
      </c>
      <c r="F246">
        <f t="shared" si="25"/>
        <v>122.41122845393791</v>
      </c>
      <c r="I246">
        <f t="shared" si="26"/>
        <v>86.028272436588267</v>
      </c>
      <c r="J246">
        <f t="shared" si="27"/>
        <v>57.394644269527838</v>
      </c>
      <c r="K246">
        <f t="shared" si="28"/>
        <v>127.86510009918524</v>
      </c>
      <c r="M246">
        <f t="shared" si="29"/>
        <v>80.536828387260627</v>
      </c>
      <c r="N246">
        <f t="shared" si="30"/>
        <v>67.17007115860666</v>
      </c>
      <c r="O246">
        <f t="shared" si="31"/>
        <v>108.75980383366823</v>
      </c>
    </row>
    <row r="247" spans="1:15">
      <c r="A247" s="2">
        <v>44713</v>
      </c>
      <c r="B247">
        <v>0.52498840605334796</v>
      </c>
      <c r="C247">
        <f t="shared" si="24"/>
        <v>96.306960302164669</v>
      </c>
      <c r="D247">
        <v>95.78374226248539</v>
      </c>
      <c r="E247">
        <v>1.5227753489943801</v>
      </c>
      <c r="F247">
        <f t="shared" si="25"/>
        <v>121.53437046501739</v>
      </c>
      <c r="I247">
        <f t="shared" si="26"/>
        <v>85.426215623423573</v>
      </c>
      <c r="J247">
        <f t="shared" si="27"/>
        <v>56.879950563709727</v>
      </c>
      <c r="K247">
        <f t="shared" si="28"/>
        <v>126.94917485325668</v>
      </c>
      <c r="M247">
        <f t="shared" si="29"/>
        <v>79.973202675992667</v>
      </c>
      <c r="N247">
        <f t="shared" si="30"/>
        <v>66.567715080183433</v>
      </c>
      <c r="O247">
        <f t="shared" si="31"/>
        <v>107.9807339389415</v>
      </c>
    </row>
    <row r="248" spans="1:15">
      <c r="A248" s="2">
        <v>44743</v>
      </c>
      <c r="B248">
        <v>0.50279825897753805</v>
      </c>
      <c r="C248">
        <f t="shared" si="24"/>
        <v>92.23626923758512</v>
      </c>
      <c r="D248">
        <v>91.85671086421641</v>
      </c>
      <c r="E248">
        <v>1.4475895191484001</v>
      </c>
      <c r="F248">
        <f t="shared" si="25"/>
        <v>115.53370693690374</v>
      </c>
      <c r="I248">
        <f t="shared" si="26"/>
        <v>81.81543057187524</v>
      </c>
      <c r="J248">
        <f t="shared" si="27"/>
        <v>54.547933182476548</v>
      </c>
      <c r="K248">
        <f t="shared" si="28"/>
        <v>120.68115963623352</v>
      </c>
      <c r="M248">
        <f t="shared" si="29"/>
        <v>76.5929049226676</v>
      </c>
      <c r="N248">
        <f t="shared" si="30"/>
        <v>63.838509673753109</v>
      </c>
      <c r="O248">
        <f t="shared" si="31"/>
        <v>102.64927050676897</v>
      </c>
    </row>
    <row r="249" spans="1:15">
      <c r="A249" s="2">
        <v>44774</v>
      </c>
      <c r="B249">
        <v>0.50089158665553901</v>
      </c>
      <c r="C249">
        <f t="shared" si="24"/>
        <v>91.886498055009071</v>
      </c>
      <c r="D249">
        <v>91.692763435100574</v>
      </c>
      <c r="E249">
        <v>1.43517642332385</v>
      </c>
      <c r="F249">
        <f t="shared" si="25"/>
        <v>114.54300414705698</v>
      </c>
      <c r="I249">
        <f t="shared" si="26"/>
        <v>81.505176480500594</v>
      </c>
      <c r="J249">
        <f t="shared" si="27"/>
        <v>54.45057509807846</v>
      </c>
      <c r="K249">
        <f t="shared" si="28"/>
        <v>119.64631738367034</v>
      </c>
      <c r="M249">
        <f t="shared" si="29"/>
        <v>76.30245528552183</v>
      </c>
      <c r="N249">
        <f t="shared" si="30"/>
        <v>63.724569609482032</v>
      </c>
      <c r="O249">
        <f t="shared" si="31"/>
        <v>101.76905189903114</v>
      </c>
    </row>
    <row r="250" spans="1:15">
      <c r="A250" s="2">
        <v>44805</v>
      </c>
      <c r="B250">
        <v>0.49653517765660199</v>
      </c>
      <c r="C250">
        <f t="shared" si="24"/>
        <v>91.087332771198987</v>
      </c>
      <c r="D250">
        <v>89.259038685037993</v>
      </c>
      <c r="E250">
        <v>1.4194734394394</v>
      </c>
      <c r="F250">
        <f t="shared" si="25"/>
        <v>113.28973178348787</v>
      </c>
      <c r="I250">
        <f t="shared" si="26"/>
        <v>80.796300760206691</v>
      </c>
      <c r="J250">
        <f t="shared" si="27"/>
        <v>53.005338775092838</v>
      </c>
      <c r="K250">
        <f t="shared" si="28"/>
        <v>118.33720711459395</v>
      </c>
      <c r="M250">
        <f t="shared" si="29"/>
        <v>75.638829240080923</v>
      </c>
      <c r="N250">
        <f t="shared" si="30"/>
        <v>62.033181364264053</v>
      </c>
      <c r="O250">
        <f t="shared" si="31"/>
        <v>100.65554574331745</v>
      </c>
    </row>
    <row r="251" spans="1:15">
      <c r="A251" s="2">
        <v>44835</v>
      </c>
      <c r="B251">
        <v>0.492378560297071</v>
      </c>
      <c r="C251">
        <f t="shared" si="24"/>
        <v>90.324818440558786</v>
      </c>
      <c r="D251">
        <v>88.353312180813148</v>
      </c>
      <c r="E251">
        <v>1.41931297222852</v>
      </c>
      <c r="F251">
        <f t="shared" si="25"/>
        <v>113.27692471942063</v>
      </c>
      <c r="I251">
        <f t="shared" si="26"/>
        <v>80.119935174366915</v>
      </c>
      <c r="J251">
        <f t="shared" si="27"/>
        <v>52.467484672009547</v>
      </c>
      <c r="K251">
        <f t="shared" si="28"/>
        <v>118.32382944859373</v>
      </c>
      <c r="M251">
        <f t="shared" si="29"/>
        <v>75.005638109177085</v>
      </c>
      <c r="N251">
        <f t="shared" si="30"/>
        <v>61.403720221384653</v>
      </c>
      <c r="O251">
        <f t="shared" si="31"/>
        <v>100.64416693605256</v>
      </c>
    </row>
    <row r="252" spans="1:15">
      <c r="A252" s="2">
        <v>44866</v>
      </c>
      <c r="B252">
        <v>0.50362402029953601</v>
      </c>
      <c r="C252">
        <f t="shared" si="24"/>
        <v>92.387751750226826</v>
      </c>
      <c r="D252">
        <v>90.095836109750024</v>
      </c>
      <c r="E252">
        <v>1.46363560506876</v>
      </c>
      <c r="F252">
        <f t="shared" si="25"/>
        <v>116.81436265020145</v>
      </c>
      <c r="I252">
        <f t="shared" si="26"/>
        <v>81.949798614927431</v>
      </c>
      <c r="J252">
        <f t="shared" si="27"/>
        <v>53.502260225697938</v>
      </c>
      <c r="K252">
        <f t="shared" si="28"/>
        <v>122.01887328425084</v>
      </c>
      <c r="M252">
        <f t="shared" si="29"/>
        <v>76.718695848342705</v>
      </c>
      <c r="N252">
        <f t="shared" si="30"/>
        <v>62.61473822592238</v>
      </c>
      <c r="O252">
        <f t="shared" si="31"/>
        <v>103.78710619321609</v>
      </c>
    </row>
    <row r="253" spans="1:15">
      <c r="A253" s="2">
        <v>44896</v>
      </c>
      <c r="B253">
        <v>0.51847887022568195</v>
      </c>
      <c r="C253">
        <f t="shared" si="24"/>
        <v>95.112812771834555</v>
      </c>
      <c r="D253">
        <v>93.205720215767101</v>
      </c>
      <c r="E253">
        <v>1.5315545783745601</v>
      </c>
      <c r="F253">
        <f t="shared" si="25"/>
        <v>122.23505038907368</v>
      </c>
      <c r="I253">
        <f t="shared" si="26"/>
        <v>84.366982686446889</v>
      </c>
      <c r="J253">
        <f t="shared" si="27"/>
        <v>55.349025136222842</v>
      </c>
      <c r="K253">
        <f t="shared" si="28"/>
        <v>127.68107265183697</v>
      </c>
      <c r="M253">
        <f t="shared" si="29"/>
        <v>78.981583771517904</v>
      </c>
      <c r="N253">
        <f t="shared" si="30"/>
        <v>64.776043205366861</v>
      </c>
      <c r="O253">
        <f t="shared" si="31"/>
        <v>108.60327332567125</v>
      </c>
    </row>
    <row r="254" spans="1:15">
      <c r="A254" s="2">
        <v>44927</v>
      </c>
      <c r="B254">
        <v>0.451346033977644</v>
      </c>
      <c r="C254">
        <f t="shared" si="24"/>
        <v>82.797570528457243</v>
      </c>
      <c r="D254">
        <v>95.135730621911549</v>
      </c>
      <c r="E254">
        <v>1.2177269109088</v>
      </c>
      <c r="F254">
        <f t="shared" si="25"/>
        <v>97.188120108028826</v>
      </c>
      <c r="I254">
        <f t="shared" si="26"/>
        <v>73.443114504576769</v>
      </c>
      <c r="J254">
        <f t="shared" si="27"/>
        <v>56.495137137026731</v>
      </c>
      <c r="K254">
        <f t="shared" si="28"/>
        <v>101.51820926085131</v>
      </c>
      <c r="M254">
        <f t="shared" si="29"/>
        <v>68.755019036804512</v>
      </c>
      <c r="N254">
        <f t="shared" si="30"/>
        <v>66.117360424586963</v>
      </c>
      <c r="O254">
        <f t="shared" si="31"/>
        <v>86.349602168151151</v>
      </c>
    </row>
    <row r="255" spans="1:15">
      <c r="A255" s="2">
        <v>44958</v>
      </c>
      <c r="B255">
        <v>0.44850261302587502</v>
      </c>
      <c r="C255">
        <f t="shared" si="24"/>
        <v>82.275956668861767</v>
      </c>
      <c r="D255">
        <v>94.765803543648445</v>
      </c>
      <c r="E255">
        <v>1.20714743320837</v>
      </c>
      <c r="F255">
        <f t="shared" si="25"/>
        <v>96.343760391397254</v>
      </c>
      <c r="I255">
        <f t="shared" si="26"/>
        <v>72.980432493825305</v>
      </c>
      <c r="J255">
        <f t="shared" si="27"/>
        <v>56.275460671827439</v>
      </c>
      <c r="K255">
        <f t="shared" si="28"/>
        <v>100.63623020508648</v>
      </c>
      <c r="M255">
        <f t="shared" si="29"/>
        <v>68.32187141402467</v>
      </c>
      <c r="N255">
        <f t="shared" si="30"/>
        <v>65.860268774536593</v>
      </c>
      <c r="O255">
        <f t="shared" si="31"/>
        <v>85.599406305355302</v>
      </c>
    </row>
    <row r="256" spans="1:15">
      <c r="A256" s="2">
        <v>44986</v>
      </c>
      <c r="B256">
        <v>0.44221503848777299</v>
      </c>
      <c r="C256">
        <f t="shared" si="24"/>
        <v>81.12252702269096</v>
      </c>
      <c r="D256">
        <v>93.583682007794806</v>
      </c>
      <c r="E256">
        <v>1.18776507143452</v>
      </c>
      <c r="F256">
        <f t="shared" si="25"/>
        <v>94.79683284370239</v>
      </c>
      <c r="I256">
        <f t="shared" si="26"/>
        <v>71.957317141091821</v>
      </c>
      <c r="J256">
        <f t="shared" si="27"/>
        <v>55.573472913452008</v>
      </c>
      <c r="K256">
        <f t="shared" si="28"/>
        <v>99.020381330515136</v>
      </c>
      <c r="M256">
        <f t="shared" si="29"/>
        <v>67.3640645994777</v>
      </c>
      <c r="N256">
        <f t="shared" si="30"/>
        <v>65.038718814907654</v>
      </c>
      <c r="O256">
        <f t="shared" si="31"/>
        <v>84.224993690131029</v>
      </c>
    </row>
    <row r="257" spans="1:15">
      <c r="A257" s="2">
        <v>45017</v>
      </c>
      <c r="B257">
        <v>0.44320986236608101</v>
      </c>
      <c r="C257">
        <f t="shared" si="24"/>
        <v>81.305023364802793</v>
      </c>
      <c r="D257">
        <v>93.805838525441885</v>
      </c>
      <c r="E257">
        <v>1.19743023015715</v>
      </c>
      <c r="F257">
        <f t="shared" si="25"/>
        <v>95.568219760081746</v>
      </c>
      <c r="I257">
        <f t="shared" si="26"/>
        <v>72.119195076215277</v>
      </c>
      <c r="J257">
        <f t="shared" si="27"/>
        <v>55.705397720759528</v>
      </c>
      <c r="K257">
        <f t="shared" si="28"/>
        <v>99.826136378673695</v>
      </c>
      <c r="M257">
        <f t="shared" si="29"/>
        <v>67.515609377856606</v>
      </c>
      <c r="N257">
        <f t="shared" si="30"/>
        <v>65.193112988914862</v>
      </c>
      <c r="O257">
        <f t="shared" si="31"/>
        <v>84.910354753530939</v>
      </c>
    </row>
    <row r="258" spans="1:15">
      <c r="A258" s="2">
        <v>45047</v>
      </c>
      <c r="B258">
        <v>0.43944021297511798</v>
      </c>
      <c r="C258">
        <f t="shared" si="24"/>
        <v>80.61349671380917</v>
      </c>
      <c r="D258">
        <v>93.046783641376678</v>
      </c>
      <c r="E258">
        <v>1.1828216050551701</v>
      </c>
      <c r="F258">
        <f t="shared" si="25"/>
        <v>94.402289371005608</v>
      </c>
      <c r="I258">
        <f t="shared" si="26"/>
        <v>71.50579699354526</v>
      </c>
      <c r="J258">
        <f t="shared" si="27"/>
        <v>55.254642683830035</v>
      </c>
      <c r="K258">
        <f t="shared" si="28"/>
        <v>98.608259491146171</v>
      </c>
      <c r="M258">
        <f t="shared" si="29"/>
        <v>66.941366344515629</v>
      </c>
      <c r="N258">
        <f t="shared" si="30"/>
        <v>64.665585581244713</v>
      </c>
      <c r="O258">
        <f t="shared" si="31"/>
        <v>83.874450106537296</v>
      </c>
    </row>
    <row r="259" spans="1:15">
      <c r="A259" s="2">
        <v>45078</v>
      </c>
      <c r="B259">
        <v>0.44434273803163599</v>
      </c>
      <c r="C259">
        <f t="shared" ref="C259:C277" si="32">B259/B$169*100</f>
        <v>81.512844738554818</v>
      </c>
      <c r="D259">
        <v>93.963101641224284</v>
      </c>
      <c r="E259">
        <v>1.20030390130848</v>
      </c>
      <c r="F259">
        <f t="shared" ref="F259:F277" si="33">E259/E$169*100</f>
        <v>95.797570605911389</v>
      </c>
      <c r="I259">
        <f t="shared" ref="I259:I276" si="34">B259/AVERAGE(B$2:B$13)*100</f>
        <v>72.303536825031728</v>
      </c>
      <c r="J259">
        <f t="shared" ref="J259:J276" si="35">D259/AVERAGE(D$2:D$13)*100</f>
        <v>55.798786411156328</v>
      </c>
      <c r="K259">
        <f t="shared" ref="K259:K276" si="36">E259/AVERAGE(E$2:E$13)*100</f>
        <v>100.0657056504654</v>
      </c>
      <c r="M259">
        <f t="shared" ref="M259:M277" si="37">B259/AVERAGE(B$86:B$97)*100</f>
        <v>67.688184036960436</v>
      </c>
      <c r="N259">
        <f t="shared" ref="N259:N277" si="38">D259/AVERAGE(D$86:D$97)*100</f>
        <v>65.302407593998637</v>
      </c>
      <c r="O259">
        <f t="shared" ref="O259:O277" si="39">E259/AVERAGE(E$86:E$97)*100</f>
        <v>85.114128159913363</v>
      </c>
    </row>
    <row r="260" spans="1:15">
      <c r="A260" s="2">
        <v>45108</v>
      </c>
      <c r="B260">
        <v>0.44997724089063301</v>
      </c>
      <c r="C260">
        <f t="shared" si="32"/>
        <v>82.546471075645229</v>
      </c>
      <c r="D260">
        <v>95.847406580343545</v>
      </c>
      <c r="E260">
        <v>1.22546991952125</v>
      </c>
      <c r="F260">
        <f t="shared" si="33"/>
        <v>97.806098116302181</v>
      </c>
      <c r="I260">
        <f t="shared" si="34"/>
        <v>73.220384227019039</v>
      </c>
      <c r="J260">
        <f t="shared" si="35"/>
        <v>56.917756804799382</v>
      </c>
      <c r="K260">
        <f t="shared" si="36"/>
        <v>102.16372046831953</v>
      </c>
      <c r="M260">
        <f t="shared" si="37"/>
        <v>68.546506304510174</v>
      </c>
      <c r="N260">
        <f t="shared" si="38"/>
        <v>66.611960461203751</v>
      </c>
      <c r="O260">
        <f t="shared" si="39"/>
        <v>86.898662640807231</v>
      </c>
    </row>
    <row r="261" spans="1:15">
      <c r="A261" s="2">
        <v>45139</v>
      </c>
      <c r="B261">
        <v>0.47186446240574298</v>
      </c>
      <c r="C261">
        <f t="shared" si="32"/>
        <v>86.561591694073101</v>
      </c>
      <c r="D261">
        <v>104.82357803600547</v>
      </c>
      <c r="E261">
        <v>1.30936370438964</v>
      </c>
      <c r="F261">
        <f t="shared" si="33"/>
        <v>104.50175308381966</v>
      </c>
      <c r="I261">
        <f t="shared" si="34"/>
        <v>76.781877172365</v>
      </c>
      <c r="J261">
        <f t="shared" si="35"/>
        <v>62.248141446174998</v>
      </c>
      <c r="K261">
        <f t="shared" si="36"/>
        <v>109.15769155630176</v>
      </c>
      <c r="M261">
        <f t="shared" si="37"/>
        <v>71.880658415412924</v>
      </c>
      <c r="N261">
        <f t="shared" si="38"/>
        <v>72.8502135285555</v>
      </c>
      <c r="O261">
        <f t="shared" si="39"/>
        <v>92.847611360647491</v>
      </c>
    </row>
    <row r="262" spans="1:15">
      <c r="A262" s="2">
        <v>45170</v>
      </c>
      <c r="B262">
        <v>0.45544522939205201</v>
      </c>
      <c r="C262">
        <f t="shared" si="32"/>
        <v>83.549551039825118</v>
      </c>
      <c r="D262">
        <v>100.66523102084199</v>
      </c>
      <c r="E262">
        <v>1.24942631746355</v>
      </c>
      <c r="F262">
        <f t="shared" si="33"/>
        <v>99.718084506448051</v>
      </c>
      <c r="I262">
        <f t="shared" si="34"/>
        <v>74.110136380328797</v>
      </c>
      <c r="J262">
        <f t="shared" si="35"/>
        <v>59.778760243662852</v>
      </c>
      <c r="K262">
        <f t="shared" si="36"/>
        <v>104.16089290300572</v>
      </c>
      <c r="M262">
        <f t="shared" si="37"/>
        <v>69.37946289481161</v>
      </c>
      <c r="N262">
        <f t="shared" si="38"/>
        <v>69.960248564027793</v>
      </c>
      <c r="O262">
        <f t="shared" si="39"/>
        <v>88.597422365313676</v>
      </c>
    </row>
    <row r="263" spans="1:15">
      <c r="A263" s="2">
        <v>45200</v>
      </c>
      <c r="B263">
        <v>0.42462497703860702</v>
      </c>
      <c r="C263">
        <f t="shared" si="32"/>
        <v>77.895702715402692</v>
      </c>
      <c r="D263">
        <v>89.626936779248879</v>
      </c>
      <c r="E263">
        <v>1.1426835817776799</v>
      </c>
      <c r="F263">
        <f t="shared" si="33"/>
        <v>91.198829718233171</v>
      </c>
      <c r="I263">
        <f t="shared" si="34"/>
        <v>69.095058918130178</v>
      </c>
      <c r="J263">
        <f t="shared" si="35"/>
        <v>53.223810354057179</v>
      </c>
      <c r="K263">
        <f t="shared" si="36"/>
        <v>95.262073897399077</v>
      </c>
      <c r="M263">
        <f t="shared" si="37"/>
        <v>64.68451295007543</v>
      </c>
      <c r="N263">
        <f t="shared" si="38"/>
        <v>62.288862912463117</v>
      </c>
      <c r="O263">
        <f t="shared" si="39"/>
        <v>81.028243530351318</v>
      </c>
    </row>
    <row r="264" spans="1:15">
      <c r="A264" s="2">
        <v>45231</v>
      </c>
      <c r="B264">
        <v>0.39617158934237701</v>
      </c>
      <c r="C264">
        <f t="shared" si="32"/>
        <v>72.676045961602938</v>
      </c>
      <c r="D264">
        <v>83.193676565339416</v>
      </c>
      <c r="E264">
        <v>1.04036046795361</v>
      </c>
      <c r="F264">
        <f t="shared" si="33"/>
        <v>83.032309797326192</v>
      </c>
      <c r="I264">
        <f t="shared" si="34"/>
        <v>64.465118133670245</v>
      </c>
      <c r="J264">
        <f t="shared" si="35"/>
        <v>49.403501037598488</v>
      </c>
      <c r="K264">
        <f t="shared" si="36"/>
        <v>86.731705398224307</v>
      </c>
      <c r="M264">
        <f t="shared" si="37"/>
        <v>60.350115247551763</v>
      </c>
      <c r="N264">
        <f t="shared" si="38"/>
        <v>57.817880438395264</v>
      </c>
      <c r="O264">
        <f t="shared" si="39"/>
        <v>73.772462211762544</v>
      </c>
    </row>
    <row r="265" spans="1:15">
      <c r="A265" s="2">
        <v>45261</v>
      </c>
      <c r="B265">
        <v>0.52855405861086702</v>
      </c>
      <c r="C265">
        <f t="shared" si="32"/>
        <v>96.961064574466263</v>
      </c>
      <c r="D265">
        <v>124.8648882231449</v>
      </c>
      <c r="E265">
        <v>1.5189180974119401</v>
      </c>
      <c r="F265">
        <f t="shared" si="33"/>
        <v>121.2265189863954</v>
      </c>
      <c r="I265">
        <f t="shared" si="34"/>
        <v>86.006419301647057</v>
      </c>
      <c r="J265">
        <f t="shared" si="35"/>
        <v>74.149417234215846</v>
      </c>
      <c r="K265">
        <f t="shared" si="36"/>
        <v>126.6276074559938</v>
      </c>
      <c r="M265">
        <f t="shared" si="37"/>
        <v>80.516370203821197</v>
      </c>
      <c r="N265">
        <f t="shared" si="38"/>
        <v>86.778508611400568</v>
      </c>
      <c r="O265">
        <f t="shared" si="39"/>
        <v>107.70721437012651</v>
      </c>
    </row>
    <row r="266" spans="1:15">
      <c r="A266" s="2">
        <v>45292</v>
      </c>
      <c r="B266">
        <v>0.74370610322305797</v>
      </c>
      <c r="C266">
        <f t="shared" si="32"/>
        <v>136.42982079932327</v>
      </c>
      <c r="D266">
        <v>132.77351233931591</v>
      </c>
      <c r="E266">
        <v>1.83762450601056</v>
      </c>
      <c r="F266">
        <f t="shared" si="33"/>
        <v>146.66282694723751</v>
      </c>
      <c r="I266">
        <f t="shared" si="34"/>
        <v>121.01600188087411</v>
      </c>
      <c r="J266">
        <f t="shared" si="35"/>
        <v>78.845852538675189</v>
      </c>
      <c r="K266">
        <f t="shared" si="36"/>
        <v>153.19719673832529</v>
      </c>
      <c r="M266">
        <f t="shared" si="37"/>
        <v>113.29118555503202</v>
      </c>
      <c r="N266">
        <f t="shared" si="38"/>
        <v>92.2748384102388</v>
      </c>
      <c r="O266">
        <f t="shared" si="39"/>
        <v>130.30683941281572</v>
      </c>
    </row>
    <row r="267" spans="1:15">
      <c r="A267" s="2">
        <v>45323</v>
      </c>
      <c r="B267">
        <v>0.68292061067489396</v>
      </c>
      <c r="C267">
        <f t="shared" si="32"/>
        <v>125.27897260861354</v>
      </c>
      <c r="D267">
        <v>115.74383270811995</v>
      </c>
      <c r="E267">
        <v>1.6526108342474799</v>
      </c>
      <c r="F267">
        <f t="shared" si="33"/>
        <v>131.89668291949474</v>
      </c>
      <c r="I267">
        <f t="shared" si="34"/>
        <v>111.12497470137521</v>
      </c>
      <c r="J267">
        <f t="shared" si="35"/>
        <v>68.732995046808099</v>
      </c>
      <c r="K267">
        <f t="shared" si="36"/>
        <v>137.77316654082767</v>
      </c>
      <c r="M267">
        <f t="shared" si="37"/>
        <v>104.03153246695909</v>
      </c>
      <c r="N267">
        <f t="shared" si="38"/>
        <v>80.43956412653344</v>
      </c>
      <c r="O267">
        <f t="shared" si="39"/>
        <v>117.18743077587597</v>
      </c>
    </row>
    <row r="268" spans="1:15">
      <c r="A268" s="2">
        <v>45352</v>
      </c>
      <c r="B268">
        <v>0.63925326594510301</v>
      </c>
      <c r="C268">
        <f t="shared" si="32"/>
        <v>117.26837811375994</v>
      </c>
      <c r="D268">
        <v>105.86303903959649</v>
      </c>
      <c r="E268">
        <v>1.52617041518945</v>
      </c>
      <c r="F268">
        <f t="shared" si="33"/>
        <v>121.80533442104502</v>
      </c>
      <c r="I268">
        <f t="shared" si="34"/>
        <v>104.01941586697608</v>
      </c>
      <c r="J268">
        <f t="shared" si="35"/>
        <v>62.865412071654802</v>
      </c>
      <c r="K268">
        <f t="shared" si="36"/>
        <v>127.23221125276297</v>
      </c>
      <c r="M268">
        <f t="shared" si="37"/>
        <v>97.37954287989163</v>
      </c>
      <c r="N268">
        <f t="shared" si="38"/>
        <v>73.57261737590558</v>
      </c>
      <c r="O268">
        <f t="shared" si="39"/>
        <v>108.22147971917562</v>
      </c>
    </row>
    <row r="269" spans="1:15">
      <c r="A269" s="2">
        <v>45383</v>
      </c>
      <c r="B269">
        <v>0.605360239092126</v>
      </c>
      <c r="C269">
        <f t="shared" si="32"/>
        <v>111.05084196626993</v>
      </c>
      <c r="D269">
        <v>97.015843465560422</v>
      </c>
      <c r="E269">
        <v>1.42301589166695</v>
      </c>
      <c r="F269">
        <f t="shared" si="33"/>
        <v>113.57245878038995</v>
      </c>
      <c r="I269">
        <f t="shared" si="34"/>
        <v>98.504335940089689</v>
      </c>
      <c r="J269">
        <f t="shared" si="35"/>
        <v>57.611618108378671</v>
      </c>
      <c r="K269">
        <f t="shared" si="36"/>
        <v>118.63253064182435</v>
      </c>
      <c r="M269">
        <f t="shared" si="37"/>
        <v>92.216507135554536</v>
      </c>
      <c r="N269">
        <f t="shared" si="38"/>
        <v>67.423999872350848</v>
      </c>
      <c r="O269">
        <f t="shared" si="39"/>
        <v>100.90674273815132</v>
      </c>
    </row>
    <row r="270" spans="1:15">
      <c r="A270" s="2">
        <v>45413</v>
      </c>
      <c r="B270">
        <v>0.60007184124096702</v>
      </c>
      <c r="C270">
        <f t="shared" si="32"/>
        <v>110.08070716702282</v>
      </c>
      <c r="D270">
        <v>93.424019241059597</v>
      </c>
      <c r="E270">
        <v>1.4046509055637499</v>
      </c>
      <c r="F270">
        <f t="shared" si="33"/>
        <v>112.10672910061467</v>
      </c>
      <c r="I270">
        <f t="shared" si="34"/>
        <v>97.64380681234806</v>
      </c>
      <c r="J270">
        <f t="shared" si="35"/>
        <v>55.478659221021033</v>
      </c>
      <c r="K270">
        <f t="shared" si="36"/>
        <v>117.10149729962296</v>
      </c>
      <c r="M270">
        <f t="shared" si="37"/>
        <v>91.41090817697669</v>
      </c>
      <c r="N270">
        <f t="shared" si="38"/>
        <v>64.92775650216133</v>
      </c>
      <c r="O270">
        <f t="shared" si="39"/>
        <v>99.604472722083898</v>
      </c>
    </row>
    <row r="271" spans="1:15">
      <c r="A271" s="2">
        <v>45444</v>
      </c>
      <c r="B271">
        <v>0.58452706772000496</v>
      </c>
      <c r="C271">
        <f t="shared" si="32"/>
        <v>107.22908250421588</v>
      </c>
      <c r="D271">
        <v>89.895408530025307</v>
      </c>
      <c r="E271">
        <v>1.35814381736836</v>
      </c>
      <c r="F271">
        <f t="shared" si="33"/>
        <v>108.39494739248524</v>
      </c>
      <c r="I271">
        <f t="shared" si="34"/>
        <v>95.114358239184611</v>
      </c>
      <c r="J271">
        <f t="shared" si="35"/>
        <v>53.383238870329464</v>
      </c>
      <c r="K271">
        <f t="shared" si="36"/>
        <v>113.22434202840628</v>
      </c>
      <c r="M271">
        <f t="shared" si="37"/>
        <v>89.042921933832929</v>
      </c>
      <c r="N271">
        <f t="shared" si="38"/>
        <v>62.475445213286029</v>
      </c>
      <c r="O271">
        <f t="shared" si="39"/>
        <v>96.306632682830781</v>
      </c>
    </row>
    <row r="272" spans="1:15">
      <c r="A272" s="2">
        <v>45474</v>
      </c>
      <c r="B272">
        <v>0.57847657795572605</v>
      </c>
      <c r="C272">
        <f t="shared" si="32"/>
        <v>106.11914508308766</v>
      </c>
      <c r="D272">
        <v>87.875046370408185</v>
      </c>
      <c r="E272">
        <v>1.3419371868255301</v>
      </c>
      <c r="F272">
        <f t="shared" si="33"/>
        <v>107.10147843681644</v>
      </c>
      <c r="I272">
        <f t="shared" si="34"/>
        <v>94.12982136699685</v>
      </c>
      <c r="J272">
        <f t="shared" si="35"/>
        <v>52.183472636046304</v>
      </c>
      <c r="K272">
        <f t="shared" si="36"/>
        <v>111.87324426081859</v>
      </c>
      <c r="M272">
        <f t="shared" si="37"/>
        <v>88.121231019084362</v>
      </c>
      <c r="N272">
        <f t="shared" si="38"/>
        <v>61.071335398578455</v>
      </c>
      <c r="O272">
        <f t="shared" si="39"/>
        <v>95.157412699825599</v>
      </c>
    </row>
    <row r="273" spans="1:15">
      <c r="A273" s="2">
        <v>45505</v>
      </c>
      <c r="B273">
        <v>0.57276057690402804</v>
      </c>
      <c r="C273">
        <f t="shared" si="32"/>
        <v>105.07056823829338</v>
      </c>
      <c r="D273">
        <v>87.149306784283922</v>
      </c>
      <c r="E273">
        <v>1.32794866310486</v>
      </c>
      <c r="F273">
        <f t="shared" si="33"/>
        <v>105.98503901898025</v>
      </c>
      <c r="I273">
        <f t="shared" si="34"/>
        <v>93.199712563229369</v>
      </c>
      <c r="J273">
        <f t="shared" si="35"/>
        <v>51.752501462799053</v>
      </c>
      <c r="K273">
        <f t="shared" si="36"/>
        <v>110.70706334980831</v>
      </c>
      <c r="M273">
        <f t="shared" si="37"/>
        <v>87.25049386502009</v>
      </c>
      <c r="N273">
        <f t="shared" si="38"/>
        <v>60.566961432283215</v>
      </c>
      <c r="O273">
        <f t="shared" si="39"/>
        <v>94.165479740654874</v>
      </c>
    </row>
    <row r="274" spans="1:15">
      <c r="A274" s="2">
        <v>45536</v>
      </c>
      <c r="B274">
        <v>0.56969816194909595</v>
      </c>
      <c r="C274">
        <f t="shared" si="32"/>
        <v>104.50878083100454</v>
      </c>
      <c r="D274">
        <v>86.038591783098809</v>
      </c>
      <c r="E274">
        <v>1.3183318427169299</v>
      </c>
      <c r="F274">
        <f t="shared" si="33"/>
        <v>105.21751003810064</v>
      </c>
      <c r="I274">
        <f t="shared" si="34"/>
        <v>92.701395805655423</v>
      </c>
      <c r="J274">
        <f t="shared" si="35"/>
        <v>51.09291756196702</v>
      </c>
      <c r="K274">
        <f t="shared" si="36"/>
        <v>109.90533812240302</v>
      </c>
      <c r="M274">
        <f t="shared" si="37"/>
        <v>86.783986168764642</v>
      </c>
      <c r="N274">
        <f t="shared" si="38"/>
        <v>59.795037533845871</v>
      </c>
      <c r="O274">
        <f t="shared" si="39"/>
        <v>93.483546371866467</v>
      </c>
    </row>
    <row r="275" spans="1:15">
      <c r="A275" s="2">
        <v>45566</v>
      </c>
      <c r="B275">
        <v>0.56503082508838198</v>
      </c>
      <c r="C275">
        <f t="shared" si="32"/>
        <v>103.65257711187721</v>
      </c>
      <c r="D275">
        <v>84.039071369905642</v>
      </c>
      <c r="E275">
        <v>1.2984238912758601</v>
      </c>
      <c r="F275">
        <f t="shared" si="33"/>
        <v>103.62863460270806</v>
      </c>
      <c r="I275">
        <f t="shared" si="34"/>
        <v>91.94192584317021</v>
      </c>
      <c r="J275">
        <f t="shared" si="35"/>
        <v>49.90552793229601</v>
      </c>
      <c r="K275">
        <f t="shared" si="36"/>
        <v>108.24567242704519</v>
      </c>
      <c r="M275">
        <f t="shared" si="37"/>
        <v>86.072995464179286</v>
      </c>
      <c r="N275">
        <f t="shared" si="38"/>
        <v>58.405412300811058</v>
      </c>
      <c r="O275">
        <f t="shared" si="39"/>
        <v>92.071863940017835</v>
      </c>
    </row>
    <row r="276" spans="1:15">
      <c r="A276" s="2">
        <v>45597</v>
      </c>
      <c r="B276">
        <v>0.55557864443550997</v>
      </c>
      <c r="C276">
        <f t="shared" si="32"/>
        <v>101.91861351114098</v>
      </c>
      <c r="D276">
        <v>81.741262974885061</v>
      </c>
      <c r="E276">
        <v>1.26985235176216</v>
      </c>
      <c r="F276">
        <f t="shared" si="33"/>
        <v>101.34830870282595</v>
      </c>
      <c r="I276">
        <f t="shared" si="34"/>
        <v>90.403865167442177</v>
      </c>
      <c r="J276">
        <f t="shared" si="35"/>
        <v>48.541003798800787</v>
      </c>
      <c r="K276">
        <f t="shared" si="36"/>
        <v>105.86374959913316</v>
      </c>
      <c r="M276">
        <f t="shared" si="37"/>
        <v>84.633113839430763</v>
      </c>
      <c r="N276">
        <f t="shared" si="38"/>
        <v>56.808483104524129</v>
      </c>
      <c r="O276">
        <f t="shared" si="39"/>
        <v>90.04584230229419</v>
      </c>
    </row>
    <row r="277" spans="1:15">
      <c r="A277" s="2">
        <v>45627</v>
      </c>
      <c r="B277">
        <v>0.54672866549575505</v>
      </c>
      <c r="C277">
        <f t="shared" si="32"/>
        <v>100.29512133379306</v>
      </c>
      <c r="D277">
        <v>79.786370194386265</v>
      </c>
      <c r="E277">
        <v>1.2459607540804101</v>
      </c>
      <c r="F277">
        <f t="shared" si="33"/>
        <v>99.441494092533958</v>
      </c>
      <c r="I277">
        <f t="shared" ref="I277" si="40">B277/AVERAGE(B$2:B$13)*100</f>
        <v>88.963794871692755</v>
      </c>
      <c r="J277">
        <f t="shared" ref="J277" si="41">D277/AVERAGE(D$2:D$13)*100</f>
        <v>47.380115718155444</v>
      </c>
      <c r="K277">
        <f t="shared" ref="K277" si="42">E277/AVERAGE(E$2:E$13)*100</f>
        <v>103.87197936616536</v>
      </c>
      <c r="M277">
        <f t="shared" si="37"/>
        <v>83.284967573215184</v>
      </c>
      <c r="N277">
        <f t="shared" si="38"/>
        <v>55.449873150990101</v>
      </c>
      <c r="O277">
        <f t="shared" si="39"/>
        <v>88.351677595495531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Gráficos</vt:lpstr>
      </vt:variant>
      <vt:variant>
        <vt:i4>3</vt:i4>
      </vt:variant>
    </vt:vector>
  </HeadingPairs>
  <TitlesOfParts>
    <vt:vector size="5" baseType="lpstr">
      <vt:lpstr>Sheet1</vt:lpstr>
      <vt:lpstr>ITCRM_r</vt:lpstr>
      <vt:lpstr>ITCRM_2002=100</vt:lpstr>
      <vt:lpstr>ITCRM_2009=100</vt:lpstr>
      <vt:lpstr>ITCRM_2015.12=100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Corvalan Erbes</dc:creator>
  <cp:lastModifiedBy>Valentin Corvalan Erbes</cp:lastModifiedBy>
  <dcterms:created xsi:type="dcterms:W3CDTF">2015-06-05T18:17:20Z</dcterms:created>
  <dcterms:modified xsi:type="dcterms:W3CDTF">2026-02-08T18:19:20Z</dcterms:modified>
</cp:coreProperties>
</file>