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vcorvalan\Desktop\Trabajo\Paper-ITCRM.SF\Archivos de trabajo\Vale\ITCRM\Metodología en R\comparacion\"/>
    </mc:Choice>
  </mc:AlternateContent>
  <xr:revisionPtr revIDLastSave="0" documentId="13_ncr:1_{2AEDBCBC-C2A8-4563-98D7-F6905529DAAC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Gráfico1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3" i="1"/>
  <c r="I2" i="1"/>
  <c r="G4" i="1"/>
  <c r="G5" i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G111" i="1" s="1"/>
  <c r="G112" i="1" s="1"/>
  <c r="G113" i="1" s="1"/>
  <c r="G114" i="1" s="1"/>
  <c r="G115" i="1" s="1"/>
  <c r="G116" i="1" s="1"/>
  <c r="G117" i="1" s="1"/>
  <c r="G118" i="1" s="1"/>
  <c r="G119" i="1" s="1"/>
  <c r="G120" i="1" s="1"/>
  <c r="G121" i="1" s="1"/>
  <c r="G122" i="1" s="1"/>
  <c r="G123" i="1" s="1"/>
  <c r="G124" i="1" s="1"/>
  <c r="G125" i="1" s="1"/>
  <c r="G126" i="1" s="1"/>
  <c r="G127" i="1" s="1"/>
  <c r="G128" i="1" s="1"/>
  <c r="G129" i="1" s="1"/>
  <c r="G130" i="1" s="1"/>
  <c r="G131" i="1" s="1"/>
  <c r="G132" i="1" s="1"/>
  <c r="G133" i="1" s="1"/>
  <c r="G134" i="1" s="1"/>
  <c r="G135" i="1" s="1"/>
  <c r="G136" i="1" s="1"/>
  <c r="G137" i="1" s="1"/>
  <c r="G138" i="1" s="1"/>
  <c r="G139" i="1" s="1"/>
  <c r="G140" i="1" s="1"/>
  <c r="G141" i="1" s="1"/>
  <c r="G142" i="1" s="1"/>
  <c r="G143" i="1" s="1"/>
  <c r="G144" i="1" s="1"/>
  <c r="G145" i="1" s="1"/>
  <c r="G146" i="1" s="1"/>
  <c r="G147" i="1" s="1"/>
  <c r="G148" i="1" s="1"/>
  <c r="G149" i="1" s="1"/>
  <c r="G150" i="1" s="1"/>
  <c r="G151" i="1" s="1"/>
  <c r="G152" i="1" s="1"/>
  <c r="G153" i="1" s="1"/>
  <c r="G154" i="1" s="1"/>
  <c r="G155" i="1" s="1"/>
  <c r="G156" i="1" s="1"/>
  <c r="G157" i="1" s="1"/>
  <c r="G158" i="1" s="1"/>
  <c r="G159" i="1" s="1"/>
  <c r="G160" i="1" s="1"/>
  <c r="G161" i="1" s="1"/>
  <c r="G162" i="1" s="1"/>
  <c r="G163" i="1" s="1"/>
  <c r="G164" i="1" s="1"/>
  <c r="G165" i="1" s="1"/>
  <c r="G166" i="1" s="1"/>
  <c r="G167" i="1" s="1"/>
  <c r="G168" i="1" s="1"/>
  <c r="G169" i="1" s="1"/>
  <c r="G170" i="1" s="1"/>
  <c r="G171" i="1" s="1"/>
  <c r="G172" i="1" s="1"/>
  <c r="G173" i="1" s="1"/>
  <c r="G174" i="1" s="1"/>
  <c r="G175" i="1" s="1"/>
  <c r="G176" i="1" s="1"/>
  <c r="G177" i="1" s="1"/>
  <c r="G178" i="1" s="1"/>
  <c r="G179" i="1" s="1"/>
  <c r="G180" i="1" s="1"/>
  <c r="G181" i="1" s="1"/>
  <c r="G182" i="1" s="1"/>
  <c r="G183" i="1" s="1"/>
  <c r="G184" i="1" s="1"/>
  <c r="G185" i="1" s="1"/>
  <c r="G186" i="1" s="1"/>
  <c r="G187" i="1" s="1"/>
  <c r="G188" i="1" s="1"/>
  <c r="G189" i="1" s="1"/>
  <c r="G190" i="1" s="1"/>
  <c r="G191" i="1" s="1"/>
  <c r="G192" i="1" s="1"/>
  <c r="G193" i="1" s="1"/>
  <c r="G194" i="1" s="1"/>
  <c r="G195" i="1" s="1"/>
  <c r="G196" i="1" s="1"/>
  <c r="G197" i="1" s="1"/>
  <c r="G198" i="1" s="1"/>
  <c r="G199" i="1" s="1"/>
  <c r="G200" i="1" s="1"/>
  <c r="G201" i="1" s="1"/>
  <c r="G202" i="1" s="1"/>
  <c r="G203" i="1" s="1"/>
  <c r="G204" i="1" s="1"/>
  <c r="G205" i="1" s="1"/>
  <c r="G206" i="1" s="1"/>
  <c r="G207" i="1" s="1"/>
  <c r="G208" i="1" s="1"/>
  <c r="G209" i="1" s="1"/>
  <c r="G210" i="1" s="1"/>
  <c r="G211" i="1" s="1"/>
  <c r="G212" i="1" s="1"/>
  <c r="G213" i="1" s="1"/>
  <c r="G214" i="1" s="1"/>
  <c r="G215" i="1" s="1"/>
  <c r="G216" i="1" s="1"/>
  <c r="G217" i="1" s="1"/>
  <c r="G218" i="1" s="1"/>
  <c r="G219" i="1" s="1"/>
  <c r="G220" i="1" s="1"/>
  <c r="G221" i="1" s="1"/>
  <c r="G222" i="1" s="1"/>
  <c r="G223" i="1" s="1"/>
  <c r="G224" i="1" s="1"/>
  <c r="G225" i="1" s="1"/>
  <c r="G226" i="1" s="1"/>
  <c r="G227" i="1" s="1"/>
  <c r="G228" i="1" s="1"/>
  <c r="G229" i="1" s="1"/>
  <c r="G230" i="1" s="1"/>
  <c r="G231" i="1" s="1"/>
  <c r="G232" i="1" s="1"/>
  <c r="G233" i="1" s="1"/>
  <c r="G234" i="1" s="1"/>
  <c r="G235" i="1" s="1"/>
  <c r="G236" i="1" s="1"/>
  <c r="G237" i="1" s="1"/>
  <c r="G238" i="1" s="1"/>
  <c r="G239" i="1" s="1"/>
  <c r="G240" i="1" s="1"/>
  <c r="G241" i="1" s="1"/>
  <c r="G242" i="1" s="1"/>
  <c r="G243" i="1" s="1"/>
  <c r="G244" i="1" s="1"/>
  <c r="G245" i="1" s="1"/>
  <c r="G246" i="1" s="1"/>
  <c r="G247" i="1" s="1"/>
  <c r="G248" i="1" s="1"/>
  <c r="G249" i="1" s="1"/>
  <c r="G250" i="1" s="1"/>
  <c r="G251" i="1" s="1"/>
  <c r="G252" i="1" s="1"/>
  <c r="G253" i="1" s="1"/>
  <c r="G254" i="1" s="1"/>
  <c r="G255" i="1" s="1"/>
  <c r="G256" i="1" s="1"/>
  <c r="G257" i="1" s="1"/>
  <c r="G258" i="1" s="1"/>
  <c r="G259" i="1" s="1"/>
  <c r="G260" i="1" s="1"/>
  <c r="G261" i="1" s="1"/>
  <c r="G262" i="1" s="1"/>
  <c r="G263" i="1" s="1"/>
  <c r="G264" i="1" s="1"/>
  <c r="G265" i="1" s="1"/>
  <c r="G266" i="1" s="1"/>
  <c r="G267" i="1" s="1"/>
  <c r="G268" i="1" s="1"/>
  <c r="G269" i="1" s="1"/>
  <c r="G270" i="1" s="1"/>
  <c r="G271" i="1" s="1"/>
  <c r="G272" i="1" s="1"/>
  <c r="G273" i="1" s="1"/>
  <c r="G274" i="1" s="1"/>
  <c r="G275" i="1" s="1"/>
  <c r="G276" i="1" s="1"/>
  <c r="G277" i="1" s="1"/>
  <c r="G278" i="1" s="1"/>
  <c r="E4" i="1"/>
  <c r="E5" i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C4" i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G3" i="1"/>
  <c r="E3" i="1"/>
  <c r="C3" i="1"/>
</calcChain>
</file>

<file path=xl/sharedStrings.xml><?xml version="1.0" encoding="utf-8"?>
<sst xmlns="http://schemas.openxmlformats.org/spreadsheetml/2006/main" count="8" uniqueCount="8">
  <si>
    <t>mes</t>
  </si>
  <si>
    <t>itcrm_geo_MOA</t>
  </si>
  <si>
    <t>itcrm_geo_MOI</t>
  </si>
  <si>
    <t>itcrm_geo_MOA_MOI</t>
  </si>
  <si>
    <t>itcrm_geo_2001.12_100_MOA</t>
  </si>
  <si>
    <t>itcrm_geo_2001.12_100_MOI</t>
  </si>
  <si>
    <t>itcrm_geo_2001.12_100_MOA_MOI</t>
  </si>
  <si>
    <t>itcrm_BCRA_2001.12=100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</si>
</sst>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itcrm_geo_2001.12_100_MOA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Sheet1!$A$2:$A$291</c:f>
              <c:numCache>
                <c:formatCode>m/d/yyyy</c:formatCode>
                <c:ptCount val="290"/>
                <c:pt idx="0">
                  <c:v>37226</c:v>
                </c:pt>
                <c:pt idx="1">
                  <c:v>37257</c:v>
                </c:pt>
                <c:pt idx="2">
                  <c:v>37288</c:v>
                </c:pt>
                <c:pt idx="3">
                  <c:v>37316</c:v>
                </c:pt>
                <c:pt idx="4">
                  <c:v>37347</c:v>
                </c:pt>
                <c:pt idx="5">
                  <c:v>37377</c:v>
                </c:pt>
                <c:pt idx="6">
                  <c:v>37408</c:v>
                </c:pt>
                <c:pt idx="7">
                  <c:v>37438</c:v>
                </c:pt>
                <c:pt idx="8">
                  <c:v>37469</c:v>
                </c:pt>
                <c:pt idx="9">
                  <c:v>37500</c:v>
                </c:pt>
                <c:pt idx="10">
                  <c:v>37530</c:v>
                </c:pt>
                <c:pt idx="11">
                  <c:v>37561</c:v>
                </c:pt>
                <c:pt idx="12">
                  <c:v>37591</c:v>
                </c:pt>
                <c:pt idx="13">
                  <c:v>37622</c:v>
                </c:pt>
                <c:pt idx="14">
                  <c:v>37653</c:v>
                </c:pt>
                <c:pt idx="15">
                  <c:v>37681</c:v>
                </c:pt>
                <c:pt idx="16">
                  <c:v>37712</c:v>
                </c:pt>
                <c:pt idx="17">
                  <c:v>37742</c:v>
                </c:pt>
                <c:pt idx="18">
                  <c:v>37773</c:v>
                </c:pt>
                <c:pt idx="19">
                  <c:v>37803</c:v>
                </c:pt>
                <c:pt idx="20">
                  <c:v>37834</c:v>
                </c:pt>
                <c:pt idx="21">
                  <c:v>37865</c:v>
                </c:pt>
                <c:pt idx="22">
                  <c:v>37895</c:v>
                </c:pt>
                <c:pt idx="23">
                  <c:v>37926</c:v>
                </c:pt>
                <c:pt idx="24">
                  <c:v>37956</c:v>
                </c:pt>
                <c:pt idx="25">
                  <c:v>37987</c:v>
                </c:pt>
                <c:pt idx="26">
                  <c:v>38018</c:v>
                </c:pt>
                <c:pt idx="27">
                  <c:v>38047</c:v>
                </c:pt>
                <c:pt idx="28">
                  <c:v>38078</c:v>
                </c:pt>
                <c:pt idx="29">
                  <c:v>38108</c:v>
                </c:pt>
                <c:pt idx="30">
                  <c:v>38139</c:v>
                </c:pt>
                <c:pt idx="31">
                  <c:v>38169</c:v>
                </c:pt>
                <c:pt idx="32">
                  <c:v>38200</c:v>
                </c:pt>
                <c:pt idx="33">
                  <c:v>38231</c:v>
                </c:pt>
                <c:pt idx="34">
                  <c:v>38261</c:v>
                </c:pt>
                <c:pt idx="35">
                  <c:v>38292</c:v>
                </c:pt>
                <c:pt idx="36">
                  <c:v>38322</c:v>
                </c:pt>
                <c:pt idx="37">
                  <c:v>38353</c:v>
                </c:pt>
                <c:pt idx="38">
                  <c:v>38384</c:v>
                </c:pt>
                <c:pt idx="39">
                  <c:v>38412</c:v>
                </c:pt>
                <c:pt idx="40">
                  <c:v>38443</c:v>
                </c:pt>
                <c:pt idx="41">
                  <c:v>38473</c:v>
                </c:pt>
                <c:pt idx="42">
                  <c:v>38504</c:v>
                </c:pt>
                <c:pt idx="43">
                  <c:v>38534</c:v>
                </c:pt>
                <c:pt idx="44">
                  <c:v>38565</c:v>
                </c:pt>
                <c:pt idx="45">
                  <c:v>38596</c:v>
                </c:pt>
                <c:pt idx="46">
                  <c:v>38626</c:v>
                </c:pt>
                <c:pt idx="47">
                  <c:v>38657</c:v>
                </c:pt>
                <c:pt idx="48">
                  <c:v>38687</c:v>
                </c:pt>
                <c:pt idx="49">
                  <c:v>38718</c:v>
                </c:pt>
                <c:pt idx="50">
                  <c:v>38749</c:v>
                </c:pt>
                <c:pt idx="51">
                  <c:v>38777</c:v>
                </c:pt>
                <c:pt idx="52">
                  <c:v>38808</c:v>
                </c:pt>
                <c:pt idx="53">
                  <c:v>38838</c:v>
                </c:pt>
                <c:pt idx="54">
                  <c:v>38869</c:v>
                </c:pt>
                <c:pt idx="55">
                  <c:v>38899</c:v>
                </c:pt>
                <c:pt idx="56">
                  <c:v>38930</c:v>
                </c:pt>
                <c:pt idx="57">
                  <c:v>38961</c:v>
                </c:pt>
                <c:pt idx="58">
                  <c:v>38991</c:v>
                </c:pt>
                <c:pt idx="59">
                  <c:v>39022</c:v>
                </c:pt>
                <c:pt idx="60">
                  <c:v>39052</c:v>
                </c:pt>
                <c:pt idx="61">
                  <c:v>39083</c:v>
                </c:pt>
                <c:pt idx="62">
                  <c:v>39114</c:v>
                </c:pt>
                <c:pt idx="63">
                  <c:v>39142</c:v>
                </c:pt>
                <c:pt idx="64">
                  <c:v>39173</c:v>
                </c:pt>
                <c:pt idx="65">
                  <c:v>39203</c:v>
                </c:pt>
                <c:pt idx="66">
                  <c:v>39234</c:v>
                </c:pt>
                <c:pt idx="67">
                  <c:v>39264</c:v>
                </c:pt>
                <c:pt idx="68">
                  <c:v>39295</c:v>
                </c:pt>
                <c:pt idx="69">
                  <c:v>39326</c:v>
                </c:pt>
                <c:pt idx="70">
                  <c:v>39356</c:v>
                </c:pt>
                <c:pt idx="71">
                  <c:v>39387</c:v>
                </c:pt>
                <c:pt idx="72">
                  <c:v>39417</c:v>
                </c:pt>
                <c:pt idx="73">
                  <c:v>39448</c:v>
                </c:pt>
                <c:pt idx="74">
                  <c:v>39479</c:v>
                </c:pt>
                <c:pt idx="75">
                  <c:v>39508</c:v>
                </c:pt>
                <c:pt idx="76">
                  <c:v>39539</c:v>
                </c:pt>
                <c:pt idx="77">
                  <c:v>39569</c:v>
                </c:pt>
                <c:pt idx="78">
                  <c:v>39600</c:v>
                </c:pt>
                <c:pt idx="79">
                  <c:v>39630</c:v>
                </c:pt>
                <c:pt idx="80">
                  <c:v>39661</c:v>
                </c:pt>
                <c:pt idx="81">
                  <c:v>39692</c:v>
                </c:pt>
                <c:pt idx="82">
                  <c:v>39722</c:v>
                </c:pt>
                <c:pt idx="83">
                  <c:v>39753</c:v>
                </c:pt>
                <c:pt idx="84">
                  <c:v>39783</c:v>
                </c:pt>
                <c:pt idx="85">
                  <c:v>39814</c:v>
                </c:pt>
                <c:pt idx="86">
                  <c:v>39845</c:v>
                </c:pt>
                <c:pt idx="87">
                  <c:v>39873</c:v>
                </c:pt>
                <c:pt idx="88">
                  <c:v>39904</c:v>
                </c:pt>
                <c:pt idx="89">
                  <c:v>39934</c:v>
                </c:pt>
                <c:pt idx="90">
                  <c:v>39965</c:v>
                </c:pt>
                <c:pt idx="91">
                  <c:v>39995</c:v>
                </c:pt>
                <c:pt idx="92">
                  <c:v>40026</c:v>
                </c:pt>
                <c:pt idx="93">
                  <c:v>40057</c:v>
                </c:pt>
                <c:pt idx="94">
                  <c:v>40087</c:v>
                </c:pt>
                <c:pt idx="95">
                  <c:v>40118</c:v>
                </c:pt>
                <c:pt idx="96">
                  <c:v>40148</c:v>
                </c:pt>
                <c:pt idx="97">
                  <c:v>40179</c:v>
                </c:pt>
                <c:pt idx="98">
                  <c:v>40210</c:v>
                </c:pt>
                <c:pt idx="99">
                  <c:v>40238</c:v>
                </c:pt>
                <c:pt idx="100">
                  <c:v>40269</c:v>
                </c:pt>
                <c:pt idx="101">
                  <c:v>40299</c:v>
                </c:pt>
                <c:pt idx="102">
                  <c:v>40330</c:v>
                </c:pt>
                <c:pt idx="103">
                  <c:v>40360</c:v>
                </c:pt>
                <c:pt idx="104">
                  <c:v>40391</c:v>
                </c:pt>
                <c:pt idx="105">
                  <c:v>40422</c:v>
                </c:pt>
                <c:pt idx="106">
                  <c:v>40452</c:v>
                </c:pt>
                <c:pt idx="107">
                  <c:v>40483</c:v>
                </c:pt>
                <c:pt idx="108">
                  <c:v>40513</c:v>
                </c:pt>
                <c:pt idx="109">
                  <c:v>40544</c:v>
                </c:pt>
                <c:pt idx="110">
                  <c:v>40575</c:v>
                </c:pt>
                <c:pt idx="111">
                  <c:v>40603</c:v>
                </c:pt>
                <c:pt idx="112">
                  <c:v>40634</c:v>
                </c:pt>
                <c:pt idx="113">
                  <c:v>40664</c:v>
                </c:pt>
                <c:pt idx="114">
                  <c:v>40695</c:v>
                </c:pt>
                <c:pt idx="115">
                  <c:v>40725</c:v>
                </c:pt>
                <c:pt idx="116">
                  <c:v>40756</c:v>
                </c:pt>
                <c:pt idx="117">
                  <c:v>40787</c:v>
                </c:pt>
                <c:pt idx="118">
                  <c:v>40817</c:v>
                </c:pt>
                <c:pt idx="119">
                  <c:v>40848</c:v>
                </c:pt>
                <c:pt idx="120">
                  <c:v>40878</c:v>
                </c:pt>
                <c:pt idx="121">
                  <c:v>40909</c:v>
                </c:pt>
                <c:pt idx="122">
                  <c:v>40940</c:v>
                </c:pt>
                <c:pt idx="123">
                  <c:v>40969</c:v>
                </c:pt>
                <c:pt idx="124">
                  <c:v>41000</c:v>
                </c:pt>
                <c:pt idx="125">
                  <c:v>41030</c:v>
                </c:pt>
                <c:pt idx="126">
                  <c:v>41061</c:v>
                </c:pt>
                <c:pt idx="127">
                  <c:v>41091</c:v>
                </c:pt>
                <c:pt idx="128">
                  <c:v>41122</c:v>
                </c:pt>
                <c:pt idx="129">
                  <c:v>41153</c:v>
                </c:pt>
                <c:pt idx="130">
                  <c:v>41183</c:v>
                </c:pt>
                <c:pt idx="131">
                  <c:v>41214</c:v>
                </c:pt>
                <c:pt idx="132">
                  <c:v>41244</c:v>
                </c:pt>
                <c:pt idx="133">
                  <c:v>41275</c:v>
                </c:pt>
                <c:pt idx="134">
                  <c:v>41306</c:v>
                </c:pt>
                <c:pt idx="135">
                  <c:v>41334</c:v>
                </c:pt>
                <c:pt idx="136">
                  <c:v>41365</c:v>
                </c:pt>
                <c:pt idx="137">
                  <c:v>41395</c:v>
                </c:pt>
                <c:pt idx="138">
                  <c:v>41426</c:v>
                </c:pt>
                <c:pt idx="139">
                  <c:v>41456</c:v>
                </c:pt>
                <c:pt idx="140">
                  <c:v>41487</c:v>
                </c:pt>
                <c:pt idx="141">
                  <c:v>41518</c:v>
                </c:pt>
                <c:pt idx="142">
                  <c:v>41548</c:v>
                </c:pt>
                <c:pt idx="143">
                  <c:v>41579</c:v>
                </c:pt>
                <c:pt idx="144">
                  <c:v>41609</c:v>
                </c:pt>
                <c:pt idx="145">
                  <c:v>41640</c:v>
                </c:pt>
                <c:pt idx="146">
                  <c:v>41671</c:v>
                </c:pt>
                <c:pt idx="147">
                  <c:v>41699</c:v>
                </c:pt>
                <c:pt idx="148">
                  <c:v>41730</c:v>
                </c:pt>
                <c:pt idx="149">
                  <c:v>41760</c:v>
                </c:pt>
                <c:pt idx="150">
                  <c:v>41791</c:v>
                </c:pt>
                <c:pt idx="151">
                  <c:v>41821</c:v>
                </c:pt>
                <c:pt idx="152">
                  <c:v>41852</c:v>
                </c:pt>
                <c:pt idx="153">
                  <c:v>41883</c:v>
                </c:pt>
                <c:pt idx="154">
                  <c:v>41913</c:v>
                </c:pt>
                <c:pt idx="155">
                  <c:v>41944</c:v>
                </c:pt>
                <c:pt idx="156">
                  <c:v>41974</c:v>
                </c:pt>
                <c:pt idx="157">
                  <c:v>42005</c:v>
                </c:pt>
                <c:pt idx="158">
                  <c:v>42036</c:v>
                </c:pt>
                <c:pt idx="159">
                  <c:v>42064</c:v>
                </c:pt>
                <c:pt idx="160">
                  <c:v>42095</c:v>
                </c:pt>
                <c:pt idx="161">
                  <c:v>42125</c:v>
                </c:pt>
                <c:pt idx="162">
                  <c:v>42156</c:v>
                </c:pt>
                <c:pt idx="163">
                  <c:v>42186</c:v>
                </c:pt>
                <c:pt idx="164">
                  <c:v>42217</c:v>
                </c:pt>
                <c:pt idx="165">
                  <c:v>42248</c:v>
                </c:pt>
                <c:pt idx="166">
                  <c:v>42278</c:v>
                </c:pt>
                <c:pt idx="167">
                  <c:v>42309</c:v>
                </c:pt>
                <c:pt idx="168">
                  <c:v>42339</c:v>
                </c:pt>
                <c:pt idx="169">
                  <c:v>42370</c:v>
                </c:pt>
                <c:pt idx="170">
                  <c:v>42401</c:v>
                </c:pt>
                <c:pt idx="171">
                  <c:v>42430</c:v>
                </c:pt>
                <c:pt idx="172">
                  <c:v>42461</c:v>
                </c:pt>
                <c:pt idx="173">
                  <c:v>42491</c:v>
                </c:pt>
                <c:pt idx="174">
                  <c:v>42522</c:v>
                </c:pt>
                <c:pt idx="175">
                  <c:v>42552</c:v>
                </c:pt>
                <c:pt idx="176">
                  <c:v>42583</c:v>
                </c:pt>
                <c:pt idx="177">
                  <c:v>42614</c:v>
                </c:pt>
                <c:pt idx="178">
                  <c:v>42644</c:v>
                </c:pt>
                <c:pt idx="179">
                  <c:v>42675</c:v>
                </c:pt>
                <c:pt idx="180">
                  <c:v>42705</c:v>
                </c:pt>
                <c:pt idx="181">
                  <c:v>42736</c:v>
                </c:pt>
                <c:pt idx="182">
                  <c:v>42767</c:v>
                </c:pt>
                <c:pt idx="183">
                  <c:v>42795</c:v>
                </c:pt>
                <c:pt idx="184">
                  <c:v>42826</c:v>
                </c:pt>
                <c:pt idx="185">
                  <c:v>42856</c:v>
                </c:pt>
                <c:pt idx="186">
                  <c:v>42887</c:v>
                </c:pt>
                <c:pt idx="187">
                  <c:v>42917</c:v>
                </c:pt>
                <c:pt idx="188">
                  <c:v>42948</c:v>
                </c:pt>
                <c:pt idx="189">
                  <c:v>42979</c:v>
                </c:pt>
                <c:pt idx="190">
                  <c:v>43009</c:v>
                </c:pt>
                <c:pt idx="191">
                  <c:v>43040</c:v>
                </c:pt>
                <c:pt idx="192">
                  <c:v>43070</c:v>
                </c:pt>
                <c:pt idx="193">
                  <c:v>43101</c:v>
                </c:pt>
                <c:pt idx="194">
                  <c:v>43132</c:v>
                </c:pt>
                <c:pt idx="195">
                  <c:v>43160</c:v>
                </c:pt>
                <c:pt idx="196">
                  <c:v>43191</c:v>
                </c:pt>
                <c:pt idx="197">
                  <c:v>43221</c:v>
                </c:pt>
                <c:pt idx="198">
                  <c:v>43252</c:v>
                </c:pt>
                <c:pt idx="199">
                  <c:v>43282</c:v>
                </c:pt>
                <c:pt idx="200">
                  <c:v>43313</c:v>
                </c:pt>
                <c:pt idx="201">
                  <c:v>43344</c:v>
                </c:pt>
                <c:pt idx="202">
                  <c:v>43374</c:v>
                </c:pt>
                <c:pt idx="203">
                  <c:v>43405</c:v>
                </c:pt>
                <c:pt idx="204">
                  <c:v>43435</c:v>
                </c:pt>
                <c:pt idx="205">
                  <c:v>43466</c:v>
                </c:pt>
                <c:pt idx="206">
                  <c:v>43497</c:v>
                </c:pt>
                <c:pt idx="207">
                  <c:v>43525</c:v>
                </c:pt>
                <c:pt idx="208">
                  <c:v>43556</c:v>
                </c:pt>
                <c:pt idx="209">
                  <c:v>43586</c:v>
                </c:pt>
                <c:pt idx="210">
                  <c:v>43617</c:v>
                </c:pt>
                <c:pt idx="211">
                  <c:v>43647</c:v>
                </c:pt>
                <c:pt idx="212">
                  <c:v>43678</c:v>
                </c:pt>
                <c:pt idx="213">
                  <c:v>43709</c:v>
                </c:pt>
                <c:pt idx="214">
                  <c:v>43739</c:v>
                </c:pt>
                <c:pt idx="215">
                  <c:v>43770</c:v>
                </c:pt>
                <c:pt idx="216">
                  <c:v>43800</c:v>
                </c:pt>
                <c:pt idx="217">
                  <c:v>43831</c:v>
                </c:pt>
                <c:pt idx="218">
                  <c:v>43862</c:v>
                </c:pt>
                <c:pt idx="219">
                  <c:v>43891</c:v>
                </c:pt>
                <c:pt idx="220">
                  <c:v>43922</c:v>
                </c:pt>
                <c:pt idx="221">
                  <c:v>43952</c:v>
                </c:pt>
                <c:pt idx="222">
                  <c:v>43983</c:v>
                </c:pt>
                <c:pt idx="223">
                  <c:v>44013</c:v>
                </c:pt>
                <c:pt idx="224">
                  <c:v>44044</c:v>
                </c:pt>
                <c:pt idx="225">
                  <c:v>44075</c:v>
                </c:pt>
                <c:pt idx="226">
                  <c:v>44105</c:v>
                </c:pt>
                <c:pt idx="227">
                  <c:v>44136</c:v>
                </c:pt>
                <c:pt idx="228">
                  <c:v>44166</c:v>
                </c:pt>
                <c:pt idx="229">
                  <c:v>44197</c:v>
                </c:pt>
                <c:pt idx="230">
                  <c:v>44228</c:v>
                </c:pt>
                <c:pt idx="231">
                  <c:v>44256</c:v>
                </c:pt>
                <c:pt idx="232">
                  <c:v>44287</c:v>
                </c:pt>
                <c:pt idx="233">
                  <c:v>44317</c:v>
                </c:pt>
                <c:pt idx="234">
                  <c:v>44348</c:v>
                </c:pt>
                <c:pt idx="235">
                  <c:v>44378</c:v>
                </c:pt>
                <c:pt idx="236">
                  <c:v>44409</c:v>
                </c:pt>
                <c:pt idx="237">
                  <c:v>44440</c:v>
                </c:pt>
                <c:pt idx="238">
                  <c:v>44470</c:v>
                </c:pt>
                <c:pt idx="239">
                  <c:v>44501</c:v>
                </c:pt>
                <c:pt idx="240">
                  <c:v>44531</c:v>
                </c:pt>
                <c:pt idx="241">
                  <c:v>44562</c:v>
                </c:pt>
                <c:pt idx="242">
                  <c:v>44593</c:v>
                </c:pt>
                <c:pt idx="243">
                  <c:v>44621</c:v>
                </c:pt>
                <c:pt idx="244">
                  <c:v>44652</c:v>
                </c:pt>
                <c:pt idx="245">
                  <c:v>44682</c:v>
                </c:pt>
                <c:pt idx="246">
                  <c:v>44713</c:v>
                </c:pt>
                <c:pt idx="247">
                  <c:v>44743</c:v>
                </c:pt>
                <c:pt idx="248">
                  <c:v>44774</c:v>
                </c:pt>
                <c:pt idx="249">
                  <c:v>44805</c:v>
                </c:pt>
                <c:pt idx="250">
                  <c:v>44835</c:v>
                </c:pt>
                <c:pt idx="251">
                  <c:v>44866</c:v>
                </c:pt>
                <c:pt idx="252">
                  <c:v>44896</c:v>
                </c:pt>
                <c:pt idx="253">
                  <c:v>44927</c:v>
                </c:pt>
                <c:pt idx="254">
                  <c:v>44958</c:v>
                </c:pt>
                <c:pt idx="255">
                  <c:v>44986</c:v>
                </c:pt>
                <c:pt idx="256">
                  <c:v>45017</c:v>
                </c:pt>
                <c:pt idx="257">
                  <c:v>45047</c:v>
                </c:pt>
                <c:pt idx="258">
                  <c:v>45078</c:v>
                </c:pt>
                <c:pt idx="259">
                  <c:v>45108</c:v>
                </c:pt>
                <c:pt idx="260">
                  <c:v>45139</c:v>
                </c:pt>
                <c:pt idx="261">
                  <c:v>45170</c:v>
                </c:pt>
                <c:pt idx="262">
                  <c:v>45200</c:v>
                </c:pt>
                <c:pt idx="263">
                  <c:v>45231</c:v>
                </c:pt>
                <c:pt idx="264">
                  <c:v>45261</c:v>
                </c:pt>
                <c:pt idx="265">
                  <c:v>45292</c:v>
                </c:pt>
                <c:pt idx="266">
                  <c:v>45323</c:v>
                </c:pt>
                <c:pt idx="267">
                  <c:v>45352</c:v>
                </c:pt>
                <c:pt idx="268">
                  <c:v>45383</c:v>
                </c:pt>
                <c:pt idx="269">
                  <c:v>45413</c:v>
                </c:pt>
                <c:pt idx="270">
                  <c:v>45444</c:v>
                </c:pt>
                <c:pt idx="271">
                  <c:v>45474</c:v>
                </c:pt>
                <c:pt idx="272">
                  <c:v>45505</c:v>
                </c:pt>
                <c:pt idx="273">
                  <c:v>45536</c:v>
                </c:pt>
                <c:pt idx="274">
                  <c:v>45566</c:v>
                </c:pt>
                <c:pt idx="275">
                  <c:v>45597</c:v>
                </c:pt>
                <c:pt idx="276">
                  <c:v>45627</c:v>
                </c:pt>
              </c:numCache>
            </c:numRef>
          </c:cat>
          <c:val>
            <c:numRef>
              <c:f>Sheet1!$C$2:$C$291</c:f>
              <c:numCache>
                <c:formatCode>General</c:formatCode>
                <c:ptCount val="290"/>
                <c:pt idx="0">
                  <c:v>100</c:v>
                </c:pt>
                <c:pt idx="1">
                  <c:v>142.23042257514172</c:v>
                </c:pt>
                <c:pt idx="2">
                  <c:v>217.16840954972858</c:v>
                </c:pt>
                <c:pt idx="3">
                  <c:v>347.101093575741</c:v>
                </c:pt>
                <c:pt idx="4">
                  <c:v>568.82586695804741</c:v>
                </c:pt>
                <c:pt idx="5">
                  <c:v>970.15945344692329</c:v>
                </c:pt>
                <c:pt idx="6">
                  <c:v>1689.6917416952767</c:v>
                </c:pt>
                <c:pt idx="7">
                  <c:v>2920.9054653345465</c:v>
                </c:pt>
                <c:pt idx="8">
                  <c:v>5001.6136626388479</c:v>
                </c:pt>
                <c:pt idx="9">
                  <c:v>8560.7619149094517</c:v>
                </c:pt>
                <c:pt idx="10">
                  <c:v>14642.824925088924</c:v>
                </c:pt>
                <c:pt idx="11">
                  <c:v>24890.717277651635</c:v>
                </c:pt>
                <c:pt idx="12">
                  <c:v>42275.386303086438</c:v>
                </c:pt>
                <c:pt idx="13">
                  <c:v>67453.806869644031</c:v>
                </c:pt>
                <c:pt idx="14">
                  <c:v>106886.89991584809</c:v>
                </c:pt>
                <c:pt idx="15">
                  <c:v>167796.31041472097</c:v>
                </c:pt>
                <c:pt idx="16">
                  <c:v>259588.83936379538</c:v>
                </c:pt>
                <c:pt idx="17">
                  <c:v>403509.86646539258</c:v>
                </c:pt>
                <c:pt idx="18">
                  <c:v>625730.82548857236</c:v>
                </c:pt>
                <c:pt idx="19">
                  <c:v>965260.07778893365</c:v>
                </c:pt>
                <c:pt idx="20">
                  <c:v>1504172.1237889274</c:v>
                </c:pt>
                <c:pt idx="21">
                  <c:v>2349617.5855583316</c:v>
                </c:pt>
                <c:pt idx="22">
                  <c:v>3666724.3354814048</c:v>
                </c:pt>
                <c:pt idx="23">
                  <c:v>5738356.8912181342</c:v>
                </c:pt>
                <c:pt idx="24">
                  <c:v>9122712.6559505593</c:v>
                </c:pt>
                <c:pt idx="25">
                  <c:v>14580551.799978219</c:v>
                </c:pt>
                <c:pt idx="26">
                  <c:v>23416411.292219084</c:v>
                </c:pt>
                <c:pt idx="27">
                  <c:v>37334669.685175255</c:v>
                </c:pt>
                <c:pt idx="28">
                  <c:v>58977757.005881578</c:v>
                </c:pt>
                <c:pt idx="29">
                  <c:v>93643899.927624002</c:v>
                </c:pt>
                <c:pt idx="30">
                  <c:v>149274681.83149046</c:v>
                </c:pt>
                <c:pt idx="31">
                  <c:v>238772849.65567365</c:v>
                </c:pt>
                <c:pt idx="32">
                  <c:v>382655249.4542591</c:v>
                </c:pt>
                <c:pt idx="33">
                  <c:v>612563266.33693123</c:v>
                </c:pt>
                <c:pt idx="34">
                  <c:v>982319535.6391263</c:v>
                </c:pt>
                <c:pt idx="35">
                  <c:v>1584892690.6847589</c:v>
                </c:pt>
                <c:pt idx="36">
                  <c:v>2572351886.7142138</c:v>
                </c:pt>
                <c:pt idx="37">
                  <c:v>3921345492.0443306</c:v>
                </c:pt>
                <c:pt idx="38">
                  <c:v>5953560903.5479393</c:v>
                </c:pt>
                <c:pt idx="39">
                  <c:v>9031898575.216774</c:v>
                </c:pt>
                <c:pt idx="40">
                  <c:v>13624620163.582554</c:v>
                </c:pt>
                <c:pt idx="41">
                  <c:v>20459442368.344231</c:v>
                </c:pt>
                <c:pt idx="42">
                  <c:v>30458441289.14209</c:v>
                </c:pt>
                <c:pt idx="43">
                  <c:v>45136699963.539474</c:v>
                </c:pt>
                <c:pt idx="44">
                  <c:v>67246687142.986267</c:v>
                </c:pt>
                <c:pt idx="45">
                  <c:v>100239452129.39998</c:v>
                </c:pt>
                <c:pt idx="46">
                  <c:v>149574361237.45932</c:v>
                </c:pt>
                <c:pt idx="47">
                  <c:v>221820804389.8201</c:v>
                </c:pt>
                <c:pt idx="48">
                  <c:v>330158912530.13922</c:v>
                </c:pt>
                <c:pt idx="49">
                  <c:v>499880291500.94592</c:v>
                </c:pt>
                <c:pt idx="50">
                  <c:v>757470855961.94812</c:v>
                </c:pt>
                <c:pt idx="51">
                  <c:v>1146283794639.3237</c:v>
                </c:pt>
                <c:pt idx="52">
                  <c:v>1736500786852.4231</c:v>
                </c:pt>
                <c:pt idx="53">
                  <c:v>2638019991488.3711</c:v>
                </c:pt>
                <c:pt idx="54">
                  <c:v>3995049083798.8643</c:v>
                </c:pt>
                <c:pt idx="55">
                  <c:v>6045521353158.79</c:v>
                </c:pt>
                <c:pt idx="56">
                  <c:v>9161678602650.498</c:v>
                </c:pt>
                <c:pt idx="57">
                  <c:v>13863360505439.105</c:v>
                </c:pt>
                <c:pt idx="58">
                  <c:v>20923701469457.961</c:v>
                </c:pt>
                <c:pt idx="59">
                  <c:v>31612427825920.32</c:v>
                </c:pt>
                <c:pt idx="60">
                  <c:v>47833171285415.992</c:v>
                </c:pt>
                <c:pt idx="61">
                  <c:v>70677291118045.016</c:v>
                </c:pt>
                <c:pt idx="62">
                  <c:v>104733912324989.17</c:v>
                </c:pt>
                <c:pt idx="63">
                  <c:v>155220778041106.03</c:v>
                </c:pt>
                <c:pt idx="64">
                  <c:v>230709361612362.81</c:v>
                </c:pt>
                <c:pt idx="65">
                  <c:v>343284564988858.75</c:v>
                </c:pt>
                <c:pt idx="66">
                  <c:v>510043316985701.56</c:v>
                </c:pt>
                <c:pt idx="67">
                  <c:v>762449823419336.75</c:v>
                </c:pt>
                <c:pt idx="68">
                  <c:v>1140199871697439.3</c:v>
                </c:pt>
                <c:pt idx="69">
                  <c:v>1708176861146853.8</c:v>
                </c:pt>
                <c:pt idx="70">
                  <c:v>2574527086637736.5</c:v>
                </c:pt>
                <c:pt idx="71">
                  <c:v>3885967000906277</c:v>
                </c:pt>
                <c:pt idx="72">
                  <c:v>5855223810672788</c:v>
                </c:pt>
                <c:pt idx="73">
                  <c:v>9559561980877664</c:v>
                </c:pt>
                <c:pt idx="74">
                  <c:v>1.5652665220813154E+16</c:v>
                </c:pt>
                <c:pt idx="75">
                  <c:v>2.5789132509501264E+16</c:v>
                </c:pt>
                <c:pt idx="76">
                  <c:v>4.262786369077208E+16</c:v>
                </c:pt>
                <c:pt idx="77">
                  <c:v>7.0128012493653552E+16</c:v>
                </c:pt>
                <c:pt idx="78">
                  <c:v>1.1413052888946477E+17</c:v>
                </c:pt>
                <c:pt idx="79">
                  <c:v>1.8601825309152899E+17</c:v>
                </c:pt>
                <c:pt idx="80">
                  <c:v>3.0062002386801734E+17</c:v>
                </c:pt>
                <c:pt idx="81">
                  <c:v>4.8303429311235258E+17</c:v>
                </c:pt>
                <c:pt idx="82">
                  <c:v>7.6947582043765978E+17</c:v>
                </c:pt>
                <c:pt idx="83">
                  <c:v>1.2189896420049628E+18</c:v>
                </c:pt>
                <c:pt idx="84">
                  <c:v>1.9570449190509061E+18</c:v>
                </c:pt>
                <c:pt idx="85">
                  <c:v>2.9747926401930429E+18</c:v>
                </c:pt>
                <c:pt idx="86">
                  <c:v>4.4998365120630866E+18</c:v>
                </c:pt>
                <c:pt idx="87">
                  <c:v>6.8840548388679035E+18</c:v>
                </c:pt>
                <c:pt idx="88">
                  <c:v>1.062504545120718E+19</c:v>
                </c:pt>
                <c:pt idx="89">
                  <c:v>1.6573986079222831E+19</c:v>
                </c:pt>
                <c:pt idx="90">
                  <c:v>2.6060041758770561E+19</c:v>
                </c:pt>
                <c:pt idx="91">
                  <c:v>4.1100807997591577E+19</c:v>
                </c:pt>
                <c:pt idx="92">
                  <c:v>6.507652095750085E+19</c:v>
                </c:pt>
                <c:pt idx="93">
                  <c:v>1.0329361505816804E+20</c:v>
                </c:pt>
                <c:pt idx="94">
                  <c:v>1.6420145414725799E+20</c:v>
                </c:pt>
                <c:pt idx="95">
                  <c:v>2.6071390804371174E+20</c:v>
                </c:pt>
                <c:pt idx="96">
                  <c:v>4.1169612871294851E+20</c:v>
                </c:pt>
                <c:pt idx="97">
                  <c:v>6.0295394410639996E+20</c:v>
                </c:pt>
                <c:pt idx="98">
                  <c:v>8.7864496451490074E+20</c:v>
                </c:pt>
                <c:pt idx="99">
                  <c:v>1.2787149150162515E+21</c:v>
                </c:pt>
                <c:pt idx="100">
                  <c:v>1.8613915186969638E+21</c:v>
                </c:pt>
                <c:pt idx="101">
                  <c:v>2.6847017733403978E+21</c:v>
                </c:pt>
                <c:pt idx="102">
                  <c:v>3.8590244256301046E+21</c:v>
                </c:pt>
                <c:pt idx="103">
                  <c:v>5.576491881627152E+21</c:v>
                </c:pt>
                <c:pt idx="104">
                  <c:v>8.0637241564017428E+21</c:v>
                </c:pt>
                <c:pt idx="105">
                  <c:v>1.1701447532551103E+22</c:v>
                </c:pt>
                <c:pt idx="106">
                  <c:v>1.7108786031800825E+22</c:v>
                </c:pt>
                <c:pt idx="107">
                  <c:v>2.4943806950721968E+22</c:v>
                </c:pt>
                <c:pt idx="108">
                  <c:v>3.6218186058308449E+22</c:v>
                </c:pt>
                <c:pt idx="109">
                  <c:v>5.2488130901500567E+22</c:v>
                </c:pt>
                <c:pt idx="110">
                  <c:v>7.635019528768821E+22</c:v>
                </c:pt>
                <c:pt idx="111">
                  <c:v>1.1139839901291753E+23</c:v>
                </c:pt>
                <c:pt idx="112">
                  <c:v>1.634733820939664E+23</c:v>
                </c:pt>
                <c:pt idx="113">
                  <c:v>2.3969997508980204E+23</c:v>
                </c:pt>
                <c:pt idx="114">
                  <c:v>3.5141055572920676E+23</c:v>
                </c:pt>
                <c:pt idx="115">
                  <c:v>5.1547479306532817E+23</c:v>
                </c:pt>
                <c:pt idx="116">
                  <c:v>7.5620251221949856E+23</c:v>
                </c:pt>
                <c:pt idx="117">
                  <c:v>1.1012128874764718E+24</c:v>
                </c:pt>
                <c:pt idx="118">
                  <c:v>1.5989357891138657E+24</c:v>
                </c:pt>
                <c:pt idx="119">
                  <c:v>2.3199831037405977E+24</c:v>
                </c:pt>
                <c:pt idx="120">
                  <c:v>3.3520026510302599E+24</c:v>
                </c:pt>
                <c:pt idx="121">
                  <c:v>4.3558498670538705E+24</c:v>
                </c:pt>
                <c:pt idx="122">
                  <c:v>5.6909999980458261E+24</c:v>
                </c:pt>
                <c:pt idx="123">
                  <c:v>7.4196945248472163E+24</c:v>
                </c:pt>
                <c:pt idx="124">
                  <c:v>9.6738858627775097E+24</c:v>
                </c:pt>
                <c:pt idx="125">
                  <c:v>1.2568500953856278E+25</c:v>
                </c:pt>
                <c:pt idx="126">
                  <c:v>1.6301591801804631E+25</c:v>
                </c:pt>
                <c:pt idx="127">
                  <c:v>2.1161932735495778E+25</c:v>
                </c:pt>
                <c:pt idx="128">
                  <c:v>2.7518802041485674E+25</c:v>
                </c:pt>
                <c:pt idx="129">
                  <c:v>3.5932251849706324E+25</c:v>
                </c:pt>
                <c:pt idx="130">
                  <c:v>4.7032345916011018E+25</c:v>
                </c:pt>
                <c:pt idx="131">
                  <c:v>6.1539511061198455E+25</c:v>
                </c:pt>
                <c:pt idx="132">
                  <c:v>8.0732130118935539E+25</c:v>
                </c:pt>
                <c:pt idx="133">
                  <c:v>1.1165632097035452E+26</c:v>
                </c:pt>
                <c:pt idx="134">
                  <c:v>1.5471628050410493E+26</c:v>
                </c:pt>
                <c:pt idx="135">
                  <c:v>2.1418198237893373E+26</c:v>
                </c:pt>
                <c:pt idx="136">
                  <c:v>2.9722138831552849E+26</c:v>
                </c:pt>
                <c:pt idx="137">
                  <c:v>4.128229864722681E+26</c:v>
                </c:pt>
                <c:pt idx="138">
                  <c:v>5.7326373525098522E+26</c:v>
                </c:pt>
                <c:pt idx="139">
                  <c:v>7.9709732474681809E+26</c:v>
                </c:pt>
                <c:pt idx="140">
                  <c:v>1.1108592464946459E+27</c:v>
                </c:pt>
                <c:pt idx="141">
                  <c:v>1.553349509829985E+27</c:v>
                </c:pt>
                <c:pt idx="142">
                  <c:v>2.184053347816253E+27</c:v>
                </c:pt>
                <c:pt idx="143">
                  <c:v>3.0753560717797672E+27</c:v>
                </c:pt>
                <c:pt idx="144">
                  <c:v>4.3600143960778071E+27</c:v>
                </c:pt>
                <c:pt idx="145">
                  <c:v>6.4949684689919732E+27</c:v>
                </c:pt>
                <c:pt idx="146">
                  <c:v>9.8174930895529873E+27</c:v>
                </c:pt>
                <c:pt idx="147">
                  <c:v>1.4845169029051121E+28</c:v>
                </c:pt>
                <c:pt idx="148">
                  <c:v>2.2452767614411367E+28</c:v>
                </c:pt>
                <c:pt idx="149">
                  <c:v>3.3920720756550371E+28</c:v>
                </c:pt>
                <c:pt idx="150">
                  <c:v>5.1159431770549918E+28</c:v>
                </c:pt>
                <c:pt idx="151">
                  <c:v>7.7088936038753519E+28</c:v>
                </c:pt>
                <c:pt idx="152">
                  <c:v>1.1599810866027091E+29</c:v>
                </c:pt>
                <c:pt idx="153">
                  <c:v>1.737750161364889E+29</c:v>
                </c:pt>
                <c:pt idx="154">
                  <c:v>2.5909624847418614E+29</c:v>
                </c:pt>
                <c:pt idx="155">
                  <c:v>3.8480619085069935E+29</c:v>
                </c:pt>
                <c:pt idx="156">
                  <c:v>5.6840669923861337E+29</c:v>
                </c:pt>
                <c:pt idx="157">
                  <c:v>8.2986609423008009E+29</c:v>
                </c:pt>
                <c:pt idx="158">
                  <c:v>1.2094495002510504E+30</c:v>
                </c:pt>
                <c:pt idx="159">
                  <c:v>1.7531182906399062E+30</c:v>
                </c:pt>
                <c:pt idx="160">
                  <c:v>2.5439625706790244E+30</c:v>
                </c:pt>
                <c:pt idx="161">
                  <c:v>3.7022075089584913E+30</c:v>
                </c:pt>
                <c:pt idx="162">
                  <c:v>5.3907818720305774E+30</c:v>
                </c:pt>
                <c:pt idx="163">
                  <c:v>7.8215000804729454E+30</c:v>
                </c:pt>
                <c:pt idx="164">
                  <c:v>1.1312234374845407E+31</c:v>
                </c:pt>
                <c:pt idx="165">
                  <c:v>1.6317957026600463E+31</c:v>
                </c:pt>
                <c:pt idx="166">
                  <c:v>2.3611707408234583E+31</c:v>
                </c:pt>
                <c:pt idx="167">
                  <c:v>3.3957305092745787E+31</c:v>
                </c:pt>
                <c:pt idx="168">
                  <c:v>5.0372507838897392E+31</c:v>
                </c:pt>
                <c:pt idx="169">
                  <c:v>7.534391472520305E+31</c:v>
                </c:pt>
                <c:pt idx="170">
                  <c:v>1.139644816330189E+32</c:v>
                </c:pt>
                <c:pt idx="171">
                  <c:v>1.7227889755503006E+32</c:v>
                </c:pt>
                <c:pt idx="172">
                  <c:v>2.5582615343432817E+32</c:v>
                </c:pt>
                <c:pt idx="173">
                  <c:v>3.7442411417027164E+32</c:v>
                </c:pt>
                <c:pt idx="174">
                  <c:v>5.4514627651604019E+32</c:v>
                </c:pt>
                <c:pt idx="175">
                  <c:v>7.9893651872427024E+32</c:v>
                </c:pt>
                <c:pt idx="176">
                  <c:v>1.172268873541225E+33</c:v>
                </c:pt>
                <c:pt idx="177">
                  <c:v>1.7219636136770045E+33</c:v>
                </c:pt>
                <c:pt idx="178">
                  <c:v>2.5160726453854845E+33</c:v>
                </c:pt>
                <c:pt idx="179">
                  <c:v>3.6563535843777792E+33</c:v>
                </c:pt>
                <c:pt idx="180">
                  <c:v>5.3123426283420774E+33</c:v>
                </c:pt>
                <c:pt idx="181">
                  <c:v>7.7416657329823198E+33</c:v>
                </c:pt>
                <c:pt idx="182">
                  <c:v>1.120627485237016E+34</c:v>
                </c:pt>
                <c:pt idx="183">
                  <c:v>1.6144190939997341E+34</c:v>
                </c:pt>
                <c:pt idx="184">
                  <c:v>2.3131809412642612E+34</c:v>
                </c:pt>
                <c:pt idx="185">
                  <c:v>3.3324707008222408E+34</c:v>
                </c:pt>
                <c:pt idx="186">
                  <c:v>4.8220954603213092E+34</c:v>
                </c:pt>
                <c:pt idx="187">
                  <c:v>7.0686133542293825E+34</c:v>
                </c:pt>
                <c:pt idx="188">
                  <c:v>1.0394671418127494E+35</c:v>
                </c:pt>
                <c:pt idx="189">
                  <c:v>1.5214854695324959E+35</c:v>
                </c:pt>
                <c:pt idx="190">
                  <c:v>2.2210903325131844E+35</c:v>
                </c:pt>
                <c:pt idx="191">
                  <c:v>3.2342705976270342E+35</c:v>
                </c:pt>
                <c:pt idx="192">
                  <c:v>4.70320509690129E+35</c:v>
                </c:pt>
                <c:pt idx="193">
                  <c:v>7.1697132736905194E+35</c:v>
                </c:pt>
                <c:pt idx="194">
                  <c:v>1.0996890810845027E+36</c:v>
                </c:pt>
                <c:pt idx="195">
                  <c:v>1.6925520860778113E+36</c:v>
                </c:pt>
                <c:pt idx="196">
                  <c:v>2.5725482263463264E+36</c:v>
                </c:pt>
                <c:pt idx="197">
                  <c:v>4.0113964814518892E+36</c:v>
                </c:pt>
                <c:pt idx="198">
                  <c:v>6.3619867186223863E+36</c:v>
                </c:pt>
                <c:pt idx="199">
                  <c:v>1.0079865911224362E+37</c:v>
                </c:pt>
                <c:pt idx="200">
                  <c:v>1.6107806448101331E+37</c:v>
                </c:pt>
                <c:pt idx="201">
                  <c:v>2.6932196387121392E+37</c:v>
                </c:pt>
                <c:pt idx="202">
                  <c:v>4.3922471539608091E+37</c:v>
                </c:pt>
                <c:pt idx="203">
                  <c:v>7.0854204018526519E+37</c:v>
                </c:pt>
                <c:pt idx="204">
                  <c:v>1.1470968074382872E+38</c:v>
                </c:pt>
                <c:pt idx="205">
                  <c:v>1.7459369636502729E+38</c:v>
                </c:pt>
                <c:pt idx="206">
                  <c:v>2.6542748361405582E+38</c:v>
                </c:pt>
                <c:pt idx="207">
                  <c:v>4.0691252170086343E+38</c:v>
                </c:pt>
                <c:pt idx="208">
                  <c:v>6.2525409800290106E+38</c:v>
                </c:pt>
                <c:pt idx="209">
                  <c:v>9.5991287575268536E+38</c:v>
                </c:pt>
                <c:pt idx="210">
                  <c:v>1.457498808949744E+39</c:v>
                </c:pt>
                <c:pt idx="211">
                  <c:v>2.1909929024577568E+39</c:v>
                </c:pt>
                <c:pt idx="212">
                  <c:v>3.4223701773575927E+39</c:v>
                </c:pt>
                <c:pt idx="213">
                  <c:v>5.3618953728120951E+39</c:v>
                </c:pt>
                <c:pt idx="214">
                  <c:v>8.4277623421590594E+39</c:v>
                </c:pt>
                <c:pt idx="215">
                  <c:v>1.3179834053769448E+40</c:v>
                </c:pt>
                <c:pt idx="216">
                  <c:v>2.04698981631827E+40</c:v>
                </c:pt>
                <c:pt idx="217">
                  <c:v>3.1770628459915285E+40</c:v>
                </c:pt>
                <c:pt idx="218">
                  <c:v>4.9157632730584856E+40</c:v>
                </c:pt>
                <c:pt idx="219">
                  <c:v>7.5251335475970349E+40</c:v>
                </c:pt>
                <c:pt idx="220">
                  <c:v>1.1517356711444736E+41</c:v>
                </c:pt>
                <c:pt idx="221">
                  <c:v>1.7708548544569078E+41</c:v>
                </c:pt>
                <c:pt idx="222">
                  <c:v>2.7462339465407025E+41</c:v>
                </c:pt>
                <c:pt idx="223">
                  <c:v>4.2807742147345973E+41</c:v>
                </c:pt>
                <c:pt idx="224">
                  <c:v>6.6877318145867905E+41</c:v>
                </c:pt>
                <c:pt idx="225">
                  <c:v>1.0464051285734649E+42</c:v>
                </c:pt>
                <c:pt idx="226">
                  <c:v>1.6350468632401299E+42</c:v>
                </c:pt>
                <c:pt idx="227">
                  <c:v>2.5623147810031592E+42</c:v>
                </c:pt>
                <c:pt idx="228">
                  <c:v>4.0328233567265134E+42</c:v>
                </c:pt>
                <c:pt idx="229">
                  <c:v>5.7563105718912358E+42</c:v>
                </c:pt>
                <c:pt idx="230">
                  <c:v>8.215148169658857E+42</c:v>
                </c:pt>
                <c:pt idx="231">
                  <c:v>1.1642532654352736E+43</c:v>
                </c:pt>
                <c:pt idx="232">
                  <c:v>1.6430049743838848E+43</c:v>
                </c:pt>
                <c:pt idx="233">
                  <c:v>2.317956019592638E+43</c:v>
                </c:pt>
                <c:pt idx="234">
                  <c:v>3.2568872857081191E+43</c:v>
                </c:pt>
                <c:pt idx="235">
                  <c:v>4.5448868936980253E+43</c:v>
                </c:pt>
                <c:pt idx="236">
                  <c:v>6.322820399555493E+43</c:v>
                </c:pt>
                <c:pt idx="237">
                  <c:v>8.7649065772065561E+43</c:v>
                </c:pt>
                <c:pt idx="238">
                  <c:v>1.2077418906464572E+44</c:v>
                </c:pt>
                <c:pt idx="239">
                  <c:v>1.6582702816383751E+44</c:v>
                </c:pt>
                <c:pt idx="240">
                  <c:v>2.2618915080651647E+44</c:v>
                </c:pt>
                <c:pt idx="241">
                  <c:v>3.2359170105721808E+44</c:v>
                </c:pt>
                <c:pt idx="242">
                  <c:v>4.6139536267232037E+44</c:v>
                </c:pt>
                <c:pt idx="243">
                  <c:v>6.5239546473732776E+44</c:v>
                </c:pt>
                <c:pt idx="244">
                  <c:v>9.1924886521446566E+44</c:v>
                </c:pt>
                <c:pt idx="245">
                  <c:v>1.287565437270769E+45</c:v>
                </c:pt>
                <c:pt idx="246">
                  <c:v>1.8003522656651693E+45</c:v>
                </c:pt>
                <c:pt idx="247">
                  <c:v>2.4893956136771386E+45</c:v>
                </c:pt>
                <c:pt idx="248">
                  <c:v>3.4361216555315022E+45</c:v>
                </c:pt>
                <c:pt idx="249">
                  <c:v>4.7308801594966734E+45</c:v>
                </c:pt>
                <c:pt idx="250">
                  <c:v>6.4954528241696706E+45</c:v>
                </c:pt>
                <c:pt idx="251">
                  <c:v>8.976128390334705E+45</c:v>
                </c:pt>
                <c:pt idx="252">
                  <c:v>1.2495870164491261E+46</c:v>
                </c:pt>
                <c:pt idx="253">
                  <c:v>1.7354428183501425E+46</c:v>
                </c:pt>
                <c:pt idx="254">
                  <c:v>2.4052792499139641E+46</c:v>
                </c:pt>
                <c:pt idx="255">
                  <c:v>3.3206256576932215E+46</c:v>
                </c:pt>
                <c:pt idx="256">
                  <c:v>4.5840435632073691E+46</c:v>
                </c:pt>
                <c:pt idx="257">
                  <c:v>6.3120848717104757E+46</c:v>
                </c:pt>
                <c:pt idx="258">
                  <c:v>8.710821656983375E+46</c:v>
                </c:pt>
                <c:pt idx="259">
                  <c:v>1.2058857161856383E+47</c:v>
                </c:pt>
                <c:pt idx="260">
                  <c:v>1.691675093028655E+47</c:v>
                </c:pt>
                <c:pt idx="261">
                  <c:v>2.3501805077636563E+47</c:v>
                </c:pt>
                <c:pt idx="262">
                  <c:v>3.205889590237076E+47</c:v>
                </c:pt>
                <c:pt idx="263">
                  <c:v>4.2952415079368465E+47</c:v>
                </c:pt>
                <c:pt idx="264">
                  <c:v>6.2267704208350377E+47</c:v>
                </c:pt>
                <c:pt idx="265">
                  <c:v>1.039949063177364E+48</c:v>
                </c:pt>
                <c:pt idx="266">
                  <c:v>1.6809890828631645E+48</c:v>
                </c:pt>
                <c:pt idx="267">
                  <c:v>2.651837731913926E+48</c:v>
                </c:pt>
                <c:pt idx="268">
                  <c:v>4.1050200941293865E+48</c:v>
                </c:pt>
                <c:pt idx="269">
                  <c:v>6.3352407704603832E+48</c:v>
                </c:pt>
                <c:pt idx="270">
                  <c:v>9.6979626678132983E+48</c:v>
                </c:pt>
                <c:pt idx="271">
                  <c:v>1.4799806820140977E+49</c:v>
                </c:pt>
                <c:pt idx="272">
                  <c:v>2.2513913452217762E+49</c:v>
                </c:pt>
                <c:pt idx="273">
                  <c:v>3.4193239710283642E+49</c:v>
                </c:pt>
                <c:pt idx="274">
                  <c:v>5.1799332155823608E+49</c:v>
                </c:pt>
                <c:pt idx="275">
                  <c:v>7.8063368630554718E+49</c:v>
                </c:pt>
                <c:pt idx="276">
                  <c:v>1.170885202404404E+50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C8-45E4-8B5A-BE62EA80F5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3057568"/>
        <c:axId val="174304748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Sheet1!$E$1</c15:sqref>
                        </c15:formulaRef>
                      </c:ext>
                    </c:extLst>
                    <c:strCache>
                      <c:ptCount val="1"/>
                      <c:pt idx="0">
                        <c:v>itcrm_geo_2001.12_100_MOI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Sheet1!$A$2:$A$291</c15:sqref>
                        </c15:formulaRef>
                      </c:ext>
                    </c:extLst>
                    <c:numCache>
                      <c:formatCode>m/d/yyyy</c:formatCode>
                      <c:ptCount val="290"/>
                      <c:pt idx="0">
                        <c:v>37226</c:v>
                      </c:pt>
                      <c:pt idx="1">
                        <c:v>37257</c:v>
                      </c:pt>
                      <c:pt idx="2">
                        <c:v>37288</c:v>
                      </c:pt>
                      <c:pt idx="3">
                        <c:v>37316</c:v>
                      </c:pt>
                      <c:pt idx="4">
                        <c:v>37347</c:v>
                      </c:pt>
                      <c:pt idx="5">
                        <c:v>37377</c:v>
                      </c:pt>
                      <c:pt idx="6">
                        <c:v>37408</c:v>
                      </c:pt>
                      <c:pt idx="7">
                        <c:v>37438</c:v>
                      </c:pt>
                      <c:pt idx="8">
                        <c:v>37469</c:v>
                      </c:pt>
                      <c:pt idx="9">
                        <c:v>37500</c:v>
                      </c:pt>
                      <c:pt idx="10">
                        <c:v>37530</c:v>
                      </c:pt>
                      <c:pt idx="11">
                        <c:v>37561</c:v>
                      </c:pt>
                      <c:pt idx="12">
                        <c:v>37591</c:v>
                      </c:pt>
                      <c:pt idx="13">
                        <c:v>37622</c:v>
                      </c:pt>
                      <c:pt idx="14">
                        <c:v>37653</c:v>
                      </c:pt>
                      <c:pt idx="15">
                        <c:v>37681</c:v>
                      </c:pt>
                      <c:pt idx="16">
                        <c:v>37712</c:v>
                      </c:pt>
                      <c:pt idx="17">
                        <c:v>37742</c:v>
                      </c:pt>
                      <c:pt idx="18">
                        <c:v>37773</c:v>
                      </c:pt>
                      <c:pt idx="19">
                        <c:v>37803</c:v>
                      </c:pt>
                      <c:pt idx="20">
                        <c:v>37834</c:v>
                      </c:pt>
                      <c:pt idx="21">
                        <c:v>37865</c:v>
                      </c:pt>
                      <c:pt idx="22">
                        <c:v>37895</c:v>
                      </c:pt>
                      <c:pt idx="23">
                        <c:v>37926</c:v>
                      </c:pt>
                      <c:pt idx="24">
                        <c:v>37956</c:v>
                      </c:pt>
                      <c:pt idx="25">
                        <c:v>37987</c:v>
                      </c:pt>
                      <c:pt idx="26">
                        <c:v>38018</c:v>
                      </c:pt>
                      <c:pt idx="27">
                        <c:v>38047</c:v>
                      </c:pt>
                      <c:pt idx="28">
                        <c:v>38078</c:v>
                      </c:pt>
                      <c:pt idx="29">
                        <c:v>38108</c:v>
                      </c:pt>
                      <c:pt idx="30">
                        <c:v>38139</c:v>
                      </c:pt>
                      <c:pt idx="31">
                        <c:v>38169</c:v>
                      </c:pt>
                      <c:pt idx="32">
                        <c:v>38200</c:v>
                      </c:pt>
                      <c:pt idx="33">
                        <c:v>38231</c:v>
                      </c:pt>
                      <c:pt idx="34">
                        <c:v>38261</c:v>
                      </c:pt>
                      <c:pt idx="35">
                        <c:v>38292</c:v>
                      </c:pt>
                      <c:pt idx="36">
                        <c:v>38322</c:v>
                      </c:pt>
                      <c:pt idx="37">
                        <c:v>38353</c:v>
                      </c:pt>
                      <c:pt idx="38">
                        <c:v>38384</c:v>
                      </c:pt>
                      <c:pt idx="39">
                        <c:v>38412</c:v>
                      </c:pt>
                      <c:pt idx="40">
                        <c:v>38443</c:v>
                      </c:pt>
                      <c:pt idx="41">
                        <c:v>38473</c:v>
                      </c:pt>
                      <c:pt idx="42">
                        <c:v>38504</c:v>
                      </c:pt>
                      <c:pt idx="43">
                        <c:v>38534</c:v>
                      </c:pt>
                      <c:pt idx="44">
                        <c:v>38565</c:v>
                      </c:pt>
                      <c:pt idx="45">
                        <c:v>38596</c:v>
                      </c:pt>
                      <c:pt idx="46">
                        <c:v>38626</c:v>
                      </c:pt>
                      <c:pt idx="47">
                        <c:v>38657</c:v>
                      </c:pt>
                      <c:pt idx="48">
                        <c:v>38687</c:v>
                      </c:pt>
                      <c:pt idx="49">
                        <c:v>38718</c:v>
                      </c:pt>
                      <c:pt idx="50">
                        <c:v>38749</c:v>
                      </c:pt>
                      <c:pt idx="51">
                        <c:v>38777</c:v>
                      </c:pt>
                      <c:pt idx="52">
                        <c:v>38808</c:v>
                      </c:pt>
                      <c:pt idx="53">
                        <c:v>38838</c:v>
                      </c:pt>
                      <c:pt idx="54">
                        <c:v>38869</c:v>
                      </c:pt>
                      <c:pt idx="55">
                        <c:v>38899</c:v>
                      </c:pt>
                      <c:pt idx="56">
                        <c:v>38930</c:v>
                      </c:pt>
                      <c:pt idx="57">
                        <c:v>38961</c:v>
                      </c:pt>
                      <c:pt idx="58">
                        <c:v>38991</c:v>
                      </c:pt>
                      <c:pt idx="59">
                        <c:v>39022</c:v>
                      </c:pt>
                      <c:pt idx="60">
                        <c:v>39052</c:v>
                      </c:pt>
                      <c:pt idx="61">
                        <c:v>39083</c:v>
                      </c:pt>
                      <c:pt idx="62">
                        <c:v>39114</c:v>
                      </c:pt>
                      <c:pt idx="63">
                        <c:v>39142</c:v>
                      </c:pt>
                      <c:pt idx="64">
                        <c:v>39173</c:v>
                      </c:pt>
                      <c:pt idx="65">
                        <c:v>39203</c:v>
                      </c:pt>
                      <c:pt idx="66">
                        <c:v>39234</c:v>
                      </c:pt>
                      <c:pt idx="67">
                        <c:v>39264</c:v>
                      </c:pt>
                      <c:pt idx="68">
                        <c:v>39295</c:v>
                      </c:pt>
                      <c:pt idx="69">
                        <c:v>39326</c:v>
                      </c:pt>
                      <c:pt idx="70">
                        <c:v>39356</c:v>
                      </c:pt>
                      <c:pt idx="71">
                        <c:v>39387</c:v>
                      </c:pt>
                      <c:pt idx="72">
                        <c:v>39417</c:v>
                      </c:pt>
                      <c:pt idx="73">
                        <c:v>39448</c:v>
                      </c:pt>
                      <c:pt idx="74">
                        <c:v>39479</c:v>
                      </c:pt>
                      <c:pt idx="75">
                        <c:v>39508</c:v>
                      </c:pt>
                      <c:pt idx="76">
                        <c:v>39539</c:v>
                      </c:pt>
                      <c:pt idx="77">
                        <c:v>39569</c:v>
                      </c:pt>
                      <c:pt idx="78">
                        <c:v>39600</c:v>
                      </c:pt>
                      <c:pt idx="79">
                        <c:v>39630</c:v>
                      </c:pt>
                      <c:pt idx="80">
                        <c:v>39661</c:v>
                      </c:pt>
                      <c:pt idx="81">
                        <c:v>39692</c:v>
                      </c:pt>
                      <c:pt idx="82">
                        <c:v>39722</c:v>
                      </c:pt>
                      <c:pt idx="83">
                        <c:v>39753</c:v>
                      </c:pt>
                      <c:pt idx="84">
                        <c:v>39783</c:v>
                      </c:pt>
                      <c:pt idx="85">
                        <c:v>39814</c:v>
                      </c:pt>
                      <c:pt idx="86">
                        <c:v>39845</c:v>
                      </c:pt>
                      <c:pt idx="87">
                        <c:v>39873</c:v>
                      </c:pt>
                      <c:pt idx="88">
                        <c:v>39904</c:v>
                      </c:pt>
                      <c:pt idx="89">
                        <c:v>39934</c:v>
                      </c:pt>
                      <c:pt idx="90">
                        <c:v>39965</c:v>
                      </c:pt>
                      <c:pt idx="91">
                        <c:v>39995</c:v>
                      </c:pt>
                      <c:pt idx="92">
                        <c:v>40026</c:v>
                      </c:pt>
                      <c:pt idx="93">
                        <c:v>40057</c:v>
                      </c:pt>
                      <c:pt idx="94">
                        <c:v>40087</c:v>
                      </c:pt>
                      <c:pt idx="95">
                        <c:v>40118</c:v>
                      </c:pt>
                      <c:pt idx="96">
                        <c:v>40148</c:v>
                      </c:pt>
                      <c:pt idx="97">
                        <c:v>40179</c:v>
                      </c:pt>
                      <c:pt idx="98">
                        <c:v>40210</c:v>
                      </c:pt>
                      <c:pt idx="99">
                        <c:v>40238</c:v>
                      </c:pt>
                      <c:pt idx="100">
                        <c:v>40269</c:v>
                      </c:pt>
                      <c:pt idx="101">
                        <c:v>40299</c:v>
                      </c:pt>
                      <c:pt idx="102">
                        <c:v>40330</c:v>
                      </c:pt>
                      <c:pt idx="103">
                        <c:v>40360</c:v>
                      </c:pt>
                      <c:pt idx="104">
                        <c:v>40391</c:v>
                      </c:pt>
                      <c:pt idx="105">
                        <c:v>40422</c:v>
                      </c:pt>
                      <c:pt idx="106">
                        <c:v>40452</c:v>
                      </c:pt>
                      <c:pt idx="107">
                        <c:v>40483</c:v>
                      </c:pt>
                      <c:pt idx="108">
                        <c:v>40513</c:v>
                      </c:pt>
                      <c:pt idx="109">
                        <c:v>40544</c:v>
                      </c:pt>
                      <c:pt idx="110">
                        <c:v>40575</c:v>
                      </c:pt>
                      <c:pt idx="111">
                        <c:v>40603</c:v>
                      </c:pt>
                      <c:pt idx="112">
                        <c:v>40634</c:v>
                      </c:pt>
                      <c:pt idx="113">
                        <c:v>40664</c:v>
                      </c:pt>
                      <c:pt idx="114">
                        <c:v>40695</c:v>
                      </c:pt>
                      <c:pt idx="115">
                        <c:v>40725</c:v>
                      </c:pt>
                      <c:pt idx="116">
                        <c:v>40756</c:v>
                      </c:pt>
                      <c:pt idx="117">
                        <c:v>40787</c:v>
                      </c:pt>
                      <c:pt idx="118">
                        <c:v>40817</c:v>
                      </c:pt>
                      <c:pt idx="119">
                        <c:v>40848</c:v>
                      </c:pt>
                      <c:pt idx="120">
                        <c:v>40878</c:v>
                      </c:pt>
                      <c:pt idx="121">
                        <c:v>40909</c:v>
                      </c:pt>
                      <c:pt idx="122">
                        <c:v>40940</c:v>
                      </c:pt>
                      <c:pt idx="123">
                        <c:v>40969</c:v>
                      </c:pt>
                      <c:pt idx="124">
                        <c:v>41000</c:v>
                      </c:pt>
                      <c:pt idx="125">
                        <c:v>41030</c:v>
                      </c:pt>
                      <c:pt idx="126">
                        <c:v>41061</c:v>
                      </c:pt>
                      <c:pt idx="127">
                        <c:v>41091</c:v>
                      </c:pt>
                      <c:pt idx="128">
                        <c:v>41122</c:v>
                      </c:pt>
                      <c:pt idx="129">
                        <c:v>41153</c:v>
                      </c:pt>
                      <c:pt idx="130">
                        <c:v>41183</c:v>
                      </c:pt>
                      <c:pt idx="131">
                        <c:v>41214</c:v>
                      </c:pt>
                      <c:pt idx="132">
                        <c:v>41244</c:v>
                      </c:pt>
                      <c:pt idx="133">
                        <c:v>41275</c:v>
                      </c:pt>
                      <c:pt idx="134">
                        <c:v>41306</c:v>
                      </c:pt>
                      <c:pt idx="135">
                        <c:v>41334</c:v>
                      </c:pt>
                      <c:pt idx="136">
                        <c:v>41365</c:v>
                      </c:pt>
                      <c:pt idx="137">
                        <c:v>41395</c:v>
                      </c:pt>
                      <c:pt idx="138">
                        <c:v>41426</c:v>
                      </c:pt>
                      <c:pt idx="139">
                        <c:v>41456</c:v>
                      </c:pt>
                      <c:pt idx="140">
                        <c:v>41487</c:v>
                      </c:pt>
                      <c:pt idx="141">
                        <c:v>41518</c:v>
                      </c:pt>
                      <c:pt idx="142">
                        <c:v>41548</c:v>
                      </c:pt>
                      <c:pt idx="143">
                        <c:v>41579</c:v>
                      </c:pt>
                      <c:pt idx="144">
                        <c:v>41609</c:v>
                      </c:pt>
                      <c:pt idx="145">
                        <c:v>41640</c:v>
                      </c:pt>
                      <c:pt idx="146">
                        <c:v>41671</c:v>
                      </c:pt>
                      <c:pt idx="147">
                        <c:v>41699</c:v>
                      </c:pt>
                      <c:pt idx="148">
                        <c:v>41730</c:v>
                      </c:pt>
                      <c:pt idx="149">
                        <c:v>41760</c:v>
                      </c:pt>
                      <c:pt idx="150">
                        <c:v>41791</c:v>
                      </c:pt>
                      <c:pt idx="151">
                        <c:v>41821</c:v>
                      </c:pt>
                      <c:pt idx="152">
                        <c:v>41852</c:v>
                      </c:pt>
                      <c:pt idx="153">
                        <c:v>41883</c:v>
                      </c:pt>
                      <c:pt idx="154">
                        <c:v>41913</c:v>
                      </c:pt>
                      <c:pt idx="155">
                        <c:v>41944</c:v>
                      </c:pt>
                      <c:pt idx="156">
                        <c:v>41974</c:v>
                      </c:pt>
                      <c:pt idx="157">
                        <c:v>42005</c:v>
                      </c:pt>
                      <c:pt idx="158">
                        <c:v>42036</c:v>
                      </c:pt>
                      <c:pt idx="159">
                        <c:v>42064</c:v>
                      </c:pt>
                      <c:pt idx="160">
                        <c:v>42095</c:v>
                      </c:pt>
                      <c:pt idx="161">
                        <c:v>42125</c:v>
                      </c:pt>
                      <c:pt idx="162">
                        <c:v>42156</c:v>
                      </c:pt>
                      <c:pt idx="163">
                        <c:v>42186</c:v>
                      </c:pt>
                      <c:pt idx="164">
                        <c:v>42217</c:v>
                      </c:pt>
                      <c:pt idx="165">
                        <c:v>42248</c:v>
                      </c:pt>
                      <c:pt idx="166">
                        <c:v>42278</c:v>
                      </c:pt>
                      <c:pt idx="167">
                        <c:v>42309</c:v>
                      </c:pt>
                      <c:pt idx="168">
                        <c:v>42339</c:v>
                      </c:pt>
                      <c:pt idx="169">
                        <c:v>42370</c:v>
                      </c:pt>
                      <c:pt idx="170">
                        <c:v>42401</c:v>
                      </c:pt>
                      <c:pt idx="171">
                        <c:v>42430</c:v>
                      </c:pt>
                      <c:pt idx="172">
                        <c:v>42461</c:v>
                      </c:pt>
                      <c:pt idx="173">
                        <c:v>42491</c:v>
                      </c:pt>
                      <c:pt idx="174">
                        <c:v>42522</c:v>
                      </c:pt>
                      <c:pt idx="175">
                        <c:v>42552</c:v>
                      </c:pt>
                      <c:pt idx="176">
                        <c:v>42583</c:v>
                      </c:pt>
                      <c:pt idx="177">
                        <c:v>42614</c:v>
                      </c:pt>
                      <c:pt idx="178">
                        <c:v>42644</c:v>
                      </c:pt>
                      <c:pt idx="179">
                        <c:v>42675</c:v>
                      </c:pt>
                      <c:pt idx="180">
                        <c:v>42705</c:v>
                      </c:pt>
                      <c:pt idx="181">
                        <c:v>42736</c:v>
                      </c:pt>
                      <c:pt idx="182">
                        <c:v>42767</c:v>
                      </c:pt>
                      <c:pt idx="183">
                        <c:v>42795</c:v>
                      </c:pt>
                      <c:pt idx="184">
                        <c:v>42826</c:v>
                      </c:pt>
                      <c:pt idx="185">
                        <c:v>42856</c:v>
                      </c:pt>
                      <c:pt idx="186">
                        <c:v>42887</c:v>
                      </c:pt>
                      <c:pt idx="187">
                        <c:v>42917</c:v>
                      </c:pt>
                      <c:pt idx="188">
                        <c:v>42948</c:v>
                      </c:pt>
                      <c:pt idx="189">
                        <c:v>42979</c:v>
                      </c:pt>
                      <c:pt idx="190">
                        <c:v>43009</c:v>
                      </c:pt>
                      <c:pt idx="191">
                        <c:v>43040</c:v>
                      </c:pt>
                      <c:pt idx="192">
                        <c:v>43070</c:v>
                      </c:pt>
                      <c:pt idx="193">
                        <c:v>43101</c:v>
                      </c:pt>
                      <c:pt idx="194">
                        <c:v>43132</c:v>
                      </c:pt>
                      <c:pt idx="195">
                        <c:v>43160</c:v>
                      </c:pt>
                      <c:pt idx="196">
                        <c:v>43191</c:v>
                      </c:pt>
                      <c:pt idx="197">
                        <c:v>43221</c:v>
                      </c:pt>
                      <c:pt idx="198">
                        <c:v>43252</c:v>
                      </c:pt>
                      <c:pt idx="199">
                        <c:v>43282</c:v>
                      </c:pt>
                      <c:pt idx="200">
                        <c:v>43313</c:v>
                      </c:pt>
                      <c:pt idx="201">
                        <c:v>43344</c:v>
                      </c:pt>
                      <c:pt idx="202">
                        <c:v>43374</c:v>
                      </c:pt>
                      <c:pt idx="203">
                        <c:v>43405</c:v>
                      </c:pt>
                      <c:pt idx="204">
                        <c:v>43435</c:v>
                      </c:pt>
                      <c:pt idx="205">
                        <c:v>43466</c:v>
                      </c:pt>
                      <c:pt idx="206">
                        <c:v>43497</c:v>
                      </c:pt>
                      <c:pt idx="207">
                        <c:v>43525</c:v>
                      </c:pt>
                      <c:pt idx="208">
                        <c:v>43556</c:v>
                      </c:pt>
                      <c:pt idx="209">
                        <c:v>43586</c:v>
                      </c:pt>
                      <c:pt idx="210">
                        <c:v>43617</c:v>
                      </c:pt>
                      <c:pt idx="211">
                        <c:v>43647</c:v>
                      </c:pt>
                      <c:pt idx="212">
                        <c:v>43678</c:v>
                      </c:pt>
                      <c:pt idx="213">
                        <c:v>43709</c:v>
                      </c:pt>
                      <c:pt idx="214">
                        <c:v>43739</c:v>
                      </c:pt>
                      <c:pt idx="215">
                        <c:v>43770</c:v>
                      </c:pt>
                      <c:pt idx="216">
                        <c:v>43800</c:v>
                      </c:pt>
                      <c:pt idx="217">
                        <c:v>43831</c:v>
                      </c:pt>
                      <c:pt idx="218">
                        <c:v>43862</c:v>
                      </c:pt>
                      <c:pt idx="219">
                        <c:v>43891</c:v>
                      </c:pt>
                      <c:pt idx="220">
                        <c:v>43922</c:v>
                      </c:pt>
                      <c:pt idx="221">
                        <c:v>43952</c:v>
                      </c:pt>
                      <c:pt idx="222">
                        <c:v>43983</c:v>
                      </c:pt>
                      <c:pt idx="223">
                        <c:v>44013</c:v>
                      </c:pt>
                      <c:pt idx="224">
                        <c:v>44044</c:v>
                      </c:pt>
                      <c:pt idx="225">
                        <c:v>44075</c:v>
                      </c:pt>
                      <c:pt idx="226">
                        <c:v>44105</c:v>
                      </c:pt>
                      <c:pt idx="227">
                        <c:v>44136</c:v>
                      </c:pt>
                      <c:pt idx="228">
                        <c:v>44166</c:v>
                      </c:pt>
                      <c:pt idx="229">
                        <c:v>44197</c:v>
                      </c:pt>
                      <c:pt idx="230">
                        <c:v>44228</c:v>
                      </c:pt>
                      <c:pt idx="231">
                        <c:v>44256</c:v>
                      </c:pt>
                      <c:pt idx="232">
                        <c:v>44287</c:v>
                      </c:pt>
                      <c:pt idx="233">
                        <c:v>44317</c:v>
                      </c:pt>
                      <c:pt idx="234">
                        <c:v>44348</c:v>
                      </c:pt>
                      <c:pt idx="235">
                        <c:v>44378</c:v>
                      </c:pt>
                      <c:pt idx="236">
                        <c:v>44409</c:v>
                      </c:pt>
                      <c:pt idx="237">
                        <c:v>44440</c:v>
                      </c:pt>
                      <c:pt idx="238">
                        <c:v>44470</c:v>
                      </c:pt>
                      <c:pt idx="239">
                        <c:v>44501</c:v>
                      </c:pt>
                      <c:pt idx="240">
                        <c:v>44531</c:v>
                      </c:pt>
                      <c:pt idx="241">
                        <c:v>44562</c:v>
                      </c:pt>
                      <c:pt idx="242">
                        <c:v>44593</c:v>
                      </c:pt>
                      <c:pt idx="243">
                        <c:v>44621</c:v>
                      </c:pt>
                      <c:pt idx="244">
                        <c:v>44652</c:v>
                      </c:pt>
                      <c:pt idx="245">
                        <c:v>44682</c:v>
                      </c:pt>
                      <c:pt idx="246">
                        <c:v>44713</c:v>
                      </c:pt>
                      <c:pt idx="247">
                        <c:v>44743</c:v>
                      </c:pt>
                      <c:pt idx="248">
                        <c:v>44774</c:v>
                      </c:pt>
                      <c:pt idx="249">
                        <c:v>44805</c:v>
                      </c:pt>
                      <c:pt idx="250">
                        <c:v>44835</c:v>
                      </c:pt>
                      <c:pt idx="251">
                        <c:v>44866</c:v>
                      </c:pt>
                      <c:pt idx="252">
                        <c:v>44896</c:v>
                      </c:pt>
                      <c:pt idx="253">
                        <c:v>44927</c:v>
                      </c:pt>
                      <c:pt idx="254">
                        <c:v>44958</c:v>
                      </c:pt>
                      <c:pt idx="255">
                        <c:v>44986</c:v>
                      </c:pt>
                      <c:pt idx="256">
                        <c:v>45017</c:v>
                      </c:pt>
                      <c:pt idx="257">
                        <c:v>45047</c:v>
                      </c:pt>
                      <c:pt idx="258">
                        <c:v>45078</c:v>
                      </c:pt>
                      <c:pt idx="259">
                        <c:v>45108</c:v>
                      </c:pt>
                      <c:pt idx="260">
                        <c:v>45139</c:v>
                      </c:pt>
                      <c:pt idx="261">
                        <c:v>45170</c:v>
                      </c:pt>
                      <c:pt idx="262">
                        <c:v>45200</c:v>
                      </c:pt>
                      <c:pt idx="263">
                        <c:v>45231</c:v>
                      </c:pt>
                      <c:pt idx="264">
                        <c:v>45261</c:v>
                      </c:pt>
                      <c:pt idx="265">
                        <c:v>45292</c:v>
                      </c:pt>
                      <c:pt idx="266">
                        <c:v>45323</c:v>
                      </c:pt>
                      <c:pt idx="267">
                        <c:v>45352</c:v>
                      </c:pt>
                      <c:pt idx="268">
                        <c:v>45383</c:v>
                      </c:pt>
                      <c:pt idx="269">
                        <c:v>45413</c:v>
                      </c:pt>
                      <c:pt idx="270">
                        <c:v>45444</c:v>
                      </c:pt>
                      <c:pt idx="271">
                        <c:v>45474</c:v>
                      </c:pt>
                      <c:pt idx="272">
                        <c:v>45505</c:v>
                      </c:pt>
                      <c:pt idx="273">
                        <c:v>45536</c:v>
                      </c:pt>
                      <c:pt idx="274">
                        <c:v>45566</c:v>
                      </c:pt>
                      <c:pt idx="275">
                        <c:v>45597</c:v>
                      </c:pt>
                      <c:pt idx="276">
                        <c:v>45627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Sheet1!$E$2:$E$291</c15:sqref>
                        </c15:formulaRef>
                      </c:ext>
                    </c:extLst>
                    <c:numCache>
                      <c:formatCode>General</c:formatCode>
                      <c:ptCount val="290"/>
                      <c:pt idx="0">
                        <c:v>100</c:v>
                      </c:pt>
                      <c:pt idx="1">
                        <c:v>126.7022077098126</c:v>
                      </c:pt>
                      <c:pt idx="2">
                        <c:v>170.8373213916573</c:v>
                      </c:pt>
                      <c:pt idx="3">
                        <c:v>241.06596718510974</c:v>
                      </c:pt>
                      <c:pt idx="4">
                        <c:v>348.4081786661792</c:v>
                      </c:pt>
                      <c:pt idx="5">
                        <c:v>515.93432146876194</c:v>
                      </c:pt>
                      <c:pt idx="6">
                        <c:v>766.66997184171896</c:v>
                      </c:pt>
                      <c:pt idx="7">
                        <c:v>1117.210049285175</c:v>
                      </c:pt>
                      <c:pt idx="8">
                        <c:v>1608.8485890301897</c:v>
                      </c:pt>
                      <c:pt idx="9">
                        <c:v>2294.6724773008859</c:v>
                      </c:pt>
                      <c:pt idx="10">
                        <c:v>3233.3858982790416</c:v>
                      </c:pt>
                      <c:pt idx="11">
                        <c:v>4561.3269940578039</c:v>
                      </c:pt>
                      <c:pt idx="12">
                        <c:v>6414.7831987434292</c:v>
                      </c:pt>
                      <c:pt idx="13">
                        <c:v>8373.4358305357455</c:v>
                      </c:pt>
                      <c:pt idx="14">
                        <c:v>10813.058636256103</c:v>
                      </c:pt>
                      <c:pt idx="15">
                        <c:v>13921.601045402174</c:v>
                      </c:pt>
                      <c:pt idx="16">
                        <c:v>17870.356565185961</c:v>
                      </c:pt>
                      <c:pt idx="17">
                        <c:v>23024.309774164692</c:v>
                      </c:pt>
                      <c:pt idx="18">
                        <c:v>29614.488073896697</c:v>
                      </c:pt>
                      <c:pt idx="19">
                        <c:v>38057.463033635577</c:v>
                      </c:pt>
                      <c:pt idx="20">
                        <c:v>49159.402274634267</c:v>
                      </c:pt>
                      <c:pt idx="21">
                        <c:v>63705.156087949821</c:v>
                      </c:pt>
                      <c:pt idx="22">
                        <c:v>82340.618846456258</c:v>
                      </c:pt>
                      <c:pt idx="23">
                        <c:v>106694.95717702426</c:v>
                      </c:pt>
                      <c:pt idx="24">
                        <c:v>139367.00200435074</c:v>
                      </c:pt>
                      <c:pt idx="25">
                        <c:v>191793.40135559891</c:v>
                      </c:pt>
                      <c:pt idx="26">
                        <c:v>264177.06709792488</c:v>
                      </c:pt>
                      <c:pt idx="27">
                        <c:v>362319.87930599879</c:v>
                      </c:pt>
                      <c:pt idx="28">
                        <c:v>492947.40336534573</c:v>
                      </c:pt>
                      <c:pt idx="29">
                        <c:v>669666.18981116533</c:v>
                      </c:pt>
                      <c:pt idx="30">
                        <c:v>911677.12540424522</c:v>
                      </c:pt>
                      <c:pt idx="31">
                        <c:v>1246274.7104487964</c:v>
                      </c:pt>
                      <c:pt idx="32">
                        <c:v>1710127.5951362413</c:v>
                      </c:pt>
                      <c:pt idx="33">
                        <c:v>2350547.6261965656</c:v>
                      </c:pt>
                      <c:pt idx="34">
                        <c:v>3233300.1903495286</c:v>
                      </c:pt>
                      <c:pt idx="35">
                        <c:v>4462037.7767163245</c:v>
                      </c:pt>
                      <c:pt idx="36">
                        <c:v>6187079.2670496134</c:v>
                      </c:pt>
                      <c:pt idx="37">
                        <c:v>8581623.5975650456</c:v>
                      </c:pt>
                      <c:pt idx="38">
                        <c:v>11906620.959227027</c:v>
                      </c:pt>
                      <c:pt idx="39">
                        <c:v>16418539.708625877</c:v>
                      </c:pt>
                      <c:pt idx="40">
                        <c:v>22709828.555007476</c:v>
                      </c:pt>
                      <c:pt idx="41">
                        <c:v>31517765.573695455</c:v>
                      </c:pt>
                      <c:pt idx="42">
                        <c:v>43665242.080530018</c:v>
                      </c:pt>
                      <c:pt idx="43">
                        <c:v>60490262.076859519</c:v>
                      </c:pt>
                      <c:pt idx="44">
                        <c:v>84176842.889777809</c:v>
                      </c:pt>
                      <c:pt idx="45">
                        <c:v>117602334.29998051</c:v>
                      </c:pt>
                      <c:pt idx="46">
                        <c:v>165167625.9864946</c:v>
                      </c:pt>
                      <c:pt idx="47">
                        <c:v>231934445.32512534</c:v>
                      </c:pt>
                      <c:pt idx="48">
                        <c:v>325785072.14820462</c:v>
                      </c:pt>
                      <c:pt idx="49">
                        <c:v>477240578.33192128</c:v>
                      </c:pt>
                      <c:pt idx="50">
                        <c:v>704867055.09767723</c:v>
                      </c:pt>
                      <c:pt idx="51">
                        <c:v>1039322507.2193353</c:v>
                      </c:pt>
                      <c:pt idx="52">
                        <c:v>1531279414.4702332</c:v>
                      </c:pt>
                      <c:pt idx="53">
                        <c:v>2246074829.2572613</c:v>
                      </c:pt>
                      <c:pt idx="54">
                        <c:v>3274453594.3227234</c:v>
                      </c:pt>
                      <c:pt idx="55">
                        <c:v>4791353892.7028351</c:v>
                      </c:pt>
                      <c:pt idx="56">
                        <c:v>7024187314.9748306</c:v>
                      </c:pt>
                      <c:pt idx="57">
                        <c:v>10282294623.252916</c:v>
                      </c:pt>
                      <c:pt idx="58">
                        <c:v>15045894828.757864</c:v>
                      </c:pt>
                      <c:pt idx="59">
                        <c:v>21952743497.897018</c:v>
                      </c:pt>
                      <c:pt idx="60">
                        <c:v>31975283594.101055</c:v>
                      </c:pt>
                      <c:pt idx="61">
                        <c:v>53485759508.205421</c:v>
                      </c:pt>
                      <c:pt idx="62">
                        <c:v>90089212212.38327</c:v>
                      </c:pt>
                      <c:pt idx="63">
                        <c:v>151694440583.68173</c:v>
                      </c:pt>
                      <c:pt idx="64">
                        <c:v>256763238001.9791</c:v>
                      </c:pt>
                      <c:pt idx="65">
                        <c:v>437221951889.67401</c:v>
                      </c:pt>
                      <c:pt idx="66">
                        <c:v>748622728575.94312</c:v>
                      </c:pt>
                      <c:pt idx="67">
                        <c:v>1295952382857.6924</c:v>
                      </c:pt>
                      <c:pt idx="68">
                        <c:v>2225543247811.292</c:v>
                      </c:pt>
                      <c:pt idx="69">
                        <c:v>3849597715396.5474</c:v>
                      </c:pt>
                      <c:pt idx="70">
                        <c:v>6768610923592.4502</c:v>
                      </c:pt>
                      <c:pt idx="71">
                        <c:v>11905831340842.451</c:v>
                      </c:pt>
                      <c:pt idx="72">
                        <c:v>20886613570921.676</c:v>
                      </c:pt>
                      <c:pt idx="73">
                        <c:v>39887467710723.523</c:v>
                      </c:pt>
                      <c:pt idx="74">
                        <c:v>76938143252844.938</c:v>
                      </c:pt>
                      <c:pt idx="75">
                        <c:v>149082352576889.16</c:v>
                      </c:pt>
                      <c:pt idx="76">
                        <c:v>289983815453398.25</c:v>
                      </c:pt>
                      <c:pt idx="77">
                        <c:v>564775287332698.75</c:v>
                      </c:pt>
                      <c:pt idx="78">
                        <c:v>1090898881227037.1</c:v>
                      </c:pt>
                      <c:pt idx="79">
                        <c:v>2112535356403892.5</c:v>
                      </c:pt>
                      <c:pt idx="80">
                        <c:v>4066175062256686.5</c:v>
                      </c:pt>
                      <c:pt idx="81">
                        <c:v>7637512482185799</c:v>
                      </c:pt>
                      <c:pt idx="82">
                        <c:v>1.377245111188267E+16</c:v>
                      </c:pt>
                      <c:pt idx="83">
                        <c:v>2.469050353378608E+16</c:v>
                      </c:pt>
                      <c:pt idx="84">
                        <c:v>4.4164571071990656E+16</c:v>
                      </c:pt>
                      <c:pt idx="85">
                        <c:v>9.8041583852682256E+16</c:v>
                      </c:pt>
                      <c:pt idx="86">
                        <c:v>2.1730477495414438E+17</c:v>
                      </c:pt>
                      <c:pt idx="87">
                        <c:v>4.9238904358898362E+17</c:v>
                      </c:pt>
                      <c:pt idx="88">
                        <c:v>1.1380917146821148E+18</c:v>
                      </c:pt>
                      <c:pt idx="89">
                        <c:v>2.6997516520101197E+18</c:v>
                      </c:pt>
                      <c:pt idx="90">
                        <c:v>6.5574207757918525E+18</c:v>
                      </c:pt>
                      <c:pt idx="91">
                        <c:v>1.6006671671473129E+19</c:v>
                      </c:pt>
                      <c:pt idx="92">
                        <c:v>3.9622808319399223E+19</c:v>
                      </c:pt>
                      <c:pt idx="93">
                        <c:v>9.8601120172678578E+19</c:v>
                      </c:pt>
                      <c:pt idx="94">
                        <c:v>2.4769939101216565E+20</c:v>
                      </c:pt>
                      <c:pt idx="95">
                        <c:v>6.2222202337765989E+20</c:v>
                      </c:pt>
                      <c:pt idx="96">
                        <c:v>1.5430298159544656E+21</c:v>
                      </c:pt>
                      <c:pt idx="97">
                        <c:v>3.7705226238415916E+21</c:v>
                      </c:pt>
                      <c:pt idx="98">
                        <c:v>9.0496305851965144E+21</c:v>
                      </c:pt>
                      <c:pt idx="99">
                        <c:v>2.1776393204525928E+22</c:v>
                      </c:pt>
                      <c:pt idx="100">
                        <c:v>5.2501348418370104E+22</c:v>
                      </c:pt>
                      <c:pt idx="101">
                        <c:v>1.2411578013454444E+23</c:v>
                      </c:pt>
                      <c:pt idx="102">
                        <c:v>2.9115191194900627E+23</c:v>
                      </c:pt>
                      <c:pt idx="103">
                        <c:v>6.9095262752185045E+23</c:v>
                      </c:pt>
                      <c:pt idx="104">
                        <c:v>1.6385915130057085E+24</c:v>
                      </c:pt>
                      <c:pt idx="105">
                        <c:v>3.932549512488205E+24</c:v>
                      </c:pt>
                      <c:pt idx="106">
                        <c:v>9.6219362987254649E+24</c:v>
                      </c:pt>
                      <c:pt idx="107">
                        <c:v>2.3348587881781903E+25</c:v>
                      </c:pt>
                      <c:pt idx="108">
                        <c:v>5.6346749423547045E+25</c:v>
                      </c:pt>
                      <c:pt idx="109">
                        <c:v>1.4399839131662769E+26</c:v>
                      </c:pt>
                      <c:pt idx="110">
                        <c:v>3.7183756568453339E+26</c:v>
                      </c:pt>
                      <c:pt idx="111">
                        <c:v>9.6849553801164321E+26</c:v>
                      </c:pt>
                      <c:pt idx="112">
                        <c:v>2.5758966777521568E+27</c:v>
                      </c:pt>
                      <c:pt idx="113">
                        <c:v>6.8204914408479875E+27</c:v>
                      </c:pt>
                      <c:pt idx="114">
                        <c:v>1.8099594095843172E+28</c:v>
                      </c:pt>
                      <c:pt idx="115">
                        <c:v>4.8114633225563892E+28</c:v>
                      </c:pt>
                      <c:pt idx="116">
                        <c:v>1.2768745569990018E+29</c:v>
                      </c:pt>
                      <c:pt idx="117">
                        <c:v>3.2925731839139084E+29</c:v>
                      </c:pt>
                      <c:pt idx="118">
                        <c:v>8.4354106666003584E+29</c:v>
                      </c:pt>
                      <c:pt idx="119">
                        <c:v>2.1644350545662801E+30</c:v>
                      </c:pt>
                      <c:pt idx="120">
                        <c:v>5.4793895554805426E+30</c:v>
                      </c:pt>
                      <c:pt idx="121">
                        <c:v>1.3334814915778161E+31</c:v>
                      </c:pt>
                      <c:pt idx="122">
                        <c:v>3.3105791204705365E+31</c:v>
                      </c:pt>
                      <c:pt idx="123">
                        <c:v>8.1115961577363492E+31</c:v>
                      </c:pt>
                      <c:pt idx="124">
                        <c:v>1.9796691553849776E+32</c:v>
                      </c:pt>
                      <c:pt idx="125">
                        <c:v>4.7365735550762169E+32</c:v>
                      </c:pt>
                      <c:pt idx="126">
                        <c:v>1.1219396038460323E+33</c:v>
                      </c:pt>
                      <c:pt idx="127">
                        <c:v>2.6624320359925766E+33</c:v>
                      </c:pt>
                      <c:pt idx="128">
                        <c:v>6.3456456567608669E+33</c:v>
                      </c:pt>
                      <c:pt idx="129">
                        <c:v>1.533123430177223E+34</c:v>
                      </c:pt>
                      <c:pt idx="130">
                        <c:v>3.7299832782518583E+34</c:v>
                      </c:pt>
                      <c:pt idx="131">
                        <c:v>9.0591050132679981E+34</c:v>
                      </c:pt>
                      <c:pt idx="132">
                        <c:v>2.2153398764536844E+35</c:v>
                      </c:pt>
                      <c:pt idx="133">
                        <c:v>4.987644373652741E+35</c:v>
                      </c:pt>
                      <c:pt idx="134">
                        <c:v>1.1377509138835881E+36</c:v>
                      </c:pt>
                      <c:pt idx="135">
                        <c:v>2.5989059426038827E+36</c:v>
                      </c:pt>
                      <c:pt idx="136">
                        <c:v>5.9545057985804715E+36</c:v>
                      </c:pt>
                      <c:pt idx="137">
                        <c:v>1.3653282193477978E+37</c:v>
                      </c:pt>
                      <c:pt idx="138">
                        <c:v>3.0932040472333863E+37</c:v>
                      </c:pt>
                      <c:pt idx="139">
                        <c:v>6.9726841940900493E+37</c:v>
                      </c:pt>
                      <c:pt idx="140">
                        <c:v>1.5711955876604759E+38</c:v>
                      </c:pt>
                      <c:pt idx="141">
                        <c:v>3.6052500876779995E+38</c:v>
                      </c:pt>
                      <c:pt idx="142">
                        <c:v>8.4211769387130865E+38</c:v>
                      </c:pt>
                      <c:pt idx="143">
                        <c:v>1.9618524913284214E+39</c:v>
                      </c:pt>
                      <c:pt idx="144">
                        <c:v>4.634632629989487E+39</c:v>
                      </c:pt>
                      <c:pt idx="145">
                        <c:v>1.1715310781225787E+40</c:v>
                      </c:pt>
                      <c:pt idx="146">
                        <c:v>3.0566825056257203E+40</c:v>
                      </c:pt>
                      <c:pt idx="147">
                        <c:v>8.0090753052155547E+40</c:v>
                      </c:pt>
                      <c:pt idx="148">
                        <c:v>2.1178572041002403E+41</c:v>
                      </c:pt>
                      <c:pt idx="149">
                        <c:v>5.5905660346944815E+41</c:v>
                      </c:pt>
                      <c:pt idx="150">
                        <c:v>1.4718713393053464E+42</c:v>
                      </c:pt>
                      <c:pt idx="151">
                        <c:v>3.8591071339470081E+42</c:v>
                      </c:pt>
                      <c:pt idx="152">
                        <c:v>1.0061026238236121E+43</c:v>
                      </c:pt>
                      <c:pt idx="153">
                        <c:v>2.5934395031700875E+43</c:v>
                      </c:pt>
                      <c:pt idx="154">
                        <c:v>6.5721399379883596E+43</c:v>
                      </c:pt>
                      <c:pt idx="155">
                        <c:v>1.6435278009432502E+44</c:v>
                      </c:pt>
                      <c:pt idx="156">
                        <c:v>4.0554276494392143E+44</c:v>
                      </c:pt>
                      <c:pt idx="157">
                        <c:v>8.9649447273084792E+44</c:v>
                      </c:pt>
                      <c:pt idx="158">
                        <c:v>1.9620034625944805E+45</c:v>
                      </c:pt>
                      <c:pt idx="159">
                        <c:v>4.2114204592853266E+45</c:v>
                      </c:pt>
                      <c:pt idx="160">
                        <c:v>9.0873559695556418E+45</c:v>
                      </c:pt>
                      <c:pt idx="161">
                        <c:v>1.9682944733230735E+46</c:v>
                      </c:pt>
                      <c:pt idx="162">
                        <c:v>4.2594216798178877E+46</c:v>
                      </c:pt>
                      <c:pt idx="163">
                        <c:v>9.1274902858652995E+46</c:v>
                      </c:pt>
                      <c:pt idx="164">
                        <c:v>1.9199859885595672E+47</c:v>
                      </c:pt>
                      <c:pt idx="165">
                        <c:v>3.965136910834408E+47</c:v>
                      </c:pt>
                      <c:pt idx="166">
                        <c:v>8.2187475426369289E+47</c:v>
                      </c:pt>
                      <c:pt idx="167">
                        <c:v>1.7055263850183566E+48</c:v>
                      </c:pt>
                      <c:pt idx="168">
                        <c:v>3.7366343831403869E+48</c:v>
                      </c:pt>
                      <c:pt idx="169">
                        <c:v>1.0703274079302985E+49</c:v>
                      </c:pt>
                      <c:pt idx="170">
                        <c:v>3.1504729623554017E+49</c:v>
                      </c:pt>
                      <c:pt idx="171">
                        <c:v>9.3228206247591047E+49</c:v>
                      </c:pt>
                      <c:pt idx="172">
                        <c:v>2.6371969789462649E+50</c:v>
                      </c:pt>
                      <c:pt idx="173">
                        <c:v>7.2480449229798583E+50</c:v>
                      </c:pt>
                      <c:pt idx="174">
                        <c:v>1.9755723557437576E+51</c:v>
                      </c:pt>
                      <c:pt idx="175">
                        <c:v>5.5224322148549987E+51</c:v>
                      </c:pt>
                      <c:pt idx="176">
                        <c:v>1.548268872977447E+52</c:v>
                      </c:pt>
                      <c:pt idx="177">
                        <c:v>4.3463190767930072E+52</c:v>
                      </c:pt>
                      <c:pt idx="178">
                        <c:v>1.2134218796959765E+53</c:v>
                      </c:pt>
                      <c:pt idx="179">
                        <c:v>3.3415272732237504E+53</c:v>
                      </c:pt>
                      <c:pt idx="180">
                        <c:v>9.2622889388209986E+53</c:v>
                      </c:pt>
                      <c:pt idx="181">
                        <c:v>2.528686939462746E+54</c:v>
                      </c:pt>
                      <c:pt idx="182">
                        <c:v>6.8123139629727365E+54</c:v>
                      </c:pt>
                      <c:pt idx="183">
                        <c:v>1.808084481447073E+55</c:v>
                      </c:pt>
                      <c:pt idx="184">
                        <c:v>4.7186533470366653E+55</c:v>
                      </c:pt>
                      <c:pt idx="185">
                        <c:v>1.23634906149349E+56</c:v>
                      </c:pt>
                      <c:pt idx="186">
                        <c:v>3.2459995318215937E+56</c:v>
                      </c:pt>
                      <c:pt idx="187">
                        <c:v>8.8176481175681487E+56</c:v>
                      </c:pt>
                      <c:pt idx="188">
                        <c:v>2.4129426275375559E+57</c:v>
                      </c:pt>
                      <c:pt idx="189">
                        <c:v>6.5292137591232505E+57</c:v>
                      </c:pt>
                      <c:pt idx="190">
                        <c:v>1.7563256822499527E+58</c:v>
                      </c:pt>
                      <c:pt idx="191">
                        <c:v>4.6721640236338346E+58</c:v>
                      </c:pt>
                      <c:pt idx="192">
                        <c:v>1.2313427510371401E+59</c:v>
                      </c:pt>
                      <c:pt idx="193">
                        <c:v>2.9657798707241458E+59</c:v>
                      </c:pt>
                      <c:pt idx="194">
                        <c:v>7.2249221371981568E+59</c:v>
                      </c:pt>
                      <c:pt idx="195">
                        <c:v>1.7714239045060966E+60</c:v>
                      </c:pt>
                      <c:pt idx="196">
                        <c:v>4.2158163641120439E+60</c:v>
                      </c:pt>
                      <c:pt idx="197">
                        <c:v>1.0466431344274315E+61</c:v>
                      </c:pt>
                      <c:pt idx="198">
                        <c:v>2.6731628823234008E+61</c:v>
                      </c:pt>
                      <c:pt idx="199">
                        <c:v>6.8393219617073025E+61</c:v>
                      </c:pt>
                      <c:pt idx="200">
                        <c:v>1.7794013953600679E+62</c:v>
                      </c:pt>
                      <c:pt idx="201">
                        <c:v>5.0142099357369037E+62</c:v>
                      </c:pt>
                      <c:pt idx="202">
                        <c:v>1.3777799897951457E+63</c:v>
                      </c:pt>
                      <c:pt idx="203">
                        <c:v>3.6784387232715385E+63</c:v>
                      </c:pt>
                      <c:pt idx="204">
                        <c:v>9.8183755336952242E+63</c:v>
                      </c:pt>
                      <c:pt idx="205">
                        <c:v>2.5499277518167394E+64</c:v>
                      </c:pt>
                      <c:pt idx="206">
                        <c:v>6.6147107511536163E+64</c:v>
                      </c:pt>
                      <c:pt idx="207">
                        <c:v>1.7346920216179704E+65</c:v>
                      </c:pt>
                      <c:pt idx="208">
                        <c:v>4.5625322090974936E+65</c:v>
                      </c:pt>
                      <c:pt idx="209">
                        <c:v>1.1938784425271232E+66</c:v>
                      </c:pt>
                      <c:pt idx="210">
                        <c:v>3.0703865738942317E+66</c:v>
                      </c:pt>
                      <c:pt idx="211">
                        <c:v>7.752863426570552E+66</c:v>
                      </c:pt>
                      <c:pt idx="212">
                        <c:v>2.105621860399931E+67</c:v>
                      </c:pt>
                      <c:pt idx="213">
                        <c:v>5.7089706670423448E+67</c:v>
                      </c:pt>
                      <c:pt idx="214">
                        <c:v>1.5574275251984255E+68</c:v>
                      </c:pt>
                      <c:pt idx="215">
                        <c:v>4.1795887686712965E+68</c:v>
                      </c:pt>
                      <c:pt idx="216">
                        <c:v>1.1089313013574162E+69</c:v>
                      </c:pt>
                      <c:pt idx="217">
                        <c:v>2.8677528421336582E+69</c:v>
                      </c:pt>
                      <c:pt idx="218">
                        <c:v>7.3386320369322203E+69</c:v>
                      </c:pt>
                      <c:pt idx="219">
                        <c:v>1.8291418346819373E+70</c:v>
                      </c:pt>
                      <c:pt idx="220">
                        <c:v>4.5177287422320588E+70</c:v>
                      </c:pt>
                      <c:pt idx="221">
                        <c:v>1.114928041758831E+71</c:v>
                      </c:pt>
                      <c:pt idx="222">
                        <c:v>2.8309315695687318E+71</c:v>
                      </c:pt>
                      <c:pt idx="223">
                        <c:v>7.2547946474105742E+71</c:v>
                      </c:pt>
                      <c:pt idx="224">
                        <c:v>1.858635025067795E+72</c:v>
                      </c:pt>
                      <c:pt idx="225">
                        <c:v>4.7736244691294573E+72</c:v>
                      </c:pt>
                      <c:pt idx="226">
                        <c:v>1.2159480284343261E+73</c:v>
                      </c:pt>
                      <c:pt idx="227">
                        <c:v>3.1286441263646997E+73</c:v>
                      </c:pt>
                      <c:pt idx="228">
                        <c:v>8.1983409133721834E+73</c:v>
                      </c:pt>
                      <c:pt idx="229">
                        <c:v>2.7744392676630088E+74</c:v>
                      </c:pt>
                      <c:pt idx="230">
                        <c:v>9.3660645318226299E+74</c:v>
                      </c:pt>
                      <c:pt idx="231">
                        <c:v>3.0888478362543194E+75</c:v>
                      </c:pt>
                      <c:pt idx="232">
                        <c:v>1.0147611022081563E+76</c:v>
                      </c:pt>
                      <c:pt idx="233">
                        <c:v>3.3454904213633809E+76</c:v>
                      </c:pt>
                      <c:pt idx="234">
                        <c:v>1.0972132507727086E+77</c:v>
                      </c:pt>
                      <c:pt idx="235">
                        <c:v>3.5252447377343234E+77</c:v>
                      </c:pt>
                      <c:pt idx="236">
                        <c:v>1.1197609602057417E+78</c:v>
                      </c:pt>
                      <c:pt idx="237">
                        <c:v>3.5114984271333031E+78</c:v>
                      </c:pt>
                      <c:pt idx="238">
                        <c:v>1.0771158317904219E+79</c:v>
                      </c:pt>
                      <c:pt idx="239">
                        <c:v>3.2702133572672096E+79</c:v>
                      </c:pt>
                      <c:pt idx="240">
                        <c:v>9.7632054486891509E+79</c:v>
                      </c:pt>
                      <c:pt idx="241">
                        <c:v>2.7281241045678496E+80</c:v>
                      </c:pt>
                      <c:pt idx="242">
                        <c:v>7.6444821710309858E+80</c:v>
                      </c:pt>
                      <c:pt idx="243">
                        <c:v>2.1265876078534623E+81</c:v>
                      </c:pt>
                      <c:pt idx="244">
                        <c:v>5.8644731942170728E+81</c:v>
                      </c:pt>
                      <c:pt idx="245">
                        <c:v>1.5809415842555723E+82</c:v>
                      </c:pt>
                      <c:pt idx="246">
                        <c:v>4.2320890387147521E+82</c:v>
                      </c:pt>
                      <c:pt idx="247">
                        <c:v>1.0932572760966881E+83</c:v>
                      </c:pt>
                      <c:pt idx="248">
                        <c:v>2.8362036345408758E+83</c:v>
                      </c:pt>
                      <c:pt idx="249">
                        <c:v>7.3279499530874191E+83</c:v>
                      </c:pt>
                      <c:pt idx="250">
                        <c:v>1.8922492770448122E+84</c:v>
                      </c:pt>
                      <c:pt idx="251">
                        <c:v>4.9411370314576734E+84</c:v>
                      </c:pt>
                      <c:pt idx="252">
                        <c:v>1.3230196548915159E+85</c:v>
                      </c:pt>
                      <c:pt idx="253">
                        <c:v>2.6578371338859653E+85</c:v>
                      </c:pt>
                      <c:pt idx="254">
                        <c:v>5.3370090012766252E+85</c:v>
                      </c:pt>
                      <c:pt idx="255">
                        <c:v>1.0641900192173447E+86</c:v>
                      </c:pt>
                      <c:pt idx="256">
                        <c:v>2.1385215994538096E+86</c:v>
                      </c:pt>
                      <c:pt idx="257">
                        <c:v>4.2873740569659104E+86</c:v>
                      </c:pt>
                      <c:pt idx="258">
                        <c:v>8.715189475119905E+86</c:v>
                      </c:pt>
                      <c:pt idx="259">
                        <c:v>1.7892617094039636E+87</c:v>
                      </c:pt>
                      <c:pt idx="260">
                        <c:v>3.7703719930796208E+87</c:v>
                      </c:pt>
                      <c:pt idx="261">
                        <c:v>7.7757176200681866E+87</c:v>
                      </c:pt>
                      <c:pt idx="262">
                        <c:v>1.5343062073387599E+88</c:v>
                      </c:pt>
                      <c:pt idx="263">
                        <c:v>2.9254184620663393E+88</c:v>
                      </c:pt>
                      <c:pt idx="264">
                        <c:v>6.6218918157038402E+88</c:v>
                      </c:pt>
                      <c:pt idx="265">
                        <c:v>1.6621100224631514E+89</c:v>
                      </c:pt>
                      <c:pt idx="266">
                        <c:v>3.9399782397749583E+89</c:v>
                      </c:pt>
                      <c:pt idx="267">
                        <c:v>8.9619297823116799E+89</c:v>
                      </c:pt>
                      <c:pt idx="268">
                        <c:v>1.9637047238819203E+90</c:v>
                      </c:pt>
                      <c:pt idx="269">
                        <c:v>4.2798224918298388E+90</c:v>
                      </c:pt>
                      <c:pt idx="270">
                        <c:v>9.0983625167560658E+90</c:v>
                      </c:pt>
                      <c:pt idx="271">
                        <c:v>1.9135246773168809E+91</c:v>
                      </c:pt>
                      <c:pt idx="272">
                        <c:v>3.9939289380031127E+91</c:v>
                      </c:pt>
                      <c:pt idx="273">
                        <c:v>8.2950408726323592E+91</c:v>
                      </c:pt>
                      <c:pt idx="274">
                        <c:v>1.7109432672347929E+92</c:v>
                      </c:pt>
                      <c:pt idx="275">
                        <c:v>3.4807423683657078E+92</c:v>
                      </c:pt>
                      <c:pt idx="276">
                        <c:v>6.9779300283613168E+92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39C8-45E4-8B5A-BE62EA80F5FC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Sheet1!$G$1</c15:sqref>
                        </c15:formulaRef>
                      </c:ext>
                    </c:extLst>
                    <c:strCache>
                      <c:ptCount val="1"/>
                      <c:pt idx="0">
                        <c:v>itcrm_geo_2001.12_100_MOA_MOI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Sheet1!$A$2:$A$291</c15:sqref>
                        </c15:formulaRef>
                      </c:ext>
                    </c:extLst>
                    <c:numCache>
                      <c:formatCode>m/d/yyyy</c:formatCode>
                      <c:ptCount val="290"/>
                      <c:pt idx="0">
                        <c:v>37226</c:v>
                      </c:pt>
                      <c:pt idx="1">
                        <c:v>37257</c:v>
                      </c:pt>
                      <c:pt idx="2">
                        <c:v>37288</c:v>
                      </c:pt>
                      <c:pt idx="3">
                        <c:v>37316</c:v>
                      </c:pt>
                      <c:pt idx="4">
                        <c:v>37347</c:v>
                      </c:pt>
                      <c:pt idx="5">
                        <c:v>37377</c:v>
                      </c:pt>
                      <c:pt idx="6">
                        <c:v>37408</c:v>
                      </c:pt>
                      <c:pt idx="7">
                        <c:v>37438</c:v>
                      </c:pt>
                      <c:pt idx="8">
                        <c:v>37469</c:v>
                      </c:pt>
                      <c:pt idx="9">
                        <c:v>37500</c:v>
                      </c:pt>
                      <c:pt idx="10">
                        <c:v>37530</c:v>
                      </c:pt>
                      <c:pt idx="11">
                        <c:v>37561</c:v>
                      </c:pt>
                      <c:pt idx="12">
                        <c:v>37591</c:v>
                      </c:pt>
                      <c:pt idx="13">
                        <c:v>37622</c:v>
                      </c:pt>
                      <c:pt idx="14">
                        <c:v>37653</c:v>
                      </c:pt>
                      <c:pt idx="15">
                        <c:v>37681</c:v>
                      </c:pt>
                      <c:pt idx="16">
                        <c:v>37712</c:v>
                      </c:pt>
                      <c:pt idx="17">
                        <c:v>37742</c:v>
                      </c:pt>
                      <c:pt idx="18">
                        <c:v>37773</c:v>
                      </c:pt>
                      <c:pt idx="19">
                        <c:v>37803</c:v>
                      </c:pt>
                      <c:pt idx="20">
                        <c:v>37834</c:v>
                      </c:pt>
                      <c:pt idx="21">
                        <c:v>37865</c:v>
                      </c:pt>
                      <c:pt idx="22">
                        <c:v>37895</c:v>
                      </c:pt>
                      <c:pt idx="23">
                        <c:v>37926</c:v>
                      </c:pt>
                      <c:pt idx="24">
                        <c:v>37956</c:v>
                      </c:pt>
                      <c:pt idx="25">
                        <c:v>37987</c:v>
                      </c:pt>
                      <c:pt idx="26">
                        <c:v>38018</c:v>
                      </c:pt>
                      <c:pt idx="27">
                        <c:v>38047</c:v>
                      </c:pt>
                      <c:pt idx="28">
                        <c:v>38078</c:v>
                      </c:pt>
                      <c:pt idx="29">
                        <c:v>38108</c:v>
                      </c:pt>
                      <c:pt idx="30">
                        <c:v>38139</c:v>
                      </c:pt>
                      <c:pt idx="31">
                        <c:v>38169</c:v>
                      </c:pt>
                      <c:pt idx="32">
                        <c:v>38200</c:v>
                      </c:pt>
                      <c:pt idx="33">
                        <c:v>38231</c:v>
                      </c:pt>
                      <c:pt idx="34">
                        <c:v>38261</c:v>
                      </c:pt>
                      <c:pt idx="35">
                        <c:v>38292</c:v>
                      </c:pt>
                      <c:pt idx="36">
                        <c:v>38322</c:v>
                      </c:pt>
                      <c:pt idx="37">
                        <c:v>38353</c:v>
                      </c:pt>
                      <c:pt idx="38">
                        <c:v>38384</c:v>
                      </c:pt>
                      <c:pt idx="39">
                        <c:v>38412</c:v>
                      </c:pt>
                      <c:pt idx="40">
                        <c:v>38443</c:v>
                      </c:pt>
                      <c:pt idx="41">
                        <c:v>38473</c:v>
                      </c:pt>
                      <c:pt idx="42">
                        <c:v>38504</c:v>
                      </c:pt>
                      <c:pt idx="43">
                        <c:v>38534</c:v>
                      </c:pt>
                      <c:pt idx="44">
                        <c:v>38565</c:v>
                      </c:pt>
                      <c:pt idx="45">
                        <c:v>38596</c:v>
                      </c:pt>
                      <c:pt idx="46">
                        <c:v>38626</c:v>
                      </c:pt>
                      <c:pt idx="47">
                        <c:v>38657</c:v>
                      </c:pt>
                      <c:pt idx="48">
                        <c:v>38687</c:v>
                      </c:pt>
                      <c:pt idx="49">
                        <c:v>38718</c:v>
                      </c:pt>
                      <c:pt idx="50">
                        <c:v>38749</c:v>
                      </c:pt>
                      <c:pt idx="51">
                        <c:v>38777</c:v>
                      </c:pt>
                      <c:pt idx="52">
                        <c:v>38808</c:v>
                      </c:pt>
                      <c:pt idx="53">
                        <c:v>38838</c:v>
                      </c:pt>
                      <c:pt idx="54">
                        <c:v>38869</c:v>
                      </c:pt>
                      <c:pt idx="55">
                        <c:v>38899</c:v>
                      </c:pt>
                      <c:pt idx="56">
                        <c:v>38930</c:v>
                      </c:pt>
                      <c:pt idx="57">
                        <c:v>38961</c:v>
                      </c:pt>
                      <c:pt idx="58">
                        <c:v>38991</c:v>
                      </c:pt>
                      <c:pt idx="59">
                        <c:v>39022</c:v>
                      </c:pt>
                      <c:pt idx="60">
                        <c:v>39052</c:v>
                      </c:pt>
                      <c:pt idx="61">
                        <c:v>39083</c:v>
                      </c:pt>
                      <c:pt idx="62">
                        <c:v>39114</c:v>
                      </c:pt>
                      <c:pt idx="63">
                        <c:v>39142</c:v>
                      </c:pt>
                      <c:pt idx="64">
                        <c:v>39173</c:v>
                      </c:pt>
                      <c:pt idx="65">
                        <c:v>39203</c:v>
                      </c:pt>
                      <c:pt idx="66">
                        <c:v>39234</c:v>
                      </c:pt>
                      <c:pt idx="67">
                        <c:v>39264</c:v>
                      </c:pt>
                      <c:pt idx="68">
                        <c:v>39295</c:v>
                      </c:pt>
                      <c:pt idx="69">
                        <c:v>39326</c:v>
                      </c:pt>
                      <c:pt idx="70">
                        <c:v>39356</c:v>
                      </c:pt>
                      <c:pt idx="71">
                        <c:v>39387</c:v>
                      </c:pt>
                      <c:pt idx="72">
                        <c:v>39417</c:v>
                      </c:pt>
                      <c:pt idx="73">
                        <c:v>39448</c:v>
                      </c:pt>
                      <c:pt idx="74">
                        <c:v>39479</c:v>
                      </c:pt>
                      <c:pt idx="75">
                        <c:v>39508</c:v>
                      </c:pt>
                      <c:pt idx="76">
                        <c:v>39539</c:v>
                      </c:pt>
                      <c:pt idx="77">
                        <c:v>39569</c:v>
                      </c:pt>
                      <c:pt idx="78">
                        <c:v>39600</c:v>
                      </c:pt>
                      <c:pt idx="79">
                        <c:v>39630</c:v>
                      </c:pt>
                      <c:pt idx="80">
                        <c:v>39661</c:v>
                      </c:pt>
                      <c:pt idx="81">
                        <c:v>39692</c:v>
                      </c:pt>
                      <c:pt idx="82">
                        <c:v>39722</c:v>
                      </c:pt>
                      <c:pt idx="83">
                        <c:v>39753</c:v>
                      </c:pt>
                      <c:pt idx="84">
                        <c:v>39783</c:v>
                      </c:pt>
                      <c:pt idx="85">
                        <c:v>39814</c:v>
                      </c:pt>
                      <c:pt idx="86">
                        <c:v>39845</c:v>
                      </c:pt>
                      <c:pt idx="87">
                        <c:v>39873</c:v>
                      </c:pt>
                      <c:pt idx="88">
                        <c:v>39904</c:v>
                      </c:pt>
                      <c:pt idx="89">
                        <c:v>39934</c:v>
                      </c:pt>
                      <c:pt idx="90">
                        <c:v>39965</c:v>
                      </c:pt>
                      <c:pt idx="91">
                        <c:v>39995</c:v>
                      </c:pt>
                      <c:pt idx="92">
                        <c:v>40026</c:v>
                      </c:pt>
                      <c:pt idx="93">
                        <c:v>40057</c:v>
                      </c:pt>
                      <c:pt idx="94">
                        <c:v>40087</c:v>
                      </c:pt>
                      <c:pt idx="95">
                        <c:v>40118</c:v>
                      </c:pt>
                      <c:pt idx="96">
                        <c:v>40148</c:v>
                      </c:pt>
                      <c:pt idx="97">
                        <c:v>40179</c:v>
                      </c:pt>
                      <c:pt idx="98">
                        <c:v>40210</c:v>
                      </c:pt>
                      <c:pt idx="99">
                        <c:v>40238</c:v>
                      </c:pt>
                      <c:pt idx="100">
                        <c:v>40269</c:v>
                      </c:pt>
                      <c:pt idx="101">
                        <c:v>40299</c:v>
                      </c:pt>
                      <c:pt idx="102">
                        <c:v>40330</c:v>
                      </c:pt>
                      <c:pt idx="103">
                        <c:v>40360</c:v>
                      </c:pt>
                      <c:pt idx="104">
                        <c:v>40391</c:v>
                      </c:pt>
                      <c:pt idx="105">
                        <c:v>40422</c:v>
                      </c:pt>
                      <c:pt idx="106">
                        <c:v>40452</c:v>
                      </c:pt>
                      <c:pt idx="107">
                        <c:v>40483</c:v>
                      </c:pt>
                      <c:pt idx="108">
                        <c:v>40513</c:v>
                      </c:pt>
                      <c:pt idx="109">
                        <c:v>40544</c:v>
                      </c:pt>
                      <c:pt idx="110">
                        <c:v>40575</c:v>
                      </c:pt>
                      <c:pt idx="111">
                        <c:v>40603</c:v>
                      </c:pt>
                      <c:pt idx="112">
                        <c:v>40634</c:v>
                      </c:pt>
                      <c:pt idx="113">
                        <c:v>40664</c:v>
                      </c:pt>
                      <c:pt idx="114">
                        <c:v>40695</c:v>
                      </c:pt>
                      <c:pt idx="115">
                        <c:v>40725</c:v>
                      </c:pt>
                      <c:pt idx="116">
                        <c:v>40756</c:v>
                      </c:pt>
                      <c:pt idx="117">
                        <c:v>40787</c:v>
                      </c:pt>
                      <c:pt idx="118">
                        <c:v>40817</c:v>
                      </c:pt>
                      <c:pt idx="119">
                        <c:v>40848</c:v>
                      </c:pt>
                      <c:pt idx="120">
                        <c:v>40878</c:v>
                      </c:pt>
                      <c:pt idx="121">
                        <c:v>40909</c:v>
                      </c:pt>
                      <c:pt idx="122">
                        <c:v>40940</c:v>
                      </c:pt>
                      <c:pt idx="123">
                        <c:v>40969</c:v>
                      </c:pt>
                      <c:pt idx="124">
                        <c:v>41000</c:v>
                      </c:pt>
                      <c:pt idx="125">
                        <c:v>41030</c:v>
                      </c:pt>
                      <c:pt idx="126">
                        <c:v>41061</c:v>
                      </c:pt>
                      <c:pt idx="127">
                        <c:v>41091</c:v>
                      </c:pt>
                      <c:pt idx="128">
                        <c:v>41122</c:v>
                      </c:pt>
                      <c:pt idx="129">
                        <c:v>41153</c:v>
                      </c:pt>
                      <c:pt idx="130">
                        <c:v>41183</c:v>
                      </c:pt>
                      <c:pt idx="131">
                        <c:v>41214</c:v>
                      </c:pt>
                      <c:pt idx="132">
                        <c:v>41244</c:v>
                      </c:pt>
                      <c:pt idx="133">
                        <c:v>41275</c:v>
                      </c:pt>
                      <c:pt idx="134">
                        <c:v>41306</c:v>
                      </c:pt>
                      <c:pt idx="135">
                        <c:v>41334</c:v>
                      </c:pt>
                      <c:pt idx="136">
                        <c:v>41365</c:v>
                      </c:pt>
                      <c:pt idx="137">
                        <c:v>41395</c:v>
                      </c:pt>
                      <c:pt idx="138">
                        <c:v>41426</c:v>
                      </c:pt>
                      <c:pt idx="139">
                        <c:v>41456</c:v>
                      </c:pt>
                      <c:pt idx="140">
                        <c:v>41487</c:v>
                      </c:pt>
                      <c:pt idx="141">
                        <c:v>41518</c:v>
                      </c:pt>
                      <c:pt idx="142">
                        <c:v>41548</c:v>
                      </c:pt>
                      <c:pt idx="143">
                        <c:v>41579</c:v>
                      </c:pt>
                      <c:pt idx="144">
                        <c:v>41609</c:v>
                      </c:pt>
                      <c:pt idx="145">
                        <c:v>41640</c:v>
                      </c:pt>
                      <c:pt idx="146">
                        <c:v>41671</c:v>
                      </c:pt>
                      <c:pt idx="147">
                        <c:v>41699</c:v>
                      </c:pt>
                      <c:pt idx="148">
                        <c:v>41730</c:v>
                      </c:pt>
                      <c:pt idx="149">
                        <c:v>41760</c:v>
                      </c:pt>
                      <c:pt idx="150">
                        <c:v>41791</c:v>
                      </c:pt>
                      <c:pt idx="151">
                        <c:v>41821</c:v>
                      </c:pt>
                      <c:pt idx="152">
                        <c:v>41852</c:v>
                      </c:pt>
                      <c:pt idx="153">
                        <c:v>41883</c:v>
                      </c:pt>
                      <c:pt idx="154">
                        <c:v>41913</c:v>
                      </c:pt>
                      <c:pt idx="155">
                        <c:v>41944</c:v>
                      </c:pt>
                      <c:pt idx="156">
                        <c:v>41974</c:v>
                      </c:pt>
                      <c:pt idx="157">
                        <c:v>42005</c:v>
                      </c:pt>
                      <c:pt idx="158">
                        <c:v>42036</c:v>
                      </c:pt>
                      <c:pt idx="159">
                        <c:v>42064</c:v>
                      </c:pt>
                      <c:pt idx="160">
                        <c:v>42095</c:v>
                      </c:pt>
                      <c:pt idx="161">
                        <c:v>42125</c:v>
                      </c:pt>
                      <c:pt idx="162">
                        <c:v>42156</c:v>
                      </c:pt>
                      <c:pt idx="163">
                        <c:v>42186</c:v>
                      </c:pt>
                      <c:pt idx="164">
                        <c:v>42217</c:v>
                      </c:pt>
                      <c:pt idx="165">
                        <c:v>42248</c:v>
                      </c:pt>
                      <c:pt idx="166">
                        <c:v>42278</c:v>
                      </c:pt>
                      <c:pt idx="167">
                        <c:v>42309</c:v>
                      </c:pt>
                      <c:pt idx="168">
                        <c:v>42339</c:v>
                      </c:pt>
                      <c:pt idx="169">
                        <c:v>42370</c:v>
                      </c:pt>
                      <c:pt idx="170">
                        <c:v>42401</c:v>
                      </c:pt>
                      <c:pt idx="171">
                        <c:v>42430</c:v>
                      </c:pt>
                      <c:pt idx="172">
                        <c:v>42461</c:v>
                      </c:pt>
                      <c:pt idx="173">
                        <c:v>42491</c:v>
                      </c:pt>
                      <c:pt idx="174">
                        <c:v>42522</c:v>
                      </c:pt>
                      <c:pt idx="175">
                        <c:v>42552</c:v>
                      </c:pt>
                      <c:pt idx="176">
                        <c:v>42583</c:v>
                      </c:pt>
                      <c:pt idx="177">
                        <c:v>42614</c:v>
                      </c:pt>
                      <c:pt idx="178">
                        <c:v>42644</c:v>
                      </c:pt>
                      <c:pt idx="179">
                        <c:v>42675</c:v>
                      </c:pt>
                      <c:pt idx="180">
                        <c:v>42705</c:v>
                      </c:pt>
                      <c:pt idx="181">
                        <c:v>42736</c:v>
                      </c:pt>
                      <c:pt idx="182">
                        <c:v>42767</c:v>
                      </c:pt>
                      <c:pt idx="183">
                        <c:v>42795</c:v>
                      </c:pt>
                      <c:pt idx="184">
                        <c:v>42826</c:v>
                      </c:pt>
                      <c:pt idx="185">
                        <c:v>42856</c:v>
                      </c:pt>
                      <c:pt idx="186">
                        <c:v>42887</c:v>
                      </c:pt>
                      <c:pt idx="187">
                        <c:v>42917</c:v>
                      </c:pt>
                      <c:pt idx="188">
                        <c:v>42948</c:v>
                      </c:pt>
                      <c:pt idx="189">
                        <c:v>42979</c:v>
                      </c:pt>
                      <c:pt idx="190">
                        <c:v>43009</c:v>
                      </c:pt>
                      <c:pt idx="191">
                        <c:v>43040</c:v>
                      </c:pt>
                      <c:pt idx="192">
                        <c:v>43070</c:v>
                      </c:pt>
                      <c:pt idx="193">
                        <c:v>43101</c:v>
                      </c:pt>
                      <c:pt idx="194">
                        <c:v>43132</c:v>
                      </c:pt>
                      <c:pt idx="195">
                        <c:v>43160</c:v>
                      </c:pt>
                      <c:pt idx="196">
                        <c:v>43191</c:v>
                      </c:pt>
                      <c:pt idx="197">
                        <c:v>43221</c:v>
                      </c:pt>
                      <c:pt idx="198">
                        <c:v>43252</c:v>
                      </c:pt>
                      <c:pt idx="199">
                        <c:v>43282</c:v>
                      </c:pt>
                      <c:pt idx="200">
                        <c:v>43313</c:v>
                      </c:pt>
                      <c:pt idx="201">
                        <c:v>43344</c:v>
                      </c:pt>
                      <c:pt idx="202">
                        <c:v>43374</c:v>
                      </c:pt>
                      <c:pt idx="203">
                        <c:v>43405</c:v>
                      </c:pt>
                      <c:pt idx="204">
                        <c:v>43435</c:v>
                      </c:pt>
                      <c:pt idx="205">
                        <c:v>43466</c:v>
                      </c:pt>
                      <c:pt idx="206">
                        <c:v>43497</c:v>
                      </c:pt>
                      <c:pt idx="207">
                        <c:v>43525</c:v>
                      </c:pt>
                      <c:pt idx="208">
                        <c:v>43556</c:v>
                      </c:pt>
                      <c:pt idx="209">
                        <c:v>43586</c:v>
                      </c:pt>
                      <c:pt idx="210">
                        <c:v>43617</c:v>
                      </c:pt>
                      <c:pt idx="211">
                        <c:v>43647</c:v>
                      </c:pt>
                      <c:pt idx="212">
                        <c:v>43678</c:v>
                      </c:pt>
                      <c:pt idx="213">
                        <c:v>43709</c:v>
                      </c:pt>
                      <c:pt idx="214">
                        <c:v>43739</c:v>
                      </c:pt>
                      <c:pt idx="215">
                        <c:v>43770</c:v>
                      </c:pt>
                      <c:pt idx="216">
                        <c:v>43800</c:v>
                      </c:pt>
                      <c:pt idx="217">
                        <c:v>43831</c:v>
                      </c:pt>
                      <c:pt idx="218">
                        <c:v>43862</c:v>
                      </c:pt>
                      <c:pt idx="219">
                        <c:v>43891</c:v>
                      </c:pt>
                      <c:pt idx="220">
                        <c:v>43922</c:v>
                      </c:pt>
                      <c:pt idx="221">
                        <c:v>43952</c:v>
                      </c:pt>
                      <c:pt idx="222">
                        <c:v>43983</c:v>
                      </c:pt>
                      <c:pt idx="223">
                        <c:v>44013</c:v>
                      </c:pt>
                      <c:pt idx="224">
                        <c:v>44044</c:v>
                      </c:pt>
                      <c:pt idx="225">
                        <c:v>44075</c:v>
                      </c:pt>
                      <c:pt idx="226">
                        <c:v>44105</c:v>
                      </c:pt>
                      <c:pt idx="227">
                        <c:v>44136</c:v>
                      </c:pt>
                      <c:pt idx="228">
                        <c:v>44166</c:v>
                      </c:pt>
                      <c:pt idx="229">
                        <c:v>44197</c:v>
                      </c:pt>
                      <c:pt idx="230">
                        <c:v>44228</c:v>
                      </c:pt>
                      <c:pt idx="231">
                        <c:v>44256</c:v>
                      </c:pt>
                      <c:pt idx="232">
                        <c:v>44287</c:v>
                      </c:pt>
                      <c:pt idx="233">
                        <c:v>44317</c:v>
                      </c:pt>
                      <c:pt idx="234">
                        <c:v>44348</c:v>
                      </c:pt>
                      <c:pt idx="235">
                        <c:v>44378</c:v>
                      </c:pt>
                      <c:pt idx="236">
                        <c:v>44409</c:v>
                      </c:pt>
                      <c:pt idx="237">
                        <c:v>44440</c:v>
                      </c:pt>
                      <c:pt idx="238">
                        <c:v>44470</c:v>
                      </c:pt>
                      <c:pt idx="239">
                        <c:v>44501</c:v>
                      </c:pt>
                      <c:pt idx="240">
                        <c:v>44531</c:v>
                      </c:pt>
                      <c:pt idx="241">
                        <c:v>44562</c:v>
                      </c:pt>
                      <c:pt idx="242">
                        <c:v>44593</c:v>
                      </c:pt>
                      <c:pt idx="243">
                        <c:v>44621</c:v>
                      </c:pt>
                      <c:pt idx="244">
                        <c:v>44652</c:v>
                      </c:pt>
                      <c:pt idx="245">
                        <c:v>44682</c:v>
                      </c:pt>
                      <c:pt idx="246">
                        <c:v>44713</c:v>
                      </c:pt>
                      <c:pt idx="247">
                        <c:v>44743</c:v>
                      </c:pt>
                      <c:pt idx="248">
                        <c:v>44774</c:v>
                      </c:pt>
                      <c:pt idx="249">
                        <c:v>44805</c:v>
                      </c:pt>
                      <c:pt idx="250">
                        <c:v>44835</c:v>
                      </c:pt>
                      <c:pt idx="251">
                        <c:v>44866</c:v>
                      </c:pt>
                      <c:pt idx="252">
                        <c:v>44896</c:v>
                      </c:pt>
                      <c:pt idx="253">
                        <c:v>44927</c:v>
                      </c:pt>
                      <c:pt idx="254">
                        <c:v>44958</c:v>
                      </c:pt>
                      <c:pt idx="255">
                        <c:v>44986</c:v>
                      </c:pt>
                      <c:pt idx="256">
                        <c:v>45017</c:v>
                      </c:pt>
                      <c:pt idx="257">
                        <c:v>45047</c:v>
                      </c:pt>
                      <c:pt idx="258">
                        <c:v>45078</c:v>
                      </c:pt>
                      <c:pt idx="259">
                        <c:v>45108</c:v>
                      </c:pt>
                      <c:pt idx="260">
                        <c:v>45139</c:v>
                      </c:pt>
                      <c:pt idx="261">
                        <c:v>45170</c:v>
                      </c:pt>
                      <c:pt idx="262">
                        <c:v>45200</c:v>
                      </c:pt>
                      <c:pt idx="263">
                        <c:v>45231</c:v>
                      </c:pt>
                      <c:pt idx="264">
                        <c:v>45261</c:v>
                      </c:pt>
                      <c:pt idx="265">
                        <c:v>45292</c:v>
                      </c:pt>
                      <c:pt idx="266">
                        <c:v>45323</c:v>
                      </c:pt>
                      <c:pt idx="267">
                        <c:v>45352</c:v>
                      </c:pt>
                      <c:pt idx="268">
                        <c:v>45383</c:v>
                      </c:pt>
                      <c:pt idx="269">
                        <c:v>45413</c:v>
                      </c:pt>
                      <c:pt idx="270">
                        <c:v>45444</c:v>
                      </c:pt>
                      <c:pt idx="271">
                        <c:v>45474</c:v>
                      </c:pt>
                      <c:pt idx="272">
                        <c:v>45505</c:v>
                      </c:pt>
                      <c:pt idx="273">
                        <c:v>45536</c:v>
                      </c:pt>
                      <c:pt idx="274">
                        <c:v>45566</c:v>
                      </c:pt>
                      <c:pt idx="275">
                        <c:v>45597</c:v>
                      </c:pt>
                      <c:pt idx="276">
                        <c:v>45627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Sheet1!$G$2:$G$291</c15:sqref>
                        </c15:formulaRef>
                      </c:ext>
                    </c:extLst>
                    <c:numCache>
                      <c:formatCode>General</c:formatCode>
                      <c:ptCount val="290"/>
                      <c:pt idx="0">
                        <c:v>100</c:v>
                      </c:pt>
                      <c:pt idx="1">
                        <c:v>139.46252320000002</c:v>
                      </c:pt>
                      <c:pt idx="2">
                        <c:v>208.58046669623528</c:v>
                      </c:pt>
                      <c:pt idx="3">
                        <c:v>326.63744844812356</c:v>
                      </c:pt>
                      <c:pt idx="4">
                        <c:v>524.44698662287624</c:v>
                      </c:pt>
                      <c:pt idx="5">
                        <c:v>874.07021794704519</c:v>
                      </c:pt>
                      <c:pt idx="6">
                        <c:v>1483.0516492651782</c:v>
                      </c:pt>
                      <c:pt idx="7">
                        <c:v>2491.7258496866903</c:v>
                      </c:pt>
                      <c:pt idx="8">
                        <c:v>4144.6734386977423</c:v>
                      </c:pt>
                      <c:pt idx="9">
                        <c:v>6878.785250420784</c:v>
                      </c:pt>
                      <c:pt idx="10">
                        <c:v>11382.78622027116</c:v>
                      </c:pt>
                      <c:pt idx="11">
                        <c:v>18745.276408974172</c:v>
                      </c:pt>
                      <c:pt idx="12">
                        <c:v>30829.891958050659</c:v>
                      </c:pt>
                      <c:pt idx="13">
                        <c:v>47703.538520996372</c:v>
                      </c:pt>
                      <c:pt idx="14">
                        <c:v>73239.308522168882</c:v>
                      </c:pt>
                      <c:pt idx="15">
                        <c:v>111514.42214696464</c:v>
                      </c:pt>
                      <c:pt idx="16">
                        <c:v>167654.53694634035</c:v>
                      </c:pt>
                      <c:pt idx="17">
                        <c:v>253230.31549303091</c:v>
                      </c:pt>
                      <c:pt idx="18">
                        <c:v>381609.50296614488</c:v>
                      </c:pt>
                      <c:pt idx="19">
                        <c:v>572486.7613996095</c:v>
                      </c:pt>
                      <c:pt idx="20">
                        <c:v>866914.50272080465</c:v>
                      </c:pt>
                      <c:pt idx="21">
                        <c:v>1316193.3156621833</c:v>
                      </c:pt>
                      <c:pt idx="22">
                        <c:v>1995732.3920527368</c:v>
                      </c:pt>
                      <c:pt idx="23">
                        <c:v>3034654.6431727521</c:v>
                      </c:pt>
                      <c:pt idx="24">
                        <c:v>4682022.8489689082</c:v>
                      </c:pt>
                      <c:pt idx="25">
                        <c:v>7297584.516251442</c:v>
                      </c:pt>
                      <c:pt idx="26">
                        <c:v>11421160.461764859</c:v>
                      </c:pt>
                      <c:pt idx="27">
                        <c:v>17754404.818120241</c:v>
                      </c:pt>
                      <c:pt idx="28">
                        <c:v>27349403.894523587</c:v>
                      </c:pt>
                      <c:pt idx="29">
                        <c:v>42292679.580101021</c:v>
                      </c:pt>
                      <c:pt idx="30">
                        <c:v>65638843.366756737</c:v>
                      </c:pt>
                      <c:pt idx="31">
                        <c:v>102240798.37855081</c:v>
                      </c:pt>
                      <c:pt idx="32">
                        <c:v>159617679.98524311</c:v>
                      </c:pt>
                      <c:pt idx="33">
                        <c:v>249051199.3598316</c:v>
                      </c:pt>
                      <c:pt idx="34">
                        <c:v>389206724.32302779</c:v>
                      </c:pt>
                      <c:pt idx="35">
                        <c:v>611650965.50609779</c:v>
                      </c:pt>
                      <c:pt idx="36">
                        <c:v>966798536.786327</c:v>
                      </c:pt>
                      <c:pt idx="37">
                        <c:v>1450998235.0904696</c:v>
                      </c:pt>
                      <c:pt idx="38">
                        <c:v>2170552382.1578193</c:v>
                      </c:pt>
                      <c:pt idx="39">
                        <c:v>3241234397.6265283</c:v>
                      </c:pt>
                      <c:pt idx="40">
                        <c:v>4820236389.7084713</c:v>
                      </c:pt>
                      <c:pt idx="41">
                        <c:v>7145866874.1722136</c:v>
                      </c:pt>
                      <c:pt idx="42">
                        <c:v>10514795366.024714</c:v>
                      </c:pt>
                      <c:pt idx="43">
                        <c:v>15413131976.78887</c:v>
                      </c:pt>
                      <c:pt idx="44">
                        <c:v>22711339101.94062</c:v>
                      </c:pt>
                      <c:pt idx="45">
                        <c:v>33502599444.435467</c:v>
                      </c:pt>
                      <c:pt idx="46">
                        <c:v>49508457618.338654</c:v>
                      </c:pt>
                      <c:pt idx="47">
                        <c:v>72785252658.85556</c:v>
                      </c:pt>
                      <c:pt idx="48">
                        <c:v>107334825450.2916</c:v>
                      </c:pt>
                      <c:pt idx="49">
                        <c:v>161737980300.0361</c:v>
                      </c:pt>
                      <c:pt idx="50">
                        <c:v>244182408521.74109</c:v>
                      </c:pt>
                      <c:pt idx="51">
                        <c:v>368146287231.11505</c:v>
                      </c:pt>
                      <c:pt idx="52">
                        <c:v>555477063096.93115</c:v>
                      </c:pt>
                      <c:pt idx="53">
                        <c:v>839584881846.63635</c:v>
                      </c:pt>
                      <c:pt idx="54">
                        <c:v>1264472053129.0718</c:v>
                      </c:pt>
                      <c:pt idx="55">
                        <c:v>1904193663206.1438</c:v>
                      </c:pt>
                      <c:pt idx="56">
                        <c:v>2871911328543.0557</c:v>
                      </c:pt>
                      <c:pt idx="57">
                        <c:v>4324973262683.3857</c:v>
                      </c:pt>
                      <c:pt idx="58">
                        <c:v>6498516125924.6045</c:v>
                      </c:pt>
                      <c:pt idx="59">
                        <c:v>9768783046714.9258</c:v>
                      </c:pt>
                      <c:pt idx="60">
                        <c:v>14699742202555.549</c:v>
                      </c:pt>
                      <c:pt idx="61">
                        <c:v>22086871740811.672</c:v>
                      </c:pt>
                      <c:pt idx="62">
                        <c:v>33299505704529.629</c:v>
                      </c:pt>
                      <c:pt idx="63">
                        <c:v>50208004074294.57</c:v>
                      </c:pt>
                      <c:pt idx="64">
                        <c:v>75943711419823.672</c:v>
                      </c:pt>
                      <c:pt idx="65">
                        <c:v>115066408411796.45</c:v>
                      </c:pt>
                      <c:pt idx="66">
                        <c:v>174234762318567.22</c:v>
                      </c:pt>
                      <c:pt idx="67">
                        <c:v>265609644467583.28</c:v>
                      </c:pt>
                      <c:pt idx="68">
                        <c:v>404646479601219.31</c:v>
                      </c:pt>
                      <c:pt idx="69">
                        <c:v>617988937414729.13</c:v>
                      </c:pt>
                      <c:pt idx="70">
                        <c:v>950731350287478.5</c:v>
                      </c:pt>
                      <c:pt idx="71">
                        <c:v>1464603605525904.8</c:v>
                      </c:pt>
                      <c:pt idx="72">
                        <c:v>2252023453838335</c:v>
                      </c:pt>
                      <c:pt idx="73">
                        <c:v>3757682301260053</c:v>
                      </c:pt>
                      <c:pt idx="74">
                        <c:v>6293933968669494</c:v>
                      </c:pt>
                      <c:pt idx="75">
                        <c:v>1.0605815515366616E+16</c:v>
                      </c:pt>
                      <c:pt idx="76">
                        <c:v>1.7931378214677954E+16</c:v>
                      </c:pt>
                      <c:pt idx="77">
                        <c:v>3.0195834707414368E+16</c:v>
                      </c:pt>
                      <c:pt idx="78">
                        <c:v>5.031599693729956E+16</c:v>
                      </c:pt>
                      <c:pt idx="79">
                        <c:v>8.39790639956396E+16</c:v>
                      </c:pt>
                      <c:pt idx="80">
                        <c:v>1.3901316990150181E+17</c:v>
                      </c:pt>
                      <c:pt idx="81">
                        <c:v>2.2824487790515011E+17</c:v>
                      </c:pt>
                      <c:pt idx="82">
                        <c:v>3.6998779489558989E+17</c:v>
                      </c:pt>
                      <c:pt idx="83">
                        <c:v>5.9639864815677581E+17</c:v>
                      </c:pt>
                      <c:pt idx="84">
                        <c:v>9.7231258791001536E+17</c:v>
                      </c:pt>
                      <c:pt idx="85">
                        <c:v>1.5574924316740716E+18</c:v>
                      </c:pt>
                      <c:pt idx="86">
                        <c:v>2.4833602719352187E+18</c:v>
                      </c:pt>
                      <c:pt idx="87">
                        <c:v>4.0109138535388068E+18</c:v>
                      </c:pt>
                      <c:pt idx="88">
                        <c:v>6.5456675254626652E+18</c:v>
                      </c:pt>
                      <c:pt idx="89">
                        <c:v>1.0818973847669006E+19</c:v>
                      </c:pt>
                      <c:pt idx="90">
                        <c:v>1.8062064440588827E+19</c:v>
                      </c:pt>
                      <c:pt idx="91">
                        <c:v>3.0256059549494272E+19</c:v>
                      </c:pt>
                      <c:pt idx="92">
                        <c:v>5.0946976481123262E+19</c:v>
                      </c:pt>
                      <c:pt idx="93">
                        <c:v>8.6034829594936361E+19</c:v>
                      </c:pt>
                      <c:pt idx="94">
                        <c:v>1.4564892904441166E+20</c:v>
                      </c:pt>
                      <c:pt idx="95">
                        <c:v>2.463005817239415E+20</c:v>
                      </c:pt>
                      <c:pt idx="96">
                        <c:v>4.138103107888555E+20</c:v>
                      </c:pt>
                      <c:pt idx="97">
                        <c:v>6.6355760022563822E+20</c:v>
                      </c:pt>
                      <c:pt idx="98">
                        <c:v>1.0563849715991358E+21</c:v>
                      </c:pt>
                      <c:pt idx="99">
                        <c:v>1.6803978777718707E+21</c:v>
                      </c:pt>
                      <c:pt idx="100">
                        <c:v>2.6743505355177255E+21</c:v>
                      </c:pt>
                      <c:pt idx="101">
                        <c:v>4.2084042475601532E+21</c:v>
                      </c:pt>
                      <c:pt idx="102">
                        <c:v>6.5944107654193925E+21</c:v>
                      </c:pt>
                      <c:pt idx="103">
                        <c:v>1.0400961155420597E+22</c:v>
                      </c:pt>
                      <c:pt idx="104">
                        <c:v>1.6413158151248021E+22</c:v>
                      </c:pt>
                      <c:pt idx="105">
                        <c:v>2.6029494007435832E+22</c:v>
                      </c:pt>
                      <c:pt idx="106">
                        <c:v>4.1683172387056492E+22</c:v>
                      </c:pt>
                      <c:pt idx="107">
                        <c:v>6.6496696681995799E+22</c:v>
                      </c:pt>
                      <c:pt idx="108">
                        <c:v>1.0559970552090477E+23</c:v>
                      </c:pt>
                      <c:pt idx="109">
                        <c:v>1.7161796678323299E+23</c:v>
                      </c:pt>
                      <c:pt idx="110">
                        <c:v>2.803443516351338E+23</c:v>
                      </c:pt>
                      <c:pt idx="111">
                        <c:v>4.5989061157584794E+23</c:v>
                      </c:pt>
                      <c:pt idx="112">
                        <c:v>7.6107500765293641E+23</c:v>
                      </c:pt>
                      <c:pt idx="113">
                        <c:v>1.2576387175697479E+24</c:v>
                      </c:pt>
                      <c:pt idx="114">
                        <c:v>2.0786423046004317E+24</c:v>
                      </c:pt>
                      <c:pt idx="115">
                        <c:v>3.4383901362829634E+24</c:v>
                      </c:pt>
                      <c:pt idx="116">
                        <c:v>5.6864446617722051E+24</c:v>
                      </c:pt>
                      <c:pt idx="117">
                        <c:v>9.2962527819074502E+24</c:v>
                      </c:pt>
                      <c:pt idx="118">
                        <c:v>1.5140544416899114E+25</c:v>
                      </c:pt>
                      <c:pt idx="119">
                        <c:v>2.464954320100853E+25</c:v>
                      </c:pt>
                      <c:pt idx="120">
                        <c:v>3.9886148479560385E+25</c:v>
                      </c:pt>
                      <c:pt idx="121">
                        <c:v>5.7725811602306836E+25</c:v>
                      </c:pt>
                      <c:pt idx="122">
                        <c:v>8.4222016911303093E+25</c:v>
                      </c:pt>
                      <c:pt idx="123">
                        <c:v>1.2240375564591558E+26</c:v>
                      </c:pt>
                      <c:pt idx="124">
                        <c:v>1.7780722545316604E+26</c:v>
                      </c:pt>
                      <c:pt idx="125">
                        <c:v>2.5669442534856087E+26</c:v>
                      </c:pt>
                      <c:pt idx="126">
                        <c:v>3.694559849756981E+26</c:v>
                      </c:pt>
                      <c:pt idx="127">
                        <c:v>5.3234508727246375E+26</c:v>
                      </c:pt>
                      <c:pt idx="128">
                        <c:v>7.6881484905535205E+26</c:v>
                      </c:pt>
                      <c:pt idx="129">
                        <c:v>1.1169054920912993E+27</c:v>
                      </c:pt>
                      <c:pt idx="130">
                        <c:v>1.6280608434232527E+27</c:v>
                      </c:pt>
                      <c:pt idx="131">
                        <c:v>2.3717508589493781E+27</c:v>
                      </c:pt>
                      <c:pt idx="132">
                        <c:v>3.4673449207726662E+27</c:v>
                      </c:pt>
                      <c:pt idx="133">
                        <c:v>5.1867567289383242E+27</c:v>
                      </c:pt>
                      <c:pt idx="134">
                        <c:v>7.7857182272724066E+27</c:v>
                      </c:pt>
                      <c:pt idx="135">
                        <c:v>1.167877621150929E+28</c:v>
                      </c:pt>
                      <c:pt idx="136">
                        <c:v>1.7565127607783242E+28</c:v>
                      </c:pt>
                      <c:pt idx="137">
                        <c:v>2.6443046974007452E+28</c:v>
                      </c:pt>
                      <c:pt idx="138">
                        <c:v>3.9737873495958292E+28</c:v>
                      </c:pt>
                      <c:pt idx="139">
                        <c:v>5.9750422203470113E+28</c:v>
                      </c:pt>
                      <c:pt idx="140">
                        <c:v>9.002836776147394E+28</c:v>
                      </c:pt>
                      <c:pt idx="141">
                        <c:v>1.3640101489130677E+29</c:v>
                      </c:pt>
                      <c:pt idx="142">
                        <c:v>2.082081693630056E+29</c:v>
                      </c:pt>
                      <c:pt idx="143">
                        <c:v>3.1814314922891609E+29</c:v>
                      </c:pt>
                      <c:pt idx="144">
                        <c:v>4.9012533997627769E+29</c:v>
                      </c:pt>
                      <c:pt idx="145">
                        <c:v>7.8804362998618259E+29</c:v>
                      </c:pt>
                      <c:pt idx="146">
                        <c:v>1.2892353170805258E+30</c:v>
                      </c:pt>
                      <c:pt idx="147">
                        <c:v>2.1109777115243646E+30</c:v>
                      </c:pt>
                      <c:pt idx="148">
                        <c:v>3.461018528029092E+30</c:v>
                      </c:pt>
                      <c:pt idx="149">
                        <c:v>5.6673192663789411E+30</c:v>
                      </c:pt>
                      <c:pt idx="150">
                        <c:v>9.2625364759847464E+30</c:v>
                      </c:pt>
                      <c:pt idx="151">
                        <c:v>1.5118217882419026E+31</c:v>
                      </c:pt>
                      <c:pt idx="152">
                        <c:v>2.4627019809013407E+31</c:v>
                      </c:pt>
                      <c:pt idx="153">
                        <c:v>3.9897471650492779E+31</c:v>
                      </c:pt>
                      <c:pt idx="154">
                        <c:v>6.4220938231627396E+31</c:v>
                      </c:pt>
                      <c:pt idx="155">
                        <c:v>1.0283631875858201E+32</c:v>
                      </c:pt>
                      <c:pt idx="156">
                        <c:v>1.6357818552747873E+32</c:v>
                      </c:pt>
                      <c:pt idx="157">
                        <c:v>2.4917810987883973E+32</c:v>
                      </c:pt>
                      <c:pt idx="158">
                        <c:v>3.7861940890603969E+32</c:v>
                      </c:pt>
                      <c:pt idx="159">
                        <c:v>5.7143212928395269E+32</c:v>
                      </c:pt>
                      <c:pt idx="160">
                        <c:v>8.6370858277227547E+32</c:v>
                      </c:pt>
                      <c:pt idx="161">
                        <c:v>1.3094464377166931E+33</c:v>
                      </c:pt>
                      <c:pt idx="162">
                        <c:v>1.986105835899065E+33</c:v>
                      </c:pt>
                      <c:pt idx="163">
                        <c:v>2.9998107311901948E+33</c:v>
                      </c:pt>
                      <c:pt idx="164">
                        <c:v>4.5102794743039475E+33</c:v>
                      </c:pt>
                      <c:pt idx="165">
                        <c:v>6.7539611666812953E+33</c:v>
                      </c:pt>
                      <c:pt idx="166">
                        <c:v>1.0146388640050803E+34</c:v>
                      </c:pt>
                      <c:pt idx="167">
                        <c:v>1.515699452545534E+34</c:v>
                      </c:pt>
                      <c:pt idx="168">
                        <c:v>2.3419373865472103E+34</c:v>
                      </c:pt>
                      <c:pt idx="169">
                        <c:v>3.8268833230816929E+34</c:v>
                      </c:pt>
                      <c:pt idx="170">
                        <c:v>6.3396627031360712E+34</c:v>
                      </c:pt>
                      <c:pt idx="171">
                        <c:v>1.0502630168723232E+35</c:v>
                      </c:pt>
                      <c:pt idx="172">
                        <c:v>1.7020414563897466E+35</c:v>
                      </c:pt>
                      <c:pt idx="173">
                        <c:v>2.7117909420551427E+35</c:v>
                      </c:pt>
                      <c:pt idx="174">
                        <c:v>4.2951398823610954E+35</c:v>
                      </c:pt>
                      <c:pt idx="175">
                        <c:v>6.8646450761115859E+35</c:v>
                      </c:pt>
                      <c:pt idx="176">
                        <c:v>1.0987329105277151E+36</c:v>
                      </c:pt>
                      <c:pt idx="177">
                        <c:v>1.7607143415569778E+36</c:v>
                      </c:pt>
                      <c:pt idx="178">
                        <c:v>2.805578514831531E+36</c:v>
                      </c:pt>
                      <c:pt idx="179">
                        <c:v>4.4405145107555848E+36</c:v>
                      </c:pt>
                      <c:pt idx="180">
                        <c:v>7.0317753769475075E+36</c:v>
                      </c:pt>
                      <c:pt idx="181">
                        <c:v>1.1272989584532887E+37</c:v>
                      </c:pt>
                      <c:pt idx="182">
                        <c:v>1.7927748173016611E+37</c:v>
                      </c:pt>
                      <c:pt idx="183">
                        <c:v>2.8330092029492643E+37</c:v>
                      </c:pt>
                      <c:pt idx="184">
                        <c:v>4.4445546800645952E+37</c:v>
                      </c:pt>
                      <c:pt idx="185">
                        <c:v>7.0123537454202674E+37</c:v>
                      </c:pt>
                      <c:pt idx="186">
                        <c:v>1.1112712448193915E+38</c:v>
                      </c:pt>
                      <c:pt idx="187">
                        <c:v>1.7903590544139263E+38</c:v>
                      </c:pt>
                      <c:pt idx="188">
                        <c:v>2.8957515113880386E+38</c:v>
                      </c:pt>
                      <c:pt idx="189">
                        <c:v>4.6565480219249514E+38</c:v>
                      </c:pt>
                      <c:pt idx="190">
                        <c:v>7.4636472199301185E+38</c:v>
                      </c:pt>
                      <c:pt idx="191">
                        <c:v>1.1918115476467827E+39</c:v>
                      </c:pt>
                      <c:pt idx="192">
                        <c:v>1.8984501985145803E+39</c:v>
                      </c:pt>
                      <c:pt idx="193">
                        <c:v>3.1156693062279065E+39</c:v>
                      </c:pt>
                      <c:pt idx="194">
                        <c:v>5.1496864894948672E+39</c:v>
                      </c:pt>
                      <c:pt idx="195">
                        <c:v>8.545765208860673E+39</c:v>
                      </c:pt>
                      <c:pt idx="196">
                        <c:v>1.3964734374868962E+40</c:v>
                      </c:pt>
                      <c:pt idx="197">
                        <c:v>2.3488426588605989E+40</c:v>
                      </c:pt>
                      <c:pt idx="198">
                        <c:v>4.0272411091746742E+40</c:v>
                      </c:pt>
                      <c:pt idx="199">
                        <c:v>6.9004284107275224E+40</c:v>
                      </c:pt>
                      <c:pt idx="200">
                        <c:v>1.1942667207691178E+41</c:v>
                      </c:pt>
                      <c:pt idx="201">
                        <c:v>2.1768813503722783E+41</c:v>
                      </c:pt>
                      <c:pt idx="202">
                        <c:v>3.866474654578688E+41</c:v>
                      </c:pt>
                      <c:pt idx="203">
                        <c:v>6.7731386838203156E+41</c:v>
                      </c:pt>
                      <c:pt idx="204">
                        <c:v>1.1902759958718207E+42</c:v>
                      </c:pt>
                      <c:pt idx="205">
                        <c:v>1.9451010833755119E+42</c:v>
                      </c:pt>
                      <c:pt idx="206">
                        <c:v>3.1747055250882384E+42</c:v>
                      </c:pt>
                      <c:pt idx="207">
                        <c:v>5.2285706769011483E+42</c:v>
                      </c:pt>
                      <c:pt idx="208">
                        <c:v>8.6324970483741302E+42</c:v>
                      </c:pt>
                      <c:pt idx="209">
                        <c:v>1.42327378141232E+43</c:v>
                      </c:pt>
                      <c:pt idx="210">
                        <c:v>2.318102355508899E+43</c:v>
                      </c:pt>
                      <c:pt idx="211">
                        <c:v>3.7328889055435482E+43</c:v>
                      </c:pt>
                      <c:pt idx="212">
                        <c:v>6.2804897453872589E+43</c:v>
                      </c:pt>
                      <c:pt idx="213">
                        <c:v>1.0594334421607568E+44</c:v>
                      </c:pt>
                      <c:pt idx="214">
                        <c:v>1.7937340243980566E+44</c:v>
                      </c:pt>
                      <c:pt idx="215">
                        <c:v>3.0171745688164946E+44</c:v>
                      </c:pt>
                      <c:pt idx="216">
                        <c:v>5.0362376486945497E+44</c:v>
                      </c:pt>
                      <c:pt idx="217">
                        <c:v>8.244310666335897E+44</c:v>
                      </c:pt>
                      <c:pt idx="218">
                        <c:v>1.3444298403376375E+45</c:v>
                      </c:pt>
                      <c:pt idx="219">
                        <c:v>2.1654630148974161E+45</c:v>
                      </c:pt>
                      <c:pt idx="220">
                        <c:v>3.4845180170400907E+45</c:v>
                      </c:pt>
                      <c:pt idx="221">
                        <c:v>5.630969595720223E+45</c:v>
                      </c:pt>
                      <c:pt idx="222">
                        <c:v>9.1961995425631168E+45</c:v>
                      </c:pt>
                      <c:pt idx="223">
                        <c:v>1.510379276385332E+46</c:v>
                      </c:pt>
                      <c:pt idx="224">
                        <c:v>2.4858147587276269E+46</c:v>
                      </c:pt>
                      <c:pt idx="225">
                        <c:v>4.0980046713252078E+46</c:v>
                      </c:pt>
                      <c:pt idx="226">
                        <c:v>6.7422679742411948E+46</c:v>
                      </c:pt>
                      <c:pt idx="227">
                        <c:v>1.1133209347083939E+47</c:v>
                      </c:pt>
                      <c:pt idx="228">
                        <c:v>1.8488178645233642E+47</c:v>
                      </c:pt>
                      <c:pt idx="229">
                        <c:v>2.9009446176182475E+47</c:v>
                      </c:pt>
                      <c:pt idx="230">
                        <c:v>4.5501818306798842E+47</c:v>
                      </c:pt>
                      <c:pt idx="231">
                        <c:v>7.0726573730538671E+47</c:v>
                      </c:pt>
                      <c:pt idx="232">
                        <c:v>1.0942944358478937E+48</c:v>
                      </c:pt>
                      <c:pt idx="233">
                        <c:v>1.6931232168127189E+48</c:v>
                      </c:pt>
                      <c:pt idx="234">
                        <c:v>2.6077146481342246E+48</c:v>
                      </c:pt>
                      <c:pt idx="235">
                        <c:v>3.9816534767244004E+48</c:v>
                      </c:pt>
                      <c:pt idx="236">
                        <c:v>6.0548155810742464E+48</c:v>
                      </c:pt>
                      <c:pt idx="237">
                        <c:v>9.1643378783543761E+48</c:v>
                      </c:pt>
                      <c:pt idx="238">
                        <c:v>1.3761256434444584E+49</c:v>
                      </c:pt>
                      <c:pt idx="239">
                        <c:v>2.0572096366235491E+49</c:v>
                      </c:pt>
                      <c:pt idx="240">
                        <c:v>3.0506328930141098E+49</c:v>
                      </c:pt>
                      <c:pt idx="241">
                        <c:v>4.7788373420457171E+49</c:v>
                      </c:pt>
                      <c:pt idx="242">
                        <c:v>7.4640824694051507E+49</c:v>
                      </c:pt>
                      <c:pt idx="243">
                        <c:v>1.1554396199304907E+50</c:v>
                      </c:pt>
                      <c:pt idx="244">
                        <c:v>1.780883251558695E+50</c:v>
                      </c:pt>
                      <c:pt idx="245">
                        <c:v>2.7224154918340793E+50</c:v>
                      </c:pt>
                      <c:pt idx="246">
                        <c:v>4.1516520613617578E+50</c:v>
                      </c:pt>
                      <c:pt idx="247">
                        <c:v>6.2390954897882106E+50</c:v>
                      </c:pt>
                      <c:pt idx="248">
                        <c:v>9.3642059311127693E+50</c:v>
                      </c:pt>
                      <c:pt idx="249">
                        <c:v>1.4013863589946505E+51</c:v>
                      </c:pt>
                      <c:pt idx="250">
                        <c:v>2.0913989564400797E+51</c:v>
                      </c:pt>
                      <c:pt idx="251">
                        <c:v>3.1446777063062371E+51</c:v>
                      </c:pt>
                      <c:pt idx="252">
                        <c:v>4.7751266499860871E+51</c:v>
                      </c:pt>
                      <c:pt idx="253">
                        <c:v>6.9303611253050132E+51</c:v>
                      </c:pt>
                      <c:pt idx="254">
                        <c:v>1.0038646199037933E+52</c:v>
                      </c:pt>
                      <c:pt idx="255">
                        <c:v>1.4477886509414049E+52</c:v>
                      </c:pt>
                      <c:pt idx="256">
                        <c:v>2.0894628591303112E+52</c:v>
                      </c:pt>
                      <c:pt idx="257">
                        <c:v>3.0076568630021245E+52</c:v>
                      </c:pt>
                      <c:pt idx="258">
                        <c:v>4.3440873484729791E+52</c:v>
                      </c:pt>
                      <c:pt idx="259">
                        <c:v>6.2988277882018564E+52</c:v>
                      </c:pt>
                      <c:pt idx="260">
                        <c:v>9.2710207737123761E+52</c:v>
                      </c:pt>
                      <c:pt idx="261">
                        <c:v>1.3493462953059565E+53</c:v>
                      </c:pt>
                      <c:pt idx="262">
                        <c:v>1.9223124349152835E+53</c:v>
                      </c:pt>
                      <c:pt idx="263">
                        <c:v>2.6838780068101303E+53</c:v>
                      </c:pt>
                      <c:pt idx="264">
                        <c:v>4.1024526211704543E+53</c:v>
                      </c:pt>
                      <c:pt idx="265">
                        <c:v>7.1534716728032683E+53</c:v>
                      </c:pt>
                      <c:pt idx="266">
                        <c:v>1.2038724918365269E+54</c:v>
                      </c:pt>
                      <c:pt idx="267">
                        <c:v>1.9734519140905849E+54</c:v>
                      </c:pt>
                      <c:pt idx="268">
                        <c:v>3.1681012364594688E+54</c:v>
                      </c:pt>
                      <c:pt idx="269">
                        <c:v>5.0691895778960788E+54</c:v>
                      </c:pt>
                      <c:pt idx="270">
                        <c:v>8.0322680989998312E+54</c:v>
                      </c:pt>
                      <c:pt idx="271">
                        <c:v>1.2678747062487819E+55</c:v>
                      </c:pt>
                      <c:pt idx="272">
                        <c:v>1.9940633545635398E+55</c:v>
                      </c:pt>
                      <c:pt idx="273">
                        <c:v>3.1300775825699422E+55</c:v>
                      </c:pt>
                      <c:pt idx="274">
                        <c:v>4.8986679013634426E+55</c:v>
                      </c:pt>
                      <c:pt idx="275">
                        <c:v>7.6202631714092707E+55</c:v>
                      </c:pt>
                      <c:pt idx="276">
                        <c:v>1.1786479482062527E+56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39C8-45E4-8B5A-BE62EA80F5FC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Sheet1!$I$1</c15:sqref>
                        </c15:formulaRef>
                      </c:ext>
                    </c:extLst>
                    <c:strCache>
                      <c:ptCount val="1"/>
                      <c:pt idx="0">
                        <c:v>itcrm_BCRA_2001.12=100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Sheet1!$A$2:$A$291</c15:sqref>
                        </c15:formulaRef>
                      </c:ext>
                    </c:extLst>
                    <c:numCache>
                      <c:formatCode>m/d/yyyy</c:formatCode>
                      <c:ptCount val="290"/>
                      <c:pt idx="0">
                        <c:v>37226</c:v>
                      </c:pt>
                      <c:pt idx="1">
                        <c:v>37257</c:v>
                      </c:pt>
                      <c:pt idx="2">
                        <c:v>37288</c:v>
                      </c:pt>
                      <c:pt idx="3">
                        <c:v>37316</c:v>
                      </c:pt>
                      <c:pt idx="4">
                        <c:v>37347</c:v>
                      </c:pt>
                      <c:pt idx="5">
                        <c:v>37377</c:v>
                      </c:pt>
                      <c:pt idx="6">
                        <c:v>37408</c:v>
                      </c:pt>
                      <c:pt idx="7">
                        <c:v>37438</c:v>
                      </c:pt>
                      <c:pt idx="8">
                        <c:v>37469</c:v>
                      </c:pt>
                      <c:pt idx="9">
                        <c:v>37500</c:v>
                      </c:pt>
                      <c:pt idx="10">
                        <c:v>37530</c:v>
                      </c:pt>
                      <c:pt idx="11">
                        <c:v>37561</c:v>
                      </c:pt>
                      <c:pt idx="12">
                        <c:v>37591</c:v>
                      </c:pt>
                      <c:pt idx="13">
                        <c:v>37622</c:v>
                      </c:pt>
                      <c:pt idx="14">
                        <c:v>37653</c:v>
                      </c:pt>
                      <c:pt idx="15">
                        <c:v>37681</c:v>
                      </c:pt>
                      <c:pt idx="16">
                        <c:v>37712</c:v>
                      </c:pt>
                      <c:pt idx="17">
                        <c:v>37742</c:v>
                      </c:pt>
                      <c:pt idx="18">
                        <c:v>37773</c:v>
                      </c:pt>
                      <c:pt idx="19">
                        <c:v>37803</c:v>
                      </c:pt>
                      <c:pt idx="20">
                        <c:v>37834</c:v>
                      </c:pt>
                      <c:pt idx="21">
                        <c:v>37865</c:v>
                      </c:pt>
                      <c:pt idx="22">
                        <c:v>37895</c:v>
                      </c:pt>
                      <c:pt idx="23">
                        <c:v>37926</c:v>
                      </c:pt>
                      <c:pt idx="24">
                        <c:v>37956</c:v>
                      </c:pt>
                      <c:pt idx="25">
                        <c:v>37987</c:v>
                      </c:pt>
                      <c:pt idx="26">
                        <c:v>38018</c:v>
                      </c:pt>
                      <c:pt idx="27">
                        <c:v>38047</c:v>
                      </c:pt>
                      <c:pt idx="28">
                        <c:v>38078</c:v>
                      </c:pt>
                      <c:pt idx="29">
                        <c:v>38108</c:v>
                      </c:pt>
                      <c:pt idx="30">
                        <c:v>38139</c:v>
                      </c:pt>
                      <c:pt idx="31">
                        <c:v>38169</c:v>
                      </c:pt>
                      <c:pt idx="32">
                        <c:v>38200</c:v>
                      </c:pt>
                      <c:pt idx="33">
                        <c:v>38231</c:v>
                      </c:pt>
                      <c:pt idx="34">
                        <c:v>38261</c:v>
                      </c:pt>
                      <c:pt idx="35">
                        <c:v>38292</c:v>
                      </c:pt>
                      <c:pt idx="36">
                        <c:v>38322</c:v>
                      </c:pt>
                      <c:pt idx="37">
                        <c:v>38353</c:v>
                      </c:pt>
                      <c:pt idx="38">
                        <c:v>38384</c:v>
                      </c:pt>
                      <c:pt idx="39">
                        <c:v>38412</c:v>
                      </c:pt>
                      <c:pt idx="40">
                        <c:v>38443</c:v>
                      </c:pt>
                      <c:pt idx="41">
                        <c:v>38473</c:v>
                      </c:pt>
                      <c:pt idx="42">
                        <c:v>38504</c:v>
                      </c:pt>
                      <c:pt idx="43">
                        <c:v>38534</c:v>
                      </c:pt>
                      <c:pt idx="44">
                        <c:v>38565</c:v>
                      </c:pt>
                      <c:pt idx="45">
                        <c:v>38596</c:v>
                      </c:pt>
                      <c:pt idx="46">
                        <c:v>38626</c:v>
                      </c:pt>
                      <c:pt idx="47">
                        <c:v>38657</c:v>
                      </c:pt>
                      <c:pt idx="48">
                        <c:v>38687</c:v>
                      </c:pt>
                      <c:pt idx="49">
                        <c:v>38718</c:v>
                      </c:pt>
                      <c:pt idx="50">
                        <c:v>38749</c:v>
                      </c:pt>
                      <c:pt idx="51">
                        <c:v>38777</c:v>
                      </c:pt>
                      <c:pt idx="52">
                        <c:v>38808</c:v>
                      </c:pt>
                      <c:pt idx="53">
                        <c:v>38838</c:v>
                      </c:pt>
                      <c:pt idx="54">
                        <c:v>38869</c:v>
                      </c:pt>
                      <c:pt idx="55">
                        <c:v>38899</c:v>
                      </c:pt>
                      <c:pt idx="56">
                        <c:v>38930</c:v>
                      </c:pt>
                      <c:pt idx="57">
                        <c:v>38961</c:v>
                      </c:pt>
                      <c:pt idx="58">
                        <c:v>38991</c:v>
                      </c:pt>
                      <c:pt idx="59">
                        <c:v>39022</c:v>
                      </c:pt>
                      <c:pt idx="60">
                        <c:v>39052</c:v>
                      </c:pt>
                      <c:pt idx="61">
                        <c:v>39083</c:v>
                      </c:pt>
                      <c:pt idx="62">
                        <c:v>39114</c:v>
                      </c:pt>
                      <c:pt idx="63">
                        <c:v>39142</c:v>
                      </c:pt>
                      <c:pt idx="64">
                        <c:v>39173</c:v>
                      </c:pt>
                      <c:pt idx="65">
                        <c:v>39203</c:v>
                      </c:pt>
                      <c:pt idx="66">
                        <c:v>39234</c:v>
                      </c:pt>
                      <c:pt idx="67">
                        <c:v>39264</c:v>
                      </c:pt>
                      <c:pt idx="68">
                        <c:v>39295</c:v>
                      </c:pt>
                      <c:pt idx="69">
                        <c:v>39326</c:v>
                      </c:pt>
                      <c:pt idx="70">
                        <c:v>39356</c:v>
                      </c:pt>
                      <c:pt idx="71">
                        <c:v>39387</c:v>
                      </c:pt>
                      <c:pt idx="72">
                        <c:v>39417</c:v>
                      </c:pt>
                      <c:pt idx="73">
                        <c:v>39448</c:v>
                      </c:pt>
                      <c:pt idx="74">
                        <c:v>39479</c:v>
                      </c:pt>
                      <c:pt idx="75">
                        <c:v>39508</c:v>
                      </c:pt>
                      <c:pt idx="76">
                        <c:v>39539</c:v>
                      </c:pt>
                      <c:pt idx="77">
                        <c:v>39569</c:v>
                      </c:pt>
                      <c:pt idx="78">
                        <c:v>39600</c:v>
                      </c:pt>
                      <c:pt idx="79">
                        <c:v>39630</c:v>
                      </c:pt>
                      <c:pt idx="80">
                        <c:v>39661</c:v>
                      </c:pt>
                      <c:pt idx="81">
                        <c:v>39692</c:v>
                      </c:pt>
                      <c:pt idx="82">
                        <c:v>39722</c:v>
                      </c:pt>
                      <c:pt idx="83">
                        <c:v>39753</c:v>
                      </c:pt>
                      <c:pt idx="84">
                        <c:v>39783</c:v>
                      </c:pt>
                      <c:pt idx="85">
                        <c:v>39814</c:v>
                      </c:pt>
                      <c:pt idx="86">
                        <c:v>39845</c:v>
                      </c:pt>
                      <c:pt idx="87">
                        <c:v>39873</c:v>
                      </c:pt>
                      <c:pt idx="88">
                        <c:v>39904</c:v>
                      </c:pt>
                      <c:pt idx="89">
                        <c:v>39934</c:v>
                      </c:pt>
                      <c:pt idx="90">
                        <c:v>39965</c:v>
                      </c:pt>
                      <c:pt idx="91">
                        <c:v>39995</c:v>
                      </c:pt>
                      <c:pt idx="92">
                        <c:v>40026</c:v>
                      </c:pt>
                      <c:pt idx="93">
                        <c:v>40057</c:v>
                      </c:pt>
                      <c:pt idx="94">
                        <c:v>40087</c:v>
                      </c:pt>
                      <c:pt idx="95">
                        <c:v>40118</c:v>
                      </c:pt>
                      <c:pt idx="96">
                        <c:v>40148</c:v>
                      </c:pt>
                      <c:pt idx="97">
                        <c:v>40179</c:v>
                      </c:pt>
                      <c:pt idx="98">
                        <c:v>40210</c:v>
                      </c:pt>
                      <c:pt idx="99">
                        <c:v>40238</c:v>
                      </c:pt>
                      <c:pt idx="100">
                        <c:v>40269</c:v>
                      </c:pt>
                      <c:pt idx="101">
                        <c:v>40299</c:v>
                      </c:pt>
                      <c:pt idx="102">
                        <c:v>40330</c:v>
                      </c:pt>
                      <c:pt idx="103">
                        <c:v>40360</c:v>
                      </c:pt>
                      <c:pt idx="104">
                        <c:v>40391</c:v>
                      </c:pt>
                      <c:pt idx="105">
                        <c:v>40422</c:v>
                      </c:pt>
                      <c:pt idx="106">
                        <c:v>40452</c:v>
                      </c:pt>
                      <c:pt idx="107">
                        <c:v>40483</c:v>
                      </c:pt>
                      <c:pt idx="108">
                        <c:v>40513</c:v>
                      </c:pt>
                      <c:pt idx="109">
                        <c:v>40544</c:v>
                      </c:pt>
                      <c:pt idx="110">
                        <c:v>40575</c:v>
                      </c:pt>
                      <c:pt idx="111">
                        <c:v>40603</c:v>
                      </c:pt>
                      <c:pt idx="112">
                        <c:v>40634</c:v>
                      </c:pt>
                      <c:pt idx="113">
                        <c:v>40664</c:v>
                      </c:pt>
                      <c:pt idx="114">
                        <c:v>40695</c:v>
                      </c:pt>
                      <c:pt idx="115">
                        <c:v>40725</c:v>
                      </c:pt>
                      <c:pt idx="116">
                        <c:v>40756</c:v>
                      </c:pt>
                      <c:pt idx="117">
                        <c:v>40787</c:v>
                      </c:pt>
                      <c:pt idx="118">
                        <c:v>40817</c:v>
                      </c:pt>
                      <c:pt idx="119">
                        <c:v>40848</c:v>
                      </c:pt>
                      <c:pt idx="120">
                        <c:v>40878</c:v>
                      </c:pt>
                      <c:pt idx="121">
                        <c:v>40909</c:v>
                      </c:pt>
                      <c:pt idx="122">
                        <c:v>40940</c:v>
                      </c:pt>
                      <c:pt idx="123">
                        <c:v>40969</c:v>
                      </c:pt>
                      <c:pt idx="124">
                        <c:v>41000</c:v>
                      </c:pt>
                      <c:pt idx="125">
                        <c:v>41030</c:v>
                      </c:pt>
                      <c:pt idx="126">
                        <c:v>41061</c:v>
                      </c:pt>
                      <c:pt idx="127">
                        <c:v>41091</c:v>
                      </c:pt>
                      <c:pt idx="128">
                        <c:v>41122</c:v>
                      </c:pt>
                      <c:pt idx="129">
                        <c:v>41153</c:v>
                      </c:pt>
                      <c:pt idx="130">
                        <c:v>41183</c:v>
                      </c:pt>
                      <c:pt idx="131">
                        <c:v>41214</c:v>
                      </c:pt>
                      <c:pt idx="132">
                        <c:v>41244</c:v>
                      </c:pt>
                      <c:pt idx="133">
                        <c:v>41275</c:v>
                      </c:pt>
                      <c:pt idx="134">
                        <c:v>41306</c:v>
                      </c:pt>
                      <c:pt idx="135">
                        <c:v>41334</c:v>
                      </c:pt>
                      <c:pt idx="136">
                        <c:v>41365</c:v>
                      </c:pt>
                      <c:pt idx="137">
                        <c:v>41395</c:v>
                      </c:pt>
                      <c:pt idx="138">
                        <c:v>41426</c:v>
                      </c:pt>
                      <c:pt idx="139">
                        <c:v>41456</c:v>
                      </c:pt>
                      <c:pt idx="140">
                        <c:v>41487</c:v>
                      </c:pt>
                      <c:pt idx="141">
                        <c:v>41518</c:v>
                      </c:pt>
                      <c:pt idx="142">
                        <c:v>41548</c:v>
                      </c:pt>
                      <c:pt idx="143">
                        <c:v>41579</c:v>
                      </c:pt>
                      <c:pt idx="144">
                        <c:v>41609</c:v>
                      </c:pt>
                      <c:pt idx="145">
                        <c:v>41640</c:v>
                      </c:pt>
                      <c:pt idx="146">
                        <c:v>41671</c:v>
                      </c:pt>
                      <c:pt idx="147">
                        <c:v>41699</c:v>
                      </c:pt>
                      <c:pt idx="148">
                        <c:v>41730</c:v>
                      </c:pt>
                      <c:pt idx="149">
                        <c:v>41760</c:v>
                      </c:pt>
                      <c:pt idx="150">
                        <c:v>41791</c:v>
                      </c:pt>
                      <c:pt idx="151">
                        <c:v>41821</c:v>
                      </c:pt>
                      <c:pt idx="152">
                        <c:v>41852</c:v>
                      </c:pt>
                      <c:pt idx="153">
                        <c:v>41883</c:v>
                      </c:pt>
                      <c:pt idx="154">
                        <c:v>41913</c:v>
                      </c:pt>
                      <c:pt idx="155">
                        <c:v>41944</c:v>
                      </c:pt>
                      <c:pt idx="156">
                        <c:v>41974</c:v>
                      </c:pt>
                      <c:pt idx="157">
                        <c:v>42005</c:v>
                      </c:pt>
                      <c:pt idx="158">
                        <c:v>42036</c:v>
                      </c:pt>
                      <c:pt idx="159">
                        <c:v>42064</c:v>
                      </c:pt>
                      <c:pt idx="160">
                        <c:v>42095</c:v>
                      </c:pt>
                      <c:pt idx="161">
                        <c:v>42125</c:v>
                      </c:pt>
                      <c:pt idx="162">
                        <c:v>42156</c:v>
                      </c:pt>
                      <c:pt idx="163">
                        <c:v>42186</c:v>
                      </c:pt>
                      <c:pt idx="164">
                        <c:v>42217</c:v>
                      </c:pt>
                      <c:pt idx="165">
                        <c:v>42248</c:v>
                      </c:pt>
                      <c:pt idx="166">
                        <c:v>42278</c:v>
                      </c:pt>
                      <c:pt idx="167">
                        <c:v>42309</c:v>
                      </c:pt>
                      <c:pt idx="168">
                        <c:v>42339</c:v>
                      </c:pt>
                      <c:pt idx="169">
                        <c:v>42370</c:v>
                      </c:pt>
                      <c:pt idx="170">
                        <c:v>42401</c:v>
                      </c:pt>
                      <c:pt idx="171">
                        <c:v>42430</c:v>
                      </c:pt>
                      <c:pt idx="172">
                        <c:v>42461</c:v>
                      </c:pt>
                      <c:pt idx="173">
                        <c:v>42491</c:v>
                      </c:pt>
                      <c:pt idx="174">
                        <c:v>42522</c:v>
                      </c:pt>
                      <c:pt idx="175">
                        <c:v>42552</c:v>
                      </c:pt>
                      <c:pt idx="176">
                        <c:v>42583</c:v>
                      </c:pt>
                      <c:pt idx="177">
                        <c:v>42614</c:v>
                      </c:pt>
                      <c:pt idx="178">
                        <c:v>42644</c:v>
                      </c:pt>
                      <c:pt idx="179">
                        <c:v>42675</c:v>
                      </c:pt>
                      <c:pt idx="180">
                        <c:v>42705</c:v>
                      </c:pt>
                      <c:pt idx="181">
                        <c:v>42736</c:v>
                      </c:pt>
                      <c:pt idx="182">
                        <c:v>42767</c:v>
                      </c:pt>
                      <c:pt idx="183">
                        <c:v>42795</c:v>
                      </c:pt>
                      <c:pt idx="184">
                        <c:v>42826</c:v>
                      </c:pt>
                      <c:pt idx="185">
                        <c:v>42856</c:v>
                      </c:pt>
                      <c:pt idx="186">
                        <c:v>42887</c:v>
                      </c:pt>
                      <c:pt idx="187">
                        <c:v>42917</c:v>
                      </c:pt>
                      <c:pt idx="188">
                        <c:v>42948</c:v>
                      </c:pt>
                      <c:pt idx="189">
                        <c:v>42979</c:v>
                      </c:pt>
                      <c:pt idx="190">
                        <c:v>43009</c:v>
                      </c:pt>
                      <c:pt idx="191">
                        <c:v>43040</c:v>
                      </c:pt>
                      <c:pt idx="192">
                        <c:v>43070</c:v>
                      </c:pt>
                      <c:pt idx="193">
                        <c:v>43101</c:v>
                      </c:pt>
                      <c:pt idx="194">
                        <c:v>43132</c:v>
                      </c:pt>
                      <c:pt idx="195">
                        <c:v>43160</c:v>
                      </c:pt>
                      <c:pt idx="196">
                        <c:v>43191</c:v>
                      </c:pt>
                      <c:pt idx="197">
                        <c:v>43221</c:v>
                      </c:pt>
                      <c:pt idx="198">
                        <c:v>43252</c:v>
                      </c:pt>
                      <c:pt idx="199">
                        <c:v>43282</c:v>
                      </c:pt>
                      <c:pt idx="200">
                        <c:v>43313</c:v>
                      </c:pt>
                      <c:pt idx="201">
                        <c:v>43344</c:v>
                      </c:pt>
                      <c:pt idx="202">
                        <c:v>43374</c:v>
                      </c:pt>
                      <c:pt idx="203">
                        <c:v>43405</c:v>
                      </c:pt>
                      <c:pt idx="204">
                        <c:v>43435</c:v>
                      </c:pt>
                      <c:pt idx="205">
                        <c:v>43466</c:v>
                      </c:pt>
                      <c:pt idx="206">
                        <c:v>43497</c:v>
                      </c:pt>
                      <c:pt idx="207">
                        <c:v>43525</c:v>
                      </c:pt>
                      <c:pt idx="208">
                        <c:v>43556</c:v>
                      </c:pt>
                      <c:pt idx="209">
                        <c:v>43586</c:v>
                      </c:pt>
                      <c:pt idx="210">
                        <c:v>43617</c:v>
                      </c:pt>
                      <c:pt idx="211">
                        <c:v>43647</c:v>
                      </c:pt>
                      <c:pt idx="212">
                        <c:v>43678</c:v>
                      </c:pt>
                      <c:pt idx="213">
                        <c:v>43709</c:v>
                      </c:pt>
                      <c:pt idx="214">
                        <c:v>43739</c:v>
                      </c:pt>
                      <c:pt idx="215">
                        <c:v>43770</c:v>
                      </c:pt>
                      <c:pt idx="216">
                        <c:v>43800</c:v>
                      </c:pt>
                      <c:pt idx="217">
                        <c:v>43831</c:v>
                      </c:pt>
                      <c:pt idx="218">
                        <c:v>43862</c:v>
                      </c:pt>
                      <c:pt idx="219">
                        <c:v>43891</c:v>
                      </c:pt>
                      <c:pt idx="220">
                        <c:v>43922</c:v>
                      </c:pt>
                      <c:pt idx="221">
                        <c:v>43952</c:v>
                      </c:pt>
                      <c:pt idx="222">
                        <c:v>43983</c:v>
                      </c:pt>
                      <c:pt idx="223">
                        <c:v>44013</c:v>
                      </c:pt>
                      <c:pt idx="224">
                        <c:v>44044</c:v>
                      </c:pt>
                      <c:pt idx="225">
                        <c:v>44075</c:v>
                      </c:pt>
                      <c:pt idx="226">
                        <c:v>44105</c:v>
                      </c:pt>
                      <c:pt idx="227">
                        <c:v>44136</c:v>
                      </c:pt>
                      <c:pt idx="228">
                        <c:v>44166</c:v>
                      </c:pt>
                      <c:pt idx="229">
                        <c:v>44197</c:v>
                      </c:pt>
                      <c:pt idx="230">
                        <c:v>44228</c:v>
                      </c:pt>
                      <c:pt idx="231">
                        <c:v>44256</c:v>
                      </c:pt>
                      <c:pt idx="232">
                        <c:v>44287</c:v>
                      </c:pt>
                      <c:pt idx="233">
                        <c:v>44317</c:v>
                      </c:pt>
                      <c:pt idx="234">
                        <c:v>44348</c:v>
                      </c:pt>
                      <c:pt idx="235">
                        <c:v>44378</c:v>
                      </c:pt>
                      <c:pt idx="236">
                        <c:v>44409</c:v>
                      </c:pt>
                      <c:pt idx="237">
                        <c:v>44440</c:v>
                      </c:pt>
                      <c:pt idx="238">
                        <c:v>44470</c:v>
                      </c:pt>
                      <c:pt idx="239">
                        <c:v>44501</c:v>
                      </c:pt>
                      <c:pt idx="240">
                        <c:v>44531</c:v>
                      </c:pt>
                      <c:pt idx="241">
                        <c:v>44562</c:v>
                      </c:pt>
                      <c:pt idx="242">
                        <c:v>44593</c:v>
                      </c:pt>
                      <c:pt idx="243">
                        <c:v>44621</c:v>
                      </c:pt>
                      <c:pt idx="244">
                        <c:v>44652</c:v>
                      </c:pt>
                      <c:pt idx="245">
                        <c:v>44682</c:v>
                      </c:pt>
                      <c:pt idx="246">
                        <c:v>44713</c:v>
                      </c:pt>
                      <c:pt idx="247">
                        <c:v>44743</c:v>
                      </c:pt>
                      <c:pt idx="248">
                        <c:v>44774</c:v>
                      </c:pt>
                      <c:pt idx="249">
                        <c:v>44805</c:v>
                      </c:pt>
                      <c:pt idx="250">
                        <c:v>44835</c:v>
                      </c:pt>
                      <c:pt idx="251">
                        <c:v>44866</c:v>
                      </c:pt>
                      <c:pt idx="252">
                        <c:v>44896</c:v>
                      </c:pt>
                      <c:pt idx="253">
                        <c:v>44927</c:v>
                      </c:pt>
                      <c:pt idx="254">
                        <c:v>44958</c:v>
                      </c:pt>
                      <c:pt idx="255">
                        <c:v>44986</c:v>
                      </c:pt>
                      <c:pt idx="256">
                        <c:v>45017</c:v>
                      </c:pt>
                      <c:pt idx="257">
                        <c:v>45047</c:v>
                      </c:pt>
                      <c:pt idx="258">
                        <c:v>45078</c:v>
                      </c:pt>
                      <c:pt idx="259">
                        <c:v>45108</c:v>
                      </c:pt>
                      <c:pt idx="260">
                        <c:v>45139</c:v>
                      </c:pt>
                      <c:pt idx="261">
                        <c:v>45170</c:v>
                      </c:pt>
                      <c:pt idx="262">
                        <c:v>45200</c:v>
                      </c:pt>
                      <c:pt idx="263">
                        <c:v>45231</c:v>
                      </c:pt>
                      <c:pt idx="264">
                        <c:v>45261</c:v>
                      </c:pt>
                      <c:pt idx="265">
                        <c:v>45292</c:v>
                      </c:pt>
                      <c:pt idx="266">
                        <c:v>45323</c:v>
                      </c:pt>
                      <c:pt idx="267">
                        <c:v>45352</c:v>
                      </c:pt>
                      <c:pt idx="268">
                        <c:v>45383</c:v>
                      </c:pt>
                      <c:pt idx="269">
                        <c:v>45413</c:v>
                      </c:pt>
                      <c:pt idx="270">
                        <c:v>45444</c:v>
                      </c:pt>
                      <c:pt idx="271">
                        <c:v>45474</c:v>
                      </c:pt>
                      <c:pt idx="272">
                        <c:v>45505</c:v>
                      </c:pt>
                      <c:pt idx="273">
                        <c:v>45536</c:v>
                      </c:pt>
                      <c:pt idx="274">
                        <c:v>45566</c:v>
                      </c:pt>
                      <c:pt idx="275">
                        <c:v>45597</c:v>
                      </c:pt>
                      <c:pt idx="276">
                        <c:v>45627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Sheet1!$I$2:$I$291</c15:sqref>
                        </c15:formulaRef>
                      </c:ext>
                    </c:extLst>
                    <c:numCache>
                      <c:formatCode>General</c:formatCode>
                      <c:ptCount val="290"/>
                      <c:pt idx="0">
                        <c:v>100</c:v>
                      </c:pt>
                      <c:pt idx="1">
                        <c:v>158.95953757225433</c:v>
                      </c:pt>
                      <c:pt idx="2">
                        <c:v>194.07514450867055</c:v>
                      </c:pt>
                      <c:pt idx="3">
                        <c:v>236.99421965317919</c:v>
                      </c:pt>
                      <c:pt idx="4">
                        <c:v>264.16184971098266</c:v>
                      </c:pt>
                      <c:pt idx="5">
                        <c:v>276.30057803468208</c:v>
                      </c:pt>
                      <c:pt idx="6">
                        <c:v>287.28323699421969</c:v>
                      </c:pt>
                      <c:pt idx="7">
                        <c:v>271.24277456647394</c:v>
                      </c:pt>
                      <c:pt idx="8">
                        <c:v>258.81502890173408</c:v>
                      </c:pt>
                      <c:pt idx="9">
                        <c:v>251.4450867052023</c:v>
                      </c:pt>
                      <c:pt idx="10">
                        <c:v>241.90751445086707</c:v>
                      </c:pt>
                      <c:pt idx="11">
                        <c:v>239.73988439306359</c:v>
                      </c:pt>
                      <c:pt idx="12">
                        <c:v>238.87283236994219</c:v>
                      </c:pt>
                      <c:pt idx="13">
                        <c:v>228.61271676300575</c:v>
                      </c:pt>
                      <c:pt idx="14">
                        <c:v>219.50867052023119</c:v>
                      </c:pt>
                      <c:pt idx="15">
                        <c:v>215.75144508670522</c:v>
                      </c:pt>
                      <c:pt idx="16">
                        <c:v>210.40462427745661</c:v>
                      </c:pt>
                      <c:pt idx="17">
                        <c:v>215.02890173410404</c:v>
                      </c:pt>
                      <c:pt idx="18">
                        <c:v>215.46242774566471</c:v>
                      </c:pt>
                      <c:pt idx="19">
                        <c:v>213.00578034682081</c:v>
                      </c:pt>
                      <c:pt idx="20">
                        <c:v>218.49710982658959</c:v>
                      </c:pt>
                      <c:pt idx="21">
                        <c:v>221.53179190751447</c:v>
                      </c:pt>
                      <c:pt idx="22">
                        <c:v>220.66473988439304</c:v>
                      </c:pt>
                      <c:pt idx="23">
                        <c:v>222.10982658959537</c:v>
                      </c:pt>
                      <c:pt idx="24">
                        <c:v>230.92485549132951</c:v>
                      </c:pt>
                      <c:pt idx="25">
                        <c:v>230.635838150289</c:v>
                      </c:pt>
                      <c:pt idx="26">
                        <c:v>231.64739884393066</c:v>
                      </c:pt>
                      <c:pt idx="27">
                        <c:v>227.16763005780342</c:v>
                      </c:pt>
                      <c:pt idx="28">
                        <c:v>219.94219653179189</c:v>
                      </c:pt>
                      <c:pt idx="29">
                        <c:v>220.37572254335259</c:v>
                      </c:pt>
                      <c:pt idx="30">
                        <c:v>222.97687861271677</c:v>
                      </c:pt>
                      <c:pt idx="31">
                        <c:v>225.14450867052025</c:v>
                      </c:pt>
                      <c:pt idx="32">
                        <c:v>230.34682080924856</c:v>
                      </c:pt>
                      <c:pt idx="33">
                        <c:v>231.64739884393066</c:v>
                      </c:pt>
                      <c:pt idx="34">
                        <c:v>231.79190751445086</c:v>
                      </c:pt>
                      <c:pt idx="35">
                        <c:v>235.40462427745666</c:v>
                      </c:pt>
                      <c:pt idx="36">
                        <c:v>241.18497109826592</c:v>
                      </c:pt>
                      <c:pt idx="37">
                        <c:v>236.99421965317919</c:v>
                      </c:pt>
                      <c:pt idx="38">
                        <c:v>235.26011560693641</c:v>
                      </c:pt>
                      <c:pt idx="39">
                        <c:v>231.21387283236993</c:v>
                      </c:pt>
                      <c:pt idx="40">
                        <c:v>230.7803468208092</c:v>
                      </c:pt>
                      <c:pt idx="41">
                        <c:v>232.94797687861268</c:v>
                      </c:pt>
                      <c:pt idx="42">
                        <c:v>229.91329479768785</c:v>
                      </c:pt>
                      <c:pt idx="43">
                        <c:v>228.17919075144508</c:v>
                      </c:pt>
                      <c:pt idx="44">
                        <c:v>231.21387283236993</c:v>
                      </c:pt>
                      <c:pt idx="45">
                        <c:v>234.53757225433526</c:v>
                      </c:pt>
                      <c:pt idx="46">
                        <c:v>237.71676300578034</c:v>
                      </c:pt>
                      <c:pt idx="47">
                        <c:v>236.41618497109826</c:v>
                      </c:pt>
                      <c:pt idx="48">
                        <c:v>236.27167630057801</c:v>
                      </c:pt>
                      <c:pt idx="49">
                        <c:v>238.29479768786129</c:v>
                      </c:pt>
                      <c:pt idx="50">
                        <c:v>242.48554913294797</c:v>
                      </c:pt>
                      <c:pt idx="51">
                        <c:v>242.34104046242771</c:v>
                      </c:pt>
                      <c:pt idx="52">
                        <c:v>241.76300578034682</c:v>
                      </c:pt>
                      <c:pt idx="53">
                        <c:v>240.60693641618496</c:v>
                      </c:pt>
                      <c:pt idx="54">
                        <c:v>237.42774566473989</c:v>
                      </c:pt>
                      <c:pt idx="55">
                        <c:v>239.45086705202309</c:v>
                      </c:pt>
                      <c:pt idx="56">
                        <c:v>240.31791907514452</c:v>
                      </c:pt>
                      <c:pt idx="57">
                        <c:v>239.73988439306359</c:v>
                      </c:pt>
                      <c:pt idx="58">
                        <c:v>238.15028901734104</c:v>
                      </c:pt>
                      <c:pt idx="59">
                        <c:v>235.83815028901731</c:v>
                      </c:pt>
                      <c:pt idx="60">
                        <c:v>235.11560693641616</c:v>
                      </c:pt>
                      <c:pt idx="61">
                        <c:v>234.53757225433526</c:v>
                      </c:pt>
                      <c:pt idx="62">
                        <c:v>236.70520231213871</c:v>
                      </c:pt>
                      <c:pt idx="63">
                        <c:v>236.56069364161846</c:v>
                      </c:pt>
                      <c:pt idx="64">
                        <c:v>236.70520231213871</c:v>
                      </c:pt>
                      <c:pt idx="65">
                        <c:v>234.24855491329478</c:v>
                      </c:pt>
                      <c:pt idx="66">
                        <c:v>231.21387283236993</c:v>
                      </c:pt>
                      <c:pt idx="67">
                        <c:v>232.22543352601153</c:v>
                      </c:pt>
                      <c:pt idx="68">
                        <c:v>226.30057803468208</c:v>
                      </c:pt>
                      <c:pt idx="69">
                        <c:v>224.5664739884393</c:v>
                      </c:pt>
                      <c:pt idx="70">
                        <c:v>228.75722543352603</c:v>
                      </c:pt>
                      <c:pt idx="71">
                        <c:v>230.05780346820805</c:v>
                      </c:pt>
                      <c:pt idx="72">
                        <c:v>229.91329479768785</c:v>
                      </c:pt>
                      <c:pt idx="73">
                        <c:v>230.20231213872836</c:v>
                      </c:pt>
                      <c:pt idx="74">
                        <c:v>230.34682080924856</c:v>
                      </c:pt>
                      <c:pt idx="75">
                        <c:v>229.91329479768785</c:v>
                      </c:pt>
                      <c:pt idx="76">
                        <c:v>225.5780346820809</c:v>
                      </c:pt>
                      <c:pt idx="77">
                        <c:v>222.10982658959537</c:v>
                      </c:pt>
                      <c:pt idx="78">
                        <c:v>214.59537572254334</c:v>
                      </c:pt>
                      <c:pt idx="79">
                        <c:v>212.42774566473989</c:v>
                      </c:pt>
                      <c:pt idx="80">
                        <c:v>207.51445086705203</c:v>
                      </c:pt>
                      <c:pt idx="81">
                        <c:v>198.5549132947977</c:v>
                      </c:pt>
                      <c:pt idx="82">
                        <c:v>185.26011560693638</c:v>
                      </c:pt>
                      <c:pt idx="83">
                        <c:v>184.24855491329478</c:v>
                      </c:pt>
                      <c:pt idx="84">
                        <c:v>186.56069364161849</c:v>
                      </c:pt>
                      <c:pt idx="85">
                        <c:v>189.59537572254334</c:v>
                      </c:pt>
                      <c:pt idx="86">
                        <c:v>189.88439306358381</c:v>
                      </c:pt>
                      <c:pt idx="87">
                        <c:v>196.242774566474</c:v>
                      </c:pt>
                      <c:pt idx="88">
                        <c:v>198.98843930635837</c:v>
                      </c:pt>
                      <c:pt idx="89">
                        <c:v>205.92485549132945</c:v>
                      </c:pt>
                      <c:pt idx="90">
                        <c:v>213.43930635838149</c:v>
                      </c:pt>
                      <c:pt idx="91">
                        <c:v>215.60693641618496</c:v>
                      </c:pt>
                      <c:pt idx="92">
                        <c:v>219.21965317919074</c:v>
                      </c:pt>
                      <c:pt idx="93">
                        <c:v>218.35260115606934</c:v>
                      </c:pt>
                      <c:pt idx="94">
                        <c:v>219.07514450867049</c:v>
                      </c:pt>
                      <c:pt idx="95">
                        <c:v>217.48554913294797</c:v>
                      </c:pt>
                      <c:pt idx="96">
                        <c:v>211.41618497109826</c:v>
                      </c:pt>
                      <c:pt idx="97">
                        <c:v>204.33526011560696</c:v>
                      </c:pt>
                      <c:pt idx="98">
                        <c:v>196.09826589595374</c:v>
                      </c:pt>
                      <c:pt idx="99">
                        <c:v>193.20809248554912</c:v>
                      </c:pt>
                      <c:pt idx="100">
                        <c:v>191.61849710982656</c:v>
                      </c:pt>
                      <c:pt idx="101">
                        <c:v>185.26011560693638</c:v>
                      </c:pt>
                      <c:pt idx="102">
                        <c:v>182.94797687861271</c:v>
                      </c:pt>
                      <c:pt idx="103">
                        <c:v>184.97109826589596</c:v>
                      </c:pt>
                      <c:pt idx="104">
                        <c:v>184.53757225433526</c:v>
                      </c:pt>
                      <c:pt idx="105">
                        <c:v>185.98265895953753</c:v>
                      </c:pt>
                      <c:pt idx="106">
                        <c:v>187.13872832369941</c:v>
                      </c:pt>
                      <c:pt idx="107">
                        <c:v>182.08092485549133</c:v>
                      </c:pt>
                      <c:pt idx="108">
                        <c:v>179.91329479768785</c:v>
                      </c:pt>
                      <c:pt idx="109">
                        <c:v>180.05780346820808</c:v>
                      </c:pt>
                      <c:pt idx="110">
                        <c:v>182.80346820809248</c:v>
                      </c:pt>
                      <c:pt idx="111">
                        <c:v>182.80346820809248</c:v>
                      </c:pt>
                      <c:pt idx="112">
                        <c:v>185.26011560693638</c:v>
                      </c:pt>
                      <c:pt idx="113">
                        <c:v>181.79190751445086</c:v>
                      </c:pt>
                      <c:pt idx="114">
                        <c:v>181.06936416184968</c:v>
                      </c:pt>
                      <c:pt idx="115">
                        <c:v>181.50289017341038</c:v>
                      </c:pt>
                      <c:pt idx="116">
                        <c:v>178.46820809248553</c:v>
                      </c:pt>
                      <c:pt idx="117">
                        <c:v>168.64161849710982</c:v>
                      </c:pt>
                      <c:pt idx="118">
                        <c:v>164.88439306358379</c:v>
                      </c:pt>
                      <c:pt idx="119">
                        <c:v>163.43930635838149</c:v>
                      </c:pt>
                      <c:pt idx="120">
                        <c:v>159.53757225433526</c:v>
                      </c:pt>
                      <c:pt idx="121">
                        <c:v>160.54913294797686</c:v>
                      </c:pt>
                      <c:pt idx="122">
                        <c:v>164.45086705202311</c:v>
                      </c:pt>
                      <c:pt idx="123">
                        <c:v>158.67052023121386</c:v>
                      </c:pt>
                      <c:pt idx="124">
                        <c:v>154.47976878612718</c:v>
                      </c:pt>
                      <c:pt idx="125">
                        <c:v>148.26589595375722</c:v>
                      </c:pt>
                      <c:pt idx="126">
                        <c:v>144.94219653179189</c:v>
                      </c:pt>
                      <c:pt idx="127">
                        <c:v>144.65317919075142</c:v>
                      </c:pt>
                      <c:pt idx="128">
                        <c:v>145.23121387283234</c:v>
                      </c:pt>
                      <c:pt idx="129">
                        <c:v>146.67630057803467</c:v>
                      </c:pt>
                      <c:pt idx="130">
                        <c:v>147.10982658959537</c:v>
                      </c:pt>
                      <c:pt idx="131">
                        <c:v>145.52023121387282</c:v>
                      </c:pt>
                      <c:pt idx="132">
                        <c:v>146.53179190751447</c:v>
                      </c:pt>
                      <c:pt idx="133">
                        <c:v>148.12138728323697</c:v>
                      </c:pt>
                      <c:pt idx="134">
                        <c:v>149.5664739884393</c:v>
                      </c:pt>
                      <c:pt idx="135">
                        <c:v>148.41040462427745</c:v>
                      </c:pt>
                      <c:pt idx="136">
                        <c:v>147.6878612716763</c:v>
                      </c:pt>
                      <c:pt idx="137">
                        <c:v>146.38728323699422</c:v>
                      </c:pt>
                      <c:pt idx="138">
                        <c:v>143.20809248554912</c:v>
                      </c:pt>
                      <c:pt idx="139">
                        <c:v>140.60693641618496</c:v>
                      </c:pt>
                      <c:pt idx="140">
                        <c:v>140.02890173410404</c:v>
                      </c:pt>
                      <c:pt idx="141">
                        <c:v>142.91907514450867</c:v>
                      </c:pt>
                      <c:pt idx="142">
                        <c:v>145.23121387283234</c:v>
                      </c:pt>
                      <c:pt idx="143">
                        <c:v>142.48554913294797</c:v>
                      </c:pt>
                      <c:pt idx="144">
                        <c:v>145.95375722543352</c:v>
                      </c:pt>
                      <c:pt idx="145">
                        <c:v>156.35838150289015</c:v>
                      </c:pt>
                      <c:pt idx="146">
                        <c:v>165.89595375722541</c:v>
                      </c:pt>
                      <c:pt idx="147">
                        <c:v>162.13872832369941</c:v>
                      </c:pt>
                      <c:pt idx="148">
                        <c:v>161.27167630057801</c:v>
                      </c:pt>
                      <c:pt idx="149">
                        <c:v>158.67052023121386</c:v>
                      </c:pt>
                      <c:pt idx="150">
                        <c:v>156.79190751445086</c:v>
                      </c:pt>
                      <c:pt idx="151">
                        <c:v>154.76878612716763</c:v>
                      </c:pt>
                      <c:pt idx="152">
                        <c:v>152.7456647398844</c:v>
                      </c:pt>
                      <c:pt idx="153">
                        <c:v>148.12138728323697</c:v>
                      </c:pt>
                      <c:pt idx="154">
                        <c:v>143.06358381502889</c:v>
                      </c:pt>
                      <c:pt idx="155">
                        <c:v>138.72832369942196</c:v>
                      </c:pt>
                      <c:pt idx="156">
                        <c:v>134.39306358381501</c:v>
                      </c:pt>
                      <c:pt idx="157">
                        <c:v>131.93641618497111</c:v>
                      </c:pt>
                      <c:pt idx="158">
                        <c:v>128.17919075144508</c:v>
                      </c:pt>
                      <c:pt idx="159">
                        <c:v>122.2543352601156</c:v>
                      </c:pt>
                      <c:pt idx="160">
                        <c:v>122.6878612716763</c:v>
                      </c:pt>
                      <c:pt idx="161">
                        <c:v>122.54335260115606</c:v>
                      </c:pt>
                      <c:pt idx="162">
                        <c:v>121.38728323699422</c:v>
                      </c:pt>
                      <c:pt idx="163">
                        <c:v>118.93063583815029</c:v>
                      </c:pt>
                      <c:pt idx="164">
                        <c:v>114.59537572254335</c:v>
                      </c:pt>
                      <c:pt idx="165">
                        <c:v>110.11560693641617</c:v>
                      </c:pt>
                      <c:pt idx="166">
                        <c:v>109.97109826589595</c:v>
                      </c:pt>
                      <c:pt idx="167">
                        <c:v>108.95953757225433</c:v>
                      </c:pt>
                      <c:pt idx="168">
                        <c:v>122.97687861271676</c:v>
                      </c:pt>
                      <c:pt idx="169">
                        <c:v>138.72832369942196</c:v>
                      </c:pt>
                      <c:pt idx="170">
                        <c:v>148.12138728323697</c:v>
                      </c:pt>
                      <c:pt idx="171">
                        <c:v>148.84393063583815</c:v>
                      </c:pt>
                      <c:pt idx="172">
                        <c:v>140.60693641618496</c:v>
                      </c:pt>
                      <c:pt idx="173">
                        <c:v>131.93641618497111</c:v>
                      </c:pt>
                      <c:pt idx="174">
                        <c:v>128.90173410404623</c:v>
                      </c:pt>
                      <c:pt idx="175">
                        <c:v>133.95953757225433</c:v>
                      </c:pt>
                      <c:pt idx="176">
                        <c:v>133.81502890173408</c:v>
                      </c:pt>
                      <c:pt idx="177">
                        <c:v>134.53757225433526</c:v>
                      </c:pt>
                      <c:pt idx="178">
                        <c:v>132.80346820809248</c:v>
                      </c:pt>
                      <c:pt idx="179">
                        <c:v>128.46820809248555</c:v>
                      </c:pt>
                      <c:pt idx="180">
                        <c:v>129.76878612716763</c:v>
                      </c:pt>
                      <c:pt idx="181">
                        <c:v>130.92485549132945</c:v>
                      </c:pt>
                      <c:pt idx="182">
                        <c:v>128.17919075144508</c:v>
                      </c:pt>
                      <c:pt idx="183">
                        <c:v>125</c:v>
                      </c:pt>
                      <c:pt idx="184">
                        <c:v>120.95375722543353</c:v>
                      </c:pt>
                      <c:pt idx="185">
                        <c:v>121.67630057803468</c:v>
                      </c:pt>
                      <c:pt idx="186">
                        <c:v>122.83236994219652</c:v>
                      </c:pt>
                      <c:pt idx="187">
                        <c:v>131.50289017341038</c:v>
                      </c:pt>
                      <c:pt idx="188">
                        <c:v>133.67052023121386</c:v>
                      </c:pt>
                      <c:pt idx="189">
                        <c:v>131.06936416184971</c:v>
                      </c:pt>
                      <c:pt idx="190">
                        <c:v>128.90173410404623</c:v>
                      </c:pt>
                      <c:pt idx="191">
                        <c:v>126.44508670520231</c:v>
                      </c:pt>
                      <c:pt idx="192">
                        <c:v>125.57803468208093</c:v>
                      </c:pt>
                      <c:pt idx="193">
                        <c:v>134.97109826589596</c:v>
                      </c:pt>
                      <c:pt idx="194">
                        <c:v>138.72832369942196</c:v>
                      </c:pt>
                      <c:pt idx="195">
                        <c:v>138.00578034682081</c:v>
                      </c:pt>
                      <c:pt idx="196">
                        <c:v>133.09248554913293</c:v>
                      </c:pt>
                      <c:pt idx="197">
                        <c:v>146.53179190751447</c:v>
                      </c:pt>
                      <c:pt idx="198">
                        <c:v>158.09248554913296</c:v>
                      </c:pt>
                      <c:pt idx="199">
                        <c:v>158.09248554913296</c:v>
                      </c:pt>
                      <c:pt idx="200">
                        <c:v>163.72832369942196</c:v>
                      </c:pt>
                      <c:pt idx="201">
                        <c:v>197.54335260115604</c:v>
                      </c:pt>
                      <c:pt idx="202">
                        <c:v>183.09248554913296</c:v>
                      </c:pt>
                      <c:pt idx="203">
                        <c:v>171.53179190751445</c:v>
                      </c:pt>
                      <c:pt idx="204">
                        <c:v>172.10982658959534</c:v>
                      </c:pt>
                      <c:pt idx="205">
                        <c:v>168.20809248554914</c:v>
                      </c:pt>
                      <c:pt idx="206">
                        <c:v>168.20809248554914</c:v>
                      </c:pt>
                      <c:pt idx="207">
                        <c:v>172.83236994219649</c:v>
                      </c:pt>
                      <c:pt idx="208">
                        <c:v>173.41040462427745</c:v>
                      </c:pt>
                      <c:pt idx="209">
                        <c:v>172.39884393063582</c:v>
                      </c:pt>
                      <c:pt idx="210">
                        <c:v>165.60693641618496</c:v>
                      </c:pt>
                      <c:pt idx="211">
                        <c:v>158.52601156069363</c:v>
                      </c:pt>
                      <c:pt idx="212">
                        <c:v>184.39306358381501</c:v>
                      </c:pt>
                      <c:pt idx="213">
                        <c:v>188.72832369942194</c:v>
                      </c:pt>
                      <c:pt idx="214">
                        <c:v>187.42774566473986</c:v>
                      </c:pt>
                      <c:pt idx="215">
                        <c:v>183.38150289017341</c:v>
                      </c:pt>
                      <c:pt idx="216">
                        <c:v>178.46820809248553</c:v>
                      </c:pt>
                      <c:pt idx="217">
                        <c:v>174.42196531791907</c:v>
                      </c:pt>
                      <c:pt idx="218">
                        <c:v>171.67630057803467</c:v>
                      </c:pt>
                      <c:pt idx="219">
                        <c:v>165.31791907514452</c:v>
                      </c:pt>
                      <c:pt idx="220">
                        <c:v>161.12716763005778</c:v>
                      </c:pt>
                      <c:pt idx="221">
                        <c:v>161.41618497109826</c:v>
                      </c:pt>
                      <c:pt idx="222">
                        <c:v>168.35260115606937</c:v>
                      </c:pt>
                      <c:pt idx="223">
                        <c:v>170.37572254335259</c:v>
                      </c:pt>
                      <c:pt idx="224">
                        <c:v>171.82080924855492</c:v>
                      </c:pt>
                      <c:pt idx="225">
                        <c:v>172.83236994219649</c:v>
                      </c:pt>
                      <c:pt idx="226">
                        <c:v>170.66473988439304</c:v>
                      </c:pt>
                      <c:pt idx="227">
                        <c:v>172.83236994219649</c:v>
                      </c:pt>
                      <c:pt idx="228">
                        <c:v>178.03468208092485</c:v>
                      </c:pt>
                      <c:pt idx="229">
                        <c:v>177.45664739884393</c:v>
                      </c:pt>
                      <c:pt idx="230">
                        <c:v>176.73410404624278</c:v>
                      </c:pt>
                      <c:pt idx="231">
                        <c:v>171.96531791907515</c:v>
                      </c:pt>
                      <c:pt idx="232">
                        <c:v>168.78612716763004</c:v>
                      </c:pt>
                      <c:pt idx="233">
                        <c:v>169.36416184971097</c:v>
                      </c:pt>
                      <c:pt idx="234">
                        <c:v>169.07514450867052</c:v>
                      </c:pt>
                      <c:pt idx="235">
                        <c:v>164.30635838150289</c:v>
                      </c:pt>
                      <c:pt idx="236">
                        <c:v>161.70520231213874</c:v>
                      </c:pt>
                      <c:pt idx="237">
                        <c:v>159.10404624277453</c:v>
                      </c:pt>
                      <c:pt idx="238">
                        <c:v>152.7456647398844</c:v>
                      </c:pt>
                      <c:pt idx="239">
                        <c:v>150</c:v>
                      </c:pt>
                      <c:pt idx="240">
                        <c:v>147.10982658959537</c:v>
                      </c:pt>
                      <c:pt idx="241">
                        <c:v>146.82080924855489</c:v>
                      </c:pt>
                      <c:pt idx="242">
                        <c:v>148.26589595375722</c:v>
                      </c:pt>
                      <c:pt idx="243">
                        <c:v>146.67630057803467</c:v>
                      </c:pt>
                      <c:pt idx="244">
                        <c:v>144.79768786127167</c:v>
                      </c:pt>
                      <c:pt idx="245">
                        <c:v>139.73988439306356</c:v>
                      </c:pt>
                      <c:pt idx="246">
                        <c:v>138.43930635838149</c:v>
                      </c:pt>
                      <c:pt idx="247">
                        <c:v>132.80346820809248</c:v>
                      </c:pt>
                      <c:pt idx="248">
                        <c:v>132.51445086705203</c:v>
                      </c:pt>
                      <c:pt idx="249">
                        <c:v>129.04624277456648</c:v>
                      </c:pt>
                      <c:pt idx="250">
                        <c:v>127.7456647398844</c:v>
                      </c:pt>
                      <c:pt idx="251">
                        <c:v>130.2023121387283</c:v>
                      </c:pt>
                      <c:pt idx="252">
                        <c:v>134.68208092485548</c:v>
                      </c:pt>
                      <c:pt idx="253">
                        <c:v>137.42774566473989</c:v>
                      </c:pt>
                      <c:pt idx="254">
                        <c:v>136.99421965317919</c:v>
                      </c:pt>
                      <c:pt idx="255">
                        <c:v>135.26011560693641</c:v>
                      </c:pt>
                      <c:pt idx="256">
                        <c:v>135.54913294797686</c:v>
                      </c:pt>
                      <c:pt idx="257">
                        <c:v>134.53757225433526</c:v>
                      </c:pt>
                      <c:pt idx="258">
                        <c:v>135.83815028901734</c:v>
                      </c:pt>
                      <c:pt idx="259">
                        <c:v>138.58381502890174</c:v>
                      </c:pt>
                      <c:pt idx="260">
                        <c:v>151.4450867052023</c:v>
                      </c:pt>
                      <c:pt idx="261">
                        <c:v>145.52023121387282</c:v>
                      </c:pt>
                      <c:pt idx="262">
                        <c:v>129.47976878612715</c:v>
                      </c:pt>
                      <c:pt idx="263">
                        <c:v>120.23121387283237</c:v>
                      </c:pt>
                      <c:pt idx="264">
                        <c:v>180.49132947976878</c:v>
                      </c:pt>
                      <c:pt idx="265">
                        <c:v>191.90751445086707</c:v>
                      </c:pt>
                      <c:pt idx="266">
                        <c:v>167.34104046242771</c:v>
                      </c:pt>
                      <c:pt idx="267">
                        <c:v>153.03468208092485</c:v>
                      </c:pt>
                      <c:pt idx="268">
                        <c:v>140.17341040462426</c:v>
                      </c:pt>
                      <c:pt idx="269">
                        <c:v>134.97109826589596</c:v>
                      </c:pt>
                      <c:pt idx="270">
                        <c:v>129.91329479768788</c:v>
                      </c:pt>
                      <c:pt idx="271">
                        <c:v>127.02312138728324</c:v>
                      </c:pt>
                      <c:pt idx="272">
                        <c:v>126.01156069364161</c:v>
                      </c:pt>
                      <c:pt idx="273">
                        <c:v>124.27745664739885</c:v>
                      </c:pt>
                      <c:pt idx="274">
                        <c:v>121.38728323699422</c:v>
                      </c:pt>
                      <c:pt idx="275">
                        <c:v>118.06358381502891</c:v>
                      </c:pt>
                      <c:pt idx="276">
                        <c:v>115.3179190751445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39C8-45E4-8B5A-BE62EA80F5FC}"/>
                  </c:ext>
                </c:extLst>
              </c15:ser>
            </c15:filteredLineSeries>
          </c:ext>
        </c:extLst>
      </c:lineChart>
      <c:dateAx>
        <c:axId val="174305756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1743047488"/>
        <c:crosses val="autoZero"/>
        <c:auto val="1"/>
        <c:lblOffset val="100"/>
        <c:baseTimeUnit val="months"/>
      </c:dateAx>
      <c:valAx>
        <c:axId val="1743047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1743057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Arial" panose="020B0604020202020204" pitchFamily="34" charset="0"/>
          <a:cs typeface="Arial" panose="020B0604020202020204" pitchFamily="34" charset="0"/>
        </a:defRPr>
      </a:pPr>
      <a:endParaRPr lang="es-A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A642683-CC90-407F-BDA0-73EBD328AEBC}">
  <sheetPr/>
  <sheetViews>
    <sheetView zoomScale="6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17935" cy="6087717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8F19134-BD17-723B-C141-61023A7D39B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8"/>
  <sheetViews>
    <sheetView tabSelected="1" topLeftCell="A265" workbookViewId="0">
      <selection activeCell="B19" sqref="B19"/>
    </sheetView>
  </sheetViews>
  <sheetFormatPr baseColWidth="10" defaultColWidth="9.140625" defaultRowHeight="15" x14ac:dyDescent="0.25"/>
  <cols>
    <col min="1" max="1" width="9.7109375" bestFit="1" customWidth="1"/>
  </cols>
  <sheetData>
    <row r="1" spans="1:9" x14ac:dyDescent="0.25">
      <c r="A1" t="s">
        <v>0</v>
      </c>
      <c r="B1" t="s">
        <v>1</v>
      </c>
      <c r="C1" t="s">
        <v>4</v>
      </c>
      <c r="D1" t="s">
        <v>2</v>
      </c>
      <c r="E1" t="s">
        <v>5</v>
      </c>
      <c r="F1" t="s">
        <v>3</v>
      </c>
      <c r="G1" t="s">
        <v>6</v>
      </c>
      <c r="I1" t="s">
        <v>7</v>
      </c>
    </row>
    <row r="2" spans="1:9" x14ac:dyDescent="0.25">
      <c r="A2" s="2">
        <v>37226</v>
      </c>
      <c r="C2">
        <v>100</v>
      </c>
      <c r="E2">
        <v>100</v>
      </c>
      <c r="G2">
        <v>100</v>
      </c>
      <c r="H2">
        <v>69.2</v>
      </c>
      <c r="I2">
        <f>H2/H$2*100</f>
        <v>100</v>
      </c>
    </row>
    <row r="3" spans="1:9" x14ac:dyDescent="0.25">
      <c r="A3" s="1">
        <v>37257</v>
      </c>
      <c r="B3">
        <v>0.42230422575141702</v>
      </c>
      <c r="C3">
        <f>C2*(1+B3)</f>
        <v>142.23042257514172</v>
      </c>
      <c r="D3">
        <v>0.26702207709812598</v>
      </c>
      <c r="E3">
        <f>E2*(1+D3)</f>
        <v>126.7022077098126</v>
      </c>
      <c r="F3">
        <v>0.39462523199999999</v>
      </c>
      <c r="G3">
        <f>G2*(1+F3)</f>
        <v>139.46252320000002</v>
      </c>
      <c r="H3">
        <v>110</v>
      </c>
      <c r="I3">
        <f>H3/H$2*100</f>
        <v>158.95953757225433</v>
      </c>
    </row>
    <row r="4" spans="1:9" x14ac:dyDescent="0.25">
      <c r="A4" s="1">
        <v>37288</v>
      </c>
      <c r="B4">
        <v>0.52687734183589596</v>
      </c>
      <c r="C4">
        <f t="shared" ref="C4:C67" si="0">C3*(1+B4)</f>
        <v>217.16840954972858</v>
      </c>
      <c r="D4">
        <v>0.348337369013552</v>
      </c>
      <c r="E4">
        <f t="shared" ref="E4:E67" si="1">E3*(1+D4)</f>
        <v>170.8373213916573</v>
      </c>
      <c r="F4">
        <v>0.49560227299999998</v>
      </c>
      <c r="G4">
        <f t="shared" ref="G4:G67" si="2">G3*(1+F4)</f>
        <v>208.58046669623528</v>
      </c>
      <c r="H4">
        <v>134.30000000000001</v>
      </c>
      <c r="I4">
        <f t="shared" ref="I4:I67" si="3">H4/H$2*100</f>
        <v>194.07514450867055</v>
      </c>
    </row>
    <row r="5" spans="1:9" x14ac:dyDescent="0.25">
      <c r="A5" s="1">
        <v>37316</v>
      </c>
      <c r="B5">
        <v>0.598303797018229</v>
      </c>
      <c r="C5">
        <f t="shared" si="0"/>
        <v>347.101093575741</v>
      </c>
      <c r="D5">
        <v>0.41108491529463898</v>
      </c>
      <c r="E5">
        <f t="shared" si="1"/>
        <v>241.06596718510974</v>
      </c>
      <c r="F5">
        <v>0.56600209800000001</v>
      </c>
      <c r="G5">
        <f t="shared" si="2"/>
        <v>326.63744844812356</v>
      </c>
      <c r="H5">
        <v>164</v>
      </c>
      <c r="I5">
        <f t="shared" si="3"/>
        <v>236.99421965317919</v>
      </c>
    </row>
    <row r="6" spans="1:9" x14ac:dyDescent="0.25">
      <c r="A6" s="1">
        <v>37347</v>
      </c>
      <c r="B6">
        <v>0.63879018961927803</v>
      </c>
      <c r="C6">
        <f t="shared" si="0"/>
        <v>568.82586695804741</v>
      </c>
      <c r="D6">
        <v>0.44528148346482899</v>
      </c>
      <c r="E6">
        <f t="shared" si="1"/>
        <v>348.4081786661792</v>
      </c>
      <c r="F6">
        <v>0.60559356900000005</v>
      </c>
      <c r="G6">
        <f t="shared" si="2"/>
        <v>524.44698662287624</v>
      </c>
      <c r="H6">
        <v>182.8</v>
      </c>
      <c r="I6">
        <f t="shared" si="3"/>
        <v>264.16184971098266</v>
      </c>
    </row>
    <row r="7" spans="1:9" x14ac:dyDescent="0.25">
      <c r="A7" s="1">
        <v>37377</v>
      </c>
      <c r="B7">
        <v>0.70554735605663899</v>
      </c>
      <c r="C7">
        <f t="shared" si="0"/>
        <v>970.15945344692329</v>
      </c>
      <c r="D7">
        <v>0.48083297999469399</v>
      </c>
      <c r="E7">
        <f t="shared" si="1"/>
        <v>515.93432146876194</v>
      </c>
      <c r="F7">
        <v>0.66665123500000001</v>
      </c>
      <c r="G7">
        <f t="shared" si="2"/>
        <v>874.07021794704519</v>
      </c>
      <c r="H7">
        <v>191.2</v>
      </c>
      <c r="I7">
        <f t="shared" si="3"/>
        <v>276.30057803468208</v>
      </c>
    </row>
    <row r="8" spans="1:9" x14ac:dyDescent="0.25">
      <c r="A8" s="1">
        <v>37408</v>
      </c>
      <c r="B8">
        <v>0.74166394574819094</v>
      </c>
      <c r="C8">
        <f t="shared" si="0"/>
        <v>1689.6917416952767</v>
      </c>
      <c r="D8">
        <v>0.48598366098065099</v>
      </c>
      <c r="E8">
        <f t="shared" si="1"/>
        <v>766.66997184171896</v>
      </c>
      <c r="F8">
        <v>0.69671911799999997</v>
      </c>
      <c r="G8">
        <f t="shared" si="2"/>
        <v>1483.0516492651782</v>
      </c>
      <c r="H8">
        <v>198.8</v>
      </c>
      <c r="I8">
        <f t="shared" si="3"/>
        <v>287.28323699421969</v>
      </c>
    </row>
    <row r="9" spans="1:9" x14ac:dyDescent="0.25">
      <c r="A9" s="1">
        <v>37438</v>
      </c>
      <c r="B9">
        <v>0.72866173945076296</v>
      </c>
      <c r="C9">
        <f t="shared" si="0"/>
        <v>2920.9054653345465</v>
      </c>
      <c r="D9">
        <v>0.45722421683136699</v>
      </c>
      <c r="E9">
        <f t="shared" si="1"/>
        <v>1117.210049285175</v>
      </c>
      <c r="F9">
        <v>0.680134236</v>
      </c>
      <c r="G9">
        <f t="shared" si="2"/>
        <v>2491.7258496866903</v>
      </c>
      <c r="H9">
        <v>187.7</v>
      </c>
      <c r="I9">
        <f t="shared" si="3"/>
        <v>271.24277456647394</v>
      </c>
    </row>
    <row r="10" spans="1:9" x14ac:dyDescent="0.25">
      <c r="A10" s="1">
        <v>37469</v>
      </c>
      <c r="B10">
        <v>0.71235040709062702</v>
      </c>
      <c r="C10">
        <f t="shared" si="0"/>
        <v>5001.6136626388479</v>
      </c>
      <c r="D10">
        <v>0.440059181404231</v>
      </c>
      <c r="E10">
        <f t="shared" si="1"/>
        <v>1608.8485890301897</v>
      </c>
      <c r="F10">
        <v>0.66337458000000005</v>
      </c>
      <c r="G10">
        <f t="shared" si="2"/>
        <v>4144.6734386977423</v>
      </c>
      <c r="H10">
        <v>179.1</v>
      </c>
      <c r="I10">
        <f t="shared" si="3"/>
        <v>258.81502890173408</v>
      </c>
    </row>
    <row r="11" spans="1:9" x14ac:dyDescent="0.25">
      <c r="A11" s="1">
        <v>37500</v>
      </c>
      <c r="B11">
        <v>0.71159999398929996</v>
      </c>
      <c r="C11">
        <f t="shared" si="0"/>
        <v>8560.7619149094517</v>
      </c>
      <c r="D11">
        <v>0.42628243139033301</v>
      </c>
      <c r="E11">
        <f t="shared" si="1"/>
        <v>2294.6724773008859</v>
      </c>
      <c r="F11">
        <v>0.65966881399999999</v>
      </c>
      <c r="G11">
        <f t="shared" si="2"/>
        <v>6878.785250420784</v>
      </c>
      <c r="H11">
        <v>174</v>
      </c>
      <c r="I11">
        <f t="shared" si="3"/>
        <v>251.4450867052023</v>
      </c>
    </row>
    <row r="12" spans="1:9" x14ac:dyDescent="0.25">
      <c r="A12" s="1">
        <v>37530</v>
      </c>
      <c r="B12">
        <v>0.71045814270187002</v>
      </c>
      <c r="C12">
        <f t="shared" si="0"/>
        <v>14642.824925088924</v>
      </c>
      <c r="D12">
        <v>0.40908383669739201</v>
      </c>
      <c r="E12">
        <f t="shared" si="1"/>
        <v>3233.3858982790416</v>
      </c>
      <c r="F12">
        <v>0.65476691099999995</v>
      </c>
      <c r="G12">
        <f t="shared" si="2"/>
        <v>11382.78622027116</v>
      </c>
      <c r="H12">
        <v>167.4</v>
      </c>
      <c r="I12">
        <f t="shared" si="3"/>
        <v>241.90751445086707</v>
      </c>
    </row>
    <row r="13" spans="1:9" x14ac:dyDescent="0.25">
      <c r="A13" s="1">
        <v>37561</v>
      </c>
      <c r="B13">
        <v>0.69985760295501698</v>
      </c>
      <c r="C13">
        <f t="shared" si="0"/>
        <v>24890.717277651635</v>
      </c>
      <c r="D13">
        <v>0.41069675490499102</v>
      </c>
      <c r="E13">
        <f t="shared" si="1"/>
        <v>4561.3269940578039</v>
      </c>
      <c r="F13">
        <v>0.64680914199999995</v>
      </c>
      <c r="G13">
        <f t="shared" si="2"/>
        <v>18745.276408974172</v>
      </c>
      <c r="H13">
        <v>165.9</v>
      </c>
      <c r="I13">
        <f t="shared" si="3"/>
        <v>239.73988439306359</v>
      </c>
    </row>
    <row r="14" spans="1:9" x14ac:dyDescent="0.25">
      <c r="A14" s="1">
        <v>37591</v>
      </c>
      <c r="B14">
        <v>0.69843985737782599</v>
      </c>
      <c r="C14">
        <f t="shared" si="0"/>
        <v>42275.386303086438</v>
      </c>
      <c r="D14">
        <v>0.40634144561444202</v>
      </c>
      <c r="E14">
        <f t="shared" si="1"/>
        <v>6414.7831987434292</v>
      </c>
      <c r="F14">
        <v>0.64467523900000001</v>
      </c>
      <c r="G14">
        <f t="shared" si="2"/>
        <v>30829.891958050659</v>
      </c>
      <c r="H14">
        <v>165.3</v>
      </c>
      <c r="I14">
        <f t="shared" si="3"/>
        <v>238.87283236994219</v>
      </c>
    </row>
    <row r="15" spans="1:9" x14ac:dyDescent="0.25">
      <c r="A15" s="1">
        <v>37622</v>
      </c>
      <c r="B15">
        <v>0.59558108791827602</v>
      </c>
      <c r="C15">
        <f t="shared" si="0"/>
        <v>67453.806869644031</v>
      </c>
      <c r="D15">
        <v>0.30533418996545197</v>
      </c>
      <c r="E15">
        <f t="shared" si="1"/>
        <v>8373.4358305357455</v>
      </c>
      <c r="F15">
        <v>0.54731448900000002</v>
      </c>
      <c r="G15">
        <f t="shared" si="2"/>
        <v>47703.538520996372</v>
      </c>
      <c r="H15">
        <v>158.19999999999999</v>
      </c>
      <c r="I15">
        <f t="shared" si="3"/>
        <v>228.61271676300575</v>
      </c>
    </row>
    <row r="16" spans="1:9" x14ac:dyDescent="0.25">
      <c r="A16" s="1">
        <v>37653</v>
      </c>
      <c r="B16">
        <v>0.58459403369789598</v>
      </c>
      <c r="C16">
        <f t="shared" si="0"/>
        <v>106886.89991584809</v>
      </c>
      <c r="D16">
        <v>0.29135266037672197</v>
      </c>
      <c r="E16">
        <f t="shared" si="1"/>
        <v>10813.058636256103</v>
      </c>
      <c r="F16">
        <v>0.53530138000000005</v>
      </c>
      <c r="G16">
        <f t="shared" si="2"/>
        <v>73239.308522168882</v>
      </c>
      <c r="H16">
        <v>151.9</v>
      </c>
      <c r="I16">
        <f t="shared" si="3"/>
        <v>219.50867052023119</v>
      </c>
    </row>
    <row r="17" spans="1:9" x14ac:dyDescent="0.25">
      <c r="A17" s="1">
        <v>37681</v>
      </c>
      <c r="B17">
        <v>0.56984916343187797</v>
      </c>
      <c r="C17">
        <f t="shared" si="0"/>
        <v>167796.31041472097</v>
      </c>
      <c r="D17">
        <v>0.28748039881363002</v>
      </c>
      <c r="E17">
        <f t="shared" si="1"/>
        <v>13921.601045402174</v>
      </c>
      <c r="F17">
        <v>0.52260342699999995</v>
      </c>
      <c r="G17">
        <f t="shared" si="2"/>
        <v>111514.42214696464</v>
      </c>
      <c r="H17">
        <v>149.30000000000001</v>
      </c>
      <c r="I17">
        <f t="shared" si="3"/>
        <v>215.75144508670522</v>
      </c>
    </row>
    <row r="18" spans="1:9" x14ac:dyDescent="0.25">
      <c r="A18" s="1">
        <v>37712</v>
      </c>
      <c r="B18">
        <v>0.54704736190088099</v>
      </c>
      <c r="C18">
        <f t="shared" si="0"/>
        <v>259588.83936379538</v>
      </c>
      <c r="D18">
        <v>0.28364234163195801</v>
      </c>
      <c r="E18">
        <f t="shared" si="1"/>
        <v>17870.356565185961</v>
      </c>
      <c r="F18">
        <v>0.50343367000000006</v>
      </c>
      <c r="G18">
        <f t="shared" si="2"/>
        <v>167654.53694634035</v>
      </c>
      <c r="H18">
        <v>145.6</v>
      </c>
      <c r="I18">
        <f t="shared" si="3"/>
        <v>210.40462427745661</v>
      </c>
    </row>
    <row r="19" spans="1:9" x14ac:dyDescent="0.25">
      <c r="A19" s="1">
        <v>37742</v>
      </c>
      <c r="B19">
        <v>0.55441916322104301</v>
      </c>
      <c r="C19">
        <f t="shared" si="0"/>
        <v>403509.86646539258</v>
      </c>
      <c r="D19">
        <v>0.288407967137006</v>
      </c>
      <c r="E19">
        <f t="shared" si="1"/>
        <v>23024.309774164692</v>
      </c>
      <c r="F19">
        <v>0.510429244</v>
      </c>
      <c r="G19">
        <f t="shared" si="2"/>
        <v>253230.31549303091</v>
      </c>
      <c r="H19">
        <v>148.80000000000001</v>
      </c>
      <c r="I19">
        <f t="shared" si="3"/>
        <v>215.02890173410404</v>
      </c>
    </row>
    <row r="20" spans="1:9" x14ac:dyDescent="0.25">
      <c r="A20" s="1">
        <v>37773</v>
      </c>
      <c r="B20">
        <v>0.55072001329176601</v>
      </c>
      <c r="C20">
        <f t="shared" si="0"/>
        <v>625730.82548857236</v>
      </c>
      <c r="D20">
        <v>0.28622696464615699</v>
      </c>
      <c r="E20">
        <f t="shared" si="1"/>
        <v>29614.488073896697</v>
      </c>
      <c r="F20">
        <v>0.50696610799999997</v>
      </c>
      <c r="G20">
        <f t="shared" si="2"/>
        <v>381609.50296614488</v>
      </c>
      <c r="H20">
        <v>149.1</v>
      </c>
      <c r="I20">
        <f t="shared" si="3"/>
        <v>215.46242774566471</v>
      </c>
    </row>
    <row r="21" spans="1:9" x14ac:dyDescent="0.25">
      <c r="A21" s="1">
        <v>37803</v>
      </c>
      <c r="B21">
        <v>0.54261231582327096</v>
      </c>
      <c r="C21">
        <f t="shared" si="0"/>
        <v>965260.07778893365</v>
      </c>
      <c r="D21">
        <v>0.285096096838521</v>
      </c>
      <c r="E21">
        <f t="shared" si="1"/>
        <v>38057.463033635577</v>
      </c>
      <c r="F21">
        <v>0.50019000300000005</v>
      </c>
      <c r="G21">
        <f t="shared" si="2"/>
        <v>572486.7613996095</v>
      </c>
      <c r="H21">
        <v>147.4</v>
      </c>
      <c r="I21">
        <f t="shared" si="3"/>
        <v>213.00578034682081</v>
      </c>
    </row>
    <row r="22" spans="1:9" x14ac:dyDescent="0.25">
      <c r="A22" s="1">
        <v>37834</v>
      </c>
      <c r="B22">
        <v>0.55830760890313502</v>
      </c>
      <c r="C22">
        <f t="shared" si="0"/>
        <v>1504172.1237889274</v>
      </c>
      <c r="D22">
        <v>0.29171516848578899</v>
      </c>
      <c r="E22">
        <f t="shared" si="1"/>
        <v>49159.402274634267</v>
      </c>
      <c r="F22">
        <v>0.51429615699999998</v>
      </c>
      <c r="G22">
        <f t="shared" si="2"/>
        <v>866914.50272080465</v>
      </c>
      <c r="H22">
        <v>151.19999999999999</v>
      </c>
      <c r="I22">
        <f t="shared" si="3"/>
        <v>218.49710982658959</v>
      </c>
    </row>
    <row r="23" spans="1:9" x14ac:dyDescent="0.25">
      <c r="A23" s="1">
        <v>37865</v>
      </c>
      <c r="B23">
        <v>0.56206696587340899</v>
      </c>
      <c r="C23">
        <f t="shared" si="0"/>
        <v>2349617.5855583316</v>
      </c>
      <c r="D23">
        <v>0.29588955805553002</v>
      </c>
      <c r="E23">
        <f t="shared" si="1"/>
        <v>63705.156087949821</v>
      </c>
      <c r="F23">
        <v>0.51825042899999996</v>
      </c>
      <c r="G23">
        <f t="shared" si="2"/>
        <v>1316193.3156621833</v>
      </c>
      <c r="H23">
        <v>153.30000000000001</v>
      </c>
      <c r="I23">
        <f t="shared" si="3"/>
        <v>221.53179190751447</v>
      </c>
    </row>
    <row r="24" spans="1:9" x14ac:dyDescent="0.25">
      <c r="A24" s="1">
        <v>37895</v>
      </c>
      <c r="B24">
        <v>0.560562177444758</v>
      </c>
      <c r="C24">
        <f t="shared" si="0"/>
        <v>3666724.3354814048</v>
      </c>
      <c r="D24">
        <v>0.29252675768942099</v>
      </c>
      <c r="E24">
        <f t="shared" si="1"/>
        <v>82340.618846456258</v>
      </c>
      <c r="F24">
        <v>0.51629123799999999</v>
      </c>
      <c r="G24">
        <f t="shared" si="2"/>
        <v>1995732.3920527368</v>
      </c>
      <c r="H24">
        <v>152.69999999999999</v>
      </c>
      <c r="I24">
        <f t="shared" si="3"/>
        <v>220.66473988439304</v>
      </c>
    </row>
    <row r="25" spans="1:9" x14ac:dyDescent="0.25">
      <c r="A25" s="1">
        <v>37926</v>
      </c>
      <c r="B25">
        <v>0.56498181106509204</v>
      </c>
      <c r="C25">
        <f t="shared" si="0"/>
        <v>5738356.8912181342</v>
      </c>
      <c r="D25">
        <v>0.29577550754121101</v>
      </c>
      <c r="E25">
        <f t="shared" si="1"/>
        <v>106694.95717702426</v>
      </c>
      <c r="F25">
        <v>0.52057192399999996</v>
      </c>
      <c r="G25">
        <f t="shared" si="2"/>
        <v>3034654.6431727521</v>
      </c>
      <c r="H25">
        <v>153.69999999999999</v>
      </c>
      <c r="I25">
        <f t="shared" si="3"/>
        <v>222.10982658959537</v>
      </c>
    </row>
    <row r="26" spans="1:9" x14ac:dyDescent="0.25">
      <c r="A26" s="1">
        <v>37956</v>
      </c>
      <c r="B26">
        <v>0.58977784562542201</v>
      </c>
      <c r="C26">
        <f t="shared" si="0"/>
        <v>9122712.6559505593</v>
      </c>
      <c r="D26">
        <v>0.30621920371661299</v>
      </c>
      <c r="E26">
        <f t="shared" si="1"/>
        <v>139367.00200435074</v>
      </c>
      <c r="F26">
        <v>0.54285195500000005</v>
      </c>
      <c r="G26">
        <f t="shared" si="2"/>
        <v>4682022.8489689082</v>
      </c>
      <c r="H26">
        <v>159.80000000000001</v>
      </c>
      <c r="I26">
        <f t="shared" si="3"/>
        <v>230.92485549132951</v>
      </c>
    </row>
    <row r="27" spans="1:9" x14ac:dyDescent="0.25">
      <c r="A27" s="1">
        <v>37987</v>
      </c>
      <c r="B27">
        <v>0.598269325129694</v>
      </c>
      <c r="C27">
        <f t="shared" si="0"/>
        <v>14580551.799978219</v>
      </c>
      <c r="D27">
        <v>0.37617512465118202</v>
      </c>
      <c r="E27">
        <f t="shared" si="1"/>
        <v>191793.40135559891</v>
      </c>
      <c r="F27">
        <v>0.55863923599999998</v>
      </c>
      <c r="G27">
        <f t="shared" si="2"/>
        <v>7297584.516251442</v>
      </c>
      <c r="H27">
        <v>159.6</v>
      </c>
      <c r="I27">
        <f t="shared" si="3"/>
        <v>230.635838150289</v>
      </c>
    </row>
    <row r="28" spans="1:9" x14ac:dyDescent="0.25">
      <c r="A28" s="1">
        <v>38018</v>
      </c>
      <c r="B28">
        <v>0.606003093261125</v>
      </c>
      <c r="C28">
        <f t="shared" si="0"/>
        <v>23416411.292219084</v>
      </c>
      <c r="D28">
        <v>0.37740435922569299</v>
      </c>
      <c r="E28">
        <f t="shared" si="1"/>
        <v>264177.06709792488</v>
      </c>
      <c r="F28">
        <v>0.565060389</v>
      </c>
      <c r="G28">
        <f t="shared" si="2"/>
        <v>11421160.461764859</v>
      </c>
      <c r="H28">
        <v>160.30000000000001</v>
      </c>
      <c r="I28">
        <f t="shared" si="3"/>
        <v>231.64739884393066</v>
      </c>
    </row>
    <row r="29" spans="1:9" x14ac:dyDescent="0.25">
      <c r="A29" s="1">
        <v>38047</v>
      </c>
      <c r="B29">
        <v>0.59438050601635095</v>
      </c>
      <c r="C29">
        <f t="shared" si="0"/>
        <v>37334669.685175255</v>
      </c>
      <c r="D29">
        <v>0.37150390564255298</v>
      </c>
      <c r="E29">
        <f t="shared" si="1"/>
        <v>362319.87930599879</v>
      </c>
      <c r="F29">
        <v>0.55451846400000004</v>
      </c>
      <c r="G29">
        <f t="shared" si="2"/>
        <v>17754404.818120241</v>
      </c>
      <c r="H29">
        <v>157.19999999999999</v>
      </c>
      <c r="I29">
        <f t="shared" si="3"/>
        <v>227.16763005780342</v>
      </c>
    </row>
    <row r="30" spans="1:9" x14ac:dyDescent="0.25">
      <c r="A30" s="1">
        <v>38078</v>
      </c>
      <c r="B30">
        <v>0.57970480261943502</v>
      </c>
      <c r="C30">
        <f t="shared" si="0"/>
        <v>58977757.005881578</v>
      </c>
      <c r="D30">
        <v>0.36053093280323401</v>
      </c>
      <c r="E30">
        <f t="shared" si="1"/>
        <v>492947.40336534573</v>
      </c>
      <c r="F30">
        <v>0.54042921600000005</v>
      </c>
      <c r="G30">
        <f t="shared" si="2"/>
        <v>27349403.894523587</v>
      </c>
      <c r="H30">
        <v>152.19999999999999</v>
      </c>
      <c r="I30">
        <f t="shared" si="3"/>
        <v>219.94219653179189</v>
      </c>
    </row>
    <row r="31" spans="1:9" x14ac:dyDescent="0.25">
      <c r="A31" s="1">
        <v>38108</v>
      </c>
      <c r="B31">
        <v>0.58778333869640598</v>
      </c>
      <c r="C31">
        <f t="shared" si="0"/>
        <v>93643899.927624002</v>
      </c>
      <c r="D31">
        <v>0.35849420290960599</v>
      </c>
      <c r="E31">
        <f t="shared" si="1"/>
        <v>669666.18981116533</v>
      </c>
      <c r="F31">
        <v>0.54638396300000003</v>
      </c>
      <c r="G31">
        <f t="shared" si="2"/>
        <v>42292679.580101021</v>
      </c>
      <c r="H31">
        <v>152.5</v>
      </c>
      <c r="I31">
        <f t="shared" si="3"/>
        <v>220.37572254335259</v>
      </c>
    </row>
    <row r="32" spans="1:9" x14ac:dyDescent="0.25">
      <c r="A32" s="1">
        <v>38139</v>
      </c>
      <c r="B32">
        <v>0.59406733323646999</v>
      </c>
      <c r="C32">
        <f t="shared" si="0"/>
        <v>149274681.83149046</v>
      </c>
      <c r="D32">
        <v>0.36139040506333903</v>
      </c>
      <c r="E32">
        <f t="shared" si="1"/>
        <v>911677.12540424522</v>
      </c>
      <c r="F32">
        <v>0.55201429700000004</v>
      </c>
      <c r="G32">
        <f t="shared" si="2"/>
        <v>65638843.366756737</v>
      </c>
      <c r="H32">
        <v>154.30000000000001</v>
      </c>
      <c r="I32">
        <f t="shared" si="3"/>
        <v>222.97687861271677</v>
      </c>
    </row>
    <row r="33" spans="1:9" x14ac:dyDescent="0.25">
      <c r="A33" s="1">
        <v>38169</v>
      </c>
      <c r="B33">
        <v>0.59955356612458699</v>
      </c>
      <c r="C33">
        <f t="shared" si="0"/>
        <v>238772849.65567365</v>
      </c>
      <c r="D33">
        <v>0.36701325032827598</v>
      </c>
      <c r="E33">
        <f t="shared" si="1"/>
        <v>1246274.7104487964</v>
      </c>
      <c r="F33">
        <v>0.55762644699999997</v>
      </c>
      <c r="G33">
        <f t="shared" si="2"/>
        <v>102240798.37855081</v>
      </c>
      <c r="H33">
        <v>155.80000000000001</v>
      </c>
      <c r="I33">
        <f t="shared" si="3"/>
        <v>225.14450867052025</v>
      </c>
    </row>
    <row r="34" spans="1:9" x14ac:dyDescent="0.25">
      <c r="A34" s="1">
        <v>38200</v>
      </c>
      <c r="B34">
        <v>0.60259112376500701</v>
      </c>
      <c r="C34">
        <f t="shared" si="0"/>
        <v>382655249.4542591</v>
      </c>
      <c r="D34">
        <v>0.37219152470839001</v>
      </c>
      <c r="E34">
        <f t="shared" si="1"/>
        <v>1710127.5951362413</v>
      </c>
      <c r="F34">
        <v>0.56119359899999999</v>
      </c>
      <c r="G34">
        <f t="shared" si="2"/>
        <v>159617679.98524311</v>
      </c>
      <c r="H34">
        <v>159.4</v>
      </c>
      <c r="I34">
        <f t="shared" si="3"/>
        <v>230.34682080924856</v>
      </c>
    </row>
    <row r="35" spans="1:9" x14ac:dyDescent="0.25">
      <c r="A35" s="1">
        <v>38231</v>
      </c>
      <c r="B35">
        <v>0.60082284827025301</v>
      </c>
      <c r="C35">
        <f t="shared" si="0"/>
        <v>612563266.33693123</v>
      </c>
      <c r="D35">
        <v>0.37448669495874898</v>
      </c>
      <c r="E35">
        <f t="shared" si="1"/>
        <v>2350547.6261965656</v>
      </c>
      <c r="F35">
        <v>0.56029832899999998</v>
      </c>
      <c r="G35">
        <f t="shared" si="2"/>
        <v>249051199.3598316</v>
      </c>
      <c r="H35">
        <v>160.30000000000001</v>
      </c>
      <c r="I35">
        <f t="shared" si="3"/>
        <v>231.64739884393066</v>
      </c>
    </row>
    <row r="36" spans="1:9" x14ac:dyDescent="0.25">
      <c r="A36" s="1">
        <v>38261</v>
      </c>
      <c r="B36">
        <v>0.60362135573897802</v>
      </c>
      <c r="C36">
        <f t="shared" si="0"/>
        <v>982319535.6391263</v>
      </c>
      <c r="D36">
        <v>0.37555187323787598</v>
      </c>
      <c r="E36">
        <f t="shared" si="1"/>
        <v>3233300.1903495286</v>
      </c>
      <c r="F36">
        <v>0.56275788000000004</v>
      </c>
      <c r="G36">
        <f t="shared" si="2"/>
        <v>389206724.32302779</v>
      </c>
      <c r="H36">
        <v>160.4</v>
      </c>
      <c r="I36">
        <f t="shared" si="3"/>
        <v>231.79190751445086</v>
      </c>
    </row>
    <row r="37" spans="1:9" x14ac:dyDescent="0.25">
      <c r="A37" s="1">
        <v>38292</v>
      </c>
      <c r="B37">
        <v>0.61341868219446605</v>
      </c>
      <c r="C37">
        <f t="shared" si="0"/>
        <v>1584892690.6847589</v>
      </c>
      <c r="D37">
        <v>0.38002582934743401</v>
      </c>
      <c r="E37">
        <f t="shared" si="1"/>
        <v>4462037.7767163245</v>
      </c>
      <c r="F37">
        <v>0.57153236900000004</v>
      </c>
      <c r="G37">
        <f t="shared" si="2"/>
        <v>611650965.50609779</v>
      </c>
      <c r="H37">
        <v>162.9</v>
      </c>
      <c r="I37">
        <f t="shared" si="3"/>
        <v>235.40462427745666</v>
      </c>
    </row>
    <row r="38" spans="1:9" x14ac:dyDescent="0.25">
      <c r="A38" s="1">
        <v>38322</v>
      </c>
      <c r="B38">
        <v>0.62304482936495797</v>
      </c>
      <c r="C38">
        <f t="shared" si="0"/>
        <v>2572351886.7142138</v>
      </c>
      <c r="D38">
        <v>0.38660396362730298</v>
      </c>
      <c r="E38">
        <f t="shared" si="1"/>
        <v>6187079.2670496134</v>
      </c>
      <c r="F38">
        <v>0.58063763700000004</v>
      </c>
      <c r="G38">
        <f t="shared" si="2"/>
        <v>966798536.786327</v>
      </c>
      <c r="H38">
        <v>166.9</v>
      </c>
      <c r="I38">
        <f t="shared" si="3"/>
        <v>241.18497109826592</v>
      </c>
    </row>
    <row r="39" spans="1:9" x14ac:dyDescent="0.25">
      <c r="A39" s="1">
        <v>38353</v>
      </c>
      <c r="B39">
        <v>0.52442032223408197</v>
      </c>
      <c r="C39">
        <f t="shared" si="0"/>
        <v>3921345492.0443306</v>
      </c>
      <c r="D39">
        <v>0.38702338004104803</v>
      </c>
      <c r="E39">
        <f t="shared" si="1"/>
        <v>8581623.5975650456</v>
      </c>
      <c r="F39">
        <v>0.50082791800000004</v>
      </c>
      <c r="G39">
        <f t="shared" si="2"/>
        <v>1450998235.0904696</v>
      </c>
      <c r="H39">
        <v>164</v>
      </c>
      <c r="I39">
        <f t="shared" si="3"/>
        <v>236.99421965317919</v>
      </c>
    </row>
    <row r="40" spans="1:9" x14ac:dyDescent="0.25">
      <c r="A40" s="1">
        <v>38384</v>
      </c>
      <c r="B40">
        <v>0.51824441779654196</v>
      </c>
      <c r="C40">
        <f t="shared" si="0"/>
        <v>5953560903.5479393</v>
      </c>
      <c r="D40">
        <v>0.38745551163598202</v>
      </c>
      <c r="E40">
        <f t="shared" si="1"/>
        <v>11906620.959227027</v>
      </c>
      <c r="F40">
        <v>0.49590284099999998</v>
      </c>
      <c r="G40">
        <f t="shared" si="2"/>
        <v>2170552382.1578193</v>
      </c>
      <c r="H40">
        <v>162.80000000000001</v>
      </c>
      <c r="I40">
        <f t="shared" si="3"/>
        <v>235.26011560693641</v>
      </c>
    </row>
    <row r="41" spans="1:9" x14ac:dyDescent="0.25">
      <c r="A41" s="1">
        <v>38412</v>
      </c>
      <c r="B41">
        <v>0.51705823145847796</v>
      </c>
      <c r="C41">
        <f t="shared" si="0"/>
        <v>9031898575.216774</v>
      </c>
      <c r="D41">
        <v>0.37894199914899801</v>
      </c>
      <c r="E41">
        <f t="shared" si="1"/>
        <v>16418539.708625877</v>
      </c>
      <c r="F41">
        <v>0.49327628499999998</v>
      </c>
      <c r="G41">
        <f t="shared" si="2"/>
        <v>3241234397.6265283</v>
      </c>
      <c r="H41">
        <v>160</v>
      </c>
      <c r="I41">
        <f t="shared" si="3"/>
        <v>231.21387283236993</v>
      </c>
    </row>
    <row r="42" spans="1:9" x14ac:dyDescent="0.25">
      <c r="A42" s="1">
        <v>38443</v>
      </c>
      <c r="B42">
        <v>0.50850012875122996</v>
      </c>
      <c r="C42">
        <f t="shared" si="0"/>
        <v>13624620163.582554</v>
      </c>
      <c r="D42">
        <v>0.38318199779218598</v>
      </c>
      <c r="E42">
        <f t="shared" si="1"/>
        <v>22709828.555007476</v>
      </c>
      <c r="F42">
        <v>0.48716069200000001</v>
      </c>
      <c r="G42">
        <f t="shared" si="2"/>
        <v>4820236389.7084713</v>
      </c>
      <c r="H42">
        <v>159.69999999999999</v>
      </c>
      <c r="I42">
        <f t="shared" si="3"/>
        <v>230.7803468208092</v>
      </c>
    </row>
    <row r="43" spans="1:9" x14ac:dyDescent="0.25">
      <c r="A43" s="1">
        <v>38473</v>
      </c>
      <c r="B43">
        <v>0.501652311969076</v>
      </c>
      <c r="C43">
        <f t="shared" si="0"/>
        <v>20459442368.344231</v>
      </c>
      <c r="D43">
        <v>0.38784691823425699</v>
      </c>
      <c r="E43">
        <f t="shared" si="1"/>
        <v>31517765.573695455</v>
      </c>
      <c r="F43">
        <v>0.482472289</v>
      </c>
      <c r="G43">
        <f t="shared" si="2"/>
        <v>7145866874.1722136</v>
      </c>
      <c r="H43">
        <v>161.19999999999999</v>
      </c>
      <c r="I43">
        <f t="shared" si="3"/>
        <v>232.94797687861268</v>
      </c>
    </row>
    <row r="44" spans="1:9" x14ac:dyDescent="0.25">
      <c r="A44" s="1">
        <v>38504</v>
      </c>
      <c r="B44">
        <v>0.48872294468146199</v>
      </c>
      <c r="C44">
        <f t="shared" si="0"/>
        <v>30458441289.14209</v>
      </c>
      <c r="D44">
        <v>0.38541680495817798</v>
      </c>
      <c r="E44">
        <f t="shared" si="1"/>
        <v>43665242.080530018</v>
      </c>
      <c r="F44">
        <v>0.47145133700000003</v>
      </c>
      <c r="G44">
        <f t="shared" si="2"/>
        <v>10514795366.024714</v>
      </c>
      <c r="H44">
        <v>159.1</v>
      </c>
      <c r="I44">
        <f t="shared" si="3"/>
        <v>229.91329479768785</v>
      </c>
    </row>
    <row r="45" spans="1:9" x14ac:dyDescent="0.25">
      <c r="A45" s="1">
        <v>38534</v>
      </c>
      <c r="B45">
        <v>0.48191102542170899</v>
      </c>
      <c r="C45">
        <f t="shared" si="0"/>
        <v>45136699963.539474</v>
      </c>
      <c r="D45">
        <v>0.38531837211161701</v>
      </c>
      <c r="E45">
        <f t="shared" si="1"/>
        <v>60490262.076859519</v>
      </c>
      <c r="F45">
        <v>0.465851825</v>
      </c>
      <c r="G45">
        <f t="shared" si="2"/>
        <v>15413131976.78887</v>
      </c>
      <c r="H45">
        <v>157.9</v>
      </c>
      <c r="I45">
        <f t="shared" si="3"/>
        <v>228.17919075144508</v>
      </c>
    </row>
    <row r="46" spans="1:9" x14ac:dyDescent="0.25">
      <c r="A46" s="1">
        <v>38565</v>
      </c>
      <c r="B46">
        <v>0.489845008547519</v>
      </c>
      <c r="C46">
        <f t="shared" si="0"/>
        <v>67246687142.986267</v>
      </c>
      <c r="D46">
        <v>0.39157675962491101</v>
      </c>
      <c r="E46">
        <f t="shared" si="1"/>
        <v>84176842.889777809</v>
      </c>
      <c r="F46">
        <v>0.47350578300000001</v>
      </c>
      <c r="G46">
        <f t="shared" si="2"/>
        <v>22711339101.94062</v>
      </c>
      <c r="H46">
        <v>160</v>
      </c>
      <c r="I46">
        <f t="shared" si="3"/>
        <v>231.21387283236993</v>
      </c>
    </row>
    <row r="47" spans="1:9" x14ac:dyDescent="0.25">
      <c r="A47" s="1">
        <v>38596</v>
      </c>
      <c r="B47">
        <v>0.49062290483189702</v>
      </c>
      <c r="C47">
        <f t="shared" si="0"/>
        <v>100239452129.39998</v>
      </c>
      <c r="D47">
        <v>0.39708654141341998</v>
      </c>
      <c r="E47">
        <f t="shared" si="1"/>
        <v>117602334.29998051</v>
      </c>
      <c r="F47">
        <v>0.47514857199999999</v>
      </c>
      <c r="G47">
        <f t="shared" si="2"/>
        <v>33502599444.435467</v>
      </c>
      <c r="H47">
        <v>162.30000000000001</v>
      </c>
      <c r="I47">
        <f t="shared" si="3"/>
        <v>234.53757225433526</v>
      </c>
    </row>
    <row r="48" spans="1:9" x14ac:dyDescent="0.25">
      <c r="A48" s="1">
        <v>38626</v>
      </c>
      <c r="B48">
        <v>0.49217057815093102</v>
      </c>
      <c r="C48">
        <f t="shared" si="0"/>
        <v>149574361237.45932</v>
      </c>
      <c r="D48">
        <v>0.40445873774226598</v>
      </c>
      <c r="E48">
        <f t="shared" si="1"/>
        <v>165167625.9864946</v>
      </c>
      <c r="F48">
        <v>0.47774973999999998</v>
      </c>
      <c r="G48">
        <f t="shared" si="2"/>
        <v>49508457618.338654</v>
      </c>
      <c r="H48">
        <v>164.5</v>
      </c>
      <c r="I48">
        <f t="shared" si="3"/>
        <v>237.71676300578034</v>
      </c>
    </row>
    <row r="49" spans="1:9" x14ac:dyDescent="0.25">
      <c r="A49" s="1">
        <v>38657</v>
      </c>
      <c r="B49">
        <v>0.48301354961272203</v>
      </c>
      <c r="C49">
        <f t="shared" si="0"/>
        <v>221820804389.8201</v>
      </c>
      <c r="D49">
        <v>0.40423671975578401</v>
      </c>
      <c r="E49">
        <f t="shared" si="1"/>
        <v>231934445.32512534</v>
      </c>
      <c r="F49">
        <v>0.47015795199999999</v>
      </c>
      <c r="G49">
        <f t="shared" si="2"/>
        <v>72785252658.85556</v>
      </c>
      <c r="H49">
        <v>163.6</v>
      </c>
      <c r="I49">
        <f t="shared" si="3"/>
        <v>236.41618497109826</v>
      </c>
    </row>
    <row r="50" spans="1:9" x14ac:dyDescent="0.25">
      <c r="A50" s="1">
        <v>38687</v>
      </c>
      <c r="B50">
        <v>0.48840372948034899</v>
      </c>
      <c r="C50">
        <f t="shared" si="0"/>
        <v>330158912530.13922</v>
      </c>
      <c r="D50">
        <v>0.40464290110733497</v>
      </c>
      <c r="E50">
        <f t="shared" si="1"/>
        <v>325785072.14820462</v>
      </c>
      <c r="F50">
        <v>0.47467820100000002</v>
      </c>
      <c r="G50">
        <f t="shared" si="2"/>
        <v>107334825450.2916</v>
      </c>
      <c r="H50">
        <v>163.5</v>
      </c>
      <c r="I50">
        <f t="shared" si="3"/>
        <v>236.27167630057801</v>
      </c>
    </row>
    <row r="51" spans="1:9" x14ac:dyDescent="0.25">
      <c r="A51" s="1">
        <v>38718</v>
      </c>
      <c r="B51">
        <v>0.51405966196751796</v>
      </c>
      <c r="C51">
        <f t="shared" si="0"/>
        <v>499880291500.94592</v>
      </c>
      <c r="D51">
        <v>0.46489394122643302</v>
      </c>
      <c r="E51">
        <f t="shared" si="1"/>
        <v>477240578.33192128</v>
      </c>
      <c r="F51">
        <v>0.50685464499999999</v>
      </c>
      <c r="G51">
        <f t="shared" si="2"/>
        <v>161737980300.0361</v>
      </c>
      <c r="H51">
        <v>164.9</v>
      </c>
      <c r="I51">
        <f t="shared" si="3"/>
        <v>238.29479768786129</v>
      </c>
    </row>
    <row r="52" spans="1:9" x14ac:dyDescent="0.25">
      <c r="A52" s="1">
        <v>38749</v>
      </c>
      <c r="B52">
        <v>0.51530450157888397</v>
      </c>
      <c r="C52">
        <f t="shared" si="0"/>
        <v>757470855961.94812</v>
      </c>
      <c r="D52">
        <v>0.47696379373558101</v>
      </c>
      <c r="E52">
        <f t="shared" si="1"/>
        <v>704867055.09767723</v>
      </c>
      <c r="F52">
        <v>0.50974068100000003</v>
      </c>
      <c r="G52">
        <f t="shared" si="2"/>
        <v>244182408521.74109</v>
      </c>
      <c r="H52">
        <v>167.8</v>
      </c>
      <c r="I52">
        <f t="shared" si="3"/>
        <v>242.48554913294797</v>
      </c>
    </row>
    <row r="53" spans="1:9" x14ac:dyDescent="0.25">
      <c r="A53" s="1">
        <v>38777</v>
      </c>
      <c r="B53">
        <v>0.51330415634751203</v>
      </c>
      <c r="C53">
        <f t="shared" si="0"/>
        <v>1146283794639.3237</v>
      </c>
      <c r="D53">
        <v>0.47449437408492701</v>
      </c>
      <c r="E53">
        <f t="shared" si="1"/>
        <v>1039322507.2193353</v>
      </c>
      <c r="F53">
        <v>0.50766916200000001</v>
      </c>
      <c r="G53">
        <f t="shared" si="2"/>
        <v>368146287231.11505</v>
      </c>
      <c r="H53">
        <v>167.7</v>
      </c>
      <c r="I53">
        <f t="shared" si="3"/>
        <v>242.34104046242771</v>
      </c>
    </row>
    <row r="54" spans="1:9" x14ac:dyDescent="0.25">
      <c r="A54" s="1">
        <v>38808</v>
      </c>
      <c r="B54">
        <v>0.51489604491775098</v>
      </c>
      <c r="C54">
        <f t="shared" si="0"/>
        <v>1736500786852.4231</v>
      </c>
      <c r="D54">
        <v>0.47334384065934298</v>
      </c>
      <c r="E54">
        <f t="shared" si="1"/>
        <v>1531279414.4702332</v>
      </c>
      <c r="F54">
        <v>0.50884874400000002</v>
      </c>
      <c r="G54">
        <f t="shared" si="2"/>
        <v>555477063096.93115</v>
      </c>
      <c r="H54">
        <v>167.3</v>
      </c>
      <c r="I54">
        <f t="shared" si="3"/>
        <v>241.76300578034682</v>
      </c>
    </row>
    <row r="55" spans="1:9" x14ac:dyDescent="0.25">
      <c r="A55" s="1">
        <v>38838</v>
      </c>
      <c r="B55">
        <v>0.51915853506178899</v>
      </c>
      <c r="C55">
        <f t="shared" si="0"/>
        <v>2638019991488.3711</v>
      </c>
      <c r="D55">
        <v>0.46679620194223098</v>
      </c>
      <c r="E55">
        <f t="shared" si="1"/>
        <v>2246074829.2572613</v>
      </c>
      <c r="F55">
        <v>0.51146633699999999</v>
      </c>
      <c r="G55">
        <f t="shared" si="2"/>
        <v>839584881846.63635</v>
      </c>
      <c r="H55">
        <v>166.5</v>
      </c>
      <c r="I55">
        <f t="shared" si="3"/>
        <v>240.60693641618496</v>
      </c>
    </row>
    <row r="56" spans="1:9" x14ac:dyDescent="0.25">
      <c r="A56" s="1">
        <v>38869</v>
      </c>
      <c r="B56">
        <v>0.51441198197473004</v>
      </c>
      <c r="C56">
        <f t="shared" si="0"/>
        <v>3995049083798.8643</v>
      </c>
      <c r="D56">
        <v>0.457855967962354</v>
      </c>
      <c r="E56">
        <f t="shared" si="1"/>
        <v>3274453594.3227234</v>
      </c>
      <c r="F56">
        <v>0.50606815400000005</v>
      </c>
      <c r="G56">
        <f t="shared" si="2"/>
        <v>1264472053129.0718</v>
      </c>
      <c r="H56">
        <v>164.3</v>
      </c>
      <c r="I56">
        <f t="shared" si="3"/>
        <v>237.42774566473989</v>
      </c>
    </row>
    <row r="57" spans="1:9" x14ac:dyDescent="0.25">
      <c r="A57" s="1">
        <v>38899</v>
      </c>
      <c r="B57">
        <v>0.51325333590398503</v>
      </c>
      <c r="C57">
        <f t="shared" si="0"/>
        <v>6045521353158.79</v>
      </c>
      <c r="D57">
        <v>0.46325295341186901</v>
      </c>
      <c r="E57">
        <f t="shared" si="1"/>
        <v>4791353892.7028351</v>
      </c>
      <c r="F57">
        <v>0.50591992799999996</v>
      </c>
      <c r="G57">
        <f t="shared" si="2"/>
        <v>1904193663206.1438</v>
      </c>
      <c r="H57">
        <v>165.7</v>
      </c>
      <c r="I57">
        <f t="shared" si="3"/>
        <v>239.45086705202309</v>
      </c>
    </row>
    <row r="58" spans="1:9" x14ac:dyDescent="0.25">
      <c r="A58" s="1">
        <v>38930</v>
      </c>
      <c r="B58">
        <v>0.51544888644939002</v>
      </c>
      <c r="C58">
        <f t="shared" si="0"/>
        <v>9161678602650.498</v>
      </c>
      <c r="D58">
        <v>0.46601304605626598</v>
      </c>
      <c r="E58">
        <f t="shared" si="1"/>
        <v>7024187314.9748306</v>
      </c>
      <c r="F58">
        <v>0.50820338499999995</v>
      </c>
      <c r="G58">
        <f t="shared" si="2"/>
        <v>2871911328543.0557</v>
      </c>
      <c r="H58">
        <v>166.3</v>
      </c>
      <c r="I58">
        <f t="shared" si="3"/>
        <v>240.31791907514452</v>
      </c>
    </row>
    <row r="59" spans="1:9" x14ac:dyDescent="0.25">
      <c r="A59" s="1">
        <v>38961</v>
      </c>
      <c r="B59">
        <v>0.51319000662481196</v>
      </c>
      <c r="C59">
        <f t="shared" si="0"/>
        <v>13863360505439.105</v>
      </c>
      <c r="D59">
        <v>0.46384117652047002</v>
      </c>
      <c r="E59">
        <f t="shared" si="1"/>
        <v>10282294623.252916</v>
      </c>
      <c r="F59">
        <v>0.50595640600000003</v>
      </c>
      <c r="G59">
        <f t="shared" si="2"/>
        <v>4324973262683.3857</v>
      </c>
      <c r="H59">
        <v>165.9</v>
      </c>
      <c r="I59">
        <f t="shared" si="3"/>
        <v>239.73988439306359</v>
      </c>
    </row>
    <row r="60" spans="1:9" x14ac:dyDescent="0.25">
      <c r="A60" s="1">
        <v>38991</v>
      </c>
      <c r="B60">
        <v>0.50928062941512797</v>
      </c>
      <c r="C60">
        <f t="shared" si="0"/>
        <v>20923701469457.961</v>
      </c>
      <c r="D60">
        <v>0.46328182376065102</v>
      </c>
      <c r="E60">
        <f t="shared" si="1"/>
        <v>15045894828.757864</v>
      </c>
      <c r="F60">
        <v>0.50255636999999997</v>
      </c>
      <c r="G60">
        <f t="shared" si="2"/>
        <v>6498516125924.6045</v>
      </c>
      <c r="H60">
        <v>164.8</v>
      </c>
      <c r="I60">
        <f t="shared" si="3"/>
        <v>238.15028901734104</v>
      </c>
    </row>
    <row r="61" spans="1:9" x14ac:dyDescent="0.25">
      <c r="A61" s="1">
        <v>39022</v>
      </c>
      <c r="B61">
        <v>0.51084299649679799</v>
      </c>
      <c r="C61">
        <f t="shared" si="0"/>
        <v>31612427825920.32</v>
      </c>
      <c r="D61">
        <v>0.45905203696743901</v>
      </c>
      <c r="E61">
        <f t="shared" si="1"/>
        <v>21952743497.897018</v>
      </c>
      <c r="F61">
        <v>0.50323287000000005</v>
      </c>
      <c r="G61">
        <f t="shared" si="2"/>
        <v>9768783046714.9258</v>
      </c>
      <c r="H61">
        <v>163.19999999999999</v>
      </c>
      <c r="I61">
        <f t="shared" si="3"/>
        <v>235.83815028901731</v>
      </c>
    </row>
    <row r="62" spans="1:9" x14ac:dyDescent="0.25">
      <c r="A62" s="1">
        <v>39052</v>
      </c>
      <c r="B62">
        <v>0.51311286652256505</v>
      </c>
      <c r="C62">
        <f t="shared" si="0"/>
        <v>47833171285415.992</v>
      </c>
      <c r="D62">
        <v>0.45655068566551399</v>
      </c>
      <c r="E62">
        <f t="shared" si="1"/>
        <v>31975283594.101055</v>
      </c>
      <c r="F62">
        <v>0.50476698399999997</v>
      </c>
      <c r="G62">
        <f t="shared" si="2"/>
        <v>14699742202555.549</v>
      </c>
      <c r="H62">
        <v>162.69999999999999</v>
      </c>
      <c r="I62">
        <f t="shared" si="3"/>
        <v>235.11560693641616</v>
      </c>
    </row>
    <row r="63" spans="1:9" x14ac:dyDescent="0.25">
      <c r="A63" s="1">
        <v>39083</v>
      </c>
      <c r="B63">
        <v>0.47757903602753699</v>
      </c>
      <c r="C63">
        <f t="shared" si="0"/>
        <v>70677291118045.016</v>
      </c>
      <c r="D63">
        <v>0.67272197448383897</v>
      </c>
      <c r="E63">
        <f t="shared" si="1"/>
        <v>53485759508.205421</v>
      </c>
      <c r="F63">
        <v>0.50253463200000004</v>
      </c>
      <c r="G63">
        <f t="shared" si="2"/>
        <v>22086871740811.672</v>
      </c>
      <c r="H63">
        <v>162.30000000000001</v>
      </c>
      <c r="I63">
        <f t="shared" si="3"/>
        <v>234.53757225433526</v>
      </c>
    </row>
    <row r="64" spans="1:9" x14ac:dyDescent="0.25">
      <c r="A64" s="1">
        <v>39114</v>
      </c>
      <c r="B64">
        <v>0.48186087310650999</v>
      </c>
      <c r="C64">
        <f t="shared" si="0"/>
        <v>104733912324989.17</v>
      </c>
      <c r="D64">
        <v>0.68435884692938498</v>
      </c>
      <c r="E64">
        <f t="shared" si="1"/>
        <v>90089212212.38327</v>
      </c>
      <c r="F64">
        <v>0.507660573</v>
      </c>
      <c r="G64">
        <f t="shared" si="2"/>
        <v>33299505704529.629</v>
      </c>
      <c r="H64">
        <v>163.80000000000001</v>
      </c>
      <c r="I64">
        <f t="shared" si="3"/>
        <v>236.70520231213871</v>
      </c>
    </row>
    <row r="65" spans="1:9" x14ac:dyDescent="0.25">
      <c r="A65" s="1">
        <v>39142</v>
      </c>
      <c r="B65">
        <v>0.482048885555389</v>
      </c>
      <c r="C65">
        <f t="shared" si="0"/>
        <v>155220778041106.03</v>
      </c>
      <c r="D65">
        <v>0.68382469841189797</v>
      </c>
      <c r="E65">
        <f t="shared" si="1"/>
        <v>151694440583.68173</v>
      </c>
      <c r="F65">
        <v>0.50777025099999995</v>
      </c>
      <c r="G65">
        <f t="shared" si="2"/>
        <v>50208004074294.57</v>
      </c>
      <c r="H65">
        <v>163.69999999999999</v>
      </c>
      <c r="I65">
        <f t="shared" si="3"/>
        <v>236.56069364161846</v>
      </c>
    </row>
    <row r="66" spans="1:9" x14ac:dyDescent="0.25">
      <c r="A66" s="1">
        <v>39173</v>
      </c>
      <c r="B66">
        <v>0.48633040320971499</v>
      </c>
      <c r="C66">
        <f t="shared" si="0"/>
        <v>230709361612362.81</v>
      </c>
      <c r="D66">
        <v>0.69263446316173005</v>
      </c>
      <c r="E66">
        <f t="shared" si="1"/>
        <v>256763238001.9791</v>
      </c>
      <c r="F66">
        <v>0.51258176499999997</v>
      </c>
      <c r="G66">
        <f t="shared" si="2"/>
        <v>75943711419823.672</v>
      </c>
      <c r="H66">
        <v>163.80000000000001</v>
      </c>
      <c r="I66">
        <f t="shared" si="3"/>
        <v>236.70520231213871</v>
      </c>
    </row>
    <row r="67" spans="1:9" x14ac:dyDescent="0.25">
      <c r="A67" s="1">
        <v>39203</v>
      </c>
      <c r="B67">
        <v>0.48795247227827898</v>
      </c>
      <c r="C67">
        <f t="shared" si="0"/>
        <v>343284564988858.75</v>
      </c>
      <c r="D67">
        <v>0.70282146031475101</v>
      </c>
      <c r="E67">
        <f t="shared" si="1"/>
        <v>437221951889.67401</v>
      </c>
      <c r="F67">
        <v>0.51515387199999996</v>
      </c>
      <c r="G67">
        <f t="shared" si="2"/>
        <v>115066408411796.45</v>
      </c>
      <c r="H67">
        <v>162.1</v>
      </c>
      <c r="I67">
        <f t="shared" si="3"/>
        <v>234.24855491329478</v>
      </c>
    </row>
    <row r="68" spans="1:9" x14ac:dyDescent="0.25">
      <c r="A68" s="1">
        <v>39234</v>
      </c>
      <c r="B68">
        <v>0.48577410406510702</v>
      </c>
      <c r="C68">
        <f t="shared" ref="C68:C131" si="4">C67*(1+B68)</f>
        <v>510043316985701.56</v>
      </c>
      <c r="D68">
        <v>0.71222585083021195</v>
      </c>
      <c r="E68">
        <f t="shared" ref="E68:E131" si="5">E67*(1+D68)</f>
        <v>748622728575.94312</v>
      </c>
      <c r="F68">
        <v>0.51421048700000005</v>
      </c>
      <c r="G68">
        <f t="shared" ref="G68:G131" si="6">G67*(1+F68)</f>
        <v>174234762318567.22</v>
      </c>
      <c r="H68">
        <v>160</v>
      </c>
      <c r="I68">
        <f t="shared" ref="I68:I131" si="7">H68/H$2*100</f>
        <v>231.21387283236993</v>
      </c>
    </row>
    <row r="69" spans="1:9" x14ac:dyDescent="0.25">
      <c r="A69" s="1">
        <v>39264</v>
      </c>
      <c r="B69">
        <v>0.49487268635403198</v>
      </c>
      <c r="C69">
        <f t="shared" si="4"/>
        <v>762449823419336.75</v>
      </c>
      <c r="D69">
        <v>0.73111546495909796</v>
      </c>
      <c r="E69">
        <f t="shared" si="5"/>
        <v>1295952382857.6924</v>
      </c>
      <c r="F69">
        <v>0.52443542799999998</v>
      </c>
      <c r="G69">
        <f t="shared" si="6"/>
        <v>265609644467583.28</v>
      </c>
      <c r="H69">
        <v>160.69999999999999</v>
      </c>
      <c r="I69">
        <f t="shared" si="7"/>
        <v>232.22543352601153</v>
      </c>
    </row>
    <row r="70" spans="1:9" x14ac:dyDescent="0.25">
      <c r="A70" s="1">
        <v>39295</v>
      </c>
      <c r="B70">
        <v>0.49544250214921398</v>
      </c>
      <c r="C70">
        <f t="shared" si="4"/>
        <v>1140199871697439.3</v>
      </c>
      <c r="D70">
        <v>0.71730325685560103</v>
      </c>
      <c r="E70">
        <f t="shared" si="5"/>
        <v>2225543247811.292</v>
      </c>
      <c r="F70">
        <v>0.52346305199999998</v>
      </c>
      <c r="G70">
        <f t="shared" si="6"/>
        <v>404646479601219.31</v>
      </c>
      <c r="H70">
        <v>156.6</v>
      </c>
      <c r="I70">
        <f t="shared" si="7"/>
        <v>226.30057803468208</v>
      </c>
    </row>
    <row r="71" spans="1:9" x14ac:dyDescent="0.25">
      <c r="A71" s="1">
        <v>39326</v>
      </c>
      <c r="B71">
        <v>0.49813809275724202</v>
      </c>
      <c r="C71">
        <f t="shared" si="4"/>
        <v>1708176861146853.8</v>
      </c>
      <c r="D71">
        <v>0.72973395110718697</v>
      </c>
      <c r="E71">
        <f t="shared" si="5"/>
        <v>3849597715396.5474</v>
      </c>
      <c r="F71">
        <v>0.52723171599999996</v>
      </c>
      <c r="G71">
        <f t="shared" si="6"/>
        <v>617988937414729.13</v>
      </c>
      <c r="H71">
        <v>155.4</v>
      </c>
      <c r="I71">
        <f t="shared" si="7"/>
        <v>224.5664739884393</v>
      </c>
    </row>
    <row r="72" spans="1:9" x14ac:dyDescent="0.25">
      <c r="A72" s="1">
        <v>39356</v>
      </c>
      <c r="B72">
        <v>0.50717829353409205</v>
      </c>
      <c r="C72">
        <f t="shared" si="4"/>
        <v>2574527086637736.5</v>
      </c>
      <c r="D72">
        <v>0.75826447956399401</v>
      </c>
      <c r="E72">
        <f t="shared" si="5"/>
        <v>6768610923592.4502</v>
      </c>
      <c r="F72">
        <v>0.53842778199999997</v>
      </c>
      <c r="G72">
        <f t="shared" si="6"/>
        <v>950731350287478.5</v>
      </c>
      <c r="H72">
        <v>158.30000000000001</v>
      </c>
      <c r="I72">
        <f t="shared" si="7"/>
        <v>228.75722543352603</v>
      </c>
    </row>
    <row r="73" spans="1:9" x14ac:dyDescent="0.25">
      <c r="A73" s="1">
        <v>39387</v>
      </c>
      <c r="B73">
        <v>0.50939060656038604</v>
      </c>
      <c r="C73">
        <f t="shared" si="4"/>
        <v>3885967000906277</v>
      </c>
      <c r="D73">
        <v>0.75897705973080398</v>
      </c>
      <c r="E73">
        <f t="shared" si="5"/>
        <v>11905831340842.451</v>
      </c>
      <c r="F73">
        <v>0.54050206199999995</v>
      </c>
      <c r="G73">
        <f t="shared" si="6"/>
        <v>1464603605525904.8</v>
      </c>
      <c r="H73">
        <v>159.19999999999999</v>
      </c>
      <c r="I73">
        <f t="shared" si="7"/>
        <v>230.05780346820805</v>
      </c>
    </row>
    <row r="74" spans="1:9" x14ac:dyDescent="0.25">
      <c r="A74" s="1">
        <v>39417</v>
      </c>
      <c r="B74">
        <v>0.50676107370629897</v>
      </c>
      <c r="C74">
        <f t="shared" si="4"/>
        <v>5855223810672788</v>
      </c>
      <c r="D74">
        <v>0.75431794496122495</v>
      </c>
      <c r="E74">
        <f t="shared" si="5"/>
        <v>20886613570921.676</v>
      </c>
      <c r="F74">
        <v>0.53763342199999997</v>
      </c>
      <c r="G74">
        <f t="shared" si="6"/>
        <v>2252023453838335</v>
      </c>
      <c r="H74">
        <v>159.1</v>
      </c>
      <c r="I74">
        <f t="shared" si="7"/>
        <v>229.91329479768785</v>
      </c>
    </row>
    <row r="75" spans="1:9" x14ac:dyDescent="0.25">
      <c r="A75" s="1">
        <v>39448</v>
      </c>
      <c r="B75">
        <v>0.63265526476591405</v>
      </c>
      <c r="C75">
        <f t="shared" si="4"/>
        <v>9559561980877664</v>
      </c>
      <c r="D75">
        <v>0.90971444821743697</v>
      </c>
      <c r="E75">
        <f t="shared" si="5"/>
        <v>39887467710723.523</v>
      </c>
      <c r="F75">
        <v>0.66858044699999997</v>
      </c>
      <c r="G75">
        <f t="shared" si="6"/>
        <v>3757682301260053</v>
      </c>
      <c r="H75">
        <v>159.30000000000001</v>
      </c>
      <c r="I75">
        <f t="shared" si="7"/>
        <v>230.20231213872836</v>
      </c>
    </row>
    <row r="76" spans="1:9" x14ac:dyDescent="0.25">
      <c r="A76" s="1">
        <v>39479</v>
      </c>
      <c r="B76">
        <v>0.63738309894571998</v>
      </c>
      <c r="C76">
        <f t="shared" si="4"/>
        <v>1.5652665220813154E+16</v>
      </c>
      <c r="D76">
        <v>0.92888011369447099</v>
      </c>
      <c r="E76">
        <f t="shared" si="5"/>
        <v>76938143252844.938</v>
      </c>
      <c r="F76">
        <v>0.67495106400000004</v>
      </c>
      <c r="G76">
        <f t="shared" si="6"/>
        <v>6293933968669494</v>
      </c>
      <c r="H76">
        <v>159.4</v>
      </c>
      <c r="I76">
        <f t="shared" si="7"/>
        <v>230.34682080924856</v>
      </c>
    </row>
    <row r="77" spans="1:9" x14ac:dyDescent="0.25">
      <c r="A77" s="1">
        <v>39508</v>
      </c>
      <c r="B77">
        <v>0.64758730514531004</v>
      </c>
      <c r="C77">
        <f t="shared" si="4"/>
        <v>2.5789132509501264E+16</v>
      </c>
      <c r="D77">
        <v>0.93769106289651105</v>
      </c>
      <c r="E77">
        <f t="shared" si="5"/>
        <v>149082352576889.16</v>
      </c>
      <c r="F77">
        <v>0.68508528499999999</v>
      </c>
      <c r="G77">
        <f t="shared" si="6"/>
        <v>1.0605815515366616E+16</v>
      </c>
      <c r="H77">
        <v>159.1</v>
      </c>
      <c r="I77">
        <f t="shared" si="7"/>
        <v>229.91329479768785</v>
      </c>
    </row>
    <row r="78" spans="1:9" x14ac:dyDescent="0.25">
      <c r="A78" s="1">
        <v>39539</v>
      </c>
      <c r="B78">
        <v>0.65293903061947001</v>
      </c>
      <c r="C78">
        <f t="shared" si="4"/>
        <v>4.262786369077208E+16</v>
      </c>
      <c r="D78">
        <v>0.94512502949562205</v>
      </c>
      <c r="E78">
        <f t="shared" si="5"/>
        <v>289983815453398.25</v>
      </c>
      <c r="F78">
        <v>0.69071187300000003</v>
      </c>
      <c r="G78">
        <f t="shared" si="6"/>
        <v>1.7931378214677954E+16</v>
      </c>
      <c r="H78">
        <v>156.1</v>
      </c>
      <c r="I78">
        <f t="shared" si="7"/>
        <v>225.5780346820809</v>
      </c>
    </row>
    <row r="79" spans="1:9" x14ac:dyDescent="0.25">
      <c r="A79" s="1">
        <v>39569</v>
      </c>
      <c r="B79">
        <v>0.645121439872545</v>
      </c>
      <c r="C79">
        <f t="shared" si="4"/>
        <v>7.0128012493653552E+16</v>
      </c>
      <c r="D79">
        <v>0.94760968452551697</v>
      </c>
      <c r="E79">
        <f t="shared" si="5"/>
        <v>564775287332698.75</v>
      </c>
      <c r="F79">
        <v>0.68396619299999994</v>
      </c>
      <c r="G79">
        <f t="shared" si="6"/>
        <v>3.0195834707414368E+16</v>
      </c>
      <c r="H79">
        <v>153.69999999999999</v>
      </c>
      <c r="I79">
        <f t="shared" si="7"/>
        <v>222.10982658959537</v>
      </c>
    </row>
    <row r="80" spans="1:9" x14ac:dyDescent="0.25">
      <c r="A80" s="1">
        <v>39600</v>
      </c>
      <c r="B80">
        <v>0.62745990982980404</v>
      </c>
      <c r="C80">
        <f t="shared" si="4"/>
        <v>1.1413052888946477E+17</v>
      </c>
      <c r="D80">
        <v>0.93156270413157904</v>
      </c>
      <c r="E80">
        <f t="shared" si="5"/>
        <v>1090898881227037.1</v>
      </c>
      <c r="F80">
        <v>0.66632243899999999</v>
      </c>
      <c r="G80">
        <f t="shared" si="6"/>
        <v>5.031599693729956E+16</v>
      </c>
      <c r="H80">
        <v>148.5</v>
      </c>
      <c r="I80">
        <f t="shared" si="7"/>
        <v>214.59537572254334</v>
      </c>
    </row>
    <row r="81" spans="1:9" x14ac:dyDescent="0.25">
      <c r="A81" s="1">
        <v>39630</v>
      </c>
      <c r="B81">
        <v>0.62987287364354005</v>
      </c>
      <c r="C81">
        <f t="shared" si="4"/>
        <v>1.8601825309152899E+17</v>
      </c>
      <c r="D81">
        <v>0.93650886691507496</v>
      </c>
      <c r="E81">
        <f t="shared" si="5"/>
        <v>2112535356403892.5</v>
      </c>
      <c r="F81">
        <v>0.66903309300000002</v>
      </c>
      <c r="G81">
        <f t="shared" si="6"/>
        <v>8.39790639956396E+16</v>
      </c>
      <c r="H81">
        <v>147</v>
      </c>
      <c r="I81">
        <f t="shared" si="7"/>
        <v>212.42774566473989</v>
      </c>
    </row>
    <row r="82" spans="1:9" x14ac:dyDescent="0.25">
      <c r="A82" s="1">
        <v>39661</v>
      </c>
      <c r="B82">
        <v>0.61607809379921097</v>
      </c>
      <c r="C82">
        <f t="shared" si="4"/>
        <v>3.0062002386801734E+17</v>
      </c>
      <c r="D82">
        <v>0.92478438286515496</v>
      </c>
      <c r="E82">
        <f t="shared" si="5"/>
        <v>4066175062256686.5</v>
      </c>
      <c r="F82">
        <v>0.65533126100000005</v>
      </c>
      <c r="G82">
        <f t="shared" si="6"/>
        <v>1.3901316990150181E+17</v>
      </c>
      <c r="H82">
        <v>143.6</v>
      </c>
      <c r="I82">
        <f t="shared" si="7"/>
        <v>207.51445086705203</v>
      </c>
    </row>
    <row r="83" spans="1:9" x14ac:dyDescent="0.25">
      <c r="A83" s="1">
        <v>39692</v>
      </c>
      <c r="B83">
        <v>0.60679347602081701</v>
      </c>
      <c r="C83">
        <f t="shared" si="4"/>
        <v>4.8303429311235258E+17</v>
      </c>
      <c r="D83">
        <v>0.87830390114759505</v>
      </c>
      <c r="E83">
        <f t="shared" si="5"/>
        <v>7637512482185799</v>
      </c>
      <c r="F83">
        <v>0.64189391600000001</v>
      </c>
      <c r="G83">
        <f t="shared" si="6"/>
        <v>2.2824487790515011E+17</v>
      </c>
      <c r="H83">
        <v>137.4</v>
      </c>
      <c r="I83">
        <f t="shared" si="7"/>
        <v>198.5549132947977</v>
      </c>
    </row>
    <row r="84" spans="1:9" x14ac:dyDescent="0.25">
      <c r="A84" s="1">
        <v>39722</v>
      </c>
      <c r="B84">
        <v>0.59300453696500099</v>
      </c>
      <c r="C84">
        <f t="shared" si="4"/>
        <v>7.6947582043765978E+17</v>
      </c>
      <c r="D84">
        <v>0.803263974233283</v>
      </c>
      <c r="E84">
        <f t="shared" si="5"/>
        <v>1.377245111188267E+16</v>
      </c>
      <c r="F84">
        <v>0.62101247699999995</v>
      </c>
      <c r="G84">
        <f t="shared" si="6"/>
        <v>3.6998779489558989E+17</v>
      </c>
      <c r="H84">
        <v>128.19999999999999</v>
      </c>
      <c r="I84">
        <f t="shared" si="7"/>
        <v>185.26011560693638</v>
      </c>
    </row>
    <row r="85" spans="1:9" x14ac:dyDescent="0.25">
      <c r="A85" s="1">
        <v>39753</v>
      </c>
      <c r="B85">
        <v>0.58418186722440502</v>
      </c>
      <c r="C85">
        <f t="shared" si="4"/>
        <v>1.2189896420049628E+18</v>
      </c>
      <c r="D85">
        <v>0.79274577438750005</v>
      </c>
      <c r="E85">
        <f t="shared" si="5"/>
        <v>2.469050353378608E+16</v>
      </c>
      <c r="F85">
        <v>0.61194141099999999</v>
      </c>
      <c r="G85">
        <f t="shared" si="6"/>
        <v>5.9639864815677581E+17</v>
      </c>
      <c r="H85">
        <v>127.5</v>
      </c>
      <c r="I85">
        <f t="shared" si="7"/>
        <v>184.24855491329478</v>
      </c>
    </row>
    <row r="86" spans="1:9" x14ac:dyDescent="0.25">
      <c r="A86" s="1">
        <v>39783</v>
      </c>
      <c r="B86">
        <v>0.605464764927788</v>
      </c>
      <c r="C86">
        <f t="shared" si="4"/>
        <v>1.9570449190509061E+18</v>
      </c>
      <c r="D86">
        <v>0.78872703068030103</v>
      </c>
      <c r="E86">
        <f t="shared" si="5"/>
        <v>4.4164571071990656E+16</v>
      </c>
      <c r="F86">
        <v>0.630306492</v>
      </c>
      <c r="G86">
        <f t="shared" si="6"/>
        <v>9.7231258791001536E+17</v>
      </c>
      <c r="H86">
        <v>129.1</v>
      </c>
      <c r="I86">
        <f t="shared" si="7"/>
        <v>186.56069364161849</v>
      </c>
    </row>
    <row r="87" spans="1:9" x14ac:dyDescent="0.25">
      <c r="A87" s="1">
        <v>39814</v>
      </c>
      <c r="B87">
        <v>0.520043107460051</v>
      </c>
      <c r="C87">
        <f t="shared" si="4"/>
        <v>2.9747926401930429E+18</v>
      </c>
      <c r="D87">
        <v>1.2199147749645101</v>
      </c>
      <c r="E87">
        <f t="shared" si="5"/>
        <v>9.8041583852682256E+16</v>
      </c>
      <c r="F87">
        <v>0.60184332799999996</v>
      </c>
      <c r="G87">
        <f t="shared" si="6"/>
        <v>1.5574924316740716E+18</v>
      </c>
      <c r="H87">
        <v>131.19999999999999</v>
      </c>
      <c r="I87">
        <f t="shared" si="7"/>
        <v>189.59537572254334</v>
      </c>
    </row>
    <row r="88" spans="1:9" x14ac:dyDescent="0.25">
      <c r="A88" s="1">
        <v>39845</v>
      </c>
      <c r="B88">
        <v>0.51265552135125603</v>
      </c>
      <c r="C88">
        <f t="shared" si="4"/>
        <v>4.4998365120630866E+18</v>
      </c>
      <c r="D88">
        <v>1.2164551653986699</v>
      </c>
      <c r="E88">
        <f t="shared" si="5"/>
        <v>2.1730477495414438E+17</v>
      </c>
      <c r="F88">
        <v>0.59446057100000005</v>
      </c>
      <c r="G88">
        <f t="shared" si="6"/>
        <v>2.4833602719352187E+18</v>
      </c>
      <c r="H88">
        <v>131.4</v>
      </c>
      <c r="I88">
        <f t="shared" si="7"/>
        <v>189.88439306358381</v>
      </c>
    </row>
    <row r="89" spans="1:9" x14ac:dyDescent="0.25">
      <c r="A89" s="1">
        <v>39873</v>
      </c>
      <c r="B89">
        <v>0.52984554447994803</v>
      </c>
      <c r="C89">
        <f t="shared" si="4"/>
        <v>6.8840548388679035E+18</v>
      </c>
      <c r="D89">
        <v>1.2658915051125199</v>
      </c>
      <c r="E89">
        <f t="shared" si="5"/>
        <v>4.9238904358898362E+17</v>
      </c>
      <c r="F89">
        <v>0.61511557500000003</v>
      </c>
      <c r="G89">
        <f t="shared" si="6"/>
        <v>4.0109138535388068E+18</v>
      </c>
      <c r="H89">
        <v>135.80000000000001</v>
      </c>
      <c r="I89">
        <f t="shared" si="7"/>
        <v>196.242774566474</v>
      </c>
    </row>
    <row r="90" spans="1:9" x14ac:dyDescent="0.25">
      <c r="A90" s="1">
        <v>39904</v>
      </c>
      <c r="B90">
        <v>0.54342835725499405</v>
      </c>
      <c r="C90">
        <f t="shared" si="4"/>
        <v>1.062504545120718E+19</v>
      </c>
      <c r="D90">
        <v>1.31136685411734</v>
      </c>
      <c r="E90">
        <f t="shared" si="5"/>
        <v>1.1380917146821148E+18</v>
      </c>
      <c r="F90">
        <v>0.63196412700000004</v>
      </c>
      <c r="G90">
        <f t="shared" si="6"/>
        <v>6.5456675254626652E+18</v>
      </c>
      <c r="H90">
        <v>137.69999999999999</v>
      </c>
      <c r="I90">
        <f t="shared" si="7"/>
        <v>198.98843930635837</v>
      </c>
    </row>
    <row r="91" spans="1:9" x14ac:dyDescent="0.25">
      <c r="A91" s="1">
        <v>39934</v>
      </c>
      <c r="B91">
        <v>0.55989789929225697</v>
      </c>
      <c r="C91">
        <f t="shared" si="4"/>
        <v>1.6573986079222831E+19</v>
      </c>
      <c r="D91">
        <v>1.3721740675040399</v>
      </c>
      <c r="E91">
        <f t="shared" si="5"/>
        <v>2.6997516520101197E+18</v>
      </c>
      <c r="F91">
        <v>0.65284500099999998</v>
      </c>
      <c r="G91">
        <f t="shared" si="6"/>
        <v>1.0818973847669006E+19</v>
      </c>
      <c r="H91">
        <v>142.5</v>
      </c>
      <c r="I91">
        <f t="shared" si="7"/>
        <v>205.92485549132945</v>
      </c>
    </row>
    <row r="92" spans="1:9" x14ac:dyDescent="0.25">
      <c r="A92" s="1">
        <v>39965</v>
      </c>
      <c r="B92">
        <v>0.57234606293289103</v>
      </c>
      <c r="C92">
        <f t="shared" si="4"/>
        <v>2.6060041758770561E+19</v>
      </c>
      <c r="D92">
        <v>1.4288977732116499</v>
      </c>
      <c r="E92">
        <f t="shared" si="5"/>
        <v>6.5574207757918525E+18</v>
      </c>
      <c r="F92">
        <v>0.66948036799999999</v>
      </c>
      <c r="G92">
        <f t="shared" si="6"/>
        <v>1.8062064440588827E+19</v>
      </c>
      <c r="H92">
        <v>147.69999999999999</v>
      </c>
      <c r="I92">
        <f t="shared" si="7"/>
        <v>213.43930635838149</v>
      </c>
    </row>
    <row r="93" spans="1:9" x14ac:dyDescent="0.25">
      <c r="A93" s="1">
        <v>39995</v>
      </c>
      <c r="B93">
        <v>0.57715817871853603</v>
      </c>
      <c r="C93">
        <f t="shared" si="4"/>
        <v>4.1100807997591577E+19</v>
      </c>
      <c r="D93">
        <v>1.4410011525515101</v>
      </c>
      <c r="E93">
        <f t="shared" si="5"/>
        <v>1.6006671671473129E+19</v>
      </c>
      <c r="F93">
        <v>0.675116355</v>
      </c>
      <c r="G93">
        <f t="shared" si="6"/>
        <v>3.0256059549494272E+19</v>
      </c>
      <c r="H93">
        <v>149.19999999999999</v>
      </c>
      <c r="I93">
        <f t="shared" si="7"/>
        <v>215.60693641618496</v>
      </c>
    </row>
    <row r="94" spans="1:9" x14ac:dyDescent="0.25">
      <c r="A94" s="1">
        <v>40026</v>
      </c>
      <c r="B94">
        <v>0.58333921224405605</v>
      </c>
      <c r="C94">
        <f t="shared" si="4"/>
        <v>6.507652095750085E+19</v>
      </c>
      <c r="D94">
        <v>1.4753933317701799</v>
      </c>
      <c r="E94">
        <f t="shared" si="5"/>
        <v>3.9622808319399223E+19</v>
      </c>
      <c r="F94">
        <v>0.68386026600000005</v>
      </c>
      <c r="G94">
        <f t="shared" si="6"/>
        <v>5.0946976481123262E+19</v>
      </c>
      <c r="H94">
        <v>151.69999999999999</v>
      </c>
      <c r="I94">
        <f t="shared" si="7"/>
        <v>219.21965317919074</v>
      </c>
    </row>
    <row r="95" spans="1:9" x14ac:dyDescent="0.25">
      <c r="A95" s="1">
        <v>40057</v>
      </c>
      <c r="B95">
        <v>0.58726394002570304</v>
      </c>
      <c r="C95">
        <f t="shared" si="4"/>
        <v>1.0329361505816804E+20</v>
      </c>
      <c r="D95">
        <v>1.4884939850263901</v>
      </c>
      <c r="E95">
        <f t="shared" si="5"/>
        <v>9.8601120172678578E+19</v>
      </c>
      <c r="F95">
        <v>0.68871315899999996</v>
      </c>
      <c r="G95">
        <f t="shared" si="6"/>
        <v>8.6034829594936361E+19</v>
      </c>
      <c r="H95">
        <v>151.1</v>
      </c>
      <c r="I95">
        <f t="shared" si="7"/>
        <v>218.35260115606934</v>
      </c>
    </row>
    <row r="96" spans="1:9" x14ac:dyDescent="0.25">
      <c r="A96" s="1">
        <v>40087</v>
      </c>
      <c r="B96">
        <v>0.58965734769560296</v>
      </c>
      <c r="C96">
        <f t="shared" si="4"/>
        <v>1.6420145414725799E+20</v>
      </c>
      <c r="D96">
        <v>1.5121356692335099</v>
      </c>
      <c r="E96">
        <f t="shared" si="5"/>
        <v>2.4769939101216565E+20</v>
      </c>
      <c r="F96">
        <v>0.69290657899999997</v>
      </c>
      <c r="G96">
        <f t="shared" si="6"/>
        <v>1.4564892904441166E+20</v>
      </c>
      <c r="H96">
        <v>151.6</v>
      </c>
      <c r="I96">
        <f t="shared" si="7"/>
        <v>219.07514450867049</v>
      </c>
    </row>
    <row r="97" spans="1:9" x14ac:dyDescent="0.25">
      <c r="A97" s="1">
        <v>40118</v>
      </c>
      <c r="B97">
        <v>0.58776857000243199</v>
      </c>
      <c r="C97">
        <f t="shared" si="4"/>
        <v>2.6071390804371174E+20</v>
      </c>
      <c r="D97">
        <v>1.5120046554619899</v>
      </c>
      <c r="E97">
        <f t="shared" si="5"/>
        <v>6.2222202337765989E+20</v>
      </c>
      <c r="F97">
        <v>0.691056593</v>
      </c>
      <c r="G97">
        <f t="shared" si="6"/>
        <v>2.463005817239415E+20</v>
      </c>
      <c r="H97">
        <v>150.5</v>
      </c>
      <c r="I97">
        <f t="shared" si="7"/>
        <v>217.48554913294797</v>
      </c>
    </row>
    <row r="98" spans="1:9" x14ac:dyDescent="0.25">
      <c r="A98" s="1">
        <v>40148</v>
      </c>
      <c r="B98">
        <v>0.57911072639792904</v>
      </c>
      <c r="C98">
        <f t="shared" si="4"/>
        <v>4.1169612871294851E+20</v>
      </c>
      <c r="D98">
        <v>1.4798701395657901</v>
      </c>
      <c r="E98">
        <f t="shared" si="5"/>
        <v>1.5430298159544656E+21</v>
      </c>
      <c r="F98">
        <v>0.68010285599999998</v>
      </c>
      <c r="G98">
        <f t="shared" si="6"/>
        <v>4.138103107888555E+20</v>
      </c>
      <c r="H98">
        <v>146.30000000000001</v>
      </c>
      <c r="I98">
        <f t="shared" si="7"/>
        <v>211.41618497109826</v>
      </c>
    </row>
    <row r="99" spans="1:9" x14ac:dyDescent="0.25">
      <c r="A99" s="1">
        <v>40179</v>
      </c>
      <c r="B99">
        <v>0.46456063599957798</v>
      </c>
      <c r="C99">
        <f t="shared" si="4"/>
        <v>6.0295394410639996E+20</v>
      </c>
      <c r="D99">
        <v>1.4435837757997401</v>
      </c>
      <c r="E99">
        <f t="shared" si="5"/>
        <v>3.7705226238415916E+21</v>
      </c>
      <c r="F99">
        <v>0.60353085200000001</v>
      </c>
      <c r="G99">
        <f t="shared" si="6"/>
        <v>6.6355760022563822E+20</v>
      </c>
      <c r="H99">
        <v>141.4</v>
      </c>
      <c r="I99">
        <f t="shared" si="7"/>
        <v>204.33526011560696</v>
      </c>
    </row>
    <row r="100" spans="1:9" x14ac:dyDescent="0.25">
      <c r="A100" s="1">
        <v>40210</v>
      </c>
      <c r="B100">
        <v>0.45723396140493799</v>
      </c>
      <c r="C100">
        <f t="shared" si="4"/>
        <v>8.7864496451490074E+20</v>
      </c>
      <c r="D100">
        <v>1.4000997972997999</v>
      </c>
      <c r="E100">
        <f t="shared" si="5"/>
        <v>9.0496305851965144E+21</v>
      </c>
      <c r="F100">
        <v>0.59200191700000004</v>
      </c>
      <c r="G100">
        <f t="shared" si="6"/>
        <v>1.0563849715991358E+21</v>
      </c>
      <c r="H100">
        <v>135.69999999999999</v>
      </c>
      <c r="I100">
        <f t="shared" si="7"/>
        <v>196.09826589595374</v>
      </c>
    </row>
    <row r="101" spans="1:9" x14ac:dyDescent="0.25">
      <c r="A101" s="1">
        <v>40238</v>
      </c>
      <c r="B101">
        <v>0.45532606076247101</v>
      </c>
      <c r="C101">
        <f t="shared" si="4"/>
        <v>1.2787149150162515E+21</v>
      </c>
      <c r="D101">
        <v>1.4063295180411</v>
      </c>
      <c r="E101">
        <f t="shared" si="5"/>
        <v>2.1776393204525928E+22</v>
      </c>
      <c r="F101">
        <v>0.590705967</v>
      </c>
      <c r="G101">
        <f t="shared" si="6"/>
        <v>1.6803978777718707E+21</v>
      </c>
      <c r="H101">
        <v>133.69999999999999</v>
      </c>
      <c r="I101">
        <f t="shared" si="7"/>
        <v>193.20809248554912</v>
      </c>
    </row>
    <row r="102" spans="1:9" x14ac:dyDescent="0.25">
      <c r="A102" s="1">
        <v>40269</v>
      </c>
      <c r="B102">
        <v>0.45567358043470302</v>
      </c>
      <c r="C102">
        <f t="shared" si="4"/>
        <v>1.8613915186969638E+21</v>
      </c>
      <c r="D102">
        <v>1.4109294833755299</v>
      </c>
      <c r="E102">
        <f t="shared" si="5"/>
        <v>5.2501348418370104E+22</v>
      </c>
      <c r="F102">
        <v>0.59149840099999995</v>
      </c>
      <c r="G102">
        <f t="shared" si="6"/>
        <v>2.6743505355177255E+21</v>
      </c>
      <c r="H102">
        <v>132.6</v>
      </c>
      <c r="I102">
        <f t="shared" si="7"/>
        <v>191.61849710982656</v>
      </c>
    </row>
    <row r="103" spans="1:9" x14ac:dyDescent="0.25">
      <c r="A103" s="1">
        <v>40299</v>
      </c>
      <c r="B103">
        <v>0.44230901794361799</v>
      </c>
      <c r="C103">
        <f t="shared" si="4"/>
        <v>2.6847017733403978E+21</v>
      </c>
      <c r="D103">
        <v>1.3640493791796899</v>
      </c>
      <c r="E103">
        <f t="shared" si="5"/>
        <v>1.2411578013454444E+23</v>
      </c>
      <c r="F103">
        <v>0.573617292</v>
      </c>
      <c r="G103">
        <f t="shared" si="6"/>
        <v>4.2084042475601532E+21</v>
      </c>
      <c r="H103">
        <v>128.19999999999999</v>
      </c>
      <c r="I103">
        <f t="shared" si="7"/>
        <v>185.26011560693638</v>
      </c>
    </row>
    <row r="104" spans="1:9" x14ac:dyDescent="0.25">
      <c r="A104" s="1">
        <v>40330</v>
      </c>
      <c r="B104">
        <v>0.43741270034197299</v>
      </c>
      <c r="C104">
        <f t="shared" si="4"/>
        <v>3.8590244256301046E+21</v>
      </c>
      <c r="D104">
        <v>1.34580898281742</v>
      </c>
      <c r="E104">
        <f t="shared" si="5"/>
        <v>2.9115191194900627E+23</v>
      </c>
      <c r="F104">
        <v>0.56696229200000003</v>
      </c>
      <c r="G104">
        <f t="shared" si="6"/>
        <v>6.5944107654193925E+21</v>
      </c>
      <c r="H104">
        <v>126.6</v>
      </c>
      <c r="I104">
        <f t="shared" si="7"/>
        <v>182.94797687861271</v>
      </c>
    </row>
    <row r="105" spans="1:9" x14ac:dyDescent="0.25">
      <c r="A105" s="1">
        <v>40360</v>
      </c>
      <c r="B105">
        <v>0.44505223770814001</v>
      </c>
      <c r="C105">
        <f t="shared" si="4"/>
        <v>5.576491881627152E+21</v>
      </c>
      <c r="D105">
        <v>1.37316877947505</v>
      </c>
      <c r="E105">
        <f t="shared" si="5"/>
        <v>6.9095262752185045E+23</v>
      </c>
      <c r="F105">
        <v>0.577238896</v>
      </c>
      <c r="G105">
        <f t="shared" si="6"/>
        <v>1.0400961155420597E+22</v>
      </c>
      <c r="H105">
        <v>128</v>
      </c>
      <c r="I105">
        <f t="shared" si="7"/>
        <v>184.97109826589596</v>
      </c>
    </row>
    <row r="106" spans="1:9" x14ac:dyDescent="0.25">
      <c r="A106" s="1">
        <v>40391</v>
      </c>
      <c r="B106">
        <v>0.44602096220551601</v>
      </c>
      <c r="C106">
        <f t="shared" si="4"/>
        <v>8.0637241564017428E+21</v>
      </c>
      <c r="D106">
        <v>1.3714961746113199</v>
      </c>
      <c r="E106">
        <f t="shared" si="5"/>
        <v>1.6385915130057085E+24</v>
      </c>
      <c r="F106">
        <v>0.57804244299999996</v>
      </c>
      <c r="G106">
        <f t="shared" si="6"/>
        <v>1.6413158151248021E+22</v>
      </c>
      <c r="H106">
        <v>127.7</v>
      </c>
      <c r="I106">
        <f t="shared" si="7"/>
        <v>184.53757225433526</v>
      </c>
    </row>
    <row r="107" spans="1:9" x14ac:dyDescent="0.25">
      <c r="A107" s="1">
        <v>40422</v>
      </c>
      <c r="B107">
        <v>0.45112200090096</v>
      </c>
      <c r="C107">
        <f t="shared" si="4"/>
        <v>1.1701447532551103E+22</v>
      </c>
      <c r="D107">
        <v>1.39995720792831</v>
      </c>
      <c r="E107">
        <f t="shared" si="5"/>
        <v>3.932549512488205E+24</v>
      </c>
      <c r="F107">
        <v>0.58589186599999998</v>
      </c>
      <c r="G107">
        <f t="shared" si="6"/>
        <v>2.6029494007435832E+22</v>
      </c>
      <c r="H107">
        <v>128.69999999999999</v>
      </c>
      <c r="I107">
        <f t="shared" si="7"/>
        <v>185.98265895953753</v>
      </c>
    </row>
    <row r="108" spans="1:9" x14ac:dyDescent="0.25">
      <c r="A108" s="1">
        <v>40452</v>
      </c>
      <c r="B108">
        <v>0.46210851129380198</v>
      </c>
      <c r="C108">
        <f t="shared" si="4"/>
        <v>1.7108786031800825E+22</v>
      </c>
      <c r="D108">
        <v>1.4467425694628999</v>
      </c>
      <c r="E108">
        <f t="shared" si="5"/>
        <v>9.6219362987254649E+24</v>
      </c>
      <c r="F108">
        <v>0.60138235399999995</v>
      </c>
      <c r="G108">
        <f t="shared" si="6"/>
        <v>4.1683172387056492E+22</v>
      </c>
      <c r="H108">
        <v>129.5</v>
      </c>
      <c r="I108">
        <f t="shared" si="7"/>
        <v>187.13872832369941</v>
      </c>
    </row>
    <row r="109" spans="1:9" x14ac:dyDescent="0.25">
      <c r="A109" s="1">
        <v>40483</v>
      </c>
      <c r="B109">
        <v>0.457953060162063</v>
      </c>
      <c r="C109">
        <f t="shared" si="4"/>
        <v>2.4943806950721968E+22</v>
      </c>
      <c r="D109">
        <v>1.4265997151607299</v>
      </c>
      <c r="E109">
        <f t="shared" si="5"/>
        <v>2.3348587881781903E+25</v>
      </c>
      <c r="F109">
        <v>0.595288767</v>
      </c>
      <c r="G109">
        <f t="shared" si="6"/>
        <v>6.6496696681995799E+22</v>
      </c>
      <c r="H109">
        <v>126</v>
      </c>
      <c r="I109">
        <f t="shared" si="7"/>
        <v>182.08092485549133</v>
      </c>
    </row>
    <row r="110" spans="1:9" x14ac:dyDescent="0.25">
      <c r="A110" s="1">
        <v>40513</v>
      </c>
      <c r="B110">
        <v>0.45199111466263803</v>
      </c>
      <c r="C110">
        <f t="shared" si="4"/>
        <v>3.6218186058308449E+22</v>
      </c>
      <c r="D110">
        <v>1.4132829663549999</v>
      </c>
      <c r="E110">
        <f t="shared" si="5"/>
        <v>5.6346749423547045E+25</v>
      </c>
      <c r="F110">
        <v>0.588044381</v>
      </c>
      <c r="G110">
        <f t="shared" si="6"/>
        <v>1.0559970552090477E+23</v>
      </c>
      <c r="H110">
        <v>124.5</v>
      </c>
      <c r="I110">
        <f t="shared" si="7"/>
        <v>179.91329479768785</v>
      </c>
    </row>
    <row r="111" spans="1:9" x14ac:dyDescent="0.25">
      <c r="A111" s="1">
        <v>40544</v>
      </c>
      <c r="B111">
        <v>0.44922031205535201</v>
      </c>
      <c r="C111">
        <f t="shared" si="4"/>
        <v>5.2488130901500567E+22</v>
      </c>
      <c r="D111">
        <v>1.55557583693464</v>
      </c>
      <c r="E111">
        <f t="shared" si="5"/>
        <v>1.4399839131662769E+26</v>
      </c>
      <c r="F111">
        <v>0.62517467199999999</v>
      </c>
      <c r="G111">
        <f t="shared" si="6"/>
        <v>1.7161796678323299E+23</v>
      </c>
      <c r="H111">
        <v>124.6</v>
      </c>
      <c r="I111">
        <f t="shared" si="7"/>
        <v>180.05780346820808</v>
      </c>
    </row>
    <row r="112" spans="1:9" x14ac:dyDescent="0.25">
      <c r="A112" s="1">
        <v>40575</v>
      </c>
      <c r="B112">
        <v>0.45461829134223303</v>
      </c>
      <c r="C112">
        <f t="shared" si="4"/>
        <v>7.635019528768821E+22</v>
      </c>
      <c r="D112">
        <v>1.5822341644562301</v>
      </c>
      <c r="E112">
        <f t="shared" si="5"/>
        <v>3.7183756568453339E+26</v>
      </c>
      <c r="F112">
        <v>0.63353730900000005</v>
      </c>
      <c r="G112">
        <f t="shared" si="6"/>
        <v>2.803443516351338E+23</v>
      </c>
      <c r="H112">
        <v>126.5</v>
      </c>
      <c r="I112">
        <f t="shared" si="7"/>
        <v>182.80346820809248</v>
      </c>
    </row>
    <row r="113" spans="1:9" x14ac:dyDescent="0.25">
      <c r="A113" s="1">
        <v>40603</v>
      </c>
      <c r="B113">
        <v>0.45904537104544901</v>
      </c>
      <c r="C113">
        <f t="shared" si="4"/>
        <v>1.1139839901291753E+23</v>
      </c>
      <c r="D113">
        <v>1.6046199399694701</v>
      </c>
      <c r="E113">
        <f t="shared" si="5"/>
        <v>9.6849553801164321E+26</v>
      </c>
      <c r="F113">
        <v>0.64044900100000002</v>
      </c>
      <c r="G113">
        <f t="shared" si="6"/>
        <v>4.5989061157584794E+23</v>
      </c>
      <c r="H113">
        <v>126.5</v>
      </c>
      <c r="I113">
        <f t="shared" si="7"/>
        <v>182.80346820809248</v>
      </c>
    </row>
    <row r="114" spans="1:9" x14ac:dyDescent="0.25">
      <c r="A114" s="1">
        <v>40634</v>
      </c>
      <c r="B114">
        <v>0.46746617134964702</v>
      </c>
      <c r="C114">
        <f t="shared" si="4"/>
        <v>1.634733820939664E+23</v>
      </c>
      <c r="D114">
        <v>1.65968874058064</v>
      </c>
      <c r="E114">
        <f t="shared" si="5"/>
        <v>2.5758966777521568E+27</v>
      </c>
      <c r="F114">
        <v>0.65490442400000004</v>
      </c>
      <c r="G114">
        <f t="shared" si="6"/>
        <v>7.6107500765293641E+23</v>
      </c>
      <c r="H114">
        <v>128.19999999999999</v>
      </c>
      <c r="I114">
        <f t="shared" si="7"/>
        <v>185.26011560693638</v>
      </c>
    </row>
    <row r="115" spans="1:9" x14ac:dyDescent="0.25">
      <c r="A115" s="1">
        <v>40664</v>
      </c>
      <c r="B115">
        <v>0.466293607065765</v>
      </c>
      <c r="C115">
        <f t="shared" si="4"/>
        <v>2.3969997508980204E+23</v>
      </c>
      <c r="D115">
        <v>1.6478125072935199</v>
      </c>
      <c r="E115">
        <f t="shared" si="5"/>
        <v>6.8204914408479875E+27</v>
      </c>
      <c r="F115">
        <v>0.65245042200000003</v>
      </c>
      <c r="G115">
        <f t="shared" si="6"/>
        <v>1.2576387175697479E+24</v>
      </c>
      <c r="H115">
        <v>125.8</v>
      </c>
      <c r="I115">
        <f t="shared" si="7"/>
        <v>181.79190751445086</v>
      </c>
    </row>
    <row r="116" spans="1:9" x14ac:dyDescent="0.25">
      <c r="A116" s="1">
        <v>40695</v>
      </c>
      <c r="B116">
        <v>0.46604335523002499</v>
      </c>
      <c r="C116">
        <f t="shared" si="4"/>
        <v>3.5141055572920676E+23</v>
      </c>
      <c r="D116">
        <v>1.6537082045795899</v>
      </c>
      <c r="E116">
        <f t="shared" si="5"/>
        <v>1.8099594095843172E+28</v>
      </c>
      <c r="F116">
        <v>0.65281354300000005</v>
      </c>
      <c r="G116">
        <f t="shared" si="6"/>
        <v>2.0786423046004317E+24</v>
      </c>
      <c r="H116">
        <v>125.3</v>
      </c>
      <c r="I116">
        <f t="shared" si="7"/>
        <v>181.06936416184968</v>
      </c>
    </row>
    <row r="117" spans="1:9" x14ac:dyDescent="0.25">
      <c r="A117" s="1">
        <v>40725</v>
      </c>
      <c r="B117">
        <v>0.46687338971839998</v>
      </c>
      <c r="C117">
        <f t="shared" si="4"/>
        <v>5.1547479306532817E+23</v>
      </c>
      <c r="D117">
        <v>1.6583266437236901</v>
      </c>
      <c r="E117">
        <f t="shared" si="5"/>
        <v>4.8114633225563892E+28</v>
      </c>
      <c r="F117">
        <v>0.65415190899999998</v>
      </c>
      <c r="G117">
        <f t="shared" si="6"/>
        <v>3.4383901362829634E+24</v>
      </c>
      <c r="H117">
        <v>125.6</v>
      </c>
      <c r="I117">
        <f t="shared" si="7"/>
        <v>181.50289017341038</v>
      </c>
    </row>
    <row r="118" spans="1:9" x14ac:dyDescent="0.25">
      <c r="A118" s="1">
        <v>40756</v>
      </c>
      <c r="B118">
        <v>0.46700192209721098</v>
      </c>
      <c r="C118">
        <f t="shared" si="4"/>
        <v>7.5620251221949856E+23</v>
      </c>
      <c r="D118">
        <v>1.65381750082755</v>
      </c>
      <c r="E118">
        <f t="shared" si="5"/>
        <v>1.2768745569990018E+29</v>
      </c>
      <c r="F118">
        <v>0.65381019500000004</v>
      </c>
      <c r="G118">
        <f t="shared" si="6"/>
        <v>5.6864446617722051E+24</v>
      </c>
      <c r="H118">
        <v>123.5</v>
      </c>
      <c r="I118">
        <f t="shared" si="7"/>
        <v>178.46820809248553</v>
      </c>
    </row>
    <row r="119" spans="1:9" x14ac:dyDescent="0.25">
      <c r="A119" s="1">
        <v>40787</v>
      </c>
      <c r="B119">
        <v>0.45624071552519402</v>
      </c>
      <c r="C119">
        <f t="shared" si="4"/>
        <v>1.1012128874764718E+24</v>
      </c>
      <c r="D119">
        <v>1.5786191492861601</v>
      </c>
      <c r="E119">
        <f t="shared" si="5"/>
        <v>3.2925731839139084E+29</v>
      </c>
      <c r="F119">
        <v>0.63480932899999998</v>
      </c>
      <c r="G119">
        <f t="shared" si="6"/>
        <v>9.2962527819074502E+24</v>
      </c>
      <c r="H119">
        <v>116.7</v>
      </c>
      <c r="I119">
        <f t="shared" si="7"/>
        <v>168.64161849710982</v>
      </c>
    </row>
    <row r="120" spans="1:9" x14ac:dyDescent="0.25">
      <c r="A120" s="1">
        <v>40817</v>
      </c>
      <c r="B120">
        <v>0.45197700399054602</v>
      </c>
      <c r="C120">
        <f t="shared" si="4"/>
        <v>1.5989357891138657E+24</v>
      </c>
      <c r="D120">
        <v>1.56195084981319</v>
      </c>
      <c r="E120">
        <f t="shared" si="5"/>
        <v>8.4354106666003584E+29</v>
      </c>
      <c r="F120">
        <v>0.62867176400000002</v>
      </c>
      <c r="G120">
        <f t="shared" si="6"/>
        <v>1.5140544416899114E+25</v>
      </c>
      <c r="H120">
        <v>114.1</v>
      </c>
      <c r="I120">
        <f t="shared" si="7"/>
        <v>164.88439306358379</v>
      </c>
    </row>
    <row r="121" spans="1:9" x14ac:dyDescent="0.25">
      <c r="A121" s="1">
        <v>40848</v>
      </c>
      <c r="B121">
        <v>0.45095451583226998</v>
      </c>
      <c r="C121">
        <f t="shared" si="4"/>
        <v>2.3199831037405977E+24</v>
      </c>
      <c r="D121">
        <v>1.56589173913757</v>
      </c>
      <c r="E121">
        <f t="shared" si="5"/>
        <v>2.1644350545662801E+30</v>
      </c>
      <c r="F121">
        <v>0.62804866999999998</v>
      </c>
      <c r="G121">
        <f t="shared" si="6"/>
        <v>2.464954320100853E+25</v>
      </c>
      <c r="H121">
        <v>113.1</v>
      </c>
      <c r="I121">
        <f t="shared" si="7"/>
        <v>163.43930635838149</v>
      </c>
    </row>
    <row r="122" spans="1:9" x14ac:dyDescent="0.25">
      <c r="A122" s="1">
        <v>40878</v>
      </c>
      <c r="B122">
        <v>0.444839251469417</v>
      </c>
      <c r="C122">
        <f t="shared" si="4"/>
        <v>3.3520026510302599E+24</v>
      </c>
      <c r="D122">
        <v>1.5315564650095399</v>
      </c>
      <c r="E122">
        <f t="shared" si="5"/>
        <v>5.4793895554805426E+30</v>
      </c>
      <c r="F122">
        <v>0.61812931599999998</v>
      </c>
      <c r="G122">
        <f t="shared" si="6"/>
        <v>3.9886148479560385E+25</v>
      </c>
      <c r="H122">
        <v>110.4</v>
      </c>
      <c r="I122">
        <f t="shared" si="7"/>
        <v>159.53757225433526</v>
      </c>
    </row>
    <row r="123" spans="1:9" x14ac:dyDescent="0.25">
      <c r="A123" s="1">
        <v>40909</v>
      </c>
      <c r="B123">
        <v>0.29947685623550202</v>
      </c>
      <c r="C123">
        <f t="shared" si="4"/>
        <v>4.3558498670538705E+24</v>
      </c>
      <c r="D123">
        <v>1.4336314804339001</v>
      </c>
      <c r="E123">
        <f t="shared" si="5"/>
        <v>1.3334814915778161E+31</v>
      </c>
      <c r="F123">
        <v>0.447264622</v>
      </c>
      <c r="G123">
        <f t="shared" si="6"/>
        <v>5.7725811602306836E+25</v>
      </c>
      <c r="H123">
        <v>111.1</v>
      </c>
      <c r="I123">
        <f t="shared" si="7"/>
        <v>160.54913294797686</v>
      </c>
    </row>
    <row r="124" spans="1:9" x14ac:dyDescent="0.25">
      <c r="A124" s="1">
        <v>40940</v>
      </c>
      <c r="B124">
        <v>0.30651885894657799</v>
      </c>
      <c r="C124">
        <f t="shared" si="4"/>
        <v>5.6909999980458261E+24</v>
      </c>
      <c r="D124">
        <v>1.48265847061241</v>
      </c>
      <c r="E124">
        <f t="shared" si="5"/>
        <v>3.3105791204705365E+31</v>
      </c>
      <c r="F124">
        <v>0.45900100100000002</v>
      </c>
      <c r="G124">
        <f t="shared" si="6"/>
        <v>8.4222016911303093E+25</v>
      </c>
      <c r="H124">
        <v>113.8</v>
      </c>
      <c r="I124">
        <f t="shared" si="7"/>
        <v>164.45086705202311</v>
      </c>
    </row>
    <row r="125" spans="1:9" x14ac:dyDescent="0.25">
      <c r="A125" s="1">
        <v>40969</v>
      </c>
      <c r="B125">
        <v>0.30375936169302198</v>
      </c>
      <c r="C125">
        <f t="shared" si="4"/>
        <v>7.4196945248472163E+24</v>
      </c>
      <c r="D125">
        <v>1.45020459036286</v>
      </c>
      <c r="E125">
        <f t="shared" si="5"/>
        <v>8.1115961577363492E+31</v>
      </c>
      <c r="F125">
        <v>0.45334628799999999</v>
      </c>
      <c r="G125">
        <f t="shared" si="6"/>
        <v>1.2240375564591558E+26</v>
      </c>
      <c r="H125">
        <v>109.8</v>
      </c>
      <c r="I125">
        <f t="shared" si="7"/>
        <v>158.67052023121386</v>
      </c>
    </row>
    <row r="126" spans="1:9" x14ac:dyDescent="0.25">
      <c r="A126" s="1">
        <v>41000</v>
      </c>
      <c r="B126">
        <v>0.30381187936800003</v>
      </c>
      <c r="C126">
        <f t="shared" si="4"/>
        <v>9.6738858627775097E+24</v>
      </c>
      <c r="D126">
        <v>1.44054205471865</v>
      </c>
      <c r="E126">
        <f t="shared" si="5"/>
        <v>1.9796691553849776E+32</v>
      </c>
      <c r="F126">
        <v>0.45262883900000001</v>
      </c>
      <c r="G126">
        <f t="shared" si="6"/>
        <v>1.7780722545316604E+26</v>
      </c>
      <c r="H126">
        <v>106.9</v>
      </c>
      <c r="I126">
        <f t="shared" si="7"/>
        <v>154.47976878612718</v>
      </c>
    </row>
    <row r="127" spans="1:9" x14ac:dyDescent="0.25">
      <c r="A127" s="1">
        <v>41030</v>
      </c>
      <c r="B127">
        <v>0.29921947934247001</v>
      </c>
      <c r="C127">
        <f t="shared" si="4"/>
        <v>1.2568500953856278E+25</v>
      </c>
      <c r="D127">
        <v>1.3926086549321</v>
      </c>
      <c r="E127">
        <f t="shared" si="5"/>
        <v>4.7365735550762169E+32</v>
      </c>
      <c r="F127">
        <v>0.443667009</v>
      </c>
      <c r="G127">
        <f t="shared" si="6"/>
        <v>2.5669442534856087E+26</v>
      </c>
      <c r="H127">
        <v>102.6</v>
      </c>
      <c r="I127">
        <f t="shared" si="7"/>
        <v>148.26589595375722</v>
      </c>
    </row>
    <row r="128" spans="1:9" x14ac:dyDescent="0.25">
      <c r="A128" s="1">
        <v>41061</v>
      </c>
      <c r="B128">
        <v>0.29701957788394501</v>
      </c>
      <c r="C128">
        <f t="shared" si="4"/>
        <v>1.6301591801804631E+25</v>
      </c>
      <c r="D128">
        <v>1.368673453078</v>
      </c>
      <c r="E128">
        <f t="shared" si="5"/>
        <v>1.1219396038460323E+33</v>
      </c>
      <c r="F128">
        <v>0.43928324299999999</v>
      </c>
      <c r="G128">
        <f t="shared" si="6"/>
        <v>3.694559849756981E+26</v>
      </c>
      <c r="H128">
        <v>100.3</v>
      </c>
      <c r="I128">
        <f t="shared" si="7"/>
        <v>144.94219653179189</v>
      </c>
    </row>
    <row r="129" spans="1:9" x14ac:dyDescent="0.25">
      <c r="A129" s="1">
        <v>41091</v>
      </c>
      <c r="B129">
        <v>0.29815130895088998</v>
      </c>
      <c r="C129">
        <f t="shared" si="4"/>
        <v>2.1161932735495778E+25</v>
      </c>
      <c r="D129">
        <v>1.37306181800313</v>
      </c>
      <c r="E129">
        <f t="shared" si="5"/>
        <v>2.6624320359925766E+33</v>
      </c>
      <c r="F129">
        <v>0.44088906100000003</v>
      </c>
      <c r="G129">
        <f t="shared" si="6"/>
        <v>5.3234508727246375E+26</v>
      </c>
      <c r="H129">
        <v>100.1</v>
      </c>
      <c r="I129">
        <f t="shared" si="7"/>
        <v>144.65317919075142</v>
      </c>
    </row>
    <row r="130" spans="1:9" x14ac:dyDescent="0.25">
      <c r="A130" s="1">
        <v>41122</v>
      </c>
      <c r="B130">
        <v>0.300391716836301</v>
      </c>
      <c r="C130">
        <f t="shared" si="4"/>
        <v>2.7518802041485674E+25</v>
      </c>
      <c r="D130">
        <v>1.3834019313830701</v>
      </c>
      <c r="E130">
        <f t="shared" si="5"/>
        <v>6.3456456567608669E+33</v>
      </c>
      <c r="F130">
        <v>0.44420389599999999</v>
      </c>
      <c r="G130">
        <f t="shared" si="6"/>
        <v>7.6881484905535205E+26</v>
      </c>
      <c r="H130">
        <v>100.5</v>
      </c>
      <c r="I130">
        <f t="shared" si="7"/>
        <v>145.23121387283234</v>
      </c>
    </row>
    <row r="131" spans="1:9" x14ac:dyDescent="0.25">
      <c r="A131" s="1">
        <v>41153</v>
      </c>
      <c r="B131">
        <v>0.30573459540633502</v>
      </c>
      <c r="C131">
        <f t="shared" si="4"/>
        <v>3.5932251849706324E+25</v>
      </c>
      <c r="D131">
        <v>1.4160243308634499</v>
      </c>
      <c r="E131">
        <f t="shared" si="5"/>
        <v>1.533123430177223E+34</v>
      </c>
      <c r="F131">
        <v>0.45276264300000002</v>
      </c>
      <c r="G131">
        <f t="shared" si="6"/>
        <v>1.1169054920912993E+27</v>
      </c>
      <c r="H131">
        <v>101.5</v>
      </c>
      <c r="I131">
        <f t="shared" si="7"/>
        <v>146.67630057803467</v>
      </c>
    </row>
    <row r="132" spans="1:9" x14ac:dyDescent="0.25">
      <c r="A132" s="1">
        <v>41183</v>
      </c>
      <c r="B132">
        <v>0.30891729560209602</v>
      </c>
      <c r="C132">
        <f t="shared" ref="C132:C195" si="8">C131*(1+B132)</f>
        <v>4.7032345916011018E+25</v>
      </c>
      <c r="D132">
        <v>1.4329308422484199</v>
      </c>
      <c r="E132">
        <f t="shared" ref="E132:E195" si="9">E131*(1+D132)</f>
        <v>3.7299832782518583E+34</v>
      </c>
      <c r="F132">
        <v>0.45765318100000002</v>
      </c>
      <c r="G132">
        <f t="shared" ref="G132:G195" si="10">G131*(1+F132)</f>
        <v>1.6280608434232527E+27</v>
      </c>
      <c r="H132">
        <v>101.8</v>
      </c>
      <c r="I132">
        <f t="shared" ref="I132:I195" si="11">H132/H$2*100</f>
        <v>147.10982658959537</v>
      </c>
    </row>
    <row r="133" spans="1:9" x14ac:dyDescent="0.25">
      <c r="A133" s="1">
        <v>41214</v>
      </c>
      <c r="B133">
        <v>0.308450808962281</v>
      </c>
      <c r="C133">
        <f t="shared" si="8"/>
        <v>6.1539511061198455E+25</v>
      </c>
      <c r="D133">
        <v>1.4287253688477</v>
      </c>
      <c r="E133">
        <f t="shared" si="9"/>
        <v>9.0591050132679981E+34</v>
      </c>
      <c r="F133">
        <v>0.45679497699999999</v>
      </c>
      <c r="G133">
        <f t="shared" si="10"/>
        <v>2.3717508589493781E+27</v>
      </c>
      <c r="H133">
        <v>100.7</v>
      </c>
      <c r="I133">
        <f t="shared" si="11"/>
        <v>145.52023121387282</v>
      </c>
    </row>
    <row r="134" spans="1:9" x14ac:dyDescent="0.25">
      <c r="A134" s="1">
        <v>41244</v>
      </c>
      <c r="B134">
        <v>0.31187474074421601</v>
      </c>
      <c r="C134">
        <f t="shared" si="8"/>
        <v>8.0732130118935539E+25</v>
      </c>
      <c r="D134">
        <v>1.44542907186647</v>
      </c>
      <c r="E134">
        <f t="shared" si="9"/>
        <v>2.2153398764536844E+35</v>
      </c>
      <c r="F134">
        <v>0.46193471699999999</v>
      </c>
      <c r="G134">
        <f t="shared" si="10"/>
        <v>3.4673449207726662E+27</v>
      </c>
      <c r="H134">
        <v>101.4</v>
      </c>
      <c r="I134">
        <f t="shared" si="11"/>
        <v>146.53179190751447</v>
      </c>
    </row>
    <row r="135" spans="1:9" x14ac:dyDescent="0.25">
      <c r="A135" s="1">
        <v>41275</v>
      </c>
      <c r="B135">
        <v>0.38304688363680101</v>
      </c>
      <c r="C135">
        <f t="shared" si="8"/>
        <v>1.1165632097035452E+26</v>
      </c>
      <c r="D135">
        <v>1.25141271850212</v>
      </c>
      <c r="E135">
        <f t="shared" si="9"/>
        <v>4.987644373652741E+35</v>
      </c>
      <c r="F135">
        <v>0.49588715500000002</v>
      </c>
      <c r="G135">
        <f t="shared" si="10"/>
        <v>5.1867567289383242E+27</v>
      </c>
      <c r="H135">
        <v>102.5</v>
      </c>
      <c r="I135">
        <f t="shared" si="11"/>
        <v>148.12138728323697</v>
      </c>
    </row>
    <row r="136" spans="1:9" x14ac:dyDescent="0.25">
      <c r="A136" s="1">
        <v>41306</v>
      </c>
      <c r="B136">
        <v>0.38564730737620401</v>
      </c>
      <c r="C136">
        <f t="shared" si="8"/>
        <v>1.5471628050410493E+26</v>
      </c>
      <c r="D136">
        <v>1.28113880751756</v>
      </c>
      <c r="E136">
        <f t="shared" si="9"/>
        <v>1.1377509138835881E+36</v>
      </c>
      <c r="F136">
        <v>0.50107642100000005</v>
      </c>
      <c r="G136">
        <f t="shared" si="10"/>
        <v>7.7857182272724066E+27</v>
      </c>
      <c r="H136">
        <v>103.5</v>
      </c>
      <c r="I136">
        <f t="shared" si="11"/>
        <v>149.5664739884393</v>
      </c>
    </row>
    <row r="137" spans="1:9" x14ac:dyDescent="0.25">
      <c r="A137" s="1">
        <v>41334</v>
      </c>
      <c r="B137">
        <v>0.38435322825157398</v>
      </c>
      <c r="C137">
        <f t="shared" si="8"/>
        <v>2.1418198237893373E+26</v>
      </c>
      <c r="D137">
        <v>1.2842486091554099</v>
      </c>
      <c r="E137">
        <f t="shared" si="9"/>
        <v>2.5989059426038827E+36</v>
      </c>
      <c r="F137">
        <v>0.50002554300000002</v>
      </c>
      <c r="G137">
        <f t="shared" si="10"/>
        <v>1.167877621150929E+28</v>
      </c>
      <c r="H137">
        <v>102.7</v>
      </c>
      <c r="I137">
        <f t="shared" si="11"/>
        <v>148.41040462427745</v>
      </c>
    </row>
    <row r="138" spans="1:9" x14ac:dyDescent="0.25">
      <c r="A138" s="1">
        <v>41365</v>
      </c>
      <c r="B138">
        <v>0.387704908761561</v>
      </c>
      <c r="C138">
        <f t="shared" si="8"/>
        <v>2.9722138831552849E+26</v>
      </c>
      <c r="D138">
        <v>1.2911586375513699</v>
      </c>
      <c r="E138">
        <f t="shared" si="9"/>
        <v>5.9545057985804715E+36</v>
      </c>
      <c r="F138">
        <v>0.50402125099999995</v>
      </c>
      <c r="G138">
        <f t="shared" si="10"/>
        <v>1.7565127607783242E+28</v>
      </c>
      <c r="H138">
        <v>102.2</v>
      </c>
      <c r="I138">
        <f t="shared" si="11"/>
        <v>147.6878612716763</v>
      </c>
    </row>
    <row r="139" spans="1:9" x14ac:dyDescent="0.25">
      <c r="A139" s="1">
        <v>41395</v>
      </c>
      <c r="B139">
        <v>0.38894104765440901</v>
      </c>
      <c r="C139">
        <f t="shared" si="8"/>
        <v>4.128229864722681E+26</v>
      </c>
      <c r="D139">
        <v>1.29293289070822</v>
      </c>
      <c r="E139">
        <f t="shared" si="9"/>
        <v>1.3653282193477978E+37</v>
      </c>
      <c r="F139">
        <v>0.50542868600000002</v>
      </c>
      <c r="G139">
        <f t="shared" si="10"/>
        <v>2.6443046974007452E+28</v>
      </c>
      <c r="H139">
        <v>101.3</v>
      </c>
      <c r="I139">
        <f t="shared" si="11"/>
        <v>146.38728323699422</v>
      </c>
    </row>
    <row r="140" spans="1:9" x14ac:dyDescent="0.25">
      <c r="A140" s="1">
        <v>41426</v>
      </c>
      <c r="B140">
        <v>0.38864296329462</v>
      </c>
      <c r="C140">
        <f t="shared" si="8"/>
        <v>5.7326373525098522E+26</v>
      </c>
      <c r="D140">
        <v>1.26553879382276</v>
      </c>
      <c r="E140">
        <f t="shared" si="9"/>
        <v>3.0932040472333863E+37</v>
      </c>
      <c r="F140">
        <v>0.50277210999999999</v>
      </c>
      <c r="G140">
        <f t="shared" si="10"/>
        <v>3.9737873495958292E+28</v>
      </c>
      <c r="H140">
        <v>99.1</v>
      </c>
      <c r="I140">
        <f t="shared" si="11"/>
        <v>143.20809248554912</v>
      </c>
    </row>
    <row r="141" spans="1:9" x14ac:dyDescent="0.25">
      <c r="A141" s="1">
        <v>41456</v>
      </c>
      <c r="B141">
        <v>0.39045482163255002</v>
      </c>
      <c r="C141">
        <f t="shared" si="8"/>
        <v>7.9709732474681809E+26</v>
      </c>
      <c r="D141">
        <v>1.25419470801693</v>
      </c>
      <c r="E141">
        <f t="shared" si="9"/>
        <v>6.9726841940900493E+37</v>
      </c>
      <c r="F141">
        <v>0.50361398199999996</v>
      </c>
      <c r="G141">
        <f t="shared" si="10"/>
        <v>5.9750422203470113E+28</v>
      </c>
      <c r="H141">
        <v>97.3</v>
      </c>
      <c r="I141">
        <f t="shared" si="11"/>
        <v>140.60693641618496</v>
      </c>
    </row>
    <row r="142" spans="1:9" x14ac:dyDescent="0.25">
      <c r="A142" s="1">
        <v>41487</v>
      </c>
      <c r="B142">
        <v>0.39363062954387401</v>
      </c>
      <c r="C142">
        <f t="shared" si="8"/>
        <v>1.1108592464946459E+27</v>
      </c>
      <c r="D142">
        <v>1.2533583106950399</v>
      </c>
      <c r="E142">
        <f t="shared" si="9"/>
        <v>1.5711955876604759E+38</v>
      </c>
      <c r="F142">
        <v>0.50674027799999999</v>
      </c>
      <c r="G142">
        <f t="shared" si="10"/>
        <v>9.002836776147394E+28</v>
      </c>
      <c r="H142">
        <v>96.9</v>
      </c>
      <c r="I142">
        <f t="shared" si="11"/>
        <v>140.02890173410404</v>
      </c>
    </row>
    <row r="143" spans="1:9" x14ac:dyDescent="0.25">
      <c r="A143" s="1">
        <v>41518</v>
      </c>
      <c r="B143">
        <v>0.398331530058045</v>
      </c>
      <c r="C143">
        <f t="shared" si="8"/>
        <v>1.553349509829985E+27</v>
      </c>
      <c r="D143">
        <v>1.29459025724878</v>
      </c>
      <c r="E143">
        <f t="shared" si="9"/>
        <v>3.6052500876779995E+38</v>
      </c>
      <c r="F143">
        <v>0.51508927999999998</v>
      </c>
      <c r="G143">
        <f t="shared" si="10"/>
        <v>1.3640101489130677E+29</v>
      </c>
      <c r="H143">
        <v>98.9</v>
      </c>
      <c r="I143">
        <f t="shared" si="11"/>
        <v>142.91907514450867</v>
      </c>
    </row>
    <row r="144" spans="1:9" x14ac:dyDescent="0.25">
      <c r="A144" s="1">
        <v>41548</v>
      </c>
      <c r="B144">
        <v>0.40602828532472302</v>
      </c>
      <c r="C144">
        <f t="shared" si="8"/>
        <v>2.184053347816253E+27</v>
      </c>
      <c r="D144">
        <v>1.3358093707548699</v>
      </c>
      <c r="E144">
        <f t="shared" si="9"/>
        <v>8.4211769387130865E+38</v>
      </c>
      <c r="F144">
        <v>0.52644149699999998</v>
      </c>
      <c r="G144">
        <f t="shared" si="10"/>
        <v>2.082081693630056E+29</v>
      </c>
      <c r="H144">
        <v>100.5</v>
      </c>
      <c r="I144">
        <f t="shared" si="11"/>
        <v>145.23121387283234</v>
      </c>
    </row>
    <row r="145" spans="1:9" x14ac:dyDescent="0.25">
      <c r="A145" s="1">
        <v>41579</v>
      </c>
      <c r="B145">
        <v>0.40809567442786698</v>
      </c>
      <c r="C145">
        <f t="shared" si="8"/>
        <v>3.0753560717797672E+27</v>
      </c>
      <c r="D145">
        <v>1.32966544416086</v>
      </c>
      <c r="E145">
        <f t="shared" si="9"/>
        <v>1.9618524913284214E+39</v>
      </c>
      <c r="F145">
        <v>0.52800512200000005</v>
      </c>
      <c r="G145">
        <f t="shared" si="10"/>
        <v>3.1814314922891609E+29</v>
      </c>
      <c r="H145">
        <v>98.6</v>
      </c>
      <c r="I145">
        <f t="shared" si="11"/>
        <v>142.48554913294797</v>
      </c>
    </row>
    <row r="146" spans="1:9" x14ac:dyDescent="0.25">
      <c r="A146" s="1">
        <v>41609</v>
      </c>
      <c r="B146">
        <v>0.41772669385713901</v>
      </c>
      <c r="C146">
        <f t="shared" si="8"/>
        <v>4.3600143960778071E+27</v>
      </c>
      <c r="D146">
        <v>1.3623756885265399</v>
      </c>
      <c r="E146">
        <f t="shared" si="9"/>
        <v>4.634632629989487E+39</v>
      </c>
      <c r="F146">
        <v>0.54058115399999995</v>
      </c>
      <c r="G146">
        <f t="shared" si="10"/>
        <v>4.9012533997627769E+29</v>
      </c>
      <c r="H146">
        <v>101</v>
      </c>
      <c r="I146">
        <f t="shared" si="11"/>
        <v>145.95375722543352</v>
      </c>
    </row>
    <row r="147" spans="1:9" x14ac:dyDescent="0.25">
      <c r="A147" s="1">
        <v>41640</v>
      </c>
      <c r="B147">
        <v>0.48966674853980602</v>
      </c>
      <c r="C147">
        <f t="shared" si="8"/>
        <v>6.4949684689919732E+27</v>
      </c>
      <c r="D147">
        <v>1.52777549301731</v>
      </c>
      <c r="E147">
        <f t="shared" si="9"/>
        <v>1.1715310781225787E+40</v>
      </c>
      <c r="F147">
        <v>0.60784102699999998</v>
      </c>
      <c r="G147">
        <f t="shared" si="10"/>
        <v>7.8804362998618259E+29</v>
      </c>
      <c r="H147">
        <v>108.2</v>
      </c>
      <c r="I147">
        <f t="shared" si="11"/>
        <v>156.35838150289015</v>
      </c>
    </row>
    <row r="148" spans="1:9" x14ac:dyDescent="0.25">
      <c r="A148" s="1">
        <v>41671</v>
      </c>
      <c r="B148">
        <v>0.51155361822359602</v>
      </c>
      <c r="C148">
        <f t="shared" si="8"/>
        <v>9.8174930895529873E+27</v>
      </c>
      <c r="D148">
        <v>1.6091348003538799</v>
      </c>
      <c r="E148">
        <f t="shared" si="9"/>
        <v>3.0566825056257203E+40</v>
      </c>
      <c r="F148">
        <v>0.635994846</v>
      </c>
      <c r="G148">
        <f t="shared" si="10"/>
        <v>1.2892353170805258E+30</v>
      </c>
      <c r="H148">
        <v>114.8</v>
      </c>
      <c r="I148">
        <f t="shared" si="11"/>
        <v>165.89595375722541</v>
      </c>
    </row>
    <row r="149" spans="1:9" x14ac:dyDescent="0.25">
      <c r="A149" s="1">
        <v>41699</v>
      </c>
      <c r="B149">
        <v>0.51211402887038404</v>
      </c>
      <c r="C149">
        <f t="shared" si="8"/>
        <v>1.4845169029051121E+28</v>
      </c>
      <c r="D149">
        <v>1.62018554117908</v>
      </c>
      <c r="E149">
        <f t="shared" si="9"/>
        <v>8.0090753052155547E+40</v>
      </c>
      <c r="F149">
        <v>0.637387437</v>
      </c>
      <c r="G149">
        <f t="shared" si="10"/>
        <v>2.1109777115243646E+30</v>
      </c>
      <c r="H149">
        <v>112.2</v>
      </c>
      <c r="I149">
        <f t="shared" si="11"/>
        <v>162.13872832369941</v>
      </c>
    </row>
    <row r="150" spans="1:9" x14ac:dyDescent="0.25">
      <c r="A150" s="1">
        <v>41730</v>
      </c>
      <c r="B150">
        <v>0.51246291439811997</v>
      </c>
      <c r="C150">
        <f t="shared" si="8"/>
        <v>2.2452767614411367E+28</v>
      </c>
      <c r="D150">
        <v>1.64432175175214</v>
      </c>
      <c r="E150">
        <f t="shared" si="9"/>
        <v>2.1178572041002403E+41</v>
      </c>
      <c r="F150">
        <v>0.63953342999999996</v>
      </c>
      <c r="G150">
        <f t="shared" si="10"/>
        <v>3.461018528029092E+30</v>
      </c>
      <c r="H150">
        <v>111.6</v>
      </c>
      <c r="I150">
        <f t="shared" si="11"/>
        <v>161.27167630057801</v>
      </c>
    </row>
    <row r="151" spans="1:9" x14ac:dyDescent="0.25">
      <c r="A151" s="1">
        <v>41760</v>
      </c>
      <c r="B151">
        <v>0.51075900036386901</v>
      </c>
      <c r="C151">
        <f t="shared" si="8"/>
        <v>3.3920720756550371E+28</v>
      </c>
      <c r="D151">
        <v>1.6397275623073</v>
      </c>
      <c r="E151">
        <f t="shared" si="9"/>
        <v>5.5905660346944815E+41</v>
      </c>
      <c r="F151">
        <v>0.63747151899999999</v>
      </c>
      <c r="G151">
        <f t="shared" si="10"/>
        <v>5.6673192663789411E+30</v>
      </c>
      <c r="H151">
        <v>109.8</v>
      </c>
      <c r="I151">
        <f t="shared" si="11"/>
        <v>158.67052023121386</v>
      </c>
    </row>
    <row r="152" spans="1:9" x14ac:dyDescent="0.25">
      <c r="A152" s="1">
        <v>41791</v>
      </c>
      <c r="B152">
        <v>0.508205917489846</v>
      </c>
      <c r="C152">
        <f t="shared" si="8"/>
        <v>5.1159431770549918E+28</v>
      </c>
      <c r="D152">
        <v>1.6327769499028599</v>
      </c>
      <c r="E152">
        <f t="shared" si="9"/>
        <v>1.4718713393053464E+42</v>
      </c>
      <c r="F152">
        <v>0.634377038</v>
      </c>
      <c r="G152">
        <f t="shared" si="10"/>
        <v>9.2625364759847464E+30</v>
      </c>
      <c r="H152">
        <v>108.5</v>
      </c>
      <c r="I152">
        <f t="shared" si="11"/>
        <v>156.79190751445086</v>
      </c>
    </row>
    <row r="153" spans="1:9" x14ac:dyDescent="0.25">
      <c r="A153" s="1">
        <v>41821</v>
      </c>
      <c r="B153">
        <v>0.50683722181468804</v>
      </c>
      <c r="C153">
        <f t="shared" si="8"/>
        <v>7.7088936038753519E+28</v>
      </c>
      <c r="D153">
        <v>1.6219052106608201</v>
      </c>
      <c r="E153">
        <f t="shared" si="9"/>
        <v>3.8591071339470081E+42</v>
      </c>
      <c r="F153">
        <v>0.63218983500000003</v>
      </c>
      <c r="G153">
        <f t="shared" si="10"/>
        <v>1.5118217882419026E+31</v>
      </c>
      <c r="H153">
        <v>107.1</v>
      </c>
      <c r="I153">
        <f t="shared" si="11"/>
        <v>154.76878612716763</v>
      </c>
    </row>
    <row r="154" spans="1:9" x14ac:dyDescent="0.25">
      <c r="A154" s="1">
        <v>41852</v>
      </c>
      <c r="B154">
        <v>0.50473095908286103</v>
      </c>
      <c r="C154">
        <f t="shared" si="8"/>
        <v>1.1599810866027091E+29</v>
      </c>
      <c r="D154">
        <v>1.6070865329789199</v>
      </c>
      <c r="E154">
        <f t="shared" si="9"/>
        <v>1.0061026238236121E+43</v>
      </c>
      <c r="F154">
        <v>0.62896314900000005</v>
      </c>
      <c r="G154">
        <f t="shared" si="10"/>
        <v>2.4627019809013407E+31</v>
      </c>
      <c r="H154">
        <v>105.7</v>
      </c>
      <c r="I154">
        <f t="shared" si="11"/>
        <v>152.7456647398844</v>
      </c>
    </row>
    <row r="155" spans="1:9" x14ac:dyDescent="0.25">
      <c r="A155" s="1">
        <v>41883</v>
      </c>
      <c r="B155">
        <v>0.49808490968962199</v>
      </c>
      <c r="C155">
        <f t="shared" si="8"/>
        <v>1.737750161364889E+29</v>
      </c>
      <c r="D155">
        <v>1.5777087165461601</v>
      </c>
      <c r="E155">
        <f t="shared" si="9"/>
        <v>2.5934395031700875E+43</v>
      </c>
      <c r="F155">
        <v>0.62006901199999997</v>
      </c>
      <c r="G155">
        <f t="shared" si="10"/>
        <v>3.9897471650492779E+31</v>
      </c>
      <c r="H155">
        <v>102.5</v>
      </c>
      <c r="I155">
        <f t="shared" si="11"/>
        <v>148.12138728323697</v>
      </c>
    </row>
    <row r="156" spans="1:9" x14ac:dyDescent="0.25">
      <c r="A156" s="1">
        <v>41913</v>
      </c>
      <c r="B156">
        <v>0.49098676112729001</v>
      </c>
      <c r="C156">
        <f t="shared" si="8"/>
        <v>2.5909624847418614E+29</v>
      </c>
      <c r="D156">
        <v>1.53414044551836</v>
      </c>
      <c r="E156">
        <f t="shared" si="9"/>
        <v>6.5721399379883596E+43</v>
      </c>
      <c r="F156">
        <v>0.60964932299999997</v>
      </c>
      <c r="G156">
        <f t="shared" si="10"/>
        <v>6.4220938231627396E+31</v>
      </c>
      <c r="H156">
        <v>99</v>
      </c>
      <c r="I156">
        <f t="shared" si="11"/>
        <v>143.06358381502889</v>
      </c>
    </row>
    <row r="157" spans="1:9" x14ac:dyDescent="0.25">
      <c r="A157" s="1">
        <v>41944</v>
      </c>
      <c r="B157">
        <v>0.48518627003214898</v>
      </c>
      <c r="C157">
        <f t="shared" si="8"/>
        <v>3.8480619085069935E+29</v>
      </c>
      <c r="D157">
        <v>1.50074985689716</v>
      </c>
      <c r="E157">
        <f t="shared" si="9"/>
        <v>1.6435278009432502E+44</v>
      </c>
      <c r="F157">
        <v>0.60128957299999997</v>
      </c>
      <c r="G157">
        <f t="shared" si="10"/>
        <v>1.0283631875858201E+32</v>
      </c>
      <c r="H157">
        <v>96</v>
      </c>
      <c r="I157">
        <f t="shared" si="11"/>
        <v>138.72832369942196</v>
      </c>
    </row>
    <row r="158" spans="1:9" x14ac:dyDescent="0.25">
      <c r="A158" s="1">
        <v>41974</v>
      </c>
      <c r="B158">
        <v>0.47712462209099199</v>
      </c>
      <c r="C158">
        <f t="shared" si="8"/>
        <v>5.6840669923861337E+29</v>
      </c>
      <c r="D158">
        <v>1.46751387296992</v>
      </c>
      <c r="E158">
        <f t="shared" si="9"/>
        <v>4.0554276494392143E+44</v>
      </c>
      <c r="F158">
        <v>0.59066551099999998</v>
      </c>
      <c r="G158">
        <f t="shared" si="10"/>
        <v>1.6357818552747873E+32</v>
      </c>
      <c r="H158">
        <v>93</v>
      </c>
      <c r="I158">
        <f t="shared" si="11"/>
        <v>134.39306358381501</v>
      </c>
    </row>
    <row r="159" spans="1:9" x14ac:dyDescent="0.25">
      <c r="A159" s="1">
        <v>42005</v>
      </c>
      <c r="B159">
        <v>0.459986476833743</v>
      </c>
      <c r="C159">
        <f t="shared" si="8"/>
        <v>8.2986609423008009E+29</v>
      </c>
      <c r="D159">
        <v>1.2106040354457199</v>
      </c>
      <c r="E159">
        <f t="shared" si="9"/>
        <v>8.9649447273084792E+44</v>
      </c>
      <c r="F159">
        <v>0.523296698</v>
      </c>
      <c r="G159">
        <f t="shared" si="10"/>
        <v>2.4917810987883973E+32</v>
      </c>
      <c r="H159">
        <v>91.3</v>
      </c>
      <c r="I159">
        <f t="shared" si="11"/>
        <v>131.93641618497111</v>
      </c>
    </row>
    <row r="160" spans="1:9" x14ac:dyDescent="0.25">
      <c r="A160" s="1">
        <v>42036</v>
      </c>
      <c r="B160">
        <v>0.45740319873308499</v>
      </c>
      <c r="C160">
        <f t="shared" si="8"/>
        <v>1.2094495002510504E+30</v>
      </c>
      <c r="D160">
        <v>1.1885282310976699</v>
      </c>
      <c r="E160">
        <f t="shared" si="9"/>
        <v>1.9620034625944805E+45</v>
      </c>
      <c r="F160">
        <v>0.51947299499999999</v>
      </c>
      <c r="G160">
        <f t="shared" si="10"/>
        <v>3.7861940890603969E+32</v>
      </c>
      <c r="H160">
        <v>88.7</v>
      </c>
      <c r="I160">
        <f t="shared" si="11"/>
        <v>128.17919075144508</v>
      </c>
    </row>
    <row r="161" spans="1:9" x14ac:dyDescent="0.25">
      <c r="A161" s="1">
        <v>42064</v>
      </c>
      <c r="B161">
        <v>0.449517561730361</v>
      </c>
      <c r="C161">
        <f t="shared" si="8"/>
        <v>1.7531182906399062E+30</v>
      </c>
      <c r="D161">
        <v>1.1464898200109701</v>
      </c>
      <c r="E161">
        <f t="shared" si="9"/>
        <v>4.2114204592853266E+45</v>
      </c>
      <c r="F161">
        <v>0.50925207699999997</v>
      </c>
      <c r="G161">
        <f t="shared" si="10"/>
        <v>5.7143212928395269E+32</v>
      </c>
      <c r="H161">
        <v>84.6</v>
      </c>
      <c r="I161">
        <f t="shared" si="11"/>
        <v>122.2543352601156</v>
      </c>
    </row>
    <row r="162" spans="1:9" x14ac:dyDescent="0.25">
      <c r="A162" s="1">
        <v>42095</v>
      </c>
      <c r="B162">
        <v>0.45110719810609701</v>
      </c>
      <c r="C162">
        <f t="shared" si="8"/>
        <v>2.5439625706790244E+30</v>
      </c>
      <c r="D162">
        <v>1.15778881672094</v>
      </c>
      <c r="E162">
        <f t="shared" si="9"/>
        <v>9.0873559695556418E+45</v>
      </c>
      <c r="F162">
        <v>0.51148060900000003</v>
      </c>
      <c r="G162">
        <f t="shared" si="10"/>
        <v>8.6370858277227547E+32</v>
      </c>
      <c r="H162">
        <v>84.9</v>
      </c>
      <c r="I162">
        <f t="shared" si="11"/>
        <v>122.6878612716763</v>
      </c>
    </row>
    <row r="163" spans="1:9" x14ac:dyDescent="0.25">
      <c r="A163" s="1">
        <v>42125</v>
      </c>
      <c r="B163">
        <v>0.45529165862307203</v>
      </c>
      <c r="C163">
        <f t="shared" si="8"/>
        <v>3.7022075089584913E+30</v>
      </c>
      <c r="D163">
        <v>1.16597047580972</v>
      </c>
      <c r="E163">
        <f t="shared" si="9"/>
        <v>1.9682944733230735E+46</v>
      </c>
      <c r="F163">
        <v>0.51607436100000004</v>
      </c>
      <c r="G163">
        <f t="shared" si="10"/>
        <v>1.3094464377166931E+33</v>
      </c>
      <c r="H163">
        <v>84.8</v>
      </c>
      <c r="I163">
        <f t="shared" si="11"/>
        <v>122.54335260115606</v>
      </c>
    </row>
    <row r="164" spans="1:9" x14ac:dyDescent="0.25">
      <c r="A164" s="1">
        <v>42156</v>
      </c>
      <c r="B164">
        <v>0.45609932965295003</v>
      </c>
      <c r="C164">
        <f t="shared" si="8"/>
        <v>5.3907818720305774E+30</v>
      </c>
      <c r="D164">
        <v>1.1640164810434599</v>
      </c>
      <c r="E164">
        <f t="shared" si="9"/>
        <v>4.2594216798178877E+46</v>
      </c>
      <c r="F164">
        <v>0.51675225400000002</v>
      </c>
      <c r="G164">
        <f t="shared" si="10"/>
        <v>1.986105835899065E+33</v>
      </c>
      <c r="H164">
        <v>84</v>
      </c>
      <c r="I164">
        <f t="shared" si="11"/>
        <v>121.38728323699422</v>
      </c>
    </row>
    <row r="165" spans="1:9" x14ac:dyDescent="0.25">
      <c r="A165" s="1">
        <v>42186</v>
      </c>
      <c r="B165">
        <v>0.45090271989186897</v>
      </c>
      <c r="C165">
        <f t="shared" si="8"/>
        <v>7.8215000804729454E+30</v>
      </c>
      <c r="D165">
        <v>1.1428942640531301</v>
      </c>
      <c r="E165">
        <f t="shared" si="9"/>
        <v>9.1274902858652995E+46</v>
      </c>
      <c r="F165">
        <v>0.51039822599999995</v>
      </c>
      <c r="G165">
        <f t="shared" si="10"/>
        <v>2.9998107311901948E+33</v>
      </c>
      <c r="H165">
        <v>82.3</v>
      </c>
      <c r="I165">
        <f t="shared" si="11"/>
        <v>118.93063583815029</v>
      </c>
    </row>
    <row r="166" spans="1:9" x14ac:dyDescent="0.25">
      <c r="A166" s="1">
        <v>42217</v>
      </c>
      <c r="B166">
        <v>0.44629984765804498</v>
      </c>
      <c r="C166">
        <f t="shared" si="8"/>
        <v>1.1312234374845407E+31</v>
      </c>
      <c r="D166">
        <v>1.10352016647208</v>
      </c>
      <c r="E166">
        <f t="shared" si="9"/>
        <v>1.9199859885595672E+47</v>
      </c>
      <c r="F166">
        <v>0.50352134800000004</v>
      </c>
      <c r="G166">
        <f t="shared" si="10"/>
        <v>4.5102794743039475E+33</v>
      </c>
      <c r="H166">
        <v>79.3</v>
      </c>
      <c r="I166">
        <f t="shared" si="11"/>
        <v>114.59537572254335</v>
      </c>
    </row>
    <row r="167" spans="1:9" x14ac:dyDescent="0.25">
      <c r="A167" s="1">
        <v>42248</v>
      </c>
      <c r="B167">
        <v>0.442505210366406</v>
      </c>
      <c r="C167">
        <f t="shared" si="8"/>
        <v>1.6317957026600463E+31</v>
      </c>
      <c r="D167">
        <v>1.0651905453795401</v>
      </c>
      <c r="E167">
        <f t="shared" si="9"/>
        <v>3.965136910834408E+47</v>
      </c>
      <c r="F167">
        <v>0.49745957099999999</v>
      </c>
      <c r="G167">
        <f t="shared" si="10"/>
        <v>6.7539611666812953E+33</v>
      </c>
      <c r="H167">
        <v>76.2</v>
      </c>
      <c r="I167">
        <f t="shared" si="11"/>
        <v>110.11560693641617</v>
      </c>
    </row>
    <row r="168" spans="1:9" x14ac:dyDescent="0.25">
      <c r="A168" s="1">
        <v>42278</v>
      </c>
      <c r="B168">
        <v>0.446976932819735</v>
      </c>
      <c r="C168">
        <f t="shared" si="8"/>
        <v>2.3611707408234583E+31</v>
      </c>
      <c r="D168">
        <v>1.0727525246807701</v>
      </c>
      <c r="E168">
        <f t="shared" si="9"/>
        <v>8.2187475426369289E+47</v>
      </c>
      <c r="F168">
        <v>0.50228708600000005</v>
      </c>
      <c r="G168">
        <f t="shared" si="10"/>
        <v>1.0146388640050803E+34</v>
      </c>
      <c r="H168">
        <v>76.099999999999994</v>
      </c>
      <c r="I168">
        <f t="shared" si="11"/>
        <v>109.97109826589595</v>
      </c>
    </row>
    <row r="169" spans="1:9" x14ac:dyDescent="0.25">
      <c r="A169" s="1">
        <v>42309</v>
      </c>
      <c r="B169">
        <v>0.43815542457989198</v>
      </c>
      <c r="C169">
        <f t="shared" si="8"/>
        <v>3.3957305092745787E+31</v>
      </c>
      <c r="D169">
        <v>1.0751658037559699</v>
      </c>
      <c r="E169">
        <f t="shared" si="9"/>
        <v>1.7055263850183566E+48</v>
      </c>
      <c r="F169">
        <v>0.49383145699999997</v>
      </c>
      <c r="G169">
        <f t="shared" si="10"/>
        <v>1.515699452545534E+34</v>
      </c>
      <c r="H169">
        <v>75.400000000000006</v>
      </c>
      <c r="I169">
        <f t="shared" si="11"/>
        <v>108.95953757225433</v>
      </c>
    </row>
    <row r="170" spans="1:9" x14ac:dyDescent="0.25">
      <c r="A170" s="1">
        <v>42339</v>
      </c>
      <c r="B170">
        <v>0.48340711082100402</v>
      </c>
      <c r="C170">
        <f t="shared" si="8"/>
        <v>5.0372507838897392E+31</v>
      </c>
      <c r="D170">
        <v>1.19089802184454</v>
      </c>
      <c r="E170">
        <f t="shared" si="9"/>
        <v>3.7366343831403869E+48</v>
      </c>
      <c r="F170">
        <v>0.54511989999999999</v>
      </c>
      <c r="G170">
        <f t="shared" si="10"/>
        <v>2.3419373865472103E+34</v>
      </c>
      <c r="H170">
        <v>85.1</v>
      </c>
      <c r="I170">
        <f t="shared" si="11"/>
        <v>122.97687861271676</v>
      </c>
    </row>
    <row r="171" spans="1:9" x14ac:dyDescent="0.25">
      <c r="A171" s="1">
        <v>42370</v>
      </c>
      <c r="B171">
        <v>0.495734835481486</v>
      </c>
      <c r="C171">
        <f t="shared" si="8"/>
        <v>7.534391472520305E+31</v>
      </c>
      <c r="D171">
        <v>1.8644156697791801</v>
      </c>
      <c r="E171">
        <f t="shared" si="9"/>
        <v>1.0703274079302985E+49</v>
      </c>
      <c r="F171">
        <v>0.63406730899999997</v>
      </c>
      <c r="G171">
        <f t="shared" si="10"/>
        <v>3.8268833230816929E+34</v>
      </c>
      <c r="H171">
        <v>96</v>
      </c>
      <c r="I171">
        <f t="shared" si="11"/>
        <v>138.72832369942196</v>
      </c>
    </row>
    <row r="172" spans="1:9" x14ac:dyDescent="0.25">
      <c r="A172" s="1">
        <v>42401</v>
      </c>
      <c r="B172">
        <v>0.51259039364591197</v>
      </c>
      <c r="C172">
        <f t="shared" si="8"/>
        <v>1.139644816330189E+32</v>
      </c>
      <c r="D172">
        <v>1.9434665869647301</v>
      </c>
      <c r="E172">
        <f t="shared" si="9"/>
        <v>3.1504729623554017E+49</v>
      </c>
      <c r="F172">
        <v>0.65661248800000005</v>
      </c>
      <c r="G172">
        <f t="shared" si="10"/>
        <v>6.3396627031360712E+34</v>
      </c>
      <c r="H172">
        <v>102.5</v>
      </c>
      <c r="I172">
        <f t="shared" si="11"/>
        <v>148.12138728323697</v>
      </c>
    </row>
    <row r="173" spans="1:9" x14ac:dyDescent="0.25">
      <c r="A173" s="1">
        <v>42430</v>
      </c>
      <c r="B173">
        <v>0.51168938853941803</v>
      </c>
      <c r="C173">
        <f t="shared" si="8"/>
        <v>1.7227889755503006E+32</v>
      </c>
      <c r="D173">
        <v>1.95918128362195</v>
      </c>
      <c r="E173">
        <f t="shared" si="9"/>
        <v>9.3228206247591047E+49</v>
      </c>
      <c r="F173">
        <v>0.65665440900000005</v>
      </c>
      <c r="G173">
        <f t="shared" si="10"/>
        <v>1.0502630168723232E+35</v>
      </c>
      <c r="H173">
        <v>103</v>
      </c>
      <c r="I173">
        <f t="shared" si="11"/>
        <v>148.84393063583815</v>
      </c>
    </row>
    <row r="174" spans="1:9" x14ac:dyDescent="0.25">
      <c r="A174" s="1">
        <v>42461</v>
      </c>
      <c r="B174">
        <v>0.484953508903266</v>
      </c>
      <c r="C174">
        <f t="shared" si="8"/>
        <v>2.5582615343432817E+32</v>
      </c>
      <c r="D174">
        <v>1.8287543921445</v>
      </c>
      <c r="E174">
        <f t="shared" si="9"/>
        <v>2.6371969789462649E+50</v>
      </c>
      <c r="F174">
        <v>0.62058591900000004</v>
      </c>
      <c r="G174">
        <f t="shared" si="10"/>
        <v>1.7020414563897466E+35</v>
      </c>
      <c r="H174">
        <v>97.3</v>
      </c>
      <c r="I174">
        <f t="shared" si="11"/>
        <v>140.60693641618496</v>
      </c>
    </row>
    <row r="175" spans="1:9" x14ac:dyDescent="0.25">
      <c r="A175" s="1">
        <v>42491</v>
      </c>
      <c r="B175">
        <v>0.46358810130954098</v>
      </c>
      <c r="C175">
        <f t="shared" si="8"/>
        <v>3.7442411417027164E+32</v>
      </c>
      <c r="D175">
        <v>1.7483896655591999</v>
      </c>
      <c r="E175">
        <f t="shared" si="9"/>
        <v>7.2480449229798583E+50</v>
      </c>
      <c r="F175">
        <v>0.59325786800000002</v>
      </c>
      <c r="G175">
        <f t="shared" si="10"/>
        <v>2.7117909420551427E+35</v>
      </c>
      <c r="H175">
        <v>91.3</v>
      </c>
      <c r="I175">
        <f t="shared" si="11"/>
        <v>131.93641618497111</v>
      </c>
    </row>
    <row r="176" spans="1:9" x14ac:dyDescent="0.25">
      <c r="A176" s="1">
        <v>42522</v>
      </c>
      <c r="B176">
        <v>0.45595931427678199</v>
      </c>
      <c r="C176">
        <f t="shared" si="8"/>
        <v>5.4514627651604019E+32</v>
      </c>
      <c r="D176">
        <v>1.7256624051545599</v>
      </c>
      <c r="E176">
        <f t="shared" si="9"/>
        <v>1.9755723557437576E+51</v>
      </c>
      <c r="F176">
        <v>0.583875739</v>
      </c>
      <c r="G176">
        <f t="shared" si="10"/>
        <v>4.2951398823610954E+35</v>
      </c>
      <c r="H176">
        <v>89.2</v>
      </c>
      <c r="I176">
        <f t="shared" si="11"/>
        <v>128.90173410404623</v>
      </c>
    </row>
    <row r="177" spans="1:9" x14ac:dyDescent="0.25">
      <c r="A177" s="1">
        <v>42552</v>
      </c>
      <c r="B177">
        <v>0.46554521812048499</v>
      </c>
      <c r="C177">
        <f t="shared" si="8"/>
        <v>7.9893651872427024E+32</v>
      </c>
      <c r="D177">
        <v>1.7953581142189701</v>
      </c>
      <c r="E177">
        <f t="shared" si="9"/>
        <v>5.5224322148549987E+51</v>
      </c>
      <c r="F177">
        <v>0.598235509</v>
      </c>
      <c r="G177">
        <f t="shared" si="10"/>
        <v>6.8646450761115859E+35</v>
      </c>
      <c r="H177">
        <v>92.7</v>
      </c>
      <c r="I177">
        <f t="shared" si="11"/>
        <v>133.95953757225433</v>
      </c>
    </row>
    <row r="178" spans="1:9" x14ac:dyDescent="0.25">
      <c r="A178" s="1">
        <v>42583</v>
      </c>
      <c r="B178">
        <v>0.46728663175027502</v>
      </c>
      <c r="C178">
        <f t="shared" si="8"/>
        <v>1.172268873541225E+33</v>
      </c>
      <c r="D178">
        <v>1.8035995965920599</v>
      </c>
      <c r="E178">
        <f t="shared" si="9"/>
        <v>1.548268872977447E+52</v>
      </c>
      <c r="F178">
        <v>0.60056768900000002</v>
      </c>
      <c r="G178">
        <f t="shared" si="10"/>
        <v>1.0987329105277151E+36</v>
      </c>
      <c r="H178">
        <v>92.6</v>
      </c>
      <c r="I178">
        <f t="shared" si="11"/>
        <v>133.81502890173408</v>
      </c>
    </row>
    <row r="179" spans="1:9" x14ac:dyDescent="0.25">
      <c r="A179" s="1">
        <v>42614</v>
      </c>
      <c r="B179">
        <v>0.468915239961328</v>
      </c>
      <c r="C179">
        <f t="shared" si="8"/>
        <v>1.7219636136770045E+33</v>
      </c>
      <c r="D179">
        <v>1.8072120757906101</v>
      </c>
      <c r="E179">
        <f t="shared" si="9"/>
        <v>4.3463190767930072E+52</v>
      </c>
      <c r="F179">
        <v>0.60249531499999998</v>
      </c>
      <c r="G179">
        <f t="shared" si="10"/>
        <v>1.7607143415569778E+36</v>
      </c>
      <c r="H179">
        <v>93.1</v>
      </c>
      <c r="I179">
        <f t="shared" si="11"/>
        <v>134.53757225433526</v>
      </c>
    </row>
    <row r="180" spans="1:9" x14ac:dyDescent="0.25">
      <c r="A180" s="1">
        <v>42644</v>
      </c>
      <c r="B180">
        <v>0.461164815215099</v>
      </c>
      <c r="C180">
        <f t="shared" si="8"/>
        <v>2.5160726453854845E+33</v>
      </c>
      <c r="D180">
        <v>1.7918380087992001</v>
      </c>
      <c r="E180">
        <f t="shared" si="9"/>
        <v>1.2134218796959765E+53</v>
      </c>
      <c r="F180">
        <v>0.59343196600000003</v>
      </c>
      <c r="G180">
        <f t="shared" si="10"/>
        <v>2.805578514831531E+36</v>
      </c>
      <c r="H180">
        <v>91.9</v>
      </c>
      <c r="I180">
        <f t="shared" si="11"/>
        <v>132.80346820809248</v>
      </c>
    </row>
    <row r="181" spans="1:9" x14ac:dyDescent="0.25">
      <c r="A181" s="1">
        <v>42675</v>
      </c>
      <c r="B181">
        <v>0.45319873457691601</v>
      </c>
      <c r="C181">
        <f t="shared" si="8"/>
        <v>3.6563535843777792E+33</v>
      </c>
      <c r="D181">
        <v>1.75380502786135</v>
      </c>
      <c r="E181">
        <f t="shared" si="9"/>
        <v>3.3415272732237504E+53</v>
      </c>
      <c r="F181">
        <v>0.58274469500000003</v>
      </c>
      <c r="G181">
        <f t="shared" si="10"/>
        <v>4.4405145107555848E+36</v>
      </c>
      <c r="H181">
        <v>88.9</v>
      </c>
      <c r="I181">
        <f t="shared" si="11"/>
        <v>128.46820809248555</v>
      </c>
    </row>
    <row r="182" spans="1:9" x14ac:dyDescent="0.25">
      <c r="A182" s="1">
        <v>42705</v>
      </c>
      <c r="B182">
        <v>0.45290724918938802</v>
      </c>
      <c r="C182">
        <f t="shared" si="8"/>
        <v>5.3123426283420774E+33</v>
      </c>
      <c r="D182">
        <v>1.7718729136348399</v>
      </c>
      <c r="E182">
        <f t="shared" si="9"/>
        <v>9.2622889388209986E+53</v>
      </c>
      <c r="F182">
        <v>0.58354969000000001</v>
      </c>
      <c r="G182">
        <f t="shared" si="10"/>
        <v>7.0317753769475075E+36</v>
      </c>
      <c r="H182">
        <v>89.8</v>
      </c>
      <c r="I182">
        <f t="shared" si="11"/>
        <v>129.76878612716763</v>
      </c>
    </row>
    <row r="183" spans="1:9" x14ac:dyDescent="0.25">
      <c r="A183" s="1">
        <v>42736</v>
      </c>
      <c r="B183">
        <v>0.45729789559872702</v>
      </c>
      <c r="C183">
        <f t="shared" si="8"/>
        <v>7.7416657329823198E+33</v>
      </c>
      <c r="D183">
        <v>1.7300885949090501</v>
      </c>
      <c r="E183">
        <f t="shared" si="9"/>
        <v>2.528686939462746E+54</v>
      </c>
      <c r="F183">
        <v>0.60314984199999999</v>
      </c>
      <c r="G183">
        <f t="shared" si="10"/>
        <v>1.1272989584532887E+37</v>
      </c>
      <c r="H183">
        <v>90.6</v>
      </c>
      <c r="I183">
        <f t="shared" si="11"/>
        <v>130.92485549132945</v>
      </c>
    </row>
    <row r="184" spans="1:9" x14ac:dyDescent="0.25">
      <c r="A184" s="1">
        <v>42767</v>
      </c>
      <c r="B184">
        <v>0.44752760437942202</v>
      </c>
      <c r="C184">
        <f t="shared" si="8"/>
        <v>1.120627485237016E+34</v>
      </c>
      <c r="D184">
        <v>1.6940123969715699</v>
      </c>
      <c r="E184">
        <f t="shared" si="9"/>
        <v>6.8123139629727365E+54</v>
      </c>
      <c r="F184">
        <v>0.59032775100000001</v>
      </c>
      <c r="G184">
        <f t="shared" si="10"/>
        <v>1.7927748173016611E+37</v>
      </c>
      <c r="H184">
        <v>88.7</v>
      </c>
      <c r="I184">
        <f t="shared" si="11"/>
        <v>128.17919075144508</v>
      </c>
    </row>
    <row r="185" spans="1:9" x14ac:dyDescent="0.25">
      <c r="A185" s="1">
        <v>42795</v>
      </c>
      <c r="B185">
        <v>0.44063849518939802</v>
      </c>
      <c r="C185">
        <f t="shared" si="8"/>
        <v>1.6144190939997341E+34</v>
      </c>
      <c r="D185">
        <v>1.6541414433841899</v>
      </c>
      <c r="E185">
        <f t="shared" si="9"/>
        <v>1.808084481447073E+55</v>
      </c>
      <c r="F185">
        <v>0.58023705800000003</v>
      </c>
      <c r="G185">
        <f t="shared" si="10"/>
        <v>2.8330092029492643E+37</v>
      </c>
      <c r="H185">
        <v>86.5</v>
      </c>
      <c r="I185">
        <f t="shared" si="11"/>
        <v>125</v>
      </c>
    </row>
    <row r="186" spans="1:9" x14ac:dyDescent="0.25">
      <c r="A186" s="1">
        <v>42826</v>
      </c>
      <c r="B186">
        <v>0.43282555927490901</v>
      </c>
      <c r="C186">
        <f t="shared" si="8"/>
        <v>2.3131809412642612E+34</v>
      </c>
      <c r="D186">
        <v>1.6097526943321601</v>
      </c>
      <c r="E186">
        <f t="shared" si="9"/>
        <v>4.7186533470366653E+55</v>
      </c>
      <c r="F186">
        <v>0.56884583200000005</v>
      </c>
      <c r="G186">
        <f t="shared" si="10"/>
        <v>4.4445546800645952E+37</v>
      </c>
      <c r="H186">
        <v>83.7</v>
      </c>
      <c r="I186">
        <f t="shared" si="11"/>
        <v>120.95375722543353</v>
      </c>
    </row>
    <row r="187" spans="1:9" x14ac:dyDescent="0.25">
      <c r="A187" s="1">
        <v>42856</v>
      </c>
      <c r="B187">
        <v>0.44064419750963801</v>
      </c>
      <c r="C187">
        <f t="shared" si="8"/>
        <v>3.3324707008222408E+34</v>
      </c>
      <c r="D187">
        <v>1.6201311487946499</v>
      </c>
      <c r="E187">
        <f t="shared" si="9"/>
        <v>1.23634906149349E+56</v>
      </c>
      <c r="F187">
        <v>0.57774046000000001</v>
      </c>
      <c r="G187">
        <f t="shared" si="10"/>
        <v>7.0123537454202674E+37</v>
      </c>
      <c r="H187">
        <v>84.2</v>
      </c>
      <c r="I187">
        <f t="shared" si="11"/>
        <v>121.67630057803468</v>
      </c>
    </row>
    <row r="188" spans="1:9" x14ac:dyDescent="0.25">
      <c r="A188" s="1">
        <v>42887</v>
      </c>
      <c r="B188">
        <v>0.447003107673692</v>
      </c>
      <c r="C188">
        <f t="shared" si="8"/>
        <v>4.8220954603213092E+34</v>
      </c>
      <c r="D188">
        <v>1.6254717481651</v>
      </c>
      <c r="E188">
        <f t="shared" si="9"/>
        <v>3.2459995318215937E+56</v>
      </c>
      <c r="F188">
        <v>0.584733579</v>
      </c>
      <c r="G188">
        <f t="shared" si="10"/>
        <v>1.1112712448193915E+38</v>
      </c>
      <c r="H188">
        <v>85</v>
      </c>
      <c r="I188">
        <f t="shared" si="11"/>
        <v>122.83236994219652</v>
      </c>
    </row>
    <row r="189" spans="1:9" x14ac:dyDescent="0.25">
      <c r="A189" s="1">
        <v>42917</v>
      </c>
      <c r="B189">
        <v>0.46588001261973799</v>
      </c>
      <c r="C189">
        <f t="shared" si="8"/>
        <v>7.0686133542293825E+34</v>
      </c>
      <c r="D189">
        <v>1.7164662320884101</v>
      </c>
      <c r="E189">
        <f t="shared" si="9"/>
        <v>8.8176481175681487E+56</v>
      </c>
      <c r="F189">
        <v>0.61109095800000002</v>
      </c>
      <c r="G189">
        <f t="shared" si="10"/>
        <v>1.7903590544139263E+38</v>
      </c>
      <c r="H189">
        <v>91</v>
      </c>
      <c r="I189">
        <f t="shared" si="11"/>
        <v>131.50289017341038</v>
      </c>
    </row>
    <row r="190" spans="1:9" x14ac:dyDescent="0.25">
      <c r="A190" s="1">
        <v>42948</v>
      </c>
      <c r="B190">
        <v>0.47053897238671599</v>
      </c>
      <c r="C190">
        <f t="shared" si="8"/>
        <v>1.0394671418127494E+35</v>
      </c>
      <c r="D190">
        <v>1.7364923110620001</v>
      </c>
      <c r="E190">
        <f t="shared" si="9"/>
        <v>2.4129426275375559E+57</v>
      </c>
      <c r="F190">
        <v>0.61741383900000002</v>
      </c>
      <c r="G190">
        <f t="shared" si="10"/>
        <v>2.8957515113880386E+38</v>
      </c>
      <c r="H190">
        <v>92.5</v>
      </c>
      <c r="I190">
        <f t="shared" si="11"/>
        <v>133.67052023121386</v>
      </c>
    </row>
    <row r="191" spans="1:9" x14ac:dyDescent="0.25">
      <c r="A191" s="1">
        <v>42979</v>
      </c>
      <c r="B191">
        <v>0.463716752873154</v>
      </c>
      <c r="C191">
        <f t="shared" si="8"/>
        <v>1.5214854695324959E+35</v>
      </c>
      <c r="D191">
        <v>1.7059133874999799</v>
      </c>
      <c r="E191">
        <f t="shared" si="9"/>
        <v>6.5292137591232505E+57</v>
      </c>
      <c r="F191">
        <v>0.60806201900000001</v>
      </c>
      <c r="G191">
        <f t="shared" si="10"/>
        <v>4.6565480219249514E+38</v>
      </c>
      <c r="H191">
        <v>90.7</v>
      </c>
      <c r="I191">
        <f t="shared" si="11"/>
        <v>131.06936416184971</v>
      </c>
    </row>
    <row r="192" spans="1:9" x14ac:dyDescent="0.25">
      <c r="A192" s="1">
        <v>43009</v>
      </c>
      <c r="B192">
        <v>0.45981698609034699</v>
      </c>
      <c r="C192">
        <f t="shared" si="8"/>
        <v>2.2210903325131844E+35</v>
      </c>
      <c r="D192">
        <v>1.6899497352125199</v>
      </c>
      <c r="E192">
        <f t="shared" si="9"/>
        <v>1.7563256822499527E+58</v>
      </c>
      <c r="F192">
        <v>0.60282835800000001</v>
      </c>
      <c r="G192">
        <f t="shared" si="10"/>
        <v>7.4636472199301185E+38</v>
      </c>
      <c r="H192">
        <v>89.2</v>
      </c>
      <c r="I192">
        <f t="shared" si="11"/>
        <v>128.90173410404623</v>
      </c>
    </row>
    <row r="193" spans="1:9" x14ac:dyDescent="0.25">
      <c r="A193" s="1">
        <v>43040</v>
      </c>
      <c r="B193">
        <v>0.456163466331163</v>
      </c>
      <c r="C193">
        <f t="shared" si="8"/>
        <v>3.2342705976270342E+35</v>
      </c>
      <c r="D193">
        <v>1.66019228145006</v>
      </c>
      <c r="E193">
        <f t="shared" si="9"/>
        <v>4.6721640236338346E+58</v>
      </c>
      <c r="F193">
        <v>0.59682191900000003</v>
      </c>
      <c r="G193">
        <f t="shared" si="10"/>
        <v>1.1918115476467827E+39</v>
      </c>
      <c r="H193">
        <v>87.5</v>
      </c>
      <c r="I193">
        <f t="shared" si="11"/>
        <v>126.44508670520231</v>
      </c>
    </row>
    <row r="194" spans="1:9" x14ac:dyDescent="0.25">
      <c r="A194" s="1">
        <v>43070</v>
      </c>
      <c r="B194">
        <v>0.45417798385577401</v>
      </c>
      <c r="C194">
        <f t="shared" si="8"/>
        <v>4.70320509690129E+35</v>
      </c>
      <c r="D194">
        <v>1.6354869923411799</v>
      </c>
      <c r="E194">
        <f t="shared" si="9"/>
        <v>1.2313427510371401E+59</v>
      </c>
      <c r="F194">
        <v>0.59291139800000003</v>
      </c>
      <c r="G194">
        <f t="shared" si="10"/>
        <v>1.8984501985145803E+39</v>
      </c>
      <c r="H194">
        <v>86.9</v>
      </c>
      <c r="I194">
        <f t="shared" si="11"/>
        <v>125.57803468208093</v>
      </c>
    </row>
    <row r="195" spans="1:9" x14ac:dyDescent="0.25">
      <c r="A195" s="1">
        <v>43101</v>
      </c>
      <c r="B195">
        <v>0.52443134542745995</v>
      </c>
      <c r="C195">
        <f t="shared" si="8"/>
        <v>7.1697132736905194E+35</v>
      </c>
      <c r="D195">
        <v>1.4085737851837901</v>
      </c>
      <c r="E195">
        <f t="shared" si="9"/>
        <v>2.9657798707241458E+59</v>
      </c>
      <c r="F195">
        <v>0.64116462399999996</v>
      </c>
      <c r="G195">
        <f t="shared" si="10"/>
        <v>3.1156693062279065E+39</v>
      </c>
      <c r="H195">
        <v>93.4</v>
      </c>
      <c r="I195">
        <f t="shared" si="11"/>
        <v>134.97109826589596</v>
      </c>
    </row>
    <row r="196" spans="1:9" x14ac:dyDescent="0.25">
      <c r="A196" s="1">
        <v>43132</v>
      </c>
      <c r="B196">
        <v>0.53379785091245602</v>
      </c>
      <c r="C196">
        <f t="shared" ref="C196:C259" si="12">C195*(1+B196)</f>
        <v>1.0996890810845027E+36</v>
      </c>
      <c r="D196">
        <v>1.4360952100716999</v>
      </c>
      <c r="E196">
        <f t="shared" ref="E196:E259" si="13">E195*(1+D196)</f>
        <v>7.2249221371981568E+59</v>
      </c>
      <c r="F196">
        <v>0.65283474699999999</v>
      </c>
      <c r="G196">
        <f t="shared" ref="G196:G259" si="14">G195*(1+F196)</f>
        <v>5.1496864894948672E+39</v>
      </c>
      <c r="H196">
        <v>96</v>
      </c>
      <c r="I196">
        <f t="shared" ref="I196:I259" si="15">H196/H$2*100</f>
        <v>138.72832369942196</v>
      </c>
    </row>
    <row r="197" spans="1:9" x14ac:dyDescent="0.25">
      <c r="A197" s="1">
        <v>43160</v>
      </c>
      <c r="B197">
        <v>0.53911875201000703</v>
      </c>
      <c r="C197">
        <f t="shared" si="12"/>
        <v>1.6925520860778113E+36</v>
      </c>
      <c r="D197">
        <v>1.4518242146662901</v>
      </c>
      <c r="E197">
        <f t="shared" si="13"/>
        <v>1.7714239045060966E+60</v>
      </c>
      <c r="F197">
        <v>0.65947290700000005</v>
      </c>
      <c r="G197">
        <f t="shared" si="14"/>
        <v>8.545765208860673E+39</v>
      </c>
      <c r="H197">
        <v>95.5</v>
      </c>
      <c r="I197">
        <f t="shared" si="15"/>
        <v>138.00578034682081</v>
      </c>
    </row>
    <row r="198" spans="1:9" x14ac:dyDescent="0.25">
      <c r="A198" s="1">
        <v>43191</v>
      </c>
      <c r="B198">
        <v>0.51992263488194901</v>
      </c>
      <c r="C198">
        <f t="shared" si="12"/>
        <v>2.5725482263463264E+36</v>
      </c>
      <c r="D198">
        <v>1.37990260455895</v>
      </c>
      <c r="E198">
        <f t="shared" si="13"/>
        <v>4.2158163641120439E+60</v>
      </c>
      <c r="F198">
        <v>0.63411163699999995</v>
      </c>
      <c r="G198">
        <f t="shared" si="14"/>
        <v>1.3964734374868962E+40</v>
      </c>
      <c r="H198">
        <v>92.1</v>
      </c>
      <c r="I198">
        <f t="shared" si="15"/>
        <v>133.09248554913293</v>
      </c>
    </row>
    <row r="199" spans="1:9" x14ac:dyDescent="0.25">
      <c r="A199" s="1">
        <v>43221</v>
      </c>
      <c r="B199">
        <v>0.559308564313717</v>
      </c>
      <c r="C199">
        <f t="shared" si="12"/>
        <v>4.0113964814518892E+36</v>
      </c>
      <c r="D199">
        <v>1.48265826599371</v>
      </c>
      <c r="E199">
        <f t="shared" si="13"/>
        <v>1.0466431344274315E+61</v>
      </c>
      <c r="F199">
        <v>0.68198162299999998</v>
      </c>
      <c r="G199">
        <f t="shared" si="14"/>
        <v>2.3488426588605989E+40</v>
      </c>
      <c r="H199">
        <v>101.4</v>
      </c>
      <c r="I199">
        <f t="shared" si="15"/>
        <v>146.53179190751447</v>
      </c>
    </row>
    <row r="200" spans="1:9" x14ac:dyDescent="0.25">
      <c r="A200" s="1">
        <v>43252</v>
      </c>
      <c r="B200">
        <v>0.58597803733420095</v>
      </c>
      <c r="C200">
        <f t="shared" si="12"/>
        <v>6.3619867186223863E+36</v>
      </c>
      <c r="D200">
        <v>1.5540346985467599</v>
      </c>
      <c r="E200">
        <f t="shared" si="13"/>
        <v>2.6731628823234008E+61</v>
      </c>
      <c r="F200">
        <v>0.71456401899999999</v>
      </c>
      <c r="G200">
        <f t="shared" si="14"/>
        <v>4.0272411091746742E+40</v>
      </c>
      <c r="H200">
        <v>109.4</v>
      </c>
      <c r="I200">
        <f t="shared" si="15"/>
        <v>158.09248554913296</v>
      </c>
    </row>
    <row r="201" spans="1:9" x14ac:dyDescent="0.25">
      <c r="A201" s="1">
        <v>43282</v>
      </c>
      <c r="B201">
        <v>0.58438965012599697</v>
      </c>
      <c r="C201">
        <f t="shared" si="12"/>
        <v>1.0079865911224362E+37</v>
      </c>
      <c r="D201">
        <v>1.5585129910837501</v>
      </c>
      <c r="E201">
        <f t="shared" si="13"/>
        <v>6.8393219617073025E+61</v>
      </c>
      <c r="F201">
        <v>0.71343811400000001</v>
      </c>
      <c r="G201">
        <f t="shared" si="14"/>
        <v>6.9004284107275224E+40</v>
      </c>
      <c r="H201">
        <v>109.4</v>
      </c>
      <c r="I201">
        <f t="shared" si="15"/>
        <v>158.09248554913296</v>
      </c>
    </row>
    <row r="202" spans="1:9" x14ac:dyDescent="0.25">
      <c r="A202" s="1">
        <v>43313</v>
      </c>
      <c r="B202">
        <v>0.59801792900484896</v>
      </c>
      <c r="C202">
        <f t="shared" si="12"/>
        <v>1.6107806448101331E+37</v>
      </c>
      <c r="D202">
        <v>1.6017219328506</v>
      </c>
      <c r="E202">
        <f t="shared" si="13"/>
        <v>1.7794013953600679E+62</v>
      </c>
      <c r="F202">
        <v>0.73071387700000001</v>
      </c>
      <c r="G202">
        <f t="shared" si="14"/>
        <v>1.1942667207691178E+41</v>
      </c>
      <c r="H202">
        <v>113.3</v>
      </c>
      <c r="I202">
        <f t="shared" si="15"/>
        <v>163.72832369942196</v>
      </c>
    </row>
    <row r="203" spans="1:9" x14ac:dyDescent="0.25">
      <c r="A203" s="1">
        <v>43344</v>
      </c>
      <c r="B203">
        <v>0.67199652379085795</v>
      </c>
      <c r="C203">
        <f t="shared" si="12"/>
        <v>2.6932196387121392E+37</v>
      </c>
      <c r="D203">
        <v>1.8179195255280001</v>
      </c>
      <c r="E203">
        <f t="shared" si="13"/>
        <v>5.0142099357369037E+62</v>
      </c>
      <c r="F203">
        <v>0.82277653100000003</v>
      </c>
      <c r="G203">
        <f t="shared" si="14"/>
        <v>2.1768813503722783E+41</v>
      </c>
      <c r="H203">
        <v>136.69999999999999</v>
      </c>
      <c r="I203">
        <f t="shared" si="15"/>
        <v>197.54335260115604</v>
      </c>
    </row>
    <row r="204" spans="1:9" x14ac:dyDescent="0.25">
      <c r="A204" s="1">
        <v>43374</v>
      </c>
      <c r="B204">
        <v>0.63085367818761395</v>
      </c>
      <c r="C204">
        <f t="shared" si="12"/>
        <v>4.3922471539608091E+37</v>
      </c>
      <c r="D204">
        <v>1.7477509068288799</v>
      </c>
      <c r="E204">
        <f t="shared" si="13"/>
        <v>1.3777799897951457E+63</v>
      </c>
      <c r="F204">
        <v>0.77615314400000002</v>
      </c>
      <c r="G204">
        <f t="shared" si="14"/>
        <v>3.866474654578688E+41</v>
      </c>
      <c r="H204">
        <v>126.7</v>
      </c>
      <c r="I204">
        <f t="shared" si="15"/>
        <v>183.09248554913296</v>
      </c>
    </row>
    <row r="205" spans="1:9" x14ac:dyDescent="0.25">
      <c r="A205" s="1">
        <v>43405</v>
      </c>
      <c r="B205">
        <v>0.61316523262203304</v>
      </c>
      <c r="C205">
        <f t="shared" si="12"/>
        <v>7.0854204018526519E+37</v>
      </c>
      <c r="D205">
        <v>1.66983027081012</v>
      </c>
      <c r="E205">
        <f t="shared" si="13"/>
        <v>3.6784387232715385E+63</v>
      </c>
      <c r="F205">
        <v>0.75176078700000004</v>
      </c>
      <c r="G205">
        <f t="shared" si="14"/>
        <v>6.7731386838203156E+41</v>
      </c>
      <c r="H205">
        <v>118.7</v>
      </c>
      <c r="I205">
        <f t="shared" si="15"/>
        <v>171.53179190751445</v>
      </c>
    </row>
    <row r="206" spans="1:9" x14ac:dyDescent="0.25">
      <c r="A206" s="1">
        <v>43435</v>
      </c>
      <c r="B206">
        <v>0.61895377039074695</v>
      </c>
      <c r="C206">
        <f t="shared" si="12"/>
        <v>1.1470968074382872E+38</v>
      </c>
      <c r="D206">
        <v>1.6691692515032399</v>
      </c>
      <c r="E206">
        <f t="shared" si="13"/>
        <v>9.8183755336952242E+63</v>
      </c>
      <c r="F206">
        <v>0.75734774000000005</v>
      </c>
      <c r="G206">
        <f t="shared" si="14"/>
        <v>1.1902759958718207E+42</v>
      </c>
      <c r="H206">
        <v>119.1</v>
      </c>
      <c r="I206">
        <f t="shared" si="15"/>
        <v>172.10982658959534</v>
      </c>
    </row>
    <row r="207" spans="1:9" x14ac:dyDescent="0.25">
      <c r="A207" s="1">
        <v>43466</v>
      </c>
      <c r="B207">
        <v>0.52204849000436504</v>
      </c>
      <c r="C207">
        <f t="shared" si="12"/>
        <v>1.7459369636502729E+38</v>
      </c>
      <c r="D207">
        <v>1.59709739464106</v>
      </c>
      <c r="E207">
        <f t="shared" si="13"/>
        <v>2.5499277518167394E+64</v>
      </c>
      <c r="F207">
        <v>0.63415971599999998</v>
      </c>
      <c r="G207">
        <f t="shared" si="14"/>
        <v>1.9451010833755119E+42</v>
      </c>
      <c r="H207">
        <v>116.4</v>
      </c>
      <c r="I207">
        <f t="shared" si="15"/>
        <v>168.20809248554914</v>
      </c>
    </row>
    <row r="208" spans="1:9" x14ac:dyDescent="0.25">
      <c r="A208" s="1">
        <v>43497</v>
      </c>
      <c r="B208">
        <v>0.52025811435436997</v>
      </c>
      <c r="C208">
        <f t="shared" si="12"/>
        <v>2.6542748361405582E+38</v>
      </c>
      <c r="D208">
        <v>1.59407771315907</v>
      </c>
      <c r="E208">
        <f t="shared" si="13"/>
        <v>6.6147107511536163E+64</v>
      </c>
      <c r="F208">
        <v>0.63215452000000005</v>
      </c>
      <c r="G208">
        <f t="shared" si="14"/>
        <v>3.1747055250882384E+42</v>
      </c>
      <c r="H208">
        <v>116.4</v>
      </c>
      <c r="I208">
        <f t="shared" si="15"/>
        <v>168.20809248554914</v>
      </c>
    </row>
    <row r="209" spans="1:9" x14ac:dyDescent="0.25">
      <c r="A209" s="1">
        <v>43525</v>
      </c>
      <c r="B209">
        <v>0.53304592335484602</v>
      </c>
      <c r="C209">
        <f t="shared" si="12"/>
        <v>4.0691252170086343E+38</v>
      </c>
      <c r="D209">
        <v>1.62247600367928</v>
      </c>
      <c r="E209">
        <f t="shared" si="13"/>
        <v>1.7346920216179704E+65</v>
      </c>
      <c r="F209">
        <v>0.64694666499999998</v>
      </c>
      <c r="G209">
        <f t="shared" si="14"/>
        <v>5.2285706769011483E+42</v>
      </c>
      <c r="H209">
        <v>119.6</v>
      </c>
      <c r="I209">
        <f t="shared" si="15"/>
        <v>172.83236994219649</v>
      </c>
    </row>
    <row r="210" spans="1:9" x14ac:dyDescent="0.25">
      <c r="A210" s="1">
        <v>43556</v>
      </c>
      <c r="B210">
        <v>0.53658111917860496</v>
      </c>
      <c r="C210">
        <f t="shared" si="12"/>
        <v>6.2525409800290106E+38</v>
      </c>
      <c r="D210">
        <v>1.63016844041397</v>
      </c>
      <c r="E210">
        <f t="shared" si="13"/>
        <v>4.5625322090974936E+65</v>
      </c>
      <c r="F210">
        <v>0.65102426300000005</v>
      </c>
      <c r="G210">
        <f t="shared" si="14"/>
        <v>8.6324970483741302E+42</v>
      </c>
      <c r="H210">
        <v>120</v>
      </c>
      <c r="I210">
        <f t="shared" si="15"/>
        <v>173.41040462427745</v>
      </c>
    </row>
    <row r="211" spans="1:9" x14ac:dyDescent="0.25">
      <c r="A211" s="1">
        <v>43586</v>
      </c>
      <c r="B211">
        <v>0.535236440382725</v>
      </c>
      <c r="C211">
        <f t="shared" si="12"/>
        <v>9.5991287575268536E+38</v>
      </c>
      <c r="D211">
        <v>1.6167014013546701</v>
      </c>
      <c r="E211">
        <f t="shared" si="13"/>
        <v>1.1938784425271232E+66</v>
      </c>
      <c r="F211">
        <v>0.64873937800000003</v>
      </c>
      <c r="G211">
        <f t="shared" si="14"/>
        <v>1.42327378141232E+43</v>
      </c>
      <c r="H211">
        <v>119.3</v>
      </c>
      <c r="I211">
        <f t="shared" si="15"/>
        <v>172.39884393063582</v>
      </c>
    </row>
    <row r="212" spans="1:9" x14ac:dyDescent="0.25">
      <c r="A212" s="1">
        <v>43617</v>
      </c>
      <c r="B212">
        <v>0.51836572439648998</v>
      </c>
      <c r="C212">
        <f t="shared" si="12"/>
        <v>1.457498808949744E+39</v>
      </c>
      <c r="D212">
        <v>1.57177486796314</v>
      </c>
      <c r="E212">
        <f t="shared" si="13"/>
        <v>3.0703865738942317E+66</v>
      </c>
      <c r="F212">
        <v>0.62871148600000004</v>
      </c>
      <c r="G212">
        <f t="shared" si="14"/>
        <v>2.318102355508899E+43</v>
      </c>
      <c r="H212">
        <v>114.6</v>
      </c>
      <c r="I212">
        <f t="shared" si="15"/>
        <v>165.60693641618496</v>
      </c>
    </row>
    <row r="213" spans="1:9" x14ac:dyDescent="0.25">
      <c r="A213" s="1">
        <v>43647</v>
      </c>
      <c r="B213">
        <v>0.50325536391797099</v>
      </c>
      <c r="C213">
        <f t="shared" si="12"/>
        <v>2.1909929024577568E+39</v>
      </c>
      <c r="D213">
        <v>1.5250447264487099</v>
      </c>
      <c r="E213">
        <f t="shared" si="13"/>
        <v>7.752863426570552E+66</v>
      </c>
      <c r="F213">
        <v>0.61032100099999997</v>
      </c>
      <c r="G213">
        <f t="shared" si="14"/>
        <v>3.7328889055435482E+43</v>
      </c>
      <c r="H213">
        <v>109.7</v>
      </c>
      <c r="I213">
        <f t="shared" si="15"/>
        <v>158.52601156069363</v>
      </c>
    </row>
    <row r="214" spans="1:9" x14ac:dyDescent="0.25">
      <c r="A214" s="1">
        <v>43678</v>
      </c>
      <c r="B214">
        <v>0.56201792051381505</v>
      </c>
      <c r="C214">
        <f t="shared" si="12"/>
        <v>3.4223701773575927E+39</v>
      </c>
      <c r="D214">
        <v>1.7159279669284</v>
      </c>
      <c r="E214">
        <f t="shared" si="13"/>
        <v>2.105621860399931E+67</v>
      </c>
      <c r="F214">
        <v>0.68247432600000002</v>
      </c>
      <c r="G214">
        <f t="shared" si="14"/>
        <v>6.2804897453872589E+43</v>
      </c>
      <c r="H214">
        <v>127.6</v>
      </c>
      <c r="I214">
        <f t="shared" si="15"/>
        <v>184.39306358381501</v>
      </c>
    </row>
    <row r="215" spans="1:9" x14ac:dyDescent="0.25">
      <c r="A215" s="1">
        <v>43709</v>
      </c>
      <c r="B215">
        <v>0.56671987393017997</v>
      </c>
      <c r="C215">
        <f t="shared" si="12"/>
        <v>5.3618953728120951E+39</v>
      </c>
      <c r="D215">
        <v>1.71129910569888</v>
      </c>
      <c r="E215">
        <f t="shared" si="13"/>
        <v>5.7089706670423448E+67</v>
      </c>
      <c r="F215">
        <v>0.68686437700000003</v>
      </c>
      <c r="G215">
        <f t="shared" si="14"/>
        <v>1.0594334421607568E+44</v>
      </c>
      <c r="H215">
        <v>130.6</v>
      </c>
      <c r="I215">
        <f t="shared" si="15"/>
        <v>188.72832369942194</v>
      </c>
    </row>
    <row r="216" spans="1:9" x14ac:dyDescent="0.25">
      <c r="A216" s="1">
        <v>43739</v>
      </c>
      <c r="B216">
        <v>0.57178791382104899</v>
      </c>
      <c r="C216">
        <f t="shared" si="12"/>
        <v>8.4277623421590594E+39</v>
      </c>
      <c r="D216">
        <v>1.72803560576934</v>
      </c>
      <c r="E216">
        <f t="shared" si="13"/>
        <v>1.5574275251984255E+68</v>
      </c>
      <c r="F216">
        <v>0.69310685599999999</v>
      </c>
      <c r="G216">
        <f t="shared" si="14"/>
        <v>1.7937340243980566E+44</v>
      </c>
      <c r="H216">
        <v>129.69999999999999</v>
      </c>
      <c r="I216">
        <f t="shared" si="15"/>
        <v>187.42774566473986</v>
      </c>
    </row>
    <row r="217" spans="1:9" x14ac:dyDescent="0.25">
      <c r="A217" s="1">
        <v>43770</v>
      </c>
      <c r="B217">
        <v>0.56385924503810603</v>
      </c>
      <c r="C217">
        <f t="shared" si="12"/>
        <v>1.3179834053769448E+40</v>
      </c>
      <c r="D217">
        <v>1.6836489666758601</v>
      </c>
      <c r="E217">
        <f t="shared" si="13"/>
        <v>4.1795887686712965E+68</v>
      </c>
      <c r="F217">
        <v>0.68206352100000001</v>
      </c>
      <c r="G217">
        <f t="shared" si="14"/>
        <v>3.0171745688164946E+44</v>
      </c>
      <c r="H217">
        <v>126.9</v>
      </c>
      <c r="I217">
        <f t="shared" si="15"/>
        <v>183.38150289017341</v>
      </c>
    </row>
    <row r="218" spans="1:9" x14ac:dyDescent="0.25">
      <c r="A218" s="1">
        <v>43800</v>
      </c>
      <c r="B218">
        <v>0.55312260227800703</v>
      </c>
      <c r="C218">
        <f t="shared" si="12"/>
        <v>2.04698981631827E+40</v>
      </c>
      <c r="D218">
        <v>1.65320672136352</v>
      </c>
      <c r="E218">
        <f t="shared" si="13"/>
        <v>1.1089313013574162E+69</v>
      </c>
      <c r="F218">
        <v>0.66919001</v>
      </c>
      <c r="G218">
        <f t="shared" si="14"/>
        <v>5.0362376486945497E+44</v>
      </c>
      <c r="H218">
        <v>123.5</v>
      </c>
      <c r="I218">
        <f t="shared" si="15"/>
        <v>178.46820809248553</v>
      </c>
    </row>
    <row r="219" spans="1:9" x14ac:dyDescent="0.25">
      <c r="A219" s="1">
        <v>43831</v>
      </c>
      <c r="B219">
        <v>0.55206578003686202</v>
      </c>
      <c r="C219">
        <f t="shared" si="12"/>
        <v>3.1770628459915285E+40</v>
      </c>
      <c r="D219">
        <v>1.58605094709051</v>
      </c>
      <c r="E219">
        <f t="shared" si="13"/>
        <v>2.8677528421336582E+69</v>
      </c>
      <c r="F219">
        <v>0.63699794200000004</v>
      </c>
      <c r="G219">
        <f t="shared" si="14"/>
        <v>8.244310666335897E+44</v>
      </c>
      <c r="H219">
        <v>120.7</v>
      </c>
      <c r="I219">
        <f t="shared" si="15"/>
        <v>174.42196531791907</v>
      </c>
    </row>
    <row r="220" spans="1:9" x14ac:dyDescent="0.25">
      <c r="A220" s="1">
        <v>43862</v>
      </c>
      <c r="B220">
        <v>0.54726661427571699</v>
      </c>
      <c r="C220">
        <f t="shared" si="12"/>
        <v>4.9157632730584856E+40</v>
      </c>
      <c r="D220">
        <v>1.5590183118682399</v>
      </c>
      <c r="E220">
        <f t="shared" si="13"/>
        <v>7.3386320369322203E+69</v>
      </c>
      <c r="F220">
        <v>0.63073650999999997</v>
      </c>
      <c r="G220">
        <f t="shared" si="14"/>
        <v>1.3444298403376375E+45</v>
      </c>
      <c r="H220">
        <v>118.8</v>
      </c>
      <c r="I220">
        <f t="shared" si="15"/>
        <v>171.67630057803467</v>
      </c>
    </row>
    <row r="221" spans="1:9" x14ac:dyDescent="0.25">
      <c r="A221" s="1">
        <v>43891</v>
      </c>
      <c r="B221">
        <v>0.53081691074091397</v>
      </c>
      <c r="C221">
        <f t="shared" si="12"/>
        <v>7.5251335475970349E+40</v>
      </c>
      <c r="D221">
        <v>1.4924833749350599</v>
      </c>
      <c r="E221">
        <f t="shared" si="13"/>
        <v>1.8291418346819373E+70</v>
      </c>
      <c r="F221">
        <v>0.61069246600000004</v>
      </c>
      <c r="G221">
        <f t="shared" si="14"/>
        <v>2.1654630148974161E+45</v>
      </c>
      <c r="H221">
        <v>114.4</v>
      </c>
      <c r="I221">
        <f t="shared" si="15"/>
        <v>165.31791907514452</v>
      </c>
    </row>
    <row r="222" spans="1:9" x14ac:dyDescent="0.25">
      <c r="A222" s="1">
        <v>43922</v>
      </c>
      <c r="B222">
        <v>0.53051857998221397</v>
      </c>
      <c r="C222">
        <f t="shared" si="12"/>
        <v>1.1517356711444736E+41</v>
      </c>
      <c r="D222">
        <v>1.46986245493512</v>
      </c>
      <c r="E222">
        <f t="shared" si="13"/>
        <v>4.5177287422320588E+70</v>
      </c>
      <c r="F222">
        <v>0.609133009</v>
      </c>
      <c r="G222">
        <f t="shared" si="14"/>
        <v>3.4845180170400907E+45</v>
      </c>
      <c r="H222">
        <v>111.5</v>
      </c>
      <c r="I222">
        <f t="shared" si="15"/>
        <v>161.12716763005778</v>
      </c>
    </row>
    <row r="223" spans="1:9" x14ac:dyDescent="0.25">
      <c r="A223" s="1">
        <v>43952</v>
      </c>
      <c r="B223">
        <v>0.53755318935048602</v>
      </c>
      <c r="C223">
        <f t="shared" si="12"/>
        <v>1.7708548544569078E+41</v>
      </c>
      <c r="D223">
        <v>1.4678950538495199</v>
      </c>
      <c r="E223">
        <f t="shared" si="13"/>
        <v>1.114928041758831E+71</v>
      </c>
      <c r="F223">
        <v>0.61599669400000001</v>
      </c>
      <c r="G223">
        <f t="shared" si="14"/>
        <v>5.630969595720223E+45</v>
      </c>
      <c r="H223">
        <v>111.7</v>
      </c>
      <c r="I223">
        <f t="shared" si="15"/>
        <v>161.41618497109826</v>
      </c>
    </row>
    <row r="224" spans="1:9" x14ac:dyDescent="0.25">
      <c r="A224" s="1">
        <v>43983</v>
      </c>
      <c r="B224">
        <v>0.55079561694678103</v>
      </c>
      <c r="C224">
        <f t="shared" si="12"/>
        <v>2.7462339465407025E+41</v>
      </c>
      <c r="D224">
        <v>1.5391159460863999</v>
      </c>
      <c r="E224">
        <f t="shared" si="13"/>
        <v>2.8309315695687318E+71</v>
      </c>
      <c r="F224">
        <v>0.63314672299999997</v>
      </c>
      <c r="G224">
        <f t="shared" si="14"/>
        <v>9.1961995425631168E+45</v>
      </c>
      <c r="H224">
        <v>116.5</v>
      </c>
      <c r="I224">
        <f t="shared" si="15"/>
        <v>168.35260115606937</v>
      </c>
    </row>
    <row r="225" spans="1:9" x14ac:dyDescent="0.25">
      <c r="A225" s="1">
        <v>44013</v>
      </c>
      <c r="B225">
        <v>0.55877987748526703</v>
      </c>
      <c r="C225">
        <f t="shared" si="12"/>
        <v>4.2807742147345973E+41</v>
      </c>
      <c r="D225">
        <v>1.56268810076387</v>
      </c>
      <c r="E225">
        <f t="shared" si="13"/>
        <v>7.2547946474105742E+71</v>
      </c>
      <c r="F225">
        <v>0.64239506700000004</v>
      </c>
      <c r="G225">
        <f t="shared" si="14"/>
        <v>1.510379276385332E+46</v>
      </c>
      <c r="H225">
        <v>117.9</v>
      </c>
      <c r="I225">
        <f t="shared" si="15"/>
        <v>170.37572254335259</v>
      </c>
    </row>
    <row r="226" spans="1:9" x14ac:dyDescent="0.25">
      <c r="A226" s="1">
        <v>44044</v>
      </c>
      <c r="B226">
        <v>0.56227156096374997</v>
      </c>
      <c r="C226">
        <f t="shared" si="12"/>
        <v>6.6877318145867905E+41</v>
      </c>
      <c r="D226">
        <v>1.5619402276688701</v>
      </c>
      <c r="E226">
        <f t="shared" si="13"/>
        <v>1.858635025067795E+72</v>
      </c>
      <c r="F226">
        <v>0.64582154800000002</v>
      </c>
      <c r="G226">
        <f t="shared" si="14"/>
        <v>2.4858147587276269E+46</v>
      </c>
      <c r="H226">
        <v>118.9</v>
      </c>
      <c r="I226">
        <f t="shared" si="15"/>
        <v>171.82080924855492</v>
      </c>
    </row>
    <row r="227" spans="1:9" x14ac:dyDescent="0.25">
      <c r="A227" s="1">
        <v>44075</v>
      </c>
      <c r="B227">
        <v>0.56466371197948295</v>
      </c>
      <c r="C227">
        <f t="shared" si="12"/>
        <v>1.0464051285734649E+42</v>
      </c>
      <c r="D227">
        <v>1.5683495709198401</v>
      </c>
      <c r="E227">
        <f t="shared" si="13"/>
        <v>4.7736244691294573E+72</v>
      </c>
      <c r="F227">
        <v>0.648555934</v>
      </c>
      <c r="G227">
        <f t="shared" si="14"/>
        <v>4.0980046713252078E+46</v>
      </c>
      <c r="H227">
        <v>119.6</v>
      </c>
      <c r="I227">
        <f t="shared" si="15"/>
        <v>172.83236994219649</v>
      </c>
    </row>
    <row r="228" spans="1:9" x14ac:dyDescent="0.25">
      <c r="A228" s="1">
        <v>44105</v>
      </c>
      <c r="B228">
        <v>0.56253712696261704</v>
      </c>
      <c r="C228">
        <f t="shared" si="12"/>
        <v>1.6350468632401299E+42</v>
      </c>
      <c r="D228">
        <v>1.54722179404295</v>
      </c>
      <c r="E228">
        <f t="shared" si="13"/>
        <v>1.2159480284343261E+73</v>
      </c>
      <c r="F228">
        <v>0.64525629299999998</v>
      </c>
      <c r="G228">
        <f t="shared" si="14"/>
        <v>6.7422679742411948E+46</v>
      </c>
      <c r="H228">
        <v>118.1</v>
      </c>
      <c r="I228">
        <f t="shared" si="15"/>
        <v>170.66473988439304</v>
      </c>
    </row>
    <row r="229" spans="1:9" x14ac:dyDescent="0.25">
      <c r="A229" s="1">
        <v>44136</v>
      </c>
      <c r="B229">
        <v>0.56712008604174602</v>
      </c>
      <c r="C229">
        <f t="shared" si="12"/>
        <v>2.5623147810031592E+42</v>
      </c>
      <c r="D229">
        <v>1.5730081000198599</v>
      </c>
      <c r="E229">
        <f t="shared" si="13"/>
        <v>3.1286441263646997E+73</v>
      </c>
      <c r="F229">
        <v>0.651255837</v>
      </c>
      <c r="G229">
        <f t="shared" si="14"/>
        <v>1.1133209347083939E+47</v>
      </c>
      <c r="H229">
        <v>119.6</v>
      </c>
      <c r="I229">
        <f t="shared" si="15"/>
        <v>172.83236994219649</v>
      </c>
    </row>
    <row r="230" spans="1:9" x14ac:dyDescent="0.25">
      <c r="A230" s="1">
        <v>44166</v>
      </c>
      <c r="B230">
        <v>0.573898486878198</v>
      </c>
      <c r="C230">
        <f t="shared" si="12"/>
        <v>4.0328233567265134E+42</v>
      </c>
      <c r="D230">
        <v>1.62041337469026</v>
      </c>
      <c r="E230">
        <f t="shared" si="13"/>
        <v>8.1983409133721834E+73</v>
      </c>
      <c r="F230">
        <v>0.66063334200000001</v>
      </c>
      <c r="G230">
        <f t="shared" si="14"/>
        <v>1.8488178645233642E+47</v>
      </c>
      <c r="H230">
        <v>123.2</v>
      </c>
      <c r="I230">
        <f t="shared" si="15"/>
        <v>178.03468208092485</v>
      </c>
    </row>
    <row r="231" spans="1:9" x14ac:dyDescent="0.25">
      <c r="A231" s="1">
        <v>44197</v>
      </c>
      <c r="B231">
        <v>0.42736491601846299</v>
      </c>
      <c r="C231">
        <f t="shared" si="12"/>
        <v>5.7563105718912358E+42</v>
      </c>
      <c r="D231">
        <v>2.3841472280539899</v>
      </c>
      <c r="E231">
        <f t="shared" si="13"/>
        <v>2.7744392676630088E+74</v>
      </c>
      <c r="F231">
        <v>0.569080802</v>
      </c>
      <c r="G231">
        <f t="shared" si="14"/>
        <v>2.9009446176182475E+47</v>
      </c>
      <c r="H231">
        <v>122.8</v>
      </c>
      <c r="I231">
        <f t="shared" si="15"/>
        <v>177.45664739884393</v>
      </c>
    </row>
    <row r="232" spans="1:9" x14ac:dyDescent="0.25">
      <c r="A232" s="1">
        <v>44228</v>
      </c>
      <c r="B232">
        <v>0.42715513123534798</v>
      </c>
      <c r="C232">
        <f t="shared" si="12"/>
        <v>8.215148169658857E+42</v>
      </c>
      <c r="D232">
        <v>2.3758405314497799</v>
      </c>
      <c r="E232">
        <f t="shared" si="13"/>
        <v>9.3660645318226299E+74</v>
      </c>
      <c r="F232">
        <v>0.568517304</v>
      </c>
      <c r="G232">
        <f t="shared" si="14"/>
        <v>4.5501818306798842E+47</v>
      </c>
      <c r="H232">
        <v>122.3</v>
      </c>
      <c r="I232">
        <f t="shared" si="15"/>
        <v>176.73410404624278</v>
      </c>
    </row>
    <row r="233" spans="1:9" x14ac:dyDescent="0.25">
      <c r="A233" s="1">
        <v>44256</v>
      </c>
      <c r="B233">
        <v>0.41720300278360101</v>
      </c>
      <c r="C233">
        <f t="shared" si="12"/>
        <v>1.1642532654352736E+43</v>
      </c>
      <c r="D233">
        <v>2.2979143222422702</v>
      </c>
      <c r="E233">
        <f t="shared" si="13"/>
        <v>3.0888478362543194E+75</v>
      </c>
      <c r="F233">
        <v>0.55436807499999996</v>
      </c>
      <c r="G233">
        <f t="shared" si="14"/>
        <v>7.0726573730538671E+47</v>
      </c>
      <c r="H233">
        <v>119</v>
      </c>
      <c r="I233">
        <f t="shared" si="15"/>
        <v>171.96531791907515</v>
      </c>
    </row>
    <row r="234" spans="1:9" x14ac:dyDescent="0.25">
      <c r="A234" s="1">
        <v>44287</v>
      </c>
      <c r="B234">
        <v>0.41120924730206598</v>
      </c>
      <c r="C234">
        <f t="shared" si="12"/>
        <v>1.6430049743838848E+43</v>
      </c>
      <c r="D234">
        <v>2.2852414751472598</v>
      </c>
      <c r="E234">
        <f t="shared" si="13"/>
        <v>1.0147611022081563E+76</v>
      </c>
      <c r="F234">
        <v>0.54721822099999995</v>
      </c>
      <c r="G234">
        <f t="shared" si="14"/>
        <v>1.0942944358478937E+48</v>
      </c>
      <c r="H234">
        <v>116.8</v>
      </c>
      <c r="I234">
        <f t="shared" si="15"/>
        <v>168.78612716763004</v>
      </c>
    </row>
    <row r="235" spans="1:9" x14ac:dyDescent="0.25">
      <c r="A235" s="1">
        <v>44317</v>
      </c>
      <c r="B235">
        <v>0.41080280080214299</v>
      </c>
      <c r="C235">
        <f t="shared" si="12"/>
        <v>2.317956019592638E+43</v>
      </c>
      <c r="D235">
        <v>2.2968256411124499</v>
      </c>
      <c r="E235">
        <f t="shared" si="13"/>
        <v>3.3454904213633809E+76</v>
      </c>
      <c r="F235">
        <v>0.54722820599999999</v>
      </c>
      <c r="G235">
        <f t="shared" si="14"/>
        <v>1.6931232168127189E+48</v>
      </c>
      <c r="H235">
        <v>117.2</v>
      </c>
      <c r="I235">
        <f t="shared" si="15"/>
        <v>169.36416184971097</v>
      </c>
    </row>
    <row r="236" spans="1:9" x14ac:dyDescent="0.25">
      <c r="A236" s="1">
        <v>44348</v>
      </c>
      <c r="B236">
        <v>0.40506862864485699</v>
      </c>
      <c r="C236">
        <f t="shared" si="12"/>
        <v>3.2568872857081191E+43</v>
      </c>
      <c r="D236">
        <v>2.2796783507918801</v>
      </c>
      <c r="E236">
        <f t="shared" si="13"/>
        <v>1.0972132507727086E+77</v>
      </c>
      <c r="F236">
        <v>0.54018007800000001</v>
      </c>
      <c r="G236">
        <f t="shared" si="14"/>
        <v>2.6077146481342246E+48</v>
      </c>
      <c r="H236">
        <v>117</v>
      </c>
      <c r="I236">
        <f t="shared" si="15"/>
        <v>169.07514450867052</v>
      </c>
    </row>
    <row r="237" spans="1:9" x14ac:dyDescent="0.25">
      <c r="A237" s="1">
        <v>44378</v>
      </c>
      <c r="B237">
        <v>0.395469506618147</v>
      </c>
      <c r="C237">
        <f t="shared" si="12"/>
        <v>4.5448868936980253E+43</v>
      </c>
      <c r="D237">
        <v>2.21290755033416</v>
      </c>
      <c r="E237">
        <f t="shared" si="13"/>
        <v>3.5252447377343234E+77</v>
      </c>
      <c r="F237">
        <v>0.52687468299999995</v>
      </c>
      <c r="G237">
        <f t="shared" si="14"/>
        <v>3.9816534767244004E+48</v>
      </c>
      <c r="H237">
        <v>113.7</v>
      </c>
      <c r="I237">
        <f t="shared" si="15"/>
        <v>164.30635838150289</v>
      </c>
    </row>
    <row r="238" spans="1:9" x14ac:dyDescent="0.25">
      <c r="A238" s="1">
        <v>44409</v>
      </c>
      <c r="B238">
        <v>0.39119422494820799</v>
      </c>
      <c r="C238">
        <f t="shared" si="12"/>
        <v>6.322820399555493E+43</v>
      </c>
      <c r="D238">
        <v>2.1764063022909799</v>
      </c>
      <c r="E238">
        <f t="shared" si="13"/>
        <v>1.1197609602057417E+78</v>
      </c>
      <c r="F238">
        <v>0.52067868699999997</v>
      </c>
      <c r="G238">
        <f t="shared" si="14"/>
        <v>6.0548155810742464E+48</v>
      </c>
      <c r="H238">
        <v>111.9</v>
      </c>
      <c r="I238">
        <f t="shared" si="15"/>
        <v>161.70520231213874</v>
      </c>
    </row>
    <row r="239" spans="1:9" x14ac:dyDescent="0.25">
      <c r="A239" s="1">
        <v>44440</v>
      </c>
      <c r="B239">
        <v>0.38623367790468099</v>
      </c>
      <c r="C239">
        <f t="shared" si="12"/>
        <v>8.7649065772065561E+43</v>
      </c>
      <c r="D239">
        <v>2.1359357505088501</v>
      </c>
      <c r="E239">
        <f t="shared" si="13"/>
        <v>3.5114984271333031E+78</v>
      </c>
      <c r="F239">
        <v>0.51356185099999996</v>
      </c>
      <c r="G239">
        <f t="shared" si="14"/>
        <v>9.1643378783543761E+48</v>
      </c>
      <c r="H239">
        <v>110.1</v>
      </c>
      <c r="I239">
        <f t="shared" si="15"/>
        <v>159.10404624277453</v>
      </c>
    </row>
    <row r="240" spans="1:9" x14ac:dyDescent="0.25">
      <c r="A240" s="1">
        <v>44470</v>
      </c>
      <c r="B240">
        <v>0.37792899445982903</v>
      </c>
      <c r="C240">
        <f t="shared" si="12"/>
        <v>1.2077418906464572E+44</v>
      </c>
      <c r="D240">
        <v>2.06739659476297</v>
      </c>
      <c r="E240">
        <f t="shared" si="13"/>
        <v>1.0771158317904219E+79</v>
      </c>
      <c r="F240">
        <v>0.50160945800000001</v>
      </c>
      <c r="G240">
        <f t="shared" si="14"/>
        <v>1.3761256434444584E+49</v>
      </c>
      <c r="H240">
        <v>105.7</v>
      </c>
      <c r="I240">
        <f t="shared" si="15"/>
        <v>152.7456647398844</v>
      </c>
    </row>
    <row r="241" spans="1:9" x14ac:dyDescent="0.25">
      <c r="A241" s="1">
        <v>44501</v>
      </c>
      <c r="B241">
        <v>0.37303367092017298</v>
      </c>
      <c r="C241">
        <f t="shared" si="12"/>
        <v>1.6582702816383751E+44</v>
      </c>
      <c r="D241">
        <v>2.03608327047922</v>
      </c>
      <c r="E241">
        <f t="shared" si="13"/>
        <v>3.2702133572672096E+79</v>
      </c>
      <c r="F241">
        <v>0.49492863999999998</v>
      </c>
      <c r="G241">
        <f t="shared" si="14"/>
        <v>2.0572096366235491E+49</v>
      </c>
      <c r="H241">
        <v>103.8</v>
      </c>
      <c r="I241">
        <f t="shared" si="15"/>
        <v>150</v>
      </c>
    </row>
    <row r="242" spans="1:9" x14ac:dyDescent="0.25">
      <c r="A242" s="1">
        <v>44531</v>
      </c>
      <c r="B242">
        <v>0.36400653929009102</v>
      </c>
      <c r="C242">
        <f t="shared" si="12"/>
        <v>2.2618915080651647E+44</v>
      </c>
      <c r="D242">
        <v>1.9854949454575901</v>
      </c>
      <c r="E242">
        <f t="shared" si="13"/>
        <v>9.7632054486891509E+79</v>
      </c>
      <c r="F242">
        <v>0.48289840699999997</v>
      </c>
      <c r="G242">
        <f t="shared" si="14"/>
        <v>3.0506328930141098E+49</v>
      </c>
      <c r="H242">
        <v>101.8</v>
      </c>
      <c r="I242">
        <f t="shared" si="15"/>
        <v>147.10982658959537</v>
      </c>
    </row>
    <row r="243" spans="1:9" x14ac:dyDescent="0.25">
      <c r="A243" s="1">
        <v>44562</v>
      </c>
      <c r="B243">
        <v>0.43062432439131598</v>
      </c>
      <c r="C243">
        <f t="shared" si="12"/>
        <v>3.2359170105721808E+44</v>
      </c>
      <c r="D243">
        <v>1.7942914024554699</v>
      </c>
      <c r="E243">
        <f t="shared" si="13"/>
        <v>2.7281241045678496E+80</v>
      </c>
      <c r="F243">
        <v>0.56650685599999995</v>
      </c>
      <c r="G243">
        <f t="shared" si="14"/>
        <v>4.7788373420457171E+49</v>
      </c>
      <c r="H243">
        <v>101.6</v>
      </c>
      <c r="I243">
        <f t="shared" si="15"/>
        <v>146.82080924855489</v>
      </c>
    </row>
    <row r="244" spans="1:9" x14ac:dyDescent="0.25">
      <c r="A244" s="1">
        <v>44593</v>
      </c>
      <c r="B244">
        <v>0.42585660004530101</v>
      </c>
      <c r="C244">
        <f t="shared" si="12"/>
        <v>4.6139536267232037E+44</v>
      </c>
      <c r="D244">
        <v>1.8021020591517101</v>
      </c>
      <c r="E244">
        <f t="shared" si="13"/>
        <v>7.6444821710309858E+80</v>
      </c>
      <c r="F244">
        <v>0.56190343700000001</v>
      </c>
      <c r="G244">
        <f t="shared" si="14"/>
        <v>7.4640824694051507E+49</v>
      </c>
      <c r="H244">
        <v>102.6</v>
      </c>
      <c r="I244">
        <f t="shared" si="15"/>
        <v>148.26589595375722</v>
      </c>
    </row>
    <row r="245" spans="1:9" x14ac:dyDescent="0.25">
      <c r="A245" s="1">
        <v>44621</v>
      </c>
      <c r="B245">
        <v>0.413961902345027</v>
      </c>
      <c r="C245">
        <f t="shared" si="12"/>
        <v>6.5239546473732776E+44</v>
      </c>
      <c r="D245">
        <v>1.7818595952937599</v>
      </c>
      <c r="E245">
        <f t="shared" si="13"/>
        <v>2.1265876078534623E+81</v>
      </c>
      <c r="F245">
        <v>0.54799953599999995</v>
      </c>
      <c r="G245">
        <f t="shared" si="14"/>
        <v>1.1554396199304907E+50</v>
      </c>
      <c r="H245">
        <v>101.5</v>
      </c>
      <c r="I245">
        <f t="shared" si="15"/>
        <v>146.67630057803467</v>
      </c>
    </row>
    <row r="246" spans="1:9" x14ac:dyDescent="0.25">
      <c r="A246" s="1">
        <v>44652</v>
      </c>
      <c r="B246">
        <v>0.40903625929493598</v>
      </c>
      <c r="C246">
        <f t="shared" si="12"/>
        <v>9.1924886521446566E+44</v>
      </c>
      <c r="D246">
        <v>1.75769179344394</v>
      </c>
      <c r="E246">
        <f t="shared" si="13"/>
        <v>5.8644731942170728E+81</v>
      </c>
      <c r="F246">
        <v>0.54130360499999997</v>
      </c>
      <c r="G246">
        <f t="shared" si="14"/>
        <v>1.780883251558695E+50</v>
      </c>
      <c r="H246">
        <v>100.2</v>
      </c>
      <c r="I246">
        <f t="shared" si="15"/>
        <v>144.79768786127167</v>
      </c>
    </row>
    <row r="247" spans="1:9" x14ac:dyDescent="0.25">
      <c r="A247" s="1">
        <v>44682</v>
      </c>
      <c r="B247">
        <v>0.40067122842775899</v>
      </c>
      <c r="C247">
        <f t="shared" si="12"/>
        <v>1.287565437270769E+45</v>
      </c>
      <c r="D247">
        <v>1.6957947148851</v>
      </c>
      <c r="E247">
        <f t="shared" si="13"/>
        <v>1.5809415842555723E+82</v>
      </c>
      <c r="F247">
        <v>0.52868835700000005</v>
      </c>
      <c r="G247">
        <f t="shared" si="14"/>
        <v>2.7224154918340793E+50</v>
      </c>
      <c r="H247">
        <v>96.7</v>
      </c>
      <c r="I247">
        <f t="shared" si="15"/>
        <v>139.73988439306356</v>
      </c>
    </row>
    <row r="248" spans="1:9" x14ac:dyDescent="0.25">
      <c r="A248" s="1">
        <v>44713</v>
      </c>
      <c r="B248">
        <v>0.39826079013222498</v>
      </c>
      <c r="C248">
        <f t="shared" si="12"/>
        <v>1.8003522656651693E+45</v>
      </c>
      <c r="D248">
        <v>1.6769420710174701</v>
      </c>
      <c r="E248">
        <f t="shared" si="13"/>
        <v>4.2320890387147521E+82</v>
      </c>
      <c r="F248">
        <v>0.52498840599999996</v>
      </c>
      <c r="G248">
        <f t="shared" si="14"/>
        <v>4.1516520613617578E+50</v>
      </c>
      <c r="H248">
        <v>95.8</v>
      </c>
      <c r="I248">
        <f t="shared" si="15"/>
        <v>138.43930635838149</v>
      </c>
    </row>
    <row r="249" spans="1:9" x14ac:dyDescent="0.25">
      <c r="A249" s="1">
        <v>44743</v>
      </c>
      <c r="B249">
        <v>0.38272695913618399</v>
      </c>
      <c r="C249">
        <f t="shared" si="12"/>
        <v>2.4893956136771386E+45</v>
      </c>
      <c r="D249">
        <v>1.5832567937386799</v>
      </c>
      <c r="E249">
        <f t="shared" si="13"/>
        <v>1.0932572760966881E+83</v>
      </c>
      <c r="F249">
        <v>0.50279825899999997</v>
      </c>
      <c r="G249">
        <f t="shared" si="14"/>
        <v>6.2390954897882106E+50</v>
      </c>
      <c r="H249">
        <v>91.9</v>
      </c>
      <c r="I249">
        <f t="shared" si="15"/>
        <v>132.80346820809248</v>
      </c>
    </row>
    <row r="250" spans="1:9" x14ac:dyDescent="0.25">
      <c r="A250" s="1">
        <v>44774</v>
      </c>
      <c r="B250">
        <v>0.38030357113706598</v>
      </c>
      <c r="C250">
        <f t="shared" si="12"/>
        <v>3.4361216555315022E+45</v>
      </c>
      <c r="D250">
        <v>1.5942691592843701</v>
      </c>
      <c r="E250">
        <f t="shared" si="13"/>
        <v>2.8362036345408758E+83</v>
      </c>
      <c r="F250">
        <v>0.50089158700000003</v>
      </c>
      <c r="G250">
        <f t="shared" si="14"/>
        <v>9.3642059311127693E+50</v>
      </c>
      <c r="H250">
        <v>91.7</v>
      </c>
      <c r="I250">
        <f t="shared" si="15"/>
        <v>132.51445086705203</v>
      </c>
    </row>
    <row r="251" spans="1:9" x14ac:dyDescent="0.25">
      <c r="A251" s="1">
        <v>44805</v>
      </c>
      <c r="B251">
        <v>0.37680810918928198</v>
      </c>
      <c r="C251">
        <f t="shared" si="12"/>
        <v>4.7308801594966734E+45</v>
      </c>
      <c r="D251">
        <v>1.5837178486916601</v>
      </c>
      <c r="E251">
        <f t="shared" si="13"/>
        <v>7.3279499530874191E+83</v>
      </c>
      <c r="F251">
        <v>0.49653517800000002</v>
      </c>
      <c r="G251">
        <f t="shared" si="14"/>
        <v>1.4013863589946505E+51</v>
      </c>
      <c r="H251">
        <v>89.3</v>
      </c>
      <c r="I251">
        <f t="shared" si="15"/>
        <v>129.04624277456648</v>
      </c>
    </row>
    <row r="252" spans="1:9" x14ac:dyDescent="0.25">
      <c r="A252" s="1">
        <v>44835</v>
      </c>
      <c r="B252">
        <v>0.37299035384162699</v>
      </c>
      <c r="C252">
        <f t="shared" si="12"/>
        <v>6.4954528241696706E+45</v>
      </c>
      <c r="D252">
        <v>1.58223553539359</v>
      </c>
      <c r="E252">
        <f t="shared" si="13"/>
        <v>1.8922492770448122E+84</v>
      </c>
      <c r="F252">
        <v>0.49237856000000002</v>
      </c>
      <c r="G252">
        <f t="shared" si="14"/>
        <v>2.0913989564400797E+51</v>
      </c>
      <c r="H252">
        <v>88.4</v>
      </c>
      <c r="I252">
        <f t="shared" si="15"/>
        <v>127.7456647398844</v>
      </c>
    </row>
    <row r="253" spans="1:9" x14ac:dyDescent="0.25">
      <c r="A253" s="1">
        <v>44866</v>
      </c>
      <c r="B253">
        <v>0.38190956555552302</v>
      </c>
      <c r="C253">
        <f t="shared" si="12"/>
        <v>8.976128390334705E+45</v>
      </c>
      <c r="D253">
        <v>1.6112505848988401</v>
      </c>
      <c r="E253">
        <f t="shared" si="13"/>
        <v>4.9411370314576734E+84</v>
      </c>
      <c r="F253">
        <v>0.50362401999999995</v>
      </c>
      <c r="G253">
        <f t="shared" si="14"/>
        <v>3.1446777063062371E+51</v>
      </c>
      <c r="H253">
        <v>90.1</v>
      </c>
      <c r="I253">
        <f t="shared" si="15"/>
        <v>130.2023121387283</v>
      </c>
    </row>
    <row r="254" spans="1:9" x14ac:dyDescent="0.25">
      <c r="A254" s="1">
        <v>44896</v>
      </c>
      <c r="B254">
        <v>0.39212248545225098</v>
      </c>
      <c r="C254">
        <f t="shared" si="12"/>
        <v>1.2495870164491261E+46</v>
      </c>
      <c r="D254">
        <v>1.67756114932359</v>
      </c>
      <c r="E254">
        <f t="shared" si="13"/>
        <v>1.3230196548915159E+85</v>
      </c>
      <c r="F254">
        <v>0.51847887000000004</v>
      </c>
      <c r="G254">
        <f t="shared" si="14"/>
        <v>4.7751266499860871E+51</v>
      </c>
      <c r="H254">
        <v>93.2</v>
      </c>
      <c r="I254">
        <f t="shared" si="15"/>
        <v>134.68208092485548</v>
      </c>
    </row>
    <row r="255" spans="1:9" x14ac:dyDescent="0.25">
      <c r="A255" s="1">
        <v>44927</v>
      </c>
      <c r="B255">
        <v>0.388813100252628</v>
      </c>
      <c r="C255">
        <f t="shared" si="12"/>
        <v>1.7354428183501425E+46</v>
      </c>
      <c r="D255">
        <v>1.00891734605704</v>
      </c>
      <c r="E255">
        <f t="shared" si="13"/>
        <v>2.6578371338859653E+85</v>
      </c>
      <c r="F255">
        <v>0.45134603400000001</v>
      </c>
      <c r="G255">
        <f t="shared" si="14"/>
        <v>6.9303611253050132E+51</v>
      </c>
      <c r="H255">
        <v>95.1</v>
      </c>
      <c r="I255">
        <f t="shared" si="15"/>
        <v>137.42774566473989</v>
      </c>
    </row>
    <row r="256" spans="1:9" x14ac:dyDescent="0.25">
      <c r="A256" s="1">
        <v>44958</v>
      </c>
      <c r="B256">
        <v>0.38597436025038501</v>
      </c>
      <c r="C256">
        <f t="shared" si="12"/>
        <v>2.4052792499139641E+46</v>
      </c>
      <c r="D256">
        <v>1.008027103404</v>
      </c>
      <c r="E256">
        <f t="shared" si="13"/>
        <v>5.3370090012766252E+85</v>
      </c>
      <c r="F256">
        <v>0.44850261299999999</v>
      </c>
      <c r="G256">
        <f t="shared" si="14"/>
        <v>1.0038646199037933E+52</v>
      </c>
      <c r="H256">
        <v>94.8</v>
      </c>
      <c r="I256">
        <f t="shared" si="15"/>
        <v>136.99421965317919</v>
      </c>
    </row>
    <row r="257" spans="1:9" x14ac:dyDescent="0.25">
      <c r="A257" s="1">
        <v>44986</v>
      </c>
      <c r="B257">
        <v>0.38055722960733102</v>
      </c>
      <c r="C257">
        <f t="shared" si="12"/>
        <v>3.3206256576932215E+46</v>
      </c>
      <c r="D257">
        <v>0.99398205804559803</v>
      </c>
      <c r="E257">
        <f t="shared" si="13"/>
        <v>1.0641900192173447E+86</v>
      </c>
      <c r="F257">
        <v>0.442215038</v>
      </c>
      <c r="G257">
        <f t="shared" si="14"/>
        <v>1.4477886509414049E+52</v>
      </c>
      <c r="H257">
        <v>93.6</v>
      </c>
      <c r="I257">
        <f t="shared" si="15"/>
        <v>135.26011560693641</v>
      </c>
    </row>
    <row r="258" spans="1:9" x14ac:dyDescent="0.25">
      <c r="A258" s="1">
        <v>45017</v>
      </c>
      <c r="B258">
        <v>0.38047586080263601</v>
      </c>
      <c r="C258">
        <f t="shared" si="12"/>
        <v>4.5840435632073691E+46</v>
      </c>
      <c r="D258">
        <v>1.00952984038187</v>
      </c>
      <c r="E258">
        <f t="shared" si="13"/>
        <v>2.1385215994538096E+86</v>
      </c>
      <c r="F258">
        <v>0.44320986200000001</v>
      </c>
      <c r="G258">
        <f t="shared" si="14"/>
        <v>2.0894628591303112E+52</v>
      </c>
      <c r="H258">
        <v>93.8</v>
      </c>
      <c r="I258">
        <f t="shared" si="15"/>
        <v>135.54913294797686</v>
      </c>
    </row>
    <row r="259" spans="1:9" x14ac:dyDescent="0.25">
      <c r="A259" s="1">
        <v>45047</v>
      </c>
      <c r="B259">
        <v>0.37696877978490001</v>
      </c>
      <c r="C259">
        <f t="shared" si="12"/>
        <v>6.3120848717104757E+46</v>
      </c>
      <c r="D259">
        <v>1.00483084111048</v>
      </c>
      <c r="E259">
        <f t="shared" si="13"/>
        <v>4.2873740569659104E+86</v>
      </c>
      <c r="F259">
        <v>0.43944021300000002</v>
      </c>
      <c r="G259">
        <f t="shared" si="14"/>
        <v>3.0076568630021245E+52</v>
      </c>
      <c r="H259">
        <v>93.1</v>
      </c>
      <c r="I259">
        <f t="shared" si="15"/>
        <v>134.53757225433526</v>
      </c>
    </row>
    <row r="260" spans="1:9" x14ac:dyDescent="0.25">
      <c r="A260" s="1">
        <v>45078</v>
      </c>
      <c r="B260">
        <v>0.380022897984716</v>
      </c>
      <c r="C260">
        <f t="shared" ref="C260:C278" si="16">C259*(1+B260)</f>
        <v>8.710821656983375E+46</v>
      </c>
      <c r="D260">
        <v>1.0327569648279</v>
      </c>
      <c r="E260">
        <f t="shared" ref="E260:E278" si="17">E259*(1+D260)</f>
        <v>8.715189475119905E+86</v>
      </c>
      <c r="F260">
        <v>0.44434273800000001</v>
      </c>
      <c r="G260">
        <f t="shared" ref="G260:G278" si="18">G259*(1+F260)</f>
        <v>4.3440873484729791E+52</v>
      </c>
      <c r="H260">
        <v>94</v>
      </c>
      <c r="I260">
        <f t="shared" ref="I260:I291" si="19">H260/H$2*100</f>
        <v>135.83815028901734</v>
      </c>
    </row>
    <row r="261" spans="1:9" x14ac:dyDescent="0.25">
      <c r="A261" s="1">
        <v>45108</v>
      </c>
      <c r="B261">
        <v>0.38435358186778201</v>
      </c>
      <c r="C261">
        <f t="shared" si="16"/>
        <v>1.2058857161856383E+47</v>
      </c>
      <c r="D261">
        <v>1.0530382208119999</v>
      </c>
      <c r="E261">
        <f t="shared" si="17"/>
        <v>1.7892617094039636E+87</v>
      </c>
      <c r="F261">
        <v>0.44997724099999997</v>
      </c>
      <c r="G261">
        <f t="shared" si="18"/>
        <v>6.2988277882018564E+52</v>
      </c>
      <c r="H261">
        <v>95.9</v>
      </c>
      <c r="I261">
        <f t="shared" si="19"/>
        <v>138.58381502890174</v>
      </c>
    </row>
    <row r="262" spans="1:9" x14ac:dyDescent="0.25">
      <c r="A262" s="1">
        <v>45139</v>
      </c>
      <c r="B262">
        <v>0.40284860358046798</v>
      </c>
      <c r="C262">
        <f t="shared" si="16"/>
        <v>1.691675093028655E+47</v>
      </c>
      <c r="D262">
        <v>1.1072221985545101</v>
      </c>
      <c r="E262">
        <f t="shared" si="17"/>
        <v>3.7703719930796208E+87</v>
      </c>
      <c r="F262">
        <v>0.47186446199999998</v>
      </c>
      <c r="G262">
        <f t="shared" si="18"/>
        <v>9.2710207737123761E+52</v>
      </c>
      <c r="H262">
        <v>104.8</v>
      </c>
      <c r="I262">
        <f t="shared" si="19"/>
        <v>151.4450867052023</v>
      </c>
    </row>
    <row r="263" spans="1:9" x14ac:dyDescent="0.25">
      <c r="A263" s="1">
        <v>45170</v>
      </c>
      <c r="B263">
        <v>0.38926234561747902</v>
      </c>
      <c r="C263">
        <f t="shared" si="16"/>
        <v>2.3501805077636563E+47</v>
      </c>
      <c r="D263">
        <v>1.06232107450942</v>
      </c>
      <c r="E263">
        <f t="shared" si="17"/>
        <v>7.7757176200681866E+87</v>
      </c>
      <c r="F263">
        <v>0.45544522900000001</v>
      </c>
      <c r="G263">
        <f t="shared" si="18"/>
        <v>1.3493462953059565E+53</v>
      </c>
      <c r="H263">
        <v>100.7</v>
      </c>
      <c r="I263">
        <f t="shared" si="19"/>
        <v>145.52023121387282</v>
      </c>
    </row>
    <row r="264" spans="1:9" x14ac:dyDescent="0.25">
      <c r="A264" s="1">
        <v>45200</v>
      </c>
      <c r="B264">
        <v>0.36410355700196001</v>
      </c>
      <c r="C264">
        <f t="shared" si="16"/>
        <v>3.205889590237076E+47</v>
      </c>
      <c r="D264">
        <v>0.97320206610757198</v>
      </c>
      <c r="E264">
        <f t="shared" si="17"/>
        <v>1.5343062073387599E+88</v>
      </c>
      <c r="F264">
        <v>0.42462497700000001</v>
      </c>
      <c r="G264">
        <f t="shared" si="18"/>
        <v>1.9223124349152835E+53</v>
      </c>
      <c r="H264">
        <v>89.6</v>
      </c>
      <c r="I264">
        <f t="shared" si="19"/>
        <v>129.47976878612715</v>
      </c>
    </row>
    <row r="265" spans="1:9" x14ac:dyDescent="0.25">
      <c r="A265" s="1">
        <v>45231</v>
      </c>
      <c r="B265">
        <v>0.33979707879434901</v>
      </c>
      <c r="C265">
        <f t="shared" si="16"/>
        <v>4.2952415079368465E+47</v>
      </c>
      <c r="D265">
        <v>0.90667185472738898</v>
      </c>
      <c r="E265">
        <f t="shared" si="17"/>
        <v>2.9254184620663393E+88</v>
      </c>
      <c r="F265">
        <v>0.39617158899999999</v>
      </c>
      <c r="G265">
        <f t="shared" si="18"/>
        <v>2.6838780068101303E+53</v>
      </c>
      <c r="H265">
        <v>83.2</v>
      </c>
      <c r="I265">
        <f t="shared" si="19"/>
        <v>120.23121387283237</v>
      </c>
    </row>
    <row r="266" spans="1:9" x14ac:dyDescent="0.25">
      <c r="A266" s="1">
        <v>45261</v>
      </c>
      <c r="B266">
        <v>0.44969040956813899</v>
      </c>
      <c r="C266">
        <f t="shared" si="16"/>
        <v>6.2267704208350377E+47</v>
      </c>
      <c r="D266">
        <v>1.26357080245762</v>
      </c>
      <c r="E266">
        <f t="shared" si="17"/>
        <v>6.6218918157038402E+88</v>
      </c>
      <c r="F266">
        <v>0.52855405899999996</v>
      </c>
      <c r="G266">
        <f t="shared" si="18"/>
        <v>4.1024526211704543E+53</v>
      </c>
      <c r="H266">
        <v>124.9</v>
      </c>
      <c r="I266">
        <f t="shared" si="19"/>
        <v>180.49132947976878</v>
      </c>
    </row>
    <row r="267" spans="1:9" x14ac:dyDescent="0.25">
      <c r="A267" s="1">
        <v>45292</v>
      </c>
      <c r="B267">
        <v>0.67012591262020904</v>
      </c>
      <c r="C267">
        <f t="shared" si="16"/>
        <v>1.039949063177364E+48</v>
      </c>
      <c r="D267">
        <v>1.51002291901153</v>
      </c>
      <c r="E267">
        <f t="shared" si="17"/>
        <v>1.6621100224631514E+89</v>
      </c>
      <c r="F267">
        <v>0.74370610299999995</v>
      </c>
      <c r="G267">
        <f t="shared" si="18"/>
        <v>7.1534716728032683E+53</v>
      </c>
      <c r="H267">
        <v>132.80000000000001</v>
      </c>
      <c r="I267">
        <f t="shared" si="19"/>
        <v>191.90751445086707</v>
      </c>
    </row>
    <row r="268" spans="1:9" x14ac:dyDescent="0.25">
      <c r="A268" s="1">
        <v>45323</v>
      </c>
      <c r="B268">
        <v>0.61641482490231403</v>
      </c>
      <c r="C268">
        <f t="shared" si="16"/>
        <v>1.6809890828631645E+48</v>
      </c>
      <c r="D268">
        <v>1.3704677708014401</v>
      </c>
      <c r="E268">
        <f t="shared" si="17"/>
        <v>3.9399782397749583E+89</v>
      </c>
      <c r="F268">
        <v>0.68292061100000001</v>
      </c>
      <c r="G268">
        <f t="shared" si="18"/>
        <v>1.2038724918365269E+54</v>
      </c>
      <c r="H268">
        <v>115.8</v>
      </c>
      <c r="I268">
        <f t="shared" si="19"/>
        <v>167.34104046242771</v>
      </c>
    </row>
    <row r="269" spans="1:9" x14ac:dyDescent="0.25">
      <c r="A269" s="1">
        <v>45352</v>
      </c>
      <c r="B269">
        <v>0.57754607626430998</v>
      </c>
      <c r="C269">
        <f t="shared" si="16"/>
        <v>2.651837731913926E+48</v>
      </c>
      <c r="D269">
        <v>1.2746140300570701</v>
      </c>
      <c r="E269">
        <f t="shared" si="17"/>
        <v>8.9619297823116799E+89</v>
      </c>
      <c r="F269">
        <v>0.63925326599999999</v>
      </c>
      <c r="G269">
        <f t="shared" si="18"/>
        <v>1.9734519140905849E+54</v>
      </c>
      <c r="H269">
        <v>105.9</v>
      </c>
      <c r="I269">
        <f t="shared" si="19"/>
        <v>153.03468208092485</v>
      </c>
    </row>
    <row r="270" spans="1:9" x14ac:dyDescent="0.25">
      <c r="A270" s="1">
        <v>45383</v>
      </c>
      <c r="B270">
        <v>0.54799068009589202</v>
      </c>
      <c r="C270">
        <f t="shared" si="16"/>
        <v>4.1050200941293865E+48</v>
      </c>
      <c r="D270">
        <v>1.1911628093289901</v>
      </c>
      <c r="E270">
        <f t="shared" si="17"/>
        <v>1.9637047238819203E+90</v>
      </c>
      <c r="F270">
        <v>0.60536023900000002</v>
      </c>
      <c r="G270">
        <f t="shared" si="18"/>
        <v>3.1681012364594688E+54</v>
      </c>
      <c r="H270">
        <v>97</v>
      </c>
      <c r="I270">
        <f t="shared" si="19"/>
        <v>140.17341040462426</v>
      </c>
    </row>
    <row r="271" spans="1:9" x14ac:dyDescent="0.25">
      <c r="A271" s="1">
        <v>45413</v>
      </c>
      <c r="B271">
        <v>0.54329104978571197</v>
      </c>
      <c r="C271">
        <f t="shared" si="16"/>
        <v>6.3352407704603832E+48</v>
      </c>
      <c r="D271">
        <v>1.1794633581006699</v>
      </c>
      <c r="E271">
        <f t="shared" si="17"/>
        <v>4.2798224918298388E+90</v>
      </c>
      <c r="F271">
        <v>0.60007184099999999</v>
      </c>
      <c r="G271">
        <f t="shared" si="18"/>
        <v>5.0691895778960788E+54</v>
      </c>
      <c r="H271">
        <v>93.4</v>
      </c>
      <c r="I271">
        <f t="shared" si="19"/>
        <v>134.97109826589596</v>
      </c>
    </row>
    <row r="272" spans="1:9" x14ac:dyDescent="0.25">
      <c r="A272" s="1">
        <v>45444</v>
      </c>
      <c r="B272">
        <v>0.53079622688255701</v>
      </c>
      <c r="C272">
        <f t="shared" si="16"/>
        <v>9.6979626678132983E+48</v>
      </c>
      <c r="D272">
        <v>1.1258738029730899</v>
      </c>
      <c r="E272">
        <f t="shared" si="17"/>
        <v>9.0983625167560658E+90</v>
      </c>
      <c r="F272">
        <v>0.58452706799999998</v>
      </c>
      <c r="G272">
        <f t="shared" si="18"/>
        <v>8.0322680989998312E+54</v>
      </c>
      <c r="H272">
        <v>89.9</v>
      </c>
      <c r="I272">
        <f t="shared" si="19"/>
        <v>129.91329479768788</v>
      </c>
    </row>
    <row r="273" spans="1:9" x14ac:dyDescent="0.25">
      <c r="A273" s="1">
        <v>45474</v>
      </c>
      <c r="B273">
        <v>0.52607380818862703</v>
      </c>
      <c r="C273">
        <f t="shared" si="16"/>
        <v>1.4799806820140977E+49</v>
      </c>
      <c r="D273">
        <v>1.1031528187548301</v>
      </c>
      <c r="E273">
        <f t="shared" si="17"/>
        <v>1.9135246773168809E+91</v>
      </c>
      <c r="F273">
        <v>0.57847657799999996</v>
      </c>
      <c r="G273">
        <f t="shared" si="18"/>
        <v>1.2678747062487819E+55</v>
      </c>
      <c r="H273">
        <v>87.9</v>
      </c>
      <c r="I273">
        <f t="shared" si="19"/>
        <v>127.02312138728324</v>
      </c>
    </row>
    <row r="274" spans="1:9" x14ac:dyDescent="0.25">
      <c r="A274" s="1">
        <v>45505</v>
      </c>
      <c r="B274">
        <v>0.52123022454446499</v>
      </c>
      <c r="C274">
        <f t="shared" si="16"/>
        <v>2.2513913452217762E+49</v>
      </c>
      <c r="D274">
        <v>1.0872105729011801</v>
      </c>
      <c r="E274">
        <f t="shared" si="17"/>
        <v>3.9939289380031127E+91</v>
      </c>
      <c r="F274">
        <v>0.57276057700000005</v>
      </c>
      <c r="G274">
        <f t="shared" si="18"/>
        <v>1.9940633545635398E+55</v>
      </c>
      <c r="H274">
        <v>87.2</v>
      </c>
      <c r="I274">
        <f t="shared" si="19"/>
        <v>126.01156069364161</v>
      </c>
    </row>
    <row r="275" spans="1:9" x14ac:dyDescent="0.25">
      <c r="A275" s="1">
        <v>45536</v>
      </c>
      <c r="B275">
        <v>0.518760378236925</v>
      </c>
      <c r="C275">
        <f t="shared" si="16"/>
        <v>3.4193239710283642E+49</v>
      </c>
      <c r="D275">
        <v>1.07691248427162</v>
      </c>
      <c r="E275">
        <f t="shared" si="17"/>
        <v>8.2950408726323592E+91</v>
      </c>
      <c r="F275">
        <v>0.56969816200000001</v>
      </c>
      <c r="G275">
        <f t="shared" si="18"/>
        <v>3.1300775825699422E+55</v>
      </c>
      <c r="H275">
        <v>86</v>
      </c>
      <c r="I275">
        <f t="shared" si="19"/>
        <v>124.27745664739885</v>
      </c>
    </row>
    <row r="276" spans="1:9" x14ac:dyDescent="0.25">
      <c r="A276" s="1">
        <v>45566</v>
      </c>
      <c r="B276">
        <v>0.514899804602163</v>
      </c>
      <c r="C276">
        <f t="shared" si="16"/>
        <v>5.1799332155823608E+49</v>
      </c>
      <c r="D276">
        <v>1.0626098092893901</v>
      </c>
      <c r="E276">
        <f t="shared" si="17"/>
        <v>1.7109432672347929E+92</v>
      </c>
      <c r="F276">
        <v>0.56503082500000001</v>
      </c>
      <c r="G276">
        <f t="shared" si="18"/>
        <v>4.8986679013634426E+55</v>
      </c>
      <c r="H276">
        <v>84</v>
      </c>
      <c r="I276">
        <f t="shared" si="19"/>
        <v>121.38728323699422</v>
      </c>
    </row>
    <row r="277" spans="1:9" x14ac:dyDescent="0.25">
      <c r="A277" s="1">
        <v>45597</v>
      </c>
      <c r="B277">
        <v>0.507034268235799</v>
      </c>
      <c r="C277">
        <f t="shared" si="16"/>
        <v>7.8063368630554718E+49</v>
      </c>
      <c r="D277">
        <v>1.0343996408432901</v>
      </c>
      <c r="E277">
        <f t="shared" si="17"/>
        <v>3.4807423683657078E+92</v>
      </c>
      <c r="F277">
        <v>0.55557864400000001</v>
      </c>
      <c r="G277">
        <f t="shared" si="18"/>
        <v>7.6202631714092707E+55</v>
      </c>
      <c r="H277">
        <v>81.7</v>
      </c>
      <c r="I277">
        <f t="shared" si="19"/>
        <v>118.06358381502891</v>
      </c>
    </row>
    <row r="278" spans="1:9" x14ac:dyDescent="0.25">
      <c r="A278" s="1">
        <v>45627</v>
      </c>
      <c r="B278">
        <v>0.499916315353715</v>
      </c>
      <c r="C278">
        <f t="shared" si="16"/>
        <v>1.170885202404404E+50</v>
      </c>
      <c r="D278">
        <v>1.0047246506318199</v>
      </c>
      <c r="E278">
        <f t="shared" si="17"/>
        <v>6.9779300283613168E+92</v>
      </c>
      <c r="F278">
        <v>0.54672866499999995</v>
      </c>
      <c r="G278">
        <f t="shared" si="18"/>
        <v>1.1786479482062527E+56</v>
      </c>
      <c r="H278">
        <v>79.8</v>
      </c>
      <c r="I278">
        <f t="shared" si="19"/>
        <v>115.3179190751445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Gráficos</vt:lpstr>
      </vt:variant>
      <vt:variant>
        <vt:i4>1</vt:i4>
      </vt:variant>
    </vt:vector>
  </HeadingPairs>
  <TitlesOfParts>
    <vt:vector size="2" baseType="lpstr">
      <vt:lpstr>Sheet1</vt:lpstr>
      <vt:lpstr>Gráfico1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 Corvalan Erbes</dc:creator>
  <cp:lastModifiedBy>Valentin Corvalan Erbes</cp:lastModifiedBy>
  <dcterms:created xsi:type="dcterms:W3CDTF">2015-06-05T18:17:20Z</dcterms:created>
  <dcterms:modified xsi:type="dcterms:W3CDTF">2026-02-21T18:13:32Z</dcterms:modified>
</cp:coreProperties>
</file>