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bajos\Papers\Paper-ITCRM.SF\Archivos de trabajo\Datos\"/>
    </mc:Choice>
  </mc:AlternateContent>
  <xr:revisionPtr revIDLastSave="0" documentId="13_ncr:1_{6FC1A8A1-EBE8-4C82-B538-EAA17BBFFDA0}" xr6:coauthVersionLast="47" xr6:coauthVersionMax="47" xr10:uidLastSave="{00000000-0000-0000-0000-000000000000}"/>
  <bookViews>
    <workbookView xWindow="2805" yWindow="2805" windowWidth="12075" windowHeight="9585" firstSheet="1" activeTab="3" xr2:uid="{00000000-000D-0000-FFFF-FFFF00000000}"/>
  </bookViews>
  <sheets>
    <sheet name="CPI_socios_expo" sheetId="1" r:id="rId1"/>
    <sheet name="CPI vertical" sheetId="2" r:id="rId2"/>
    <sheet name="CPI average" sheetId="3" r:id="rId3"/>
    <sheet name="CPI average 2015 = 100" sheetId="4" r:id="rId4"/>
  </sheets>
  <definedNames>
    <definedName name="_xlnm._FilterDatabase" localSheetId="0" hidden="1">CPI_socios_expo!$A$1:$KK$59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C8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C23" i="3"/>
  <c r="C24" i="3"/>
  <c r="C25" i="3"/>
  <c r="C20" i="3"/>
  <c r="C21" i="3"/>
  <c r="C22" i="3"/>
  <c r="C17" i="3"/>
  <c r="C18" i="3"/>
  <c r="C19" i="3"/>
  <c r="C14" i="3"/>
  <c r="C15" i="3"/>
  <c r="C16" i="3"/>
  <c r="C11" i="3"/>
  <c r="C12" i="3"/>
  <c r="C13" i="3"/>
  <c r="C9" i="3"/>
  <c r="C10" i="3"/>
  <c r="C5" i="3"/>
  <c r="C6" i="3"/>
  <c r="C7" i="3"/>
  <c r="C4" i="3"/>
  <c r="C3" i="3"/>
  <c r="C2" i="3"/>
</calcChain>
</file>

<file path=xl/sharedStrings.xml><?xml version="1.0" encoding="utf-8"?>
<sst xmlns="http://schemas.openxmlformats.org/spreadsheetml/2006/main" count="1285" uniqueCount="407">
  <si>
    <t>DATASET</t>
  </si>
  <si>
    <t>SERIES_CODE</t>
  </si>
  <si>
    <t>OBS_MEASURE</t>
  </si>
  <si>
    <t>COUNTRY</t>
  </si>
  <si>
    <t>INDEX_TYPE</t>
  </si>
  <si>
    <t>COICOP_1999</t>
  </si>
  <si>
    <t>TYPE_OF_TRANSFORMATION</t>
  </si>
  <si>
    <t>FREQUENCY</t>
  </si>
  <si>
    <t>SCALE</t>
  </si>
  <si>
    <t>X2001.M01</t>
  </si>
  <si>
    <t>X2001.M02</t>
  </si>
  <si>
    <t>X2001.M03</t>
  </si>
  <si>
    <t>X2001.M04</t>
  </si>
  <si>
    <t>X2001.M05</t>
  </si>
  <si>
    <t>X2001.M06</t>
  </si>
  <si>
    <t>X2001.M07</t>
  </si>
  <si>
    <t>X2001.M08</t>
  </si>
  <si>
    <t>X2001.M09</t>
  </si>
  <si>
    <t>X2001.M10</t>
  </si>
  <si>
    <t>X2001.M11</t>
  </si>
  <si>
    <t>X2001.M12</t>
  </si>
  <si>
    <t>X2002.M01</t>
  </si>
  <si>
    <t>X2002.M02</t>
  </si>
  <si>
    <t>X2002.M03</t>
  </si>
  <si>
    <t>X2002.M04</t>
  </si>
  <si>
    <t>X2002.M05</t>
  </si>
  <si>
    <t>X2002.M06</t>
  </si>
  <si>
    <t>X2002.M07</t>
  </si>
  <si>
    <t>X2002.M08</t>
  </si>
  <si>
    <t>X2002.M09</t>
  </si>
  <si>
    <t>X2002.M10</t>
  </si>
  <si>
    <t>X2002.M11</t>
  </si>
  <si>
    <t>X2002.M12</t>
  </si>
  <si>
    <t>X2003.M01</t>
  </si>
  <si>
    <t>X2003.M02</t>
  </si>
  <si>
    <t>X2003.M03</t>
  </si>
  <si>
    <t>X2003.M04</t>
  </si>
  <si>
    <t>X2003.M05</t>
  </si>
  <si>
    <t>X2003.M06</t>
  </si>
  <si>
    <t>X2003.M07</t>
  </si>
  <si>
    <t>X2003.M08</t>
  </si>
  <si>
    <t>X2003.M09</t>
  </si>
  <si>
    <t>X2003.M10</t>
  </si>
  <si>
    <t>X2003.M11</t>
  </si>
  <si>
    <t>X2003.M12</t>
  </si>
  <si>
    <t>X2004.M01</t>
  </si>
  <si>
    <t>X2004.M02</t>
  </si>
  <si>
    <t>X2004.M03</t>
  </si>
  <si>
    <t>X2004.M04</t>
  </si>
  <si>
    <t>X2004.M05</t>
  </si>
  <si>
    <t>X2004.M06</t>
  </si>
  <si>
    <t>X2004.M07</t>
  </si>
  <si>
    <t>X2004.M08</t>
  </si>
  <si>
    <t>X2004.M09</t>
  </si>
  <si>
    <t>X2004.M10</t>
  </si>
  <si>
    <t>X2004.M11</t>
  </si>
  <si>
    <t>X2004.M12</t>
  </si>
  <si>
    <t>X2005.M01</t>
  </si>
  <si>
    <t>X2005.M02</t>
  </si>
  <si>
    <t>X2005.M03</t>
  </si>
  <si>
    <t>X2005.M04</t>
  </si>
  <si>
    <t>X2005.M05</t>
  </si>
  <si>
    <t>X2005.M06</t>
  </si>
  <si>
    <t>X2005.M07</t>
  </si>
  <si>
    <t>X2005.M08</t>
  </si>
  <si>
    <t>X2005.M09</t>
  </si>
  <si>
    <t>X2005.M10</t>
  </si>
  <si>
    <t>X2005.M11</t>
  </si>
  <si>
    <t>X2005.M12</t>
  </si>
  <si>
    <t>X2006.M01</t>
  </si>
  <si>
    <t>X2006.M02</t>
  </si>
  <si>
    <t>X2006.M03</t>
  </si>
  <si>
    <t>X2006.M04</t>
  </si>
  <si>
    <t>X2006.M05</t>
  </si>
  <si>
    <t>X2006.M06</t>
  </si>
  <si>
    <t>X2006.M07</t>
  </si>
  <si>
    <t>X2006.M08</t>
  </si>
  <si>
    <t>X2006.M09</t>
  </si>
  <si>
    <t>X2006.M10</t>
  </si>
  <si>
    <t>X2006.M11</t>
  </si>
  <si>
    <t>X2006.M12</t>
  </si>
  <si>
    <t>X2007.M01</t>
  </si>
  <si>
    <t>X2007.M02</t>
  </si>
  <si>
    <t>X2007.M03</t>
  </si>
  <si>
    <t>X2007.M04</t>
  </si>
  <si>
    <t>X2007.M05</t>
  </si>
  <si>
    <t>X2007.M06</t>
  </si>
  <si>
    <t>X2007.M07</t>
  </si>
  <si>
    <t>X2007.M08</t>
  </si>
  <si>
    <t>X2007.M09</t>
  </si>
  <si>
    <t>X2007.M10</t>
  </si>
  <si>
    <t>X2007.M11</t>
  </si>
  <si>
    <t>X2007.M12</t>
  </si>
  <si>
    <t>X2008.M01</t>
  </si>
  <si>
    <t>X2008.M02</t>
  </si>
  <si>
    <t>X2008.M03</t>
  </si>
  <si>
    <t>X2008.M04</t>
  </si>
  <si>
    <t>X2008.M05</t>
  </si>
  <si>
    <t>X2008.M06</t>
  </si>
  <si>
    <t>X2008.M07</t>
  </si>
  <si>
    <t>X2008.M08</t>
  </si>
  <si>
    <t>X2008.M09</t>
  </si>
  <si>
    <t>X2008.M10</t>
  </si>
  <si>
    <t>X2008.M11</t>
  </si>
  <si>
    <t>X2008.M12</t>
  </si>
  <si>
    <t>X2009.M01</t>
  </si>
  <si>
    <t>X2009.M02</t>
  </si>
  <si>
    <t>X2009.M03</t>
  </si>
  <si>
    <t>X2009.M04</t>
  </si>
  <si>
    <t>X2009.M05</t>
  </si>
  <si>
    <t>X2009.M06</t>
  </si>
  <si>
    <t>X2009.M07</t>
  </si>
  <si>
    <t>X2009.M08</t>
  </si>
  <si>
    <t>X2009.M09</t>
  </si>
  <si>
    <t>X2009.M10</t>
  </si>
  <si>
    <t>X2009.M11</t>
  </si>
  <si>
    <t>X2009.M12</t>
  </si>
  <si>
    <t>X2010.M01</t>
  </si>
  <si>
    <t>X2010.M02</t>
  </si>
  <si>
    <t>X2010.M03</t>
  </si>
  <si>
    <t>X2010.M04</t>
  </si>
  <si>
    <t>X2010.M05</t>
  </si>
  <si>
    <t>X2010.M06</t>
  </si>
  <si>
    <t>X2010.M07</t>
  </si>
  <si>
    <t>X2010.M08</t>
  </si>
  <si>
    <t>X2010.M09</t>
  </si>
  <si>
    <t>X2010.M10</t>
  </si>
  <si>
    <t>X2010.M11</t>
  </si>
  <si>
    <t>X2010.M12</t>
  </si>
  <si>
    <t>X2011.M01</t>
  </si>
  <si>
    <t>X2011.M02</t>
  </si>
  <si>
    <t>X2011.M03</t>
  </si>
  <si>
    <t>X2011.M04</t>
  </si>
  <si>
    <t>X2011.M05</t>
  </si>
  <si>
    <t>X2011.M06</t>
  </si>
  <si>
    <t>X2011.M07</t>
  </si>
  <si>
    <t>X2011.M08</t>
  </si>
  <si>
    <t>X2011.M09</t>
  </si>
  <si>
    <t>X2011.M10</t>
  </si>
  <si>
    <t>X2011.M11</t>
  </si>
  <si>
    <t>X2011.M12</t>
  </si>
  <si>
    <t>X2012.M01</t>
  </si>
  <si>
    <t>X2012.M02</t>
  </si>
  <si>
    <t>X2012.M03</t>
  </si>
  <si>
    <t>X2012.M04</t>
  </si>
  <si>
    <t>X2012.M05</t>
  </si>
  <si>
    <t>X2012.M06</t>
  </si>
  <si>
    <t>X2012.M07</t>
  </si>
  <si>
    <t>X2012.M08</t>
  </si>
  <si>
    <t>X2012.M09</t>
  </si>
  <si>
    <t>X2012.M10</t>
  </si>
  <si>
    <t>X2012.M11</t>
  </si>
  <si>
    <t>X2012.M12</t>
  </si>
  <si>
    <t>X2013.M01</t>
  </si>
  <si>
    <t>X2013.M02</t>
  </si>
  <si>
    <t>X2013.M03</t>
  </si>
  <si>
    <t>X2013.M04</t>
  </si>
  <si>
    <t>X2013.M05</t>
  </si>
  <si>
    <t>X2013.M06</t>
  </si>
  <si>
    <t>X2013.M07</t>
  </si>
  <si>
    <t>X2013.M08</t>
  </si>
  <si>
    <t>X2013.M09</t>
  </si>
  <si>
    <t>X2013.M10</t>
  </si>
  <si>
    <t>X2013.M11</t>
  </si>
  <si>
    <t>X2013.M12</t>
  </si>
  <si>
    <t>X2014.M01</t>
  </si>
  <si>
    <t>X2014.M02</t>
  </si>
  <si>
    <t>X2014.M03</t>
  </si>
  <si>
    <t>X2014.M04</t>
  </si>
  <si>
    <t>X2014.M05</t>
  </si>
  <si>
    <t>X2014.M06</t>
  </si>
  <si>
    <t>X2014.M07</t>
  </si>
  <si>
    <t>X2014.M08</t>
  </si>
  <si>
    <t>X2014.M09</t>
  </si>
  <si>
    <t>X2014.M10</t>
  </si>
  <si>
    <t>X2014.M11</t>
  </si>
  <si>
    <t>X2014.M12</t>
  </si>
  <si>
    <t>X2015.M01</t>
  </si>
  <si>
    <t>X2015.M02</t>
  </si>
  <si>
    <t>X2015.M03</t>
  </si>
  <si>
    <t>X2015.M04</t>
  </si>
  <si>
    <t>X2015.M05</t>
  </si>
  <si>
    <t>X2015.M06</t>
  </si>
  <si>
    <t>X2015.M07</t>
  </si>
  <si>
    <t>X2015.M08</t>
  </si>
  <si>
    <t>X2015.M09</t>
  </si>
  <si>
    <t>X2015.M10</t>
  </si>
  <si>
    <t>X2015.M11</t>
  </si>
  <si>
    <t>X2015.M12</t>
  </si>
  <si>
    <t>X2016.M01</t>
  </si>
  <si>
    <t>X2016.M02</t>
  </si>
  <si>
    <t>X2016.M03</t>
  </si>
  <si>
    <t>X2016.M04</t>
  </si>
  <si>
    <t>X2016.M05</t>
  </si>
  <si>
    <t>X2016.M06</t>
  </si>
  <si>
    <t>X2016.M07</t>
  </si>
  <si>
    <t>X2016.M08</t>
  </si>
  <si>
    <t>X2016.M09</t>
  </si>
  <si>
    <t>X2016.M10</t>
  </si>
  <si>
    <t>X2016.M11</t>
  </si>
  <si>
    <t>X2016.M12</t>
  </si>
  <si>
    <t>X2017.M01</t>
  </si>
  <si>
    <t>X2017.M02</t>
  </si>
  <si>
    <t>X2017.M03</t>
  </si>
  <si>
    <t>X2017.M04</t>
  </si>
  <si>
    <t>X2017.M05</t>
  </si>
  <si>
    <t>X2017.M06</t>
  </si>
  <si>
    <t>X2017.M07</t>
  </si>
  <si>
    <t>X2017.M08</t>
  </si>
  <si>
    <t>X2017.M09</t>
  </si>
  <si>
    <t>X2017.M10</t>
  </si>
  <si>
    <t>X2017.M11</t>
  </si>
  <si>
    <t>X2017.M12</t>
  </si>
  <si>
    <t>X2018.M01</t>
  </si>
  <si>
    <t>X2018.M02</t>
  </si>
  <si>
    <t>X2018.M03</t>
  </si>
  <si>
    <t>X2018.M04</t>
  </si>
  <si>
    <t>X2018.M05</t>
  </si>
  <si>
    <t>X2018.M06</t>
  </si>
  <si>
    <t>X2018.M07</t>
  </si>
  <si>
    <t>X2018.M08</t>
  </si>
  <si>
    <t>X2018.M09</t>
  </si>
  <si>
    <t>X2018.M10</t>
  </si>
  <si>
    <t>X2018.M11</t>
  </si>
  <si>
    <t>X2018.M12</t>
  </si>
  <si>
    <t>X2019.M01</t>
  </si>
  <si>
    <t>X2019.M02</t>
  </si>
  <si>
    <t>X2019.M03</t>
  </si>
  <si>
    <t>X2019.M04</t>
  </si>
  <si>
    <t>X2019.M05</t>
  </si>
  <si>
    <t>X2019.M06</t>
  </si>
  <si>
    <t>X2019.M07</t>
  </si>
  <si>
    <t>X2019.M08</t>
  </si>
  <si>
    <t>X2019.M09</t>
  </si>
  <si>
    <t>X2019.M10</t>
  </si>
  <si>
    <t>X2019.M11</t>
  </si>
  <si>
    <t>X2019.M12</t>
  </si>
  <si>
    <t>X2020.M01</t>
  </si>
  <si>
    <t>X2020.M02</t>
  </si>
  <si>
    <t>X2020.M03</t>
  </si>
  <si>
    <t>X2020.M04</t>
  </si>
  <si>
    <t>X2020.M05</t>
  </si>
  <si>
    <t>X2020.M06</t>
  </si>
  <si>
    <t>X2020.M07</t>
  </si>
  <si>
    <t>X2020.M08</t>
  </si>
  <si>
    <t>X2020.M09</t>
  </si>
  <si>
    <t>X2020.M10</t>
  </si>
  <si>
    <t>X2020.M11</t>
  </si>
  <si>
    <t>X2020.M12</t>
  </si>
  <si>
    <t>X2021.M01</t>
  </si>
  <si>
    <t>X2021.M02</t>
  </si>
  <si>
    <t>X2021.M03</t>
  </si>
  <si>
    <t>X2021.M04</t>
  </si>
  <si>
    <t>X2021.M05</t>
  </si>
  <si>
    <t>X2021.M06</t>
  </si>
  <si>
    <t>X2021.M07</t>
  </si>
  <si>
    <t>X2021.M08</t>
  </si>
  <si>
    <t>X2021.M09</t>
  </si>
  <si>
    <t>X2021.M10</t>
  </si>
  <si>
    <t>X2021.M11</t>
  </si>
  <si>
    <t>X2021.M12</t>
  </si>
  <si>
    <t>X2022.M01</t>
  </si>
  <si>
    <t>X2022.M02</t>
  </si>
  <si>
    <t>X2022.M03</t>
  </si>
  <si>
    <t>X2022.M04</t>
  </si>
  <si>
    <t>X2022.M05</t>
  </si>
  <si>
    <t>X2022.M06</t>
  </si>
  <si>
    <t>X2022.M07</t>
  </si>
  <si>
    <t>X2022.M08</t>
  </si>
  <si>
    <t>X2022.M09</t>
  </si>
  <si>
    <t>X2022.M10</t>
  </si>
  <si>
    <t>X2022.M11</t>
  </si>
  <si>
    <t>X2022.M12</t>
  </si>
  <si>
    <t>X2023.M01</t>
  </si>
  <si>
    <t>X2023.M02</t>
  </si>
  <si>
    <t>X2023.M03</t>
  </si>
  <si>
    <t>X2023.M04</t>
  </si>
  <si>
    <t>X2023.M05</t>
  </si>
  <si>
    <t>X2023.M06</t>
  </si>
  <si>
    <t>X2023.M07</t>
  </si>
  <si>
    <t>X2023.M08</t>
  </si>
  <si>
    <t>X2023.M09</t>
  </si>
  <si>
    <t>X2023.M10</t>
  </si>
  <si>
    <t>X2023.M11</t>
  </si>
  <si>
    <t>X2023.M12</t>
  </si>
  <si>
    <t>X2024.M01</t>
  </si>
  <si>
    <t>X2024.M02</t>
  </si>
  <si>
    <t>X2024.M03</t>
  </si>
  <si>
    <t>X2024.M04</t>
  </si>
  <si>
    <t>X2024.M05</t>
  </si>
  <si>
    <t>X2024.M06</t>
  </si>
  <si>
    <t>X2024.M07</t>
  </si>
  <si>
    <t>X2024.M08</t>
  </si>
  <si>
    <t>X2024.M09</t>
  </si>
  <si>
    <t>X2024.M10</t>
  </si>
  <si>
    <t>X2024.M11</t>
  </si>
  <si>
    <t>X2024.M12</t>
  </si>
  <si>
    <t>IMF.STA:CPI(5.0.0)</t>
  </si>
  <si>
    <t>GBR.HICP._T.IX.M</t>
  </si>
  <si>
    <t>OBS_VALUE</t>
  </si>
  <si>
    <t>United Kingdom</t>
  </si>
  <si>
    <t>Harmonised index of consumer prices (HICP)</t>
  </si>
  <si>
    <t>All Items</t>
  </si>
  <si>
    <t>Index</t>
  </si>
  <si>
    <t>Monthly</t>
  </si>
  <si>
    <t>Units</t>
  </si>
  <si>
    <t>DNK.CPI._T.IX.M</t>
  </si>
  <si>
    <t>Denmark</t>
  </si>
  <si>
    <t>Consumer price index (CPI)</t>
  </si>
  <si>
    <t>GRC.CPI._T.IX.M</t>
  </si>
  <si>
    <t>Greece</t>
  </si>
  <si>
    <t>IRL.CPI._T.IX.M</t>
  </si>
  <si>
    <t>Ireland</t>
  </si>
  <si>
    <t>MLT.CPI._T.IX.M</t>
  </si>
  <si>
    <t>Malta</t>
  </si>
  <si>
    <t>CHL.CPI._T.IX.M</t>
  </si>
  <si>
    <t>Chile</t>
  </si>
  <si>
    <t>ECU.CPI._T.IX.M</t>
  </si>
  <si>
    <t>Ecuador</t>
  </si>
  <si>
    <t>MEX.CPI._T.IX.M</t>
  </si>
  <si>
    <t>Mexico</t>
  </si>
  <si>
    <t>PER.CPI._T.IX.M</t>
  </si>
  <si>
    <t>Peru</t>
  </si>
  <si>
    <t>URY.CPI._T.IX.M</t>
  </si>
  <si>
    <t>Uruguay</t>
  </si>
  <si>
    <t>VEN.CPI._T.IX.M</t>
  </si>
  <si>
    <t>Venezuela, República Bolivariana de</t>
  </si>
  <si>
    <t>IRN.CPI._T.IX.M</t>
  </si>
  <si>
    <t>Iran, Islamic Republic of</t>
  </si>
  <si>
    <t>JOR.CPI._T.IX.M</t>
  </si>
  <si>
    <t>Jordan</t>
  </si>
  <si>
    <t>SAU.CPI._T.IX.M</t>
  </si>
  <si>
    <t>Saudi Arabia</t>
  </si>
  <si>
    <t>EGY.CPI._T.IX.M</t>
  </si>
  <si>
    <t>Egypt, Arab Republic of</t>
  </si>
  <si>
    <t>PHL.CPI._T.IX.M</t>
  </si>
  <si>
    <t>Philippines</t>
  </si>
  <si>
    <t>THA.CPI._T.IX.M</t>
  </si>
  <si>
    <t>Thailand</t>
  </si>
  <si>
    <t>VNM.CPI._T.IX.M</t>
  </si>
  <si>
    <t>Vietnam</t>
  </si>
  <si>
    <t>RUS.CPI._T.IX.M</t>
  </si>
  <si>
    <t>Russian Federation</t>
  </si>
  <si>
    <t>USA.CPI._T.IX.M</t>
  </si>
  <si>
    <t>United States</t>
  </si>
  <si>
    <t>ITA.CPI._T.IX.M</t>
  </si>
  <si>
    <t>Italy</t>
  </si>
  <si>
    <t>CHN.CPI._T.IX.M</t>
  </si>
  <si>
    <t>China, People's Republic of</t>
  </si>
  <si>
    <t>DNK.HICP._T.IX.M</t>
  </si>
  <si>
    <t>FRA.CPI._T.IX.M</t>
  </si>
  <si>
    <t>France</t>
  </si>
  <si>
    <t>TUR.HICP._T.IX.M</t>
  </si>
  <si>
    <t>Türkiye, Republic of</t>
  </si>
  <si>
    <t>POL.HICP._T.IX.M</t>
  </si>
  <si>
    <t>Poland, Republic of</t>
  </si>
  <si>
    <t>DEU.CPI._T.IX.M</t>
  </si>
  <si>
    <t>Germany</t>
  </si>
  <si>
    <t>ESP.CPI._T.IX.M</t>
  </si>
  <si>
    <t>Spain</t>
  </si>
  <si>
    <t>BRA.CPI._T.IX.M</t>
  </si>
  <si>
    <t>Brazil</t>
  </si>
  <si>
    <t>ZAF.CPI._T.IX.M</t>
  </si>
  <si>
    <t>South Africa</t>
  </si>
  <si>
    <t>MYS.CPI._T.IX.M</t>
  </si>
  <si>
    <t>Malaysia</t>
  </si>
  <si>
    <t>GBR.CPI._T.IX.M</t>
  </si>
  <si>
    <t>POL.CPI._T.IX.M</t>
  </si>
  <si>
    <t>DZA.CPI._T.IX.M</t>
  </si>
  <si>
    <t>Algeria</t>
  </si>
  <si>
    <t>MAR.CPI._T.IX.M</t>
  </si>
  <si>
    <t>Morocco</t>
  </si>
  <si>
    <t>IND.CPI._T.IX.M</t>
  </si>
  <si>
    <t>India</t>
  </si>
  <si>
    <t>DEU.HICP._T.IX.M</t>
  </si>
  <si>
    <t>NLD.HICP._T.IX.M</t>
  </si>
  <si>
    <t>Netherlands, The</t>
  </si>
  <si>
    <t>FRA.HICP._T.IX.M</t>
  </si>
  <si>
    <t>ITA.HICP._T.IX.M</t>
  </si>
  <si>
    <t>BEL.HICP._T.IX.M</t>
  </si>
  <si>
    <t>Belgium</t>
  </si>
  <si>
    <t>IRL.HICP._T.IX.M</t>
  </si>
  <si>
    <t>MLT.HICP._T.IX.M</t>
  </si>
  <si>
    <t>GRC.HICP._T.IX.M</t>
  </si>
  <si>
    <t>PRY.CPI._T.IX.M</t>
  </si>
  <si>
    <t>Paraguay</t>
  </si>
  <si>
    <t>PAK.CPI._T.IX.M</t>
  </si>
  <si>
    <t>Pakistan</t>
  </si>
  <si>
    <t>LVA.HICP._T.IX.M</t>
  </si>
  <si>
    <t>Latvia, Republic of</t>
  </si>
  <si>
    <t>ESP.HICP._T.IX.M</t>
  </si>
  <si>
    <t>KOR.CPI._T.IX.M</t>
  </si>
  <si>
    <t>Korea, Republic of</t>
  </si>
  <si>
    <t>BEL.CPI._T.IX.M</t>
  </si>
  <si>
    <t>DOM.CPI._T.IX.M</t>
  </si>
  <si>
    <t>Dominican Republic</t>
  </si>
  <si>
    <t>BGD.CPI._T.IX.M</t>
  </si>
  <si>
    <t>Bangladesh</t>
  </si>
  <si>
    <t>TUN.CPI._T.IX.M</t>
  </si>
  <si>
    <t>Tunisia</t>
  </si>
  <si>
    <t>TUR.CPI._T.IX.M</t>
  </si>
  <si>
    <t>IDN.CPI._T.IX.M</t>
  </si>
  <si>
    <t>Indonesia</t>
  </si>
  <si>
    <t>COL.CPI._T.IX.M</t>
  </si>
  <si>
    <t>Colombia</t>
  </si>
  <si>
    <t>LVA.CPI._T.IX.M</t>
  </si>
  <si>
    <t>NLD.CPI._T.IX.M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</si>
</sst>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K59"/>
  <sheetViews>
    <sheetView topLeftCell="JH23" workbookViewId="0">
      <selection activeCell="D1" sqref="D1:KK59"/>
    </sheetView>
  </sheetViews>
  <sheetFormatPr baseColWidth="10" defaultColWidth="8.85546875" defaultRowHeight="15" x14ac:dyDescent="0.25"/>
  <cols>
    <col min="4" max="4" width="30.42578125" bestFit="1" customWidth="1"/>
  </cols>
  <sheetData>
    <row r="1" spans="1:29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</row>
    <row r="2" spans="1:297" x14ac:dyDescent="0.25">
      <c r="A2" t="s">
        <v>297</v>
      </c>
      <c r="B2" t="s">
        <v>368</v>
      </c>
      <c r="C2" t="s">
        <v>299</v>
      </c>
      <c r="D2" t="s">
        <v>369</v>
      </c>
      <c r="E2" t="s">
        <v>308</v>
      </c>
      <c r="F2" t="s">
        <v>302</v>
      </c>
      <c r="G2" t="s">
        <v>303</v>
      </c>
      <c r="H2" t="s">
        <v>304</v>
      </c>
      <c r="I2" t="s">
        <v>305</v>
      </c>
      <c r="BF2">
        <v>111.8</v>
      </c>
      <c r="BG2">
        <v>112.42</v>
      </c>
      <c r="BH2">
        <v>112.94</v>
      </c>
      <c r="BI2">
        <v>113.31</v>
      </c>
      <c r="BJ2">
        <v>111.77</v>
      </c>
      <c r="BK2">
        <v>111.42</v>
      </c>
      <c r="BL2">
        <v>110.67</v>
      </c>
      <c r="BM2">
        <v>110.29</v>
      </c>
      <c r="BN2">
        <v>110.19</v>
      </c>
      <c r="BO2">
        <v>110.72</v>
      </c>
      <c r="BP2">
        <v>110.64</v>
      </c>
      <c r="BQ2">
        <v>111.49</v>
      </c>
      <c r="BR2">
        <v>112.5</v>
      </c>
      <c r="BS2">
        <v>112.15</v>
      </c>
      <c r="BT2">
        <v>113.26</v>
      </c>
      <c r="BU2">
        <v>114.41</v>
      </c>
      <c r="BV2">
        <v>114.19</v>
      </c>
      <c r="BW2">
        <v>113.73</v>
      </c>
      <c r="BX2">
        <v>112.89</v>
      </c>
      <c r="BY2">
        <v>113.9</v>
      </c>
      <c r="BZ2">
        <v>114.75</v>
      </c>
      <c r="CA2">
        <v>115.86</v>
      </c>
      <c r="CB2">
        <v>115.17</v>
      </c>
      <c r="CC2">
        <v>115.77</v>
      </c>
      <c r="CD2">
        <v>115.17</v>
      </c>
      <c r="CE2">
        <v>115.86</v>
      </c>
      <c r="CF2">
        <v>116.73</v>
      </c>
      <c r="CG2">
        <v>116.24</v>
      </c>
      <c r="CH2">
        <v>115.71</v>
      </c>
      <c r="CI2">
        <v>117.46</v>
      </c>
      <c r="CJ2">
        <v>118.31</v>
      </c>
      <c r="CK2">
        <v>118.88</v>
      </c>
      <c r="CL2">
        <v>120.95</v>
      </c>
      <c r="CM2">
        <v>121.57</v>
      </c>
      <c r="CN2">
        <v>120.72</v>
      </c>
      <c r="CO2">
        <v>121.33</v>
      </c>
      <c r="CP2">
        <v>120.39</v>
      </c>
      <c r="CQ2">
        <v>121.42</v>
      </c>
      <c r="CR2">
        <v>123.58</v>
      </c>
      <c r="CS2">
        <v>123.61</v>
      </c>
      <c r="CT2">
        <v>123.42</v>
      </c>
      <c r="CU2">
        <v>122.29</v>
      </c>
      <c r="CV2">
        <v>121.39</v>
      </c>
      <c r="CW2">
        <v>124.32</v>
      </c>
      <c r="CX2">
        <v>126.6</v>
      </c>
      <c r="CY2">
        <v>126.61</v>
      </c>
      <c r="CZ2">
        <v>127.01</v>
      </c>
      <c r="DA2">
        <v>127.23</v>
      </c>
      <c r="DB2">
        <v>126.98</v>
      </c>
      <c r="DC2">
        <v>128.91</v>
      </c>
      <c r="DD2">
        <v>130.5</v>
      </c>
      <c r="DE2">
        <v>130.81</v>
      </c>
      <c r="DF2">
        <v>127.84</v>
      </c>
      <c r="DG2">
        <v>128.25</v>
      </c>
      <c r="DH2">
        <v>130.24</v>
      </c>
      <c r="DI2">
        <v>132.4</v>
      </c>
      <c r="DJ2">
        <v>133.96</v>
      </c>
      <c r="DK2">
        <v>134.22999999999999</v>
      </c>
      <c r="DL2">
        <v>134.56</v>
      </c>
      <c r="DM2">
        <v>134.55000000000001</v>
      </c>
      <c r="DN2">
        <v>133.52000000000001</v>
      </c>
      <c r="DO2">
        <v>134.26</v>
      </c>
      <c r="DP2">
        <v>135.29</v>
      </c>
      <c r="DQ2">
        <v>134.03</v>
      </c>
      <c r="DR2">
        <v>135.86000000000001</v>
      </c>
      <c r="DS2">
        <v>136.08000000000001</v>
      </c>
      <c r="DT2">
        <v>135.4</v>
      </c>
      <c r="DU2">
        <v>137.63999999999999</v>
      </c>
      <c r="DV2">
        <v>137.28</v>
      </c>
      <c r="DW2">
        <v>138.01</v>
      </c>
      <c r="DX2">
        <v>139.16999999999999</v>
      </c>
      <c r="DY2">
        <v>138.22</v>
      </c>
      <c r="DZ2">
        <v>138.29</v>
      </c>
      <c r="EA2">
        <v>138.93</v>
      </c>
      <c r="EB2">
        <v>139.94</v>
      </c>
      <c r="EC2">
        <v>140.11000000000001</v>
      </c>
      <c r="ED2">
        <v>141.13</v>
      </c>
      <c r="EE2">
        <v>141.1</v>
      </c>
      <c r="EF2">
        <v>142.47</v>
      </c>
      <c r="EG2">
        <v>145.51</v>
      </c>
      <c r="EH2">
        <v>144.32</v>
      </c>
      <c r="EI2">
        <v>145.55000000000001</v>
      </c>
      <c r="EJ2">
        <v>146.02000000000001</v>
      </c>
      <c r="EK2">
        <v>145.35</v>
      </c>
      <c r="EL2">
        <v>148.71</v>
      </c>
      <c r="EM2">
        <v>151.91</v>
      </c>
      <c r="EN2">
        <v>154.11000000000001</v>
      </c>
      <c r="EO2">
        <v>155.49</v>
      </c>
      <c r="EP2">
        <v>153.80000000000001</v>
      </c>
      <c r="EQ2">
        <v>153.34</v>
      </c>
      <c r="ER2">
        <v>154.16</v>
      </c>
      <c r="ES2">
        <v>155.97</v>
      </c>
      <c r="ET2">
        <v>156.9</v>
      </c>
      <c r="EU2">
        <v>159.94999999999999</v>
      </c>
      <c r="EV2">
        <v>157.83000000000001</v>
      </c>
      <c r="EW2">
        <v>158.47999999999999</v>
      </c>
      <c r="EX2">
        <v>160.33000000000001</v>
      </c>
      <c r="EY2">
        <v>160.09</v>
      </c>
      <c r="EZ2">
        <v>160.91</v>
      </c>
      <c r="FA2">
        <v>160.25</v>
      </c>
      <c r="FB2">
        <v>159.11000000000001</v>
      </c>
      <c r="FC2">
        <v>160.22</v>
      </c>
      <c r="FD2">
        <v>159.58000000000001</v>
      </c>
      <c r="FE2">
        <v>161.08000000000001</v>
      </c>
      <c r="FF2">
        <v>160.31</v>
      </c>
      <c r="FG2">
        <v>160.15</v>
      </c>
      <c r="FH2">
        <v>158.87</v>
      </c>
      <c r="FI2">
        <v>160.30000000000001</v>
      </c>
      <c r="FJ2">
        <v>161.4</v>
      </c>
      <c r="FK2">
        <v>160.99</v>
      </c>
      <c r="FL2">
        <v>162.30000000000001</v>
      </c>
      <c r="FM2">
        <v>161.34</v>
      </c>
      <c r="FN2">
        <v>161.83000000000001</v>
      </c>
      <c r="FO2">
        <v>164.7</v>
      </c>
      <c r="FP2">
        <v>164.88</v>
      </c>
      <c r="FQ2">
        <v>165.47</v>
      </c>
      <c r="FR2">
        <v>166.63</v>
      </c>
      <c r="FS2">
        <v>169.96</v>
      </c>
      <c r="FT2">
        <v>169.02</v>
      </c>
      <c r="FU2">
        <v>168.72</v>
      </c>
      <c r="FV2">
        <v>168.91</v>
      </c>
      <c r="FW2">
        <v>170</v>
      </c>
      <c r="FX2">
        <v>171.21</v>
      </c>
      <c r="FY2">
        <v>170.64</v>
      </c>
      <c r="FZ2">
        <v>171.36</v>
      </c>
      <c r="GA2">
        <v>172.14</v>
      </c>
      <c r="GB2">
        <v>170.98</v>
      </c>
      <c r="GC2">
        <v>172.85</v>
      </c>
      <c r="GD2">
        <v>176.8</v>
      </c>
      <c r="GE2">
        <v>176.07</v>
      </c>
      <c r="GF2">
        <v>174.8</v>
      </c>
      <c r="GG2">
        <v>176.08</v>
      </c>
      <c r="GH2">
        <v>177.42</v>
      </c>
      <c r="GI2">
        <v>177.06</v>
      </c>
      <c r="GJ2">
        <v>180.36</v>
      </c>
      <c r="GK2">
        <v>182.07</v>
      </c>
      <c r="GL2">
        <v>183.31</v>
      </c>
      <c r="GM2">
        <v>185.79</v>
      </c>
      <c r="GN2">
        <v>184.9</v>
      </c>
      <c r="GO2">
        <v>185.67</v>
      </c>
      <c r="GP2">
        <v>186.37</v>
      </c>
      <c r="GQ2">
        <v>185.14</v>
      </c>
      <c r="GR2">
        <v>187.97</v>
      </c>
      <c r="GS2">
        <v>188.33</v>
      </c>
      <c r="GT2">
        <v>191.74</v>
      </c>
      <c r="GU2">
        <v>190.63</v>
      </c>
      <c r="GV2">
        <v>192.84</v>
      </c>
      <c r="GW2">
        <v>193.54</v>
      </c>
      <c r="GX2">
        <v>192.82</v>
      </c>
      <c r="GY2">
        <v>193.37</v>
      </c>
      <c r="GZ2">
        <v>190.62</v>
      </c>
      <c r="HA2">
        <v>194.03</v>
      </c>
      <c r="HB2">
        <v>196.14</v>
      </c>
      <c r="HC2">
        <v>197.18</v>
      </c>
      <c r="HD2">
        <v>197.11</v>
      </c>
      <c r="HE2">
        <v>197.62</v>
      </c>
      <c r="HF2">
        <v>198.59</v>
      </c>
      <c r="HG2">
        <v>197.44</v>
      </c>
      <c r="HH2">
        <v>198.92</v>
      </c>
      <c r="HI2">
        <v>200.07</v>
      </c>
      <c r="HJ2">
        <v>203.71</v>
      </c>
      <c r="HK2">
        <v>205.92</v>
      </c>
      <c r="HL2">
        <v>201.97</v>
      </c>
      <c r="HM2">
        <v>202.89</v>
      </c>
      <c r="HN2">
        <v>203.54</v>
      </c>
      <c r="HO2">
        <v>205.97</v>
      </c>
      <c r="HP2">
        <v>205.05</v>
      </c>
      <c r="HQ2">
        <v>202.96</v>
      </c>
      <c r="HR2">
        <v>203.74</v>
      </c>
      <c r="HS2">
        <v>202.75</v>
      </c>
      <c r="HT2">
        <v>204.65</v>
      </c>
      <c r="HU2">
        <v>204.68</v>
      </c>
      <c r="HV2">
        <v>206.7</v>
      </c>
      <c r="HW2">
        <v>206.12</v>
      </c>
      <c r="HX2">
        <v>204.68</v>
      </c>
      <c r="HY2">
        <v>206.83</v>
      </c>
      <c r="HZ2">
        <v>209.36</v>
      </c>
      <c r="IA2">
        <v>209.14</v>
      </c>
      <c r="IB2">
        <v>207.85</v>
      </c>
      <c r="IC2">
        <v>207.9</v>
      </c>
      <c r="ID2">
        <v>207.66</v>
      </c>
      <c r="IE2">
        <v>206.45</v>
      </c>
      <c r="IF2">
        <v>209.01</v>
      </c>
      <c r="IG2">
        <v>209.6</v>
      </c>
      <c r="IH2">
        <v>211.63</v>
      </c>
      <c r="II2">
        <v>211.97</v>
      </c>
      <c r="IJ2">
        <v>209.65</v>
      </c>
      <c r="IK2">
        <v>209.89</v>
      </c>
      <c r="IL2">
        <v>212.27</v>
      </c>
      <c r="IM2">
        <v>215.83</v>
      </c>
      <c r="IN2">
        <v>214.99</v>
      </c>
      <c r="IO2">
        <v>215.21</v>
      </c>
      <c r="IP2">
        <v>216.45</v>
      </c>
      <c r="IQ2">
        <v>217.36</v>
      </c>
      <c r="IR2">
        <v>221.28</v>
      </c>
      <c r="IS2">
        <v>224.64</v>
      </c>
      <c r="IT2">
        <v>224.39</v>
      </c>
      <c r="IU2">
        <v>223.35</v>
      </c>
      <c r="IV2">
        <v>224.94</v>
      </c>
      <c r="IW2">
        <v>228.14</v>
      </c>
      <c r="IX2">
        <v>232.69</v>
      </c>
      <c r="IY2">
        <v>235.59</v>
      </c>
      <c r="IZ2">
        <v>234.98</v>
      </c>
      <c r="JA2">
        <v>233.47</v>
      </c>
      <c r="JB2">
        <v>236</v>
      </c>
      <c r="JC2">
        <v>237.36</v>
      </c>
      <c r="JD2">
        <v>241.87</v>
      </c>
      <c r="JE2">
        <v>247.09</v>
      </c>
      <c r="JF2">
        <v>245.78</v>
      </c>
      <c r="JG2">
        <v>247.52</v>
      </c>
      <c r="JH2">
        <v>246.04</v>
      </c>
      <c r="JI2">
        <v>250.6</v>
      </c>
      <c r="JJ2">
        <v>252.81</v>
      </c>
      <c r="JK2">
        <v>254.63</v>
      </c>
      <c r="JL2">
        <v>254.18</v>
      </c>
      <c r="JM2">
        <v>255.17</v>
      </c>
      <c r="JN2">
        <v>257.98</v>
      </c>
      <c r="JO2">
        <v>260.79000000000002</v>
      </c>
      <c r="JP2">
        <v>266.27999999999997</v>
      </c>
      <c r="JQ2">
        <v>271.55</v>
      </c>
      <c r="JR2">
        <v>270.69</v>
      </c>
      <c r="JS2">
        <v>270.13</v>
      </c>
      <c r="JT2">
        <v>269.10000000000002</v>
      </c>
      <c r="JU2">
        <v>274.95999999999998</v>
      </c>
      <c r="JV2">
        <v>276.83999999999997</v>
      </c>
      <c r="JW2">
        <v>275.47000000000003</v>
      </c>
      <c r="JX2">
        <v>276.87</v>
      </c>
      <c r="JY2">
        <v>275.17</v>
      </c>
      <c r="JZ2">
        <v>274.32</v>
      </c>
      <c r="KA2">
        <v>272.73</v>
      </c>
      <c r="KB2">
        <v>277.10000000000002</v>
      </c>
      <c r="KC2">
        <v>277.86</v>
      </c>
      <c r="KD2">
        <v>278.26</v>
      </c>
      <c r="KE2">
        <v>281.95999999999998</v>
      </c>
      <c r="KF2">
        <v>284.3</v>
      </c>
      <c r="KG2">
        <v>287.20999999999998</v>
      </c>
      <c r="KH2">
        <v>287.43</v>
      </c>
      <c r="KI2">
        <v>287.16000000000003</v>
      </c>
      <c r="KJ2">
        <v>285.45</v>
      </c>
      <c r="KK2">
        <v>283.38</v>
      </c>
    </row>
    <row r="3" spans="1:297" x14ac:dyDescent="0.25">
      <c r="A3" t="s">
        <v>297</v>
      </c>
      <c r="B3" t="s">
        <v>396</v>
      </c>
      <c r="C3" t="s">
        <v>299</v>
      </c>
      <c r="D3" t="s">
        <v>397</v>
      </c>
      <c r="E3" t="s">
        <v>308</v>
      </c>
      <c r="F3" t="s">
        <v>302</v>
      </c>
      <c r="G3" t="s">
        <v>303</v>
      </c>
      <c r="H3" t="s">
        <v>304</v>
      </c>
      <c r="I3" t="s">
        <v>305</v>
      </c>
      <c r="DN3">
        <v>46.346616697314857</v>
      </c>
      <c r="DO3">
        <v>46.37162611364581</v>
      </c>
      <c r="DP3">
        <v>46.394551411949188</v>
      </c>
      <c r="DQ3">
        <v>46.369541995618228</v>
      </c>
      <c r="DR3">
        <v>46.598794978651988</v>
      </c>
      <c r="DS3">
        <v>47.123992721602043</v>
      </c>
      <c r="DT3">
        <v>47.84222182473988</v>
      </c>
      <c r="DU3">
        <v>48.753033750114511</v>
      </c>
      <c r="DV3">
        <v>49.323498218625787</v>
      </c>
      <c r="DW3">
        <v>50.143055815935547</v>
      </c>
      <c r="DX3">
        <v>50.466265380979593</v>
      </c>
      <c r="DY3">
        <v>51.427056266715709</v>
      </c>
      <c r="DZ3">
        <v>51.754873660251853</v>
      </c>
      <c r="EA3">
        <v>52.079405799750539</v>
      </c>
      <c r="EB3">
        <v>52.291100907003923</v>
      </c>
      <c r="EC3">
        <v>52.265909181281373</v>
      </c>
      <c r="ED3">
        <v>51.938720831371228</v>
      </c>
      <c r="EE3">
        <v>52.451928809558297</v>
      </c>
      <c r="EF3">
        <v>53.509195381533459</v>
      </c>
      <c r="EG3">
        <v>54.62395046072249</v>
      </c>
      <c r="EH3">
        <v>55.56765535779612</v>
      </c>
      <c r="EI3">
        <v>55.653419415790196</v>
      </c>
      <c r="EJ3">
        <v>55.449708162710863</v>
      </c>
      <c r="EK3">
        <v>55.342751495819734</v>
      </c>
      <c r="EL3">
        <v>56.19518192599574</v>
      </c>
      <c r="EM3">
        <v>55.693458006311843</v>
      </c>
      <c r="EN3">
        <v>55.825971516530892</v>
      </c>
      <c r="EO3">
        <v>55.52594185885178</v>
      </c>
      <c r="EP3">
        <v>55.058455739692747</v>
      </c>
      <c r="EQ3">
        <v>55.361277741890873</v>
      </c>
      <c r="ER3">
        <v>56.294374709979408</v>
      </c>
      <c r="ES3">
        <v>57.33758296845054</v>
      </c>
      <c r="ET3">
        <v>58.323465444487752</v>
      </c>
      <c r="EU3">
        <v>58.914741769557907</v>
      </c>
      <c r="EV3">
        <v>59.08050651799924</v>
      </c>
      <c r="EW3">
        <v>59.291775315032297</v>
      </c>
      <c r="EX3">
        <v>59.912580549390988</v>
      </c>
      <c r="EY3">
        <v>60.062093851906688</v>
      </c>
      <c r="EZ3">
        <v>60.13360021397942</v>
      </c>
      <c r="FA3">
        <v>60.172603684200908</v>
      </c>
      <c r="FB3">
        <v>59.451039485103379</v>
      </c>
      <c r="FC3">
        <v>59.818322163022387</v>
      </c>
      <c r="FD3">
        <v>60.712151688931492</v>
      </c>
      <c r="FE3">
        <v>61.573478322989359</v>
      </c>
      <c r="FF3">
        <v>62.483559294824083</v>
      </c>
      <c r="FG3">
        <v>63.058860480591029</v>
      </c>
      <c r="FH3">
        <v>63.302632169475338</v>
      </c>
      <c r="FI3">
        <v>63.647162823098483</v>
      </c>
      <c r="FJ3">
        <v>64.404480203232382</v>
      </c>
      <c r="FK3">
        <v>64.531241481452213</v>
      </c>
      <c r="FL3">
        <v>64.628750157005925</v>
      </c>
      <c r="FM3">
        <v>64.658002759672044</v>
      </c>
      <c r="FN3">
        <v>63.900685379538153</v>
      </c>
      <c r="FO3">
        <v>63.985192898351379</v>
      </c>
      <c r="FP3">
        <v>64.986281967369578</v>
      </c>
      <c r="FQ3">
        <v>65.828106866316702</v>
      </c>
      <c r="FR3">
        <v>66.757689573262155</v>
      </c>
      <c r="FS3">
        <v>67.219230637549771</v>
      </c>
      <c r="FT3">
        <v>67.235482083475389</v>
      </c>
      <c r="FU3">
        <v>67.534508688506804</v>
      </c>
      <c r="FV3">
        <v>68.29507635782582</v>
      </c>
      <c r="FW3">
        <v>68.496594287303509</v>
      </c>
      <c r="FX3">
        <v>68.681860770855579</v>
      </c>
      <c r="FY3">
        <v>68.746866554558054</v>
      </c>
      <c r="FZ3">
        <v>67.856287317834074</v>
      </c>
      <c r="GA3">
        <v>67.986298885239037</v>
      </c>
      <c r="GB3">
        <v>69.117399521662193</v>
      </c>
      <c r="GC3">
        <v>69.890968347721724</v>
      </c>
      <c r="GD3">
        <v>70.924560308591154</v>
      </c>
      <c r="GE3">
        <v>71.382851083693637</v>
      </c>
      <c r="GF3">
        <v>71.304844143250662</v>
      </c>
      <c r="GG3">
        <v>71.652625086058933</v>
      </c>
      <c r="GH3">
        <v>72.439195068858936</v>
      </c>
      <c r="GI3">
        <v>72.344936682490356</v>
      </c>
      <c r="GJ3">
        <v>72.562706057893664</v>
      </c>
      <c r="GK3">
        <v>72.601709528115151</v>
      </c>
      <c r="GL3">
        <v>71.555116410505207</v>
      </c>
      <c r="GM3">
        <v>71.746883472427527</v>
      </c>
      <c r="GN3">
        <v>72.848731506184564</v>
      </c>
      <c r="GO3">
        <v>73.641802067354831</v>
      </c>
      <c r="GP3">
        <v>74.844409065850726</v>
      </c>
      <c r="GQ3">
        <v>75.357954757100316</v>
      </c>
      <c r="GR3">
        <v>75.140185381696995</v>
      </c>
      <c r="GS3">
        <v>75.25394550317634</v>
      </c>
      <c r="GT3">
        <v>76.167276764196188</v>
      </c>
      <c r="GU3">
        <v>76.186778499306939</v>
      </c>
      <c r="GV3">
        <v>76.476054236782971</v>
      </c>
      <c r="GW3">
        <v>76.570312623151565</v>
      </c>
      <c r="GX3">
        <v>75.676483097242453</v>
      </c>
      <c r="GY3">
        <v>76.011262883310238</v>
      </c>
      <c r="GZ3">
        <v>76.905092409219336</v>
      </c>
      <c r="HA3">
        <v>77.980938129495385</v>
      </c>
      <c r="HB3">
        <v>79.424066527690456</v>
      </c>
      <c r="HC3">
        <v>79.911609905459059</v>
      </c>
      <c r="HD3">
        <v>79.583330697761525</v>
      </c>
      <c r="HE3">
        <v>79.641835903093764</v>
      </c>
      <c r="HF3">
        <v>80.649425550482206</v>
      </c>
      <c r="HG3">
        <v>80.545416296558244</v>
      </c>
      <c r="HH3">
        <v>80.818440588108658</v>
      </c>
      <c r="HI3">
        <v>80.883446371811146</v>
      </c>
      <c r="HJ3">
        <v>79.892108170348308</v>
      </c>
      <c r="HK3">
        <v>80.22363766723096</v>
      </c>
      <c r="HL3">
        <v>81.143469506621059</v>
      </c>
      <c r="HM3">
        <v>82.255068407933464</v>
      </c>
      <c r="HN3">
        <v>83.727449408794655</v>
      </c>
      <c r="HO3">
        <v>84.224743654118626</v>
      </c>
      <c r="HP3">
        <v>83.857460976199604</v>
      </c>
      <c r="HQ3">
        <v>83.899714735606224</v>
      </c>
      <c r="HR3">
        <v>85.021064504474012</v>
      </c>
      <c r="HS3">
        <v>84.949558142401287</v>
      </c>
      <c r="HT3">
        <v>85.303839663579794</v>
      </c>
      <c r="HU3">
        <v>85.39484776076327</v>
      </c>
      <c r="HV3">
        <v>84.387258113374827</v>
      </c>
      <c r="HW3">
        <v>84.650531537369872</v>
      </c>
      <c r="HX3">
        <v>85.706875522535185</v>
      </c>
      <c r="HY3">
        <v>86.769720086070734</v>
      </c>
      <c r="HZ3">
        <v>88.375362943522006</v>
      </c>
      <c r="IA3">
        <v>88.830403429439357</v>
      </c>
      <c r="IB3">
        <v>88.927912104993084</v>
      </c>
      <c r="IC3">
        <v>88.723143886330263</v>
      </c>
      <c r="ID3">
        <v>89.759986136384825</v>
      </c>
      <c r="IE3">
        <v>89.587720809573256</v>
      </c>
      <c r="IF3">
        <v>89.977755511788132</v>
      </c>
      <c r="IG3">
        <v>90.484800624667486</v>
      </c>
      <c r="IH3">
        <v>88.905160080697215</v>
      </c>
      <c r="II3">
        <v>89.746984979644324</v>
      </c>
      <c r="IJ3">
        <v>90.445797154445984</v>
      </c>
      <c r="IK3">
        <v>91.693908201533617</v>
      </c>
      <c r="IL3">
        <v>93.647332001793146</v>
      </c>
      <c r="IM3">
        <v>94.554162684442744</v>
      </c>
      <c r="IN3">
        <v>93.839099063715466</v>
      </c>
      <c r="IO3">
        <v>93.416561469649338</v>
      </c>
      <c r="IP3">
        <v>94.268137236151844</v>
      </c>
      <c r="IQ3">
        <v>94.355895044150174</v>
      </c>
      <c r="IR3">
        <v>94.895443048880765</v>
      </c>
      <c r="IS3">
        <v>95.519498572424581</v>
      </c>
      <c r="IT3">
        <v>93.582326218090671</v>
      </c>
      <c r="IU3">
        <v>94.810935530067553</v>
      </c>
      <c r="IV3">
        <v>95.295228618651024</v>
      </c>
      <c r="IW3">
        <v>96.770859908697332</v>
      </c>
      <c r="IX3">
        <v>98.880297589842812</v>
      </c>
      <c r="IY3">
        <v>99.943142153378375</v>
      </c>
      <c r="IZ3">
        <v>99.449098197239522</v>
      </c>
      <c r="JA3">
        <v>99.072064651765132</v>
      </c>
      <c r="JB3">
        <v>99.790378561677542</v>
      </c>
      <c r="JC3">
        <v>100.1771629747073</v>
      </c>
      <c r="JD3">
        <v>100.797968209066</v>
      </c>
      <c r="JE3">
        <v>101.532533564904</v>
      </c>
      <c r="JF3">
        <v>100.5249439175156</v>
      </c>
      <c r="JG3">
        <v>101.9810734724511</v>
      </c>
      <c r="JH3">
        <v>102.4263630908131</v>
      </c>
      <c r="JI3">
        <v>105.97892917015371</v>
      </c>
      <c r="JJ3">
        <v>107.87059747589581</v>
      </c>
      <c r="JK3">
        <v>108.8489345206182</v>
      </c>
      <c r="JL3">
        <v>108.25738188892559</v>
      </c>
      <c r="JM3">
        <v>107.69833214908429</v>
      </c>
      <c r="JN3">
        <v>108.34513969692389</v>
      </c>
      <c r="JO3">
        <v>108.97894608802309</v>
      </c>
      <c r="JP3">
        <v>110.2075554</v>
      </c>
      <c r="JQ3">
        <v>111.45</v>
      </c>
      <c r="JR3">
        <v>111.06</v>
      </c>
      <c r="JS3">
        <v>112.46</v>
      </c>
      <c r="JT3">
        <v>112.89</v>
      </c>
      <c r="JU3">
        <v>117.06</v>
      </c>
      <c r="JV3">
        <v>118.83</v>
      </c>
      <c r="JW3">
        <v>120.24</v>
      </c>
      <c r="JX3">
        <v>119.1</v>
      </c>
      <c r="JY3">
        <v>118.4</v>
      </c>
      <c r="JZ3">
        <v>119.6</v>
      </c>
      <c r="KA3">
        <v>120.09</v>
      </c>
      <c r="KB3">
        <v>121.6</v>
      </c>
      <c r="KC3">
        <v>122.3</v>
      </c>
      <c r="KD3">
        <v>122.04</v>
      </c>
      <c r="KE3">
        <v>123.38</v>
      </c>
      <c r="KF3">
        <v>126.06</v>
      </c>
      <c r="KG3">
        <v>129.34</v>
      </c>
      <c r="KH3">
        <v>130.61000000000001</v>
      </c>
      <c r="KI3">
        <v>133.32</v>
      </c>
      <c r="KJ3">
        <v>132.66</v>
      </c>
      <c r="KK3">
        <v>131.30000000000001</v>
      </c>
    </row>
    <row r="4" spans="1:297" x14ac:dyDescent="0.25">
      <c r="A4" t="s">
        <v>297</v>
      </c>
      <c r="B4" t="s">
        <v>379</v>
      </c>
      <c r="C4" t="s">
        <v>299</v>
      </c>
      <c r="D4" t="s">
        <v>380</v>
      </c>
      <c r="E4" t="s">
        <v>301</v>
      </c>
      <c r="F4" t="s">
        <v>302</v>
      </c>
      <c r="G4" t="s">
        <v>303</v>
      </c>
      <c r="H4" t="s">
        <v>304</v>
      </c>
      <c r="I4" t="s">
        <v>305</v>
      </c>
      <c r="J4">
        <v>74.64</v>
      </c>
      <c r="K4">
        <v>75.98</v>
      </c>
      <c r="L4">
        <v>76.12</v>
      </c>
      <c r="M4">
        <v>76.8</v>
      </c>
      <c r="N4">
        <v>77.2</v>
      </c>
      <c r="O4">
        <v>77.34</v>
      </c>
      <c r="P4">
        <v>76.37</v>
      </c>
      <c r="Q4">
        <v>77.38</v>
      </c>
      <c r="R4">
        <v>77.489999999999995</v>
      </c>
      <c r="S4">
        <v>77.400000000000006</v>
      </c>
      <c r="T4">
        <v>77.400000000000006</v>
      </c>
      <c r="U4">
        <v>77.290000000000006</v>
      </c>
      <c r="V4">
        <v>76.61</v>
      </c>
      <c r="W4">
        <v>77.86</v>
      </c>
      <c r="X4">
        <v>78.040000000000006</v>
      </c>
      <c r="Y4">
        <v>78.09</v>
      </c>
      <c r="Z4">
        <v>78.2</v>
      </c>
      <c r="AA4">
        <v>77.989999999999995</v>
      </c>
      <c r="AB4">
        <v>77.25</v>
      </c>
      <c r="AC4">
        <v>78.33</v>
      </c>
      <c r="AD4">
        <v>78.41</v>
      </c>
      <c r="AE4">
        <v>78.34</v>
      </c>
      <c r="AF4">
        <v>78.23</v>
      </c>
      <c r="AG4">
        <v>78.319999999999993</v>
      </c>
      <c r="AH4">
        <v>77.510000000000005</v>
      </c>
      <c r="AI4">
        <v>79.16</v>
      </c>
      <c r="AJ4">
        <v>79.38</v>
      </c>
      <c r="AK4">
        <v>79.239999999999995</v>
      </c>
      <c r="AL4">
        <v>78.930000000000007</v>
      </c>
      <c r="AM4">
        <v>79.180000000000007</v>
      </c>
      <c r="AN4">
        <v>78.319999999999993</v>
      </c>
      <c r="AO4">
        <v>79.64</v>
      </c>
      <c r="AP4">
        <v>79.75</v>
      </c>
      <c r="AQ4">
        <v>79.510000000000005</v>
      </c>
      <c r="AR4">
        <v>79.64</v>
      </c>
      <c r="AS4">
        <v>79.599999999999994</v>
      </c>
      <c r="AT4">
        <v>78.59</v>
      </c>
      <c r="AU4">
        <v>80.05</v>
      </c>
      <c r="AV4">
        <v>80.11</v>
      </c>
      <c r="AW4">
        <v>80.569999999999993</v>
      </c>
      <c r="AX4">
        <v>80.819999999999993</v>
      </c>
      <c r="AY4">
        <v>80.75</v>
      </c>
      <c r="AZ4">
        <v>79.92</v>
      </c>
      <c r="BA4">
        <v>81.27</v>
      </c>
      <c r="BB4">
        <v>81.19</v>
      </c>
      <c r="BC4">
        <v>81.58</v>
      </c>
      <c r="BD4">
        <v>81.45</v>
      </c>
      <c r="BE4">
        <v>81.2</v>
      </c>
      <c r="BF4">
        <v>80.14</v>
      </c>
      <c r="BG4">
        <v>81.86</v>
      </c>
      <c r="BH4">
        <v>82.39</v>
      </c>
      <c r="BI4">
        <v>82.55</v>
      </c>
      <c r="BJ4">
        <v>82.65</v>
      </c>
      <c r="BK4">
        <v>82.93</v>
      </c>
      <c r="BL4">
        <v>82.1</v>
      </c>
      <c r="BM4">
        <v>83.59</v>
      </c>
      <c r="BN4">
        <v>83.56</v>
      </c>
      <c r="BO4">
        <v>83.44</v>
      </c>
      <c r="BP4">
        <v>83.4</v>
      </c>
      <c r="BQ4">
        <v>83.44</v>
      </c>
      <c r="BR4">
        <v>82.33</v>
      </c>
      <c r="BS4">
        <v>84.22</v>
      </c>
      <c r="BT4">
        <v>84.16</v>
      </c>
      <c r="BU4">
        <v>84.63</v>
      </c>
      <c r="BV4">
        <v>84.93</v>
      </c>
      <c r="BW4">
        <v>85</v>
      </c>
      <c r="BX4">
        <v>84.09</v>
      </c>
      <c r="BY4">
        <v>85.54</v>
      </c>
      <c r="BZ4">
        <v>85.13</v>
      </c>
      <c r="CA4">
        <v>84.88</v>
      </c>
      <c r="CB4">
        <v>85.06</v>
      </c>
      <c r="CC4">
        <v>85.17</v>
      </c>
      <c r="CD4">
        <v>83.73</v>
      </c>
      <c r="CE4">
        <v>85.71</v>
      </c>
      <c r="CF4">
        <v>85.71</v>
      </c>
      <c r="CG4">
        <v>86.14</v>
      </c>
      <c r="CH4">
        <v>86.04</v>
      </c>
      <c r="CI4">
        <v>86.1</v>
      </c>
      <c r="CJ4">
        <v>85.19</v>
      </c>
      <c r="CK4">
        <v>86.52</v>
      </c>
      <c r="CL4">
        <v>86.36</v>
      </c>
      <c r="CM4">
        <v>86.76</v>
      </c>
      <c r="CN4">
        <v>87.5</v>
      </c>
      <c r="CO4">
        <v>87.82</v>
      </c>
      <c r="CP4">
        <v>86.68</v>
      </c>
      <c r="CQ4">
        <v>88.82</v>
      </c>
      <c r="CR4">
        <v>89.47</v>
      </c>
      <c r="CS4">
        <v>89.65</v>
      </c>
      <c r="CT4">
        <v>90.43</v>
      </c>
      <c r="CU4">
        <v>91.06</v>
      </c>
      <c r="CV4">
        <v>90.21</v>
      </c>
      <c r="CW4">
        <v>91.16</v>
      </c>
      <c r="CX4">
        <v>91.07</v>
      </c>
      <c r="CY4">
        <v>90.92</v>
      </c>
      <c r="CZ4">
        <v>90.32</v>
      </c>
      <c r="DA4">
        <v>90.19</v>
      </c>
      <c r="DB4">
        <v>88.5</v>
      </c>
      <c r="DC4">
        <v>90.54</v>
      </c>
      <c r="DD4">
        <v>90.04</v>
      </c>
      <c r="DE4">
        <v>90.31</v>
      </c>
      <c r="DF4">
        <v>90.21</v>
      </c>
      <c r="DG4">
        <v>90.1</v>
      </c>
      <c r="DH4">
        <v>88.65</v>
      </c>
      <c r="DI4">
        <v>90.51</v>
      </c>
      <c r="DJ4">
        <v>90.14</v>
      </c>
      <c r="DK4">
        <v>90.12</v>
      </c>
      <c r="DL4">
        <v>90.3</v>
      </c>
      <c r="DM4">
        <v>90.49</v>
      </c>
      <c r="DN4">
        <v>89.2</v>
      </c>
      <c r="DO4">
        <v>91.28</v>
      </c>
      <c r="DP4">
        <v>91.75</v>
      </c>
      <c r="DQ4">
        <v>92.16</v>
      </c>
      <c r="DR4">
        <v>92.48</v>
      </c>
      <c r="DS4">
        <v>92.5</v>
      </c>
      <c r="DT4">
        <v>90.81</v>
      </c>
      <c r="DU4">
        <v>92.67</v>
      </c>
      <c r="DV4">
        <v>92.78</v>
      </c>
      <c r="DW4">
        <v>92.91</v>
      </c>
      <c r="DX4">
        <v>93.02</v>
      </c>
      <c r="DY4">
        <v>93.55</v>
      </c>
      <c r="DZ4">
        <v>92.31</v>
      </c>
      <c r="EA4">
        <v>94.48</v>
      </c>
      <c r="EB4">
        <v>94.8</v>
      </c>
      <c r="EC4">
        <v>95.05</v>
      </c>
      <c r="ED4">
        <v>95.2</v>
      </c>
      <c r="EE4">
        <v>95.52</v>
      </c>
      <c r="EF4">
        <v>94.46</v>
      </c>
      <c r="EG4">
        <v>95.86</v>
      </c>
      <c r="EH4">
        <v>95.77</v>
      </c>
      <c r="EI4">
        <v>95.9</v>
      </c>
      <c r="EJ4">
        <v>96.28</v>
      </c>
      <c r="EK4">
        <v>96.53</v>
      </c>
      <c r="EL4">
        <v>95.34</v>
      </c>
      <c r="EM4">
        <v>97.65</v>
      </c>
      <c r="EN4">
        <v>97.75</v>
      </c>
      <c r="EO4">
        <v>97.8</v>
      </c>
      <c r="EP4">
        <v>97.71</v>
      </c>
      <c r="EQ4">
        <v>97.59</v>
      </c>
      <c r="ER4">
        <v>96.33</v>
      </c>
      <c r="ES4">
        <v>98.35</v>
      </c>
      <c r="ET4">
        <v>98.27</v>
      </c>
      <c r="EU4">
        <v>98.45</v>
      </c>
      <c r="EV4">
        <v>98.37</v>
      </c>
      <c r="EW4">
        <v>98.54</v>
      </c>
      <c r="EX4">
        <v>96.74</v>
      </c>
      <c r="EY4">
        <v>99.14</v>
      </c>
      <c r="EZ4">
        <v>99.14</v>
      </c>
      <c r="FA4">
        <v>98.98</v>
      </c>
      <c r="FB4">
        <v>98.9</v>
      </c>
      <c r="FC4">
        <v>99.19</v>
      </c>
      <c r="FD4">
        <v>97.91</v>
      </c>
      <c r="FE4">
        <v>99.43</v>
      </c>
      <c r="FF4">
        <v>99.26</v>
      </c>
      <c r="FG4">
        <v>99.15</v>
      </c>
      <c r="FH4">
        <v>99.25</v>
      </c>
      <c r="FI4">
        <v>99.69</v>
      </c>
      <c r="FJ4">
        <v>97.82</v>
      </c>
      <c r="FK4">
        <v>99.97</v>
      </c>
      <c r="FL4">
        <v>99.94</v>
      </c>
      <c r="FM4">
        <v>99.74</v>
      </c>
      <c r="FN4">
        <v>99.59</v>
      </c>
      <c r="FO4">
        <v>99.74</v>
      </c>
      <c r="FP4">
        <v>98.43</v>
      </c>
      <c r="FQ4">
        <v>99.83</v>
      </c>
      <c r="FR4">
        <v>99.46</v>
      </c>
      <c r="FS4">
        <v>99.47</v>
      </c>
      <c r="FT4">
        <v>99.31</v>
      </c>
      <c r="FU4">
        <v>99.3</v>
      </c>
      <c r="FV4">
        <v>97.2</v>
      </c>
      <c r="FW4">
        <v>99.56</v>
      </c>
      <c r="FX4">
        <v>99.82</v>
      </c>
      <c r="FY4">
        <v>100.11</v>
      </c>
      <c r="FZ4">
        <v>100.43</v>
      </c>
      <c r="GA4">
        <v>100.6</v>
      </c>
      <c r="GB4">
        <v>99.27</v>
      </c>
      <c r="GC4">
        <v>100.58</v>
      </c>
      <c r="GD4">
        <v>100.36</v>
      </c>
      <c r="GE4">
        <v>100.62</v>
      </c>
      <c r="GF4">
        <v>100.7</v>
      </c>
      <c r="GG4">
        <v>100.74</v>
      </c>
      <c r="GH4">
        <v>98.99</v>
      </c>
      <c r="GI4">
        <v>100.67</v>
      </c>
      <c r="GJ4">
        <v>101.46</v>
      </c>
      <c r="GK4">
        <v>101.65</v>
      </c>
      <c r="GL4">
        <v>102.04</v>
      </c>
      <c r="GM4">
        <v>102.4</v>
      </c>
      <c r="GN4">
        <v>101.3</v>
      </c>
      <c r="GO4">
        <v>102.59</v>
      </c>
      <c r="GP4">
        <v>102.15</v>
      </c>
      <c r="GQ4">
        <v>102.56</v>
      </c>
      <c r="GR4">
        <v>102.46</v>
      </c>
      <c r="GS4">
        <v>102.96</v>
      </c>
      <c r="GT4">
        <v>102.03</v>
      </c>
      <c r="GU4">
        <v>104</v>
      </c>
      <c r="GV4">
        <v>103.99</v>
      </c>
      <c r="GW4">
        <v>104.35</v>
      </c>
      <c r="GX4">
        <v>104.02</v>
      </c>
      <c r="GY4">
        <v>103.95</v>
      </c>
      <c r="GZ4">
        <v>103.13</v>
      </c>
      <c r="HA4">
        <v>104.64</v>
      </c>
      <c r="HB4">
        <v>104.15</v>
      </c>
      <c r="HC4">
        <v>104.44</v>
      </c>
      <c r="HD4">
        <v>104.61</v>
      </c>
      <c r="HE4">
        <v>105.08</v>
      </c>
      <c r="HF4">
        <v>103.82</v>
      </c>
      <c r="HG4">
        <v>105.53</v>
      </c>
      <c r="HH4">
        <v>105.56</v>
      </c>
      <c r="HI4">
        <v>106.01</v>
      </c>
      <c r="HJ4">
        <v>106.38</v>
      </c>
      <c r="HK4">
        <v>106.68</v>
      </c>
      <c r="HL4">
        <v>105.93</v>
      </c>
      <c r="HM4">
        <v>107.41</v>
      </c>
      <c r="HN4">
        <v>107.1</v>
      </c>
      <c r="HO4">
        <v>107.8</v>
      </c>
      <c r="HP4">
        <v>107.63</v>
      </c>
      <c r="HQ4">
        <v>107.39</v>
      </c>
      <c r="HR4">
        <v>105.69</v>
      </c>
      <c r="HS4">
        <v>107.62</v>
      </c>
      <c r="HT4">
        <v>107.86</v>
      </c>
      <c r="HU4">
        <v>108.11</v>
      </c>
      <c r="HV4">
        <v>108.16</v>
      </c>
      <c r="HW4">
        <v>108.09</v>
      </c>
      <c r="HX4">
        <v>107.21</v>
      </c>
      <c r="HY4">
        <v>108.34</v>
      </c>
      <c r="HZ4">
        <v>107.7</v>
      </c>
      <c r="IA4">
        <v>108.01</v>
      </c>
      <c r="IB4">
        <v>108.02</v>
      </c>
      <c r="IC4">
        <v>108.38</v>
      </c>
      <c r="ID4">
        <v>107.17</v>
      </c>
      <c r="IE4">
        <v>108.74</v>
      </c>
      <c r="IF4">
        <v>108.32</v>
      </c>
      <c r="IG4">
        <v>108.1</v>
      </c>
      <c r="IH4">
        <v>107.92</v>
      </c>
      <c r="II4">
        <v>108.33</v>
      </c>
      <c r="IJ4">
        <v>109.05</v>
      </c>
      <c r="IK4">
        <v>107.38</v>
      </c>
      <c r="IL4">
        <v>108.21</v>
      </c>
      <c r="IM4">
        <v>108.47</v>
      </c>
      <c r="IN4">
        <v>108.27</v>
      </c>
      <c r="IO4">
        <v>108.76</v>
      </c>
      <c r="IP4">
        <v>107.82</v>
      </c>
      <c r="IQ4">
        <v>109.08</v>
      </c>
      <c r="IR4">
        <v>110.07</v>
      </c>
      <c r="IS4">
        <v>110.32</v>
      </c>
      <c r="IT4">
        <v>110.62</v>
      </c>
      <c r="IU4">
        <v>111.11</v>
      </c>
      <c r="IV4">
        <v>110.58</v>
      </c>
      <c r="IW4">
        <v>112.41</v>
      </c>
      <c r="IX4">
        <v>112.35</v>
      </c>
      <c r="IY4">
        <v>114.33</v>
      </c>
      <c r="IZ4">
        <v>115.95</v>
      </c>
      <c r="JA4">
        <v>115.93</v>
      </c>
      <c r="JB4">
        <v>116.99</v>
      </c>
      <c r="JC4">
        <v>119.49</v>
      </c>
      <c r="JD4">
        <v>120.28</v>
      </c>
      <c r="JE4">
        <v>120.61</v>
      </c>
      <c r="JF4">
        <v>121.61</v>
      </c>
      <c r="JG4">
        <v>122.82</v>
      </c>
      <c r="JH4">
        <v>122.03</v>
      </c>
      <c r="JI4">
        <v>124.24</v>
      </c>
      <c r="JJ4">
        <v>125.9</v>
      </c>
      <c r="JK4">
        <v>129.30000000000001</v>
      </c>
      <c r="JL4">
        <v>128.07</v>
      </c>
      <c r="JM4">
        <v>127.77</v>
      </c>
      <c r="JN4">
        <v>125.66</v>
      </c>
      <c r="JO4">
        <v>125.99</v>
      </c>
      <c r="JP4">
        <v>126.23</v>
      </c>
      <c r="JQ4">
        <v>124.65</v>
      </c>
      <c r="JR4">
        <v>124.91</v>
      </c>
      <c r="JS4">
        <v>124.79</v>
      </c>
      <c r="JT4">
        <v>124.05</v>
      </c>
      <c r="JU4">
        <v>127.2</v>
      </c>
      <c r="JV4">
        <v>126.73</v>
      </c>
      <c r="JW4">
        <v>127.15</v>
      </c>
      <c r="JX4">
        <v>127.05</v>
      </c>
      <c r="JY4">
        <v>128.44999999999999</v>
      </c>
      <c r="JZ4">
        <v>127.51</v>
      </c>
      <c r="KA4">
        <v>130.54</v>
      </c>
      <c r="KB4">
        <v>131.05000000000001</v>
      </c>
      <c r="KC4">
        <v>130.72</v>
      </c>
      <c r="KD4">
        <v>130.97999999999999</v>
      </c>
      <c r="KE4">
        <v>131.56</v>
      </c>
      <c r="KF4">
        <v>130.76</v>
      </c>
      <c r="KG4">
        <v>132.72999999999999</v>
      </c>
      <c r="KH4">
        <v>132.21</v>
      </c>
      <c r="KI4">
        <v>132.9</v>
      </c>
      <c r="KJ4">
        <v>133.13</v>
      </c>
      <c r="KK4">
        <v>134.12</v>
      </c>
    </row>
    <row r="5" spans="1:297" x14ac:dyDescent="0.25">
      <c r="A5" t="s">
        <v>297</v>
      </c>
      <c r="B5" t="s">
        <v>393</v>
      </c>
      <c r="C5" t="s">
        <v>299</v>
      </c>
      <c r="D5" t="s">
        <v>380</v>
      </c>
      <c r="E5" t="s">
        <v>308</v>
      </c>
      <c r="F5" t="s">
        <v>302</v>
      </c>
      <c r="G5" t="s">
        <v>303</v>
      </c>
      <c r="H5" t="s">
        <v>304</v>
      </c>
      <c r="I5" t="s">
        <v>305</v>
      </c>
      <c r="J5">
        <v>76.14</v>
      </c>
      <c r="K5">
        <v>76.47</v>
      </c>
      <c r="L5">
        <v>76.64</v>
      </c>
      <c r="M5">
        <v>77.3</v>
      </c>
      <c r="N5">
        <v>77.790000000000006</v>
      </c>
      <c r="O5">
        <v>77.930000000000007</v>
      </c>
      <c r="P5">
        <v>77.87</v>
      </c>
      <c r="Q5">
        <v>77.86</v>
      </c>
      <c r="R5">
        <v>78.08</v>
      </c>
      <c r="S5">
        <v>77.959999999999994</v>
      </c>
      <c r="T5">
        <v>78.05</v>
      </c>
      <c r="U5">
        <v>77.88</v>
      </c>
      <c r="V5">
        <v>78.349999999999994</v>
      </c>
      <c r="W5">
        <v>78.48</v>
      </c>
      <c r="X5">
        <v>78.69</v>
      </c>
      <c r="Y5">
        <v>78.709999999999994</v>
      </c>
      <c r="Z5">
        <v>78.83</v>
      </c>
      <c r="AA5">
        <v>78.61</v>
      </c>
      <c r="AB5">
        <v>78.87</v>
      </c>
      <c r="AC5">
        <v>78.84</v>
      </c>
      <c r="AD5">
        <v>79.06</v>
      </c>
      <c r="AE5">
        <v>78.97</v>
      </c>
      <c r="AF5">
        <v>78.91</v>
      </c>
      <c r="AG5">
        <v>78.95</v>
      </c>
      <c r="AH5">
        <v>79.3</v>
      </c>
      <c r="AI5">
        <v>79.849999999999994</v>
      </c>
      <c r="AJ5">
        <v>80.069999999999993</v>
      </c>
      <c r="AK5">
        <v>79.87</v>
      </c>
      <c r="AL5">
        <v>79.650000000000006</v>
      </c>
      <c r="AM5">
        <v>79.88</v>
      </c>
      <c r="AN5">
        <v>80.03</v>
      </c>
      <c r="AO5">
        <v>80.25</v>
      </c>
      <c r="AP5">
        <v>80.48</v>
      </c>
      <c r="AQ5">
        <v>80.22</v>
      </c>
      <c r="AR5">
        <v>80.37</v>
      </c>
      <c r="AS5">
        <v>80.319999999999993</v>
      </c>
      <c r="AT5">
        <v>80.56</v>
      </c>
      <c r="AU5">
        <v>80.86</v>
      </c>
      <c r="AV5">
        <v>80.97</v>
      </c>
      <c r="AW5">
        <v>81.41</v>
      </c>
      <c r="AX5">
        <v>81.72</v>
      </c>
      <c r="AY5">
        <v>81.680000000000007</v>
      </c>
      <c r="AZ5">
        <v>81.96</v>
      </c>
      <c r="BA5">
        <v>82.06</v>
      </c>
      <c r="BB5">
        <v>82.12</v>
      </c>
      <c r="BC5">
        <v>82.52</v>
      </c>
      <c r="BD5">
        <v>82.42</v>
      </c>
      <c r="BE5">
        <v>82.15</v>
      </c>
      <c r="BF5">
        <v>82.38</v>
      </c>
      <c r="BG5">
        <v>82.93</v>
      </c>
      <c r="BH5">
        <v>83.46</v>
      </c>
      <c r="BI5">
        <v>83.65</v>
      </c>
      <c r="BJ5">
        <v>83.78</v>
      </c>
      <c r="BK5">
        <v>84.03</v>
      </c>
      <c r="BL5">
        <v>84.53</v>
      </c>
      <c r="BM5">
        <v>84.62</v>
      </c>
      <c r="BN5">
        <v>84.71</v>
      </c>
      <c r="BO5">
        <v>84.56</v>
      </c>
      <c r="BP5">
        <v>84.53</v>
      </c>
      <c r="BQ5">
        <v>84.52</v>
      </c>
      <c r="BR5">
        <v>84.54</v>
      </c>
      <c r="BS5">
        <v>84.91</v>
      </c>
      <c r="BT5">
        <v>84.88</v>
      </c>
      <c r="BU5">
        <v>85.29</v>
      </c>
      <c r="BV5">
        <v>85.61</v>
      </c>
      <c r="BW5">
        <v>85.6</v>
      </c>
      <c r="BX5">
        <v>85.89</v>
      </c>
      <c r="BY5">
        <v>86</v>
      </c>
      <c r="BZ5">
        <v>85.75</v>
      </c>
      <c r="CA5">
        <v>85.58</v>
      </c>
      <c r="CB5">
        <v>85.79</v>
      </c>
      <c r="CC5">
        <v>85.91</v>
      </c>
      <c r="CD5">
        <v>85.95</v>
      </c>
      <c r="CE5">
        <v>86.41</v>
      </c>
      <c r="CF5">
        <v>86.42</v>
      </c>
      <c r="CG5">
        <v>86.81</v>
      </c>
      <c r="CH5">
        <v>86.71</v>
      </c>
      <c r="CI5">
        <v>86.7</v>
      </c>
      <c r="CJ5">
        <v>87.07</v>
      </c>
      <c r="CK5">
        <v>86.96</v>
      </c>
      <c r="CL5">
        <v>87.04</v>
      </c>
      <c r="CM5">
        <v>87.5</v>
      </c>
      <c r="CN5">
        <v>88.32</v>
      </c>
      <c r="CO5">
        <v>88.56</v>
      </c>
      <c r="CP5">
        <v>88.92</v>
      </c>
      <c r="CQ5">
        <v>89.56</v>
      </c>
      <c r="CR5">
        <v>90.21</v>
      </c>
      <c r="CS5">
        <v>90.42</v>
      </c>
      <c r="CT5">
        <v>91.23</v>
      </c>
      <c r="CU5">
        <v>91.73</v>
      </c>
      <c r="CV5">
        <v>92.21</v>
      </c>
      <c r="CW5">
        <v>91.65</v>
      </c>
      <c r="CX5">
        <v>91.8</v>
      </c>
      <c r="CY5">
        <v>91.63</v>
      </c>
      <c r="CZ5">
        <v>91.09</v>
      </c>
      <c r="DA5">
        <v>90.89</v>
      </c>
      <c r="DB5">
        <v>90.98</v>
      </c>
      <c r="DC5">
        <v>91.29</v>
      </c>
      <c r="DD5">
        <v>90.77</v>
      </c>
      <c r="DE5">
        <v>90.96</v>
      </c>
      <c r="DF5">
        <v>90.89</v>
      </c>
      <c r="DG5">
        <v>90.72</v>
      </c>
      <c r="DH5">
        <v>90.66</v>
      </c>
      <c r="DI5">
        <v>90.94</v>
      </c>
      <c r="DJ5">
        <v>90.7</v>
      </c>
      <c r="DK5">
        <v>90.74</v>
      </c>
      <c r="DL5">
        <v>90.98</v>
      </c>
      <c r="DM5">
        <v>91.13</v>
      </c>
      <c r="DN5">
        <v>91.54</v>
      </c>
      <c r="DO5">
        <v>91.93</v>
      </c>
      <c r="DP5">
        <v>92.27</v>
      </c>
      <c r="DQ5">
        <v>92.59</v>
      </c>
      <c r="DR5">
        <v>92.96</v>
      </c>
      <c r="DS5">
        <v>92.95</v>
      </c>
      <c r="DT5">
        <v>92.99</v>
      </c>
      <c r="DU5">
        <v>93.05</v>
      </c>
      <c r="DV5">
        <v>93.34</v>
      </c>
      <c r="DW5">
        <v>93.47</v>
      </c>
      <c r="DX5">
        <v>93.59</v>
      </c>
      <c r="DY5">
        <v>93.96</v>
      </c>
      <c r="DZ5">
        <v>94.49</v>
      </c>
      <c r="EA5">
        <v>95.04</v>
      </c>
      <c r="EB5">
        <v>95.52</v>
      </c>
      <c r="EC5">
        <v>95.75</v>
      </c>
      <c r="ED5">
        <v>96.07</v>
      </c>
      <c r="EE5">
        <v>96.37</v>
      </c>
      <c r="EF5">
        <v>96.48</v>
      </c>
      <c r="EG5">
        <v>96.4</v>
      </c>
      <c r="EH5">
        <v>96.66</v>
      </c>
      <c r="EI5">
        <v>96.81</v>
      </c>
      <c r="EJ5">
        <v>97.19</v>
      </c>
      <c r="EK5">
        <v>97.23</v>
      </c>
      <c r="EL5">
        <v>97.94</v>
      </c>
      <c r="EM5">
        <v>98.52</v>
      </c>
      <c r="EN5">
        <v>98.73</v>
      </c>
      <c r="EO5">
        <v>98.8</v>
      </c>
      <c r="EP5">
        <v>98.77</v>
      </c>
      <c r="EQ5">
        <v>98.54</v>
      </c>
      <c r="ER5">
        <v>98.72</v>
      </c>
      <c r="ES5">
        <v>99.15</v>
      </c>
      <c r="ET5">
        <v>99.32</v>
      </c>
      <c r="EU5">
        <v>99.5</v>
      </c>
      <c r="EV5">
        <v>99.39</v>
      </c>
      <c r="EW5">
        <v>99.4</v>
      </c>
      <c r="EX5">
        <v>99.37</v>
      </c>
      <c r="EY5">
        <v>99.69</v>
      </c>
      <c r="EZ5">
        <v>99.83</v>
      </c>
      <c r="FA5">
        <v>99.79</v>
      </c>
      <c r="FB5">
        <v>99.94</v>
      </c>
      <c r="FC5">
        <v>100.11</v>
      </c>
      <c r="FD5">
        <v>100.21</v>
      </c>
      <c r="FE5">
        <v>100.15</v>
      </c>
      <c r="FF5">
        <v>100.21</v>
      </c>
      <c r="FG5">
        <v>100.13</v>
      </c>
      <c r="FH5">
        <v>100.2</v>
      </c>
      <c r="FI5">
        <v>100.36</v>
      </c>
      <c r="FJ5">
        <v>100.5</v>
      </c>
      <c r="FK5">
        <v>100.66</v>
      </c>
      <c r="FL5">
        <v>100.72</v>
      </c>
      <c r="FM5">
        <v>100.41</v>
      </c>
      <c r="FN5">
        <v>100.3</v>
      </c>
      <c r="FO5">
        <v>100.38</v>
      </c>
      <c r="FP5">
        <v>100.55</v>
      </c>
      <c r="FQ5">
        <v>100.17</v>
      </c>
      <c r="FR5">
        <v>100.09</v>
      </c>
      <c r="FS5">
        <v>100.22</v>
      </c>
      <c r="FT5">
        <v>100.09</v>
      </c>
      <c r="FU5">
        <v>99.98</v>
      </c>
      <c r="FV5">
        <v>99.85</v>
      </c>
      <c r="FW5">
        <v>100.26</v>
      </c>
      <c r="FX5">
        <v>100.32</v>
      </c>
      <c r="FY5">
        <v>100.7</v>
      </c>
      <c r="FZ5">
        <v>100.86</v>
      </c>
      <c r="GA5">
        <v>101.01</v>
      </c>
      <c r="GB5">
        <v>101.01</v>
      </c>
      <c r="GC5">
        <v>101.08</v>
      </c>
      <c r="GD5">
        <v>101.15</v>
      </c>
      <c r="GE5">
        <v>101.5</v>
      </c>
      <c r="GF5">
        <v>101.61</v>
      </c>
      <c r="GG5">
        <v>101.48</v>
      </c>
      <c r="GH5">
        <v>101.59</v>
      </c>
      <c r="GI5">
        <v>101.65</v>
      </c>
      <c r="GJ5">
        <v>102.57</v>
      </c>
      <c r="GK5">
        <v>102.75</v>
      </c>
      <c r="GL5">
        <v>103.08</v>
      </c>
      <c r="GM5">
        <v>103.19</v>
      </c>
      <c r="GN5">
        <v>103.31</v>
      </c>
      <c r="GO5">
        <v>103.26</v>
      </c>
      <c r="GP5">
        <v>103.04</v>
      </c>
      <c r="GQ5">
        <v>103.34</v>
      </c>
      <c r="GR5">
        <v>103.41</v>
      </c>
      <c r="GS5">
        <v>103.54</v>
      </c>
      <c r="GT5">
        <v>104.28</v>
      </c>
      <c r="GU5">
        <v>104.67</v>
      </c>
      <c r="GV5">
        <v>104.91</v>
      </c>
      <c r="GW5">
        <v>105.09</v>
      </c>
      <c r="GX5">
        <v>105</v>
      </c>
      <c r="GY5">
        <v>104.84</v>
      </c>
      <c r="GZ5">
        <v>105.15</v>
      </c>
      <c r="HA5">
        <v>105.22</v>
      </c>
      <c r="HB5">
        <v>105.11</v>
      </c>
      <c r="HC5">
        <v>105.41</v>
      </c>
      <c r="HD5">
        <v>105.55</v>
      </c>
      <c r="HE5">
        <v>105.75</v>
      </c>
      <c r="HF5">
        <v>106.06</v>
      </c>
      <c r="HG5">
        <v>106.22</v>
      </c>
      <c r="HH5">
        <v>106.37</v>
      </c>
      <c r="HI5">
        <v>106.69</v>
      </c>
      <c r="HJ5">
        <v>106.91</v>
      </c>
      <c r="HK5">
        <v>107.02</v>
      </c>
      <c r="HL5">
        <v>107.43</v>
      </c>
      <c r="HM5">
        <v>107.58</v>
      </c>
      <c r="HN5">
        <v>107.58</v>
      </c>
      <c r="HO5">
        <v>108.31</v>
      </c>
      <c r="HP5">
        <v>108.48</v>
      </c>
      <c r="HQ5">
        <v>108.22</v>
      </c>
      <c r="HR5">
        <v>108.17</v>
      </c>
      <c r="HS5">
        <v>108.52</v>
      </c>
      <c r="HT5">
        <v>108.85</v>
      </c>
      <c r="HU5">
        <v>108.91</v>
      </c>
      <c r="HV5">
        <v>108.93</v>
      </c>
      <c r="HW5">
        <v>108.87</v>
      </c>
      <c r="HX5">
        <v>108.96</v>
      </c>
      <c r="HY5">
        <v>108.94</v>
      </c>
      <c r="HZ5">
        <v>108.44</v>
      </c>
      <c r="IA5">
        <v>108.83</v>
      </c>
      <c r="IB5">
        <v>108.9</v>
      </c>
      <c r="IC5">
        <v>109.04</v>
      </c>
      <c r="ID5">
        <v>109.69</v>
      </c>
      <c r="IE5">
        <v>109.71</v>
      </c>
      <c r="IF5">
        <v>109.53</v>
      </c>
      <c r="IG5">
        <v>109.53</v>
      </c>
      <c r="IH5">
        <v>109.45</v>
      </c>
      <c r="II5">
        <v>109.52</v>
      </c>
      <c r="IJ5">
        <v>109.76</v>
      </c>
      <c r="IK5">
        <v>109.83</v>
      </c>
      <c r="IL5">
        <v>109.42</v>
      </c>
      <c r="IM5">
        <v>109.64</v>
      </c>
      <c r="IN5">
        <v>109.46</v>
      </c>
      <c r="IO5">
        <v>109.49</v>
      </c>
      <c r="IP5">
        <v>109.97</v>
      </c>
      <c r="IQ5">
        <v>110.21</v>
      </c>
      <c r="IR5">
        <v>110.51</v>
      </c>
      <c r="IS5">
        <v>110.88</v>
      </c>
      <c r="IT5">
        <v>111.05</v>
      </c>
      <c r="IU5">
        <v>111.3</v>
      </c>
      <c r="IV5">
        <v>112.25</v>
      </c>
      <c r="IW5">
        <v>112.83</v>
      </c>
      <c r="IX5">
        <v>112.55</v>
      </c>
      <c r="IY5">
        <v>114.2</v>
      </c>
      <c r="IZ5">
        <v>115.63</v>
      </c>
      <c r="JA5">
        <v>115.74</v>
      </c>
      <c r="JB5">
        <v>118.32</v>
      </c>
      <c r="JC5">
        <v>119.07</v>
      </c>
      <c r="JD5">
        <v>119.69</v>
      </c>
      <c r="JE5">
        <v>120.09</v>
      </c>
      <c r="JF5">
        <v>121.01</v>
      </c>
      <c r="JG5">
        <v>122.04</v>
      </c>
      <c r="JH5">
        <v>123.05</v>
      </c>
      <c r="JI5">
        <v>124.05</v>
      </c>
      <c r="JJ5">
        <v>125.24</v>
      </c>
      <c r="JK5">
        <v>128.21</v>
      </c>
      <c r="JL5">
        <v>127.92</v>
      </c>
      <c r="JM5">
        <v>127.72</v>
      </c>
      <c r="JN5">
        <v>127.84</v>
      </c>
      <c r="JO5">
        <v>126.95</v>
      </c>
      <c r="JP5">
        <v>127.67</v>
      </c>
      <c r="JQ5">
        <v>126.82</v>
      </c>
      <c r="JR5">
        <v>127.3</v>
      </c>
      <c r="JS5">
        <v>127.11</v>
      </c>
      <c r="JT5">
        <v>128.13999999999999</v>
      </c>
      <c r="JU5">
        <v>129.12</v>
      </c>
      <c r="JV5">
        <v>128.22999999999999</v>
      </c>
      <c r="JW5">
        <v>128.66999999999999</v>
      </c>
      <c r="JX5">
        <v>128.88999999999999</v>
      </c>
      <c r="JY5">
        <v>129.44999999999999</v>
      </c>
      <c r="JZ5">
        <v>130.08000000000001</v>
      </c>
      <c r="KA5">
        <v>131.01</v>
      </c>
      <c r="KB5">
        <v>131.72999999999999</v>
      </c>
      <c r="KC5">
        <v>131.1</v>
      </c>
      <c r="KD5">
        <v>131.58000000000001</v>
      </c>
      <c r="KE5">
        <v>131.87</v>
      </c>
      <c r="KF5">
        <v>132.81</v>
      </c>
      <c r="KG5">
        <v>132.81</v>
      </c>
      <c r="KH5">
        <v>132.15</v>
      </c>
      <c r="KI5">
        <v>132.79</v>
      </c>
      <c r="KJ5">
        <v>133.01</v>
      </c>
      <c r="KK5">
        <v>133.54</v>
      </c>
    </row>
    <row r="6" spans="1:297" x14ac:dyDescent="0.25">
      <c r="A6" t="s">
        <v>297</v>
      </c>
      <c r="B6" t="s">
        <v>360</v>
      </c>
      <c r="C6" t="s">
        <v>299</v>
      </c>
      <c r="D6" t="s">
        <v>361</v>
      </c>
      <c r="E6" t="s">
        <v>308</v>
      </c>
      <c r="F6" t="s">
        <v>302</v>
      </c>
      <c r="G6" t="s">
        <v>303</v>
      </c>
      <c r="H6" t="s">
        <v>304</v>
      </c>
      <c r="I6" t="s">
        <v>305</v>
      </c>
      <c r="J6">
        <v>1693.07</v>
      </c>
      <c r="K6">
        <v>1700.86</v>
      </c>
      <c r="L6">
        <v>1707.32</v>
      </c>
      <c r="M6">
        <v>1717.22</v>
      </c>
      <c r="N6">
        <v>1724.26</v>
      </c>
      <c r="O6">
        <v>1733.23</v>
      </c>
      <c r="P6">
        <v>1756.28</v>
      </c>
      <c r="Q6">
        <v>1768.57</v>
      </c>
      <c r="R6">
        <v>1773.52</v>
      </c>
      <c r="S6">
        <v>1788.24</v>
      </c>
      <c r="T6">
        <v>1800.94</v>
      </c>
      <c r="U6">
        <v>1812.65</v>
      </c>
      <c r="V6">
        <v>1822.08</v>
      </c>
      <c r="W6">
        <v>1828.64</v>
      </c>
      <c r="X6">
        <v>1839.61</v>
      </c>
      <c r="Y6">
        <v>1854.33</v>
      </c>
      <c r="Z6">
        <v>1858.22</v>
      </c>
      <c r="AA6">
        <v>1866.02</v>
      </c>
      <c r="AB6">
        <v>1888.23</v>
      </c>
      <c r="AC6">
        <v>1900.5</v>
      </c>
      <c r="AD6">
        <v>1914.18</v>
      </c>
      <c r="AE6">
        <v>1939.26</v>
      </c>
      <c r="AF6">
        <v>1997.83</v>
      </c>
      <c r="AG6">
        <v>2039.78</v>
      </c>
      <c r="AH6">
        <v>2085.6799999999998</v>
      </c>
      <c r="AI6">
        <v>2118.4299999999998</v>
      </c>
      <c r="AJ6">
        <v>2144.4899999999998</v>
      </c>
      <c r="AK6">
        <v>2165.29</v>
      </c>
      <c r="AL6">
        <v>2178.5</v>
      </c>
      <c r="AM6">
        <v>2175.23</v>
      </c>
      <c r="AN6">
        <v>2179.58</v>
      </c>
      <c r="AO6">
        <v>2186.9899999999998</v>
      </c>
      <c r="AP6">
        <v>2204.0500000000002</v>
      </c>
      <c r="AQ6">
        <v>2210.44</v>
      </c>
      <c r="AR6">
        <v>2217.96</v>
      </c>
      <c r="AS6">
        <v>2229.4899999999998</v>
      </c>
      <c r="AT6">
        <v>2246.4299999999998</v>
      </c>
      <c r="AU6">
        <v>2260.13</v>
      </c>
      <c r="AV6">
        <v>2270.75</v>
      </c>
      <c r="AW6">
        <v>2279.15</v>
      </c>
      <c r="AX6">
        <v>2290.77</v>
      </c>
      <c r="AY6">
        <v>2307.0300000000002</v>
      </c>
      <c r="AZ6">
        <v>2328.02</v>
      </c>
      <c r="BA6">
        <v>2344.08</v>
      </c>
      <c r="BB6">
        <v>2351.8200000000002</v>
      </c>
      <c r="BC6">
        <v>2362.17</v>
      </c>
      <c r="BD6">
        <v>2378.4699999999998</v>
      </c>
      <c r="BE6">
        <v>2398.92</v>
      </c>
      <c r="BF6">
        <v>2412.83</v>
      </c>
      <c r="BG6">
        <v>2427.0700000000002</v>
      </c>
      <c r="BH6">
        <v>2441.87</v>
      </c>
      <c r="BI6">
        <v>2463.11</v>
      </c>
      <c r="BJ6">
        <v>2475.1799999999998</v>
      </c>
      <c r="BK6">
        <v>2474.6799999999998</v>
      </c>
      <c r="BL6">
        <v>2480.87</v>
      </c>
      <c r="BM6">
        <v>2485.09</v>
      </c>
      <c r="BN6">
        <v>2493.79</v>
      </c>
      <c r="BO6">
        <v>2512.4899999999998</v>
      </c>
      <c r="BP6">
        <v>2526.31</v>
      </c>
      <c r="BQ6">
        <v>2535.4</v>
      </c>
      <c r="BR6">
        <v>2550.36</v>
      </c>
      <c r="BS6">
        <v>2560.8200000000002</v>
      </c>
      <c r="BT6">
        <v>2571.83</v>
      </c>
      <c r="BU6">
        <v>2577.23</v>
      </c>
      <c r="BV6">
        <v>2579.81</v>
      </c>
      <c r="BW6">
        <v>2574.39</v>
      </c>
      <c r="BX6">
        <v>2579.2800000000002</v>
      </c>
      <c r="BY6">
        <v>2580.5700000000002</v>
      </c>
      <c r="BZ6">
        <v>2585.9899999999998</v>
      </c>
      <c r="CA6">
        <v>2594.52</v>
      </c>
      <c r="CB6">
        <v>2602.56</v>
      </c>
      <c r="CC6">
        <v>2615.0500000000002</v>
      </c>
      <c r="CD6">
        <v>2626.56</v>
      </c>
      <c r="CE6">
        <v>2638.12</v>
      </c>
      <c r="CF6">
        <v>2647.88</v>
      </c>
      <c r="CG6">
        <v>2654.5</v>
      </c>
      <c r="CH6">
        <v>2661.93</v>
      </c>
      <c r="CI6">
        <v>2669.38</v>
      </c>
      <c r="CJ6">
        <v>2675.79</v>
      </c>
      <c r="CK6">
        <v>2688.37</v>
      </c>
      <c r="CL6">
        <v>2693.21</v>
      </c>
      <c r="CM6">
        <v>2701.29</v>
      </c>
      <c r="CN6">
        <v>2711.55</v>
      </c>
      <c r="CO6">
        <v>2731.62</v>
      </c>
      <c r="CP6">
        <v>2746.37</v>
      </c>
      <c r="CQ6">
        <v>2759.83</v>
      </c>
      <c r="CR6">
        <v>2773.08</v>
      </c>
      <c r="CS6">
        <v>2788.33</v>
      </c>
      <c r="CT6">
        <v>2810.36</v>
      </c>
      <c r="CU6">
        <v>2831.16</v>
      </c>
      <c r="CV6">
        <v>2846.16</v>
      </c>
      <c r="CW6">
        <v>2854.13</v>
      </c>
      <c r="CX6">
        <v>2861.55</v>
      </c>
      <c r="CY6">
        <v>2874.43</v>
      </c>
      <c r="CZ6">
        <v>2884.78</v>
      </c>
      <c r="DA6">
        <v>2892.86</v>
      </c>
      <c r="DB6">
        <v>2906.74</v>
      </c>
      <c r="DC6">
        <v>2922.73</v>
      </c>
      <c r="DD6">
        <v>2928.57</v>
      </c>
      <c r="DE6">
        <v>2942.63</v>
      </c>
      <c r="DF6">
        <v>2956.46</v>
      </c>
      <c r="DG6">
        <v>2967.1</v>
      </c>
      <c r="DH6">
        <v>2974.22</v>
      </c>
      <c r="DI6">
        <v>2978.68</v>
      </c>
      <c r="DJ6">
        <v>2985.83</v>
      </c>
      <c r="DK6">
        <v>2994.19</v>
      </c>
      <c r="DL6">
        <v>3006.47</v>
      </c>
      <c r="DM6">
        <v>3017.59</v>
      </c>
      <c r="DN6">
        <v>3040.22</v>
      </c>
      <c r="DO6">
        <v>3063.93</v>
      </c>
      <c r="DP6">
        <v>3079.86</v>
      </c>
      <c r="DQ6">
        <v>3097.42</v>
      </c>
      <c r="DR6">
        <v>3110.74</v>
      </c>
      <c r="DS6">
        <v>3110.74</v>
      </c>
      <c r="DT6">
        <v>3111.05</v>
      </c>
      <c r="DU6">
        <v>3112.29</v>
      </c>
      <c r="DV6">
        <v>3126.29</v>
      </c>
      <c r="DW6">
        <v>3149.74</v>
      </c>
      <c r="DX6">
        <v>3175.88</v>
      </c>
      <c r="DY6">
        <v>3195.89</v>
      </c>
      <c r="DZ6">
        <v>3222.42</v>
      </c>
      <c r="EA6">
        <v>3248.2</v>
      </c>
      <c r="EB6">
        <v>3273.86</v>
      </c>
      <c r="EC6">
        <v>3299.07</v>
      </c>
      <c r="ED6">
        <v>3314.58</v>
      </c>
      <c r="EE6">
        <v>3319.55</v>
      </c>
      <c r="EF6">
        <v>3324.86</v>
      </c>
      <c r="EG6">
        <v>3337.16</v>
      </c>
      <c r="EH6">
        <v>3354.85</v>
      </c>
      <c r="EI6">
        <v>3369.28</v>
      </c>
      <c r="EJ6">
        <v>3386.8</v>
      </c>
      <c r="EK6">
        <v>3403.73</v>
      </c>
      <c r="EL6">
        <v>3422.79</v>
      </c>
      <c r="EM6">
        <v>3438.19</v>
      </c>
      <c r="EN6">
        <v>3445.41</v>
      </c>
      <c r="EO6">
        <v>3467.46</v>
      </c>
      <c r="EP6">
        <v>3479.94</v>
      </c>
      <c r="EQ6">
        <v>3482.72</v>
      </c>
      <c r="ER6">
        <v>3497.7</v>
      </c>
      <c r="ES6">
        <v>3512.04</v>
      </c>
      <c r="ET6">
        <v>3532.06</v>
      </c>
      <c r="EU6">
        <v>3552.9</v>
      </c>
      <c r="EV6">
        <v>3574.22</v>
      </c>
      <c r="EW6">
        <v>3602.46</v>
      </c>
      <c r="EX6">
        <v>3633.44</v>
      </c>
      <c r="EY6">
        <v>3655.24</v>
      </c>
      <c r="EZ6">
        <v>3672.42</v>
      </c>
      <c r="FA6">
        <v>3692.62</v>
      </c>
      <c r="FB6">
        <v>3706.28</v>
      </c>
      <c r="FC6">
        <v>3715.92</v>
      </c>
      <c r="FD6">
        <v>3717.03</v>
      </c>
      <c r="FE6">
        <v>3725.95</v>
      </c>
      <c r="FF6">
        <v>3738.99</v>
      </c>
      <c r="FG6">
        <v>3760.3</v>
      </c>
      <c r="FH6">
        <v>3780.61</v>
      </c>
      <c r="FI6">
        <v>3815.39</v>
      </c>
      <c r="FJ6">
        <v>3836.37</v>
      </c>
      <c r="FK6">
        <v>3862.84</v>
      </c>
      <c r="FL6">
        <v>3898.38</v>
      </c>
      <c r="FM6">
        <v>3924.5</v>
      </c>
      <c r="FN6">
        <v>3942.55</v>
      </c>
      <c r="FO6">
        <v>3958.32</v>
      </c>
      <c r="FP6">
        <v>3958.72</v>
      </c>
      <c r="FQ6">
        <v>3968.62</v>
      </c>
      <c r="FR6">
        <v>3991.24</v>
      </c>
      <c r="FS6">
        <v>4008</v>
      </c>
      <c r="FT6">
        <v>4028.44</v>
      </c>
      <c r="FU6">
        <v>4059.86</v>
      </c>
      <c r="FV6">
        <v>4110.2</v>
      </c>
      <c r="FW6">
        <v>4160.34</v>
      </c>
      <c r="FX6">
        <v>4215.26</v>
      </c>
      <c r="FY6">
        <v>4245.1899999999996</v>
      </c>
      <c r="FZ6">
        <v>4276.6000000000004</v>
      </c>
      <c r="GA6">
        <v>4310.3900000000003</v>
      </c>
      <c r="GB6">
        <v>4337.1099999999997</v>
      </c>
      <c r="GC6">
        <v>4346.6499999999996</v>
      </c>
      <c r="GD6">
        <v>4370.12</v>
      </c>
      <c r="GE6">
        <v>4405.95</v>
      </c>
      <c r="GF6">
        <v>4450.45</v>
      </c>
      <c r="GG6">
        <v>4493.17</v>
      </c>
      <c r="GH6">
        <v>4550.2299999999996</v>
      </c>
      <c r="GI6">
        <v>4591.18</v>
      </c>
      <c r="GJ6">
        <v>4610.92</v>
      </c>
      <c r="GK6">
        <v>4639.05</v>
      </c>
      <c r="GL6">
        <v>4675.2299999999996</v>
      </c>
      <c r="GM6">
        <v>4691.59</v>
      </c>
      <c r="GN6">
        <v>4715.99</v>
      </c>
      <c r="GO6">
        <v>4736.74</v>
      </c>
      <c r="GP6">
        <v>4740.53</v>
      </c>
      <c r="GQ6">
        <v>4752.8599999999997</v>
      </c>
      <c r="GR6">
        <v>4761.42</v>
      </c>
      <c r="GS6">
        <v>4775.7</v>
      </c>
      <c r="GT6">
        <v>4793.8500000000004</v>
      </c>
      <c r="GU6">
        <v>4809.67</v>
      </c>
      <c r="GV6">
        <v>4821.6899999999996</v>
      </c>
      <c r="GW6">
        <v>4828.4399999999996</v>
      </c>
      <c r="GX6">
        <v>4843.41</v>
      </c>
      <c r="GY6">
        <v>4832.2700000000004</v>
      </c>
      <c r="GZ6">
        <v>4843.87</v>
      </c>
      <c r="HA6">
        <v>4853.07</v>
      </c>
      <c r="HB6">
        <v>4860.83</v>
      </c>
      <c r="HC6">
        <v>4881.25</v>
      </c>
      <c r="HD6">
        <v>4894.92</v>
      </c>
      <c r="HE6">
        <v>4916.46</v>
      </c>
      <c r="HF6">
        <v>4930.72</v>
      </c>
      <c r="HG6">
        <v>4946.5</v>
      </c>
      <c r="HH6">
        <v>4950.95</v>
      </c>
      <c r="HI6">
        <v>4961.84</v>
      </c>
      <c r="HJ6">
        <v>4981.6899999999996</v>
      </c>
      <c r="HK6">
        <v>5044.46</v>
      </c>
      <c r="HL6">
        <v>5061.1099999999997</v>
      </c>
      <c r="HM6">
        <v>5056.5600000000004</v>
      </c>
      <c r="HN6">
        <v>5080.83</v>
      </c>
      <c r="HO6">
        <v>5103.6899999999996</v>
      </c>
      <c r="HP6">
        <v>5092.97</v>
      </c>
      <c r="HQ6">
        <v>5100.6099999999997</v>
      </c>
      <c r="HR6">
        <v>5116.93</v>
      </c>
      <c r="HS6">
        <v>5138.93</v>
      </c>
      <c r="HT6">
        <v>5177.47</v>
      </c>
      <c r="HU6">
        <v>5206.9799999999996</v>
      </c>
      <c r="HV6">
        <v>5213.75</v>
      </c>
      <c r="HW6">
        <v>5214.2700000000004</v>
      </c>
      <c r="HX6">
        <v>5224.18</v>
      </c>
      <c r="HY6">
        <v>5229.93</v>
      </c>
      <c r="HZ6">
        <v>5227.84</v>
      </c>
      <c r="IA6">
        <v>5233.07</v>
      </c>
      <c r="IB6">
        <v>5259.76</v>
      </c>
      <c r="IC6">
        <v>5320.25</v>
      </c>
      <c r="ID6">
        <v>5331.42</v>
      </c>
      <c r="IE6">
        <v>5344.75</v>
      </c>
      <c r="IF6">
        <v>5348.49</v>
      </c>
      <c r="IG6">
        <v>5331.91</v>
      </c>
      <c r="IH6">
        <v>5311.65</v>
      </c>
      <c r="II6">
        <v>5325.46</v>
      </c>
      <c r="IJ6">
        <v>5344.63</v>
      </c>
      <c r="IK6">
        <v>5357.46</v>
      </c>
      <c r="IL6">
        <v>5391.75</v>
      </c>
      <c r="IM6">
        <v>5438.12</v>
      </c>
      <c r="IN6">
        <v>5486.52</v>
      </c>
      <c r="IO6">
        <v>5560.59</v>
      </c>
      <c r="IP6">
        <v>5574.49</v>
      </c>
      <c r="IQ6">
        <v>5622.43</v>
      </c>
      <c r="IR6">
        <v>5674.72</v>
      </c>
      <c r="IS6">
        <v>5692.31</v>
      </c>
      <c r="IT6">
        <v>5739.56</v>
      </c>
      <c r="IU6">
        <v>5769.98</v>
      </c>
      <c r="IV6">
        <v>5825.37</v>
      </c>
      <c r="IW6">
        <v>5876.05</v>
      </c>
      <c r="IX6">
        <v>5944.21</v>
      </c>
      <c r="IY6">
        <v>6018.51</v>
      </c>
      <c r="IZ6">
        <v>6075.69</v>
      </c>
      <c r="JA6">
        <v>6120.04</v>
      </c>
      <c r="JB6">
        <v>6153.09</v>
      </c>
      <c r="JC6">
        <v>6215.24</v>
      </c>
      <c r="JD6">
        <v>6315.93</v>
      </c>
      <c r="JE6">
        <v>6382.88</v>
      </c>
      <c r="JF6">
        <v>6412.88</v>
      </c>
      <c r="JG6">
        <v>6455.85</v>
      </c>
      <c r="JH6">
        <v>6411.95</v>
      </c>
      <c r="JI6">
        <v>6388.87</v>
      </c>
      <c r="JJ6">
        <v>6370.34</v>
      </c>
      <c r="JK6">
        <v>6407.93</v>
      </c>
      <c r="JL6">
        <v>6434.2</v>
      </c>
      <c r="JM6">
        <v>6474.09</v>
      </c>
      <c r="JN6">
        <v>6508.4</v>
      </c>
      <c r="JO6">
        <v>6563.07</v>
      </c>
      <c r="JP6">
        <v>6609.67</v>
      </c>
      <c r="JQ6">
        <v>6649.99</v>
      </c>
      <c r="JR6">
        <v>6665.28</v>
      </c>
      <c r="JS6">
        <v>6659.95</v>
      </c>
      <c r="JT6">
        <v>6667.94</v>
      </c>
      <c r="JU6">
        <v>6683.28</v>
      </c>
      <c r="JV6">
        <v>6700.66</v>
      </c>
      <c r="JW6">
        <v>6716.74</v>
      </c>
      <c r="JX6">
        <v>6735.55</v>
      </c>
      <c r="JY6">
        <v>6773.27</v>
      </c>
      <c r="JZ6">
        <v>6801.72</v>
      </c>
      <c r="KA6">
        <v>6858.17</v>
      </c>
      <c r="KB6">
        <v>6869.14</v>
      </c>
      <c r="KC6">
        <v>6895.24</v>
      </c>
      <c r="KD6">
        <v>6926.96</v>
      </c>
      <c r="KE6">
        <v>6941.51</v>
      </c>
      <c r="KF6">
        <v>6967.89</v>
      </c>
      <c r="KG6">
        <v>6966.5</v>
      </c>
      <c r="KH6">
        <v>6997.15</v>
      </c>
      <c r="KI6">
        <v>7036.33</v>
      </c>
      <c r="KJ6">
        <v>7063.77</v>
      </c>
      <c r="KK6">
        <v>7100.5</v>
      </c>
    </row>
    <row r="7" spans="1:297" x14ac:dyDescent="0.25">
      <c r="A7" t="s">
        <v>297</v>
      </c>
      <c r="B7" t="s">
        <v>315</v>
      </c>
      <c r="C7" t="s">
        <v>299</v>
      </c>
      <c r="D7" t="s">
        <v>316</v>
      </c>
      <c r="E7" t="s">
        <v>308</v>
      </c>
      <c r="F7" t="s">
        <v>302</v>
      </c>
      <c r="G7" t="s">
        <v>303</v>
      </c>
      <c r="H7" t="s">
        <v>304</v>
      </c>
      <c r="I7" t="s">
        <v>305</v>
      </c>
      <c r="J7">
        <v>43.991851580761811</v>
      </c>
      <c r="K7">
        <v>43.856581454991058</v>
      </c>
      <c r="L7">
        <v>44.065369590981348</v>
      </c>
      <c r="M7">
        <v>44.266504622629107</v>
      </c>
      <c r="N7">
        <v>44.458818999567129</v>
      </c>
      <c r="O7">
        <v>44.48352587185402</v>
      </c>
      <c r="P7">
        <v>44.397654425491041</v>
      </c>
      <c r="Q7">
        <v>44.754066123395518</v>
      </c>
      <c r="R7">
        <v>45.082238167579398</v>
      </c>
      <c r="S7">
        <v>45.143402741655493</v>
      </c>
      <c r="T7">
        <v>45.139282418746667</v>
      </c>
      <c r="U7">
        <v>44.999899502650109</v>
      </c>
      <c r="V7">
        <v>44.963434268277901</v>
      </c>
      <c r="W7">
        <v>44.967554591186719</v>
      </c>
      <c r="X7">
        <v>45.205154857206693</v>
      </c>
      <c r="Y7">
        <v>45.373357435915949</v>
      </c>
      <c r="Z7">
        <v>45.414530534672103</v>
      </c>
      <c r="AA7">
        <v>45.356891209446687</v>
      </c>
      <c r="AB7">
        <v>45.558033773677472</v>
      </c>
      <c r="AC7">
        <v>45.729761601237414</v>
      </c>
      <c r="AD7">
        <v>46.115572970646689</v>
      </c>
      <c r="AE7">
        <v>46.517263025050113</v>
      </c>
      <c r="AF7">
        <v>46.476097458876978</v>
      </c>
      <c r="AG7">
        <v>46.270842104320401</v>
      </c>
      <c r="AH7">
        <v>46.316127993402347</v>
      </c>
      <c r="AI7">
        <v>46.689585926668187</v>
      </c>
      <c r="AJ7">
        <v>47.23477922007698</v>
      </c>
      <c r="AK7">
        <v>47.189493330995028</v>
      </c>
      <c r="AL7">
        <v>47.00893731614233</v>
      </c>
      <c r="AM7">
        <v>47.00893731614233</v>
      </c>
      <c r="AN7">
        <v>46.968359291444308</v>
      </c>
      <c r="AO7">
        <v>47.045990091989651</v>
      </c>
      <c r="AP7">
        <v>47.135974328678451</v>
      </c>
      <c r="AQ7">
        <v>47.062463851041919</v>
      </c>
      <c r="AR7">
        <v>46.91896061203655</v>
      </c>
      <c r="AS7">
        <v>46.76721672721353</v>
      </c>
      <c r="AT7">
        <v>46.681352813433563</v>
      </c>
      <c r="AU7">
        <v>46.685465603759368</v>
      </c>
      <c r="AV7">
        <v>46.881907836189221</v>
      </c>
      <c r="AW7">
        <v>47.054223205224282</v>
      </c>
      <c r="AX7">
        <v>47.300064117061893</v>
      </c>
      <c r="AY7">
        <v>47.505319471618471</v>
      </c>
      <c r="AZ7">
        <v>47.615890257685336</v>
      </c>
      <c r="BA7">
        <v>47.796438739955029</v>
      </c>
      <c r="BB7">
        <v>47.821138079658908</v>
      </c>
      <c r="BC7">
        <v>47.960528528338472</v>
      </c>
      <c r="BD7">
        <v>48.083445217965767</v>
      </c>
      <c r="BE7">
        <v>47.90288920311307</v>
      </c>
      <c r="BF7">
        <v>47.751152850873069</v>
      </c>
      <c r="BG7">
        <v>47.705866961791124</v>
      </c>
      <c r="BH7">
        <v>48.00934719885413</v>
      </c>
      <c r="BI7">
        <v>48.439849383287239</v>
      </c>
      <c r="BJ7">
        <v>48.571006718732178</v>
      </c>
      <c r="BK7">
        <v>48.772141750379937</v>
      </c>
      <c r="BL7">
        <v>49.071501664534132</v>
      </c>
      <c r="BM7">
        <v>49.215004903539509</v>
      </c>
      <c r="BN7">
        <v>49.7025588717229</v>
      </c>
      <c r="BO7">
        <v>49.944867002126813</v>
      </c>
      <c r="BP7">
        <v>49.825475561350203</v>
      </c>
      <c r="BQ7">
        <v>49.65786052411606</v>
      </c>
      <c r="BR7">
        <v>49.698438548814082</v>
      </c>
      <c r="BS7">
        <v>49.653747733790247</v>
      </c>
      <c r="BT7">
        <v>49.944867002126813</v>
      </c>
      <c r="BU7">
        <v>50.264218391600942</v>
      </c>
      <c r="BV7">
        <v>50.387135081228237</v>
      </c>
      <c r="BW7">
        <v>50.682374672473621</v>
      </c>
      <c r="BX7">
        <v>50.95703524692393</v>
      </c>
      <c r="BY7">
        <v>51.092297840111662</v>
      </c>
      <c r="BZ7">
        <v>51.100530953346293</v>
      </c>
      <c r="CA7">
        <v>50.969381150484359</v>
      </c>
      <c r="CB7">
        <v>50.883517236704392</v>
      </c>
      <c r="CC7">
        <v>50.932923448695171</v>
      </c>
      <c r="CD7">
        <v>51.08877259126097</v>
      </c>
      <c r="CE7">
        <v>51.002321136005882</v>
      </c>
      <c r="CF7">
        <v>51.219929926705909</v>
      </c>
      <c r="CG7">
        <v>51.51457444389316</v>
      </c>
      <c r="CH7">
        <v>51.834520907425421</v>
      </c>
      <c r="CI7">
        <v>52.318542094175108</v>
      </c>
      <c r="CJ7">
        <v>52.909021276665861</v>
      </c>
      <c r="CK7">
        <v>53.483034232687352</v>
      </c>
      <c r="CL7">
        <v>54.089392100172233</v>
      </c>
      <c r="CM7">
        <v>54.257594678881489</v>
      </c>
      <c r="CN7">
        <v>54.66752537910255</v>
      </c>
      <c r="CO7">
        <v>54.917471548682947</v>
      </c>
      <c r="CP7">
        <v>54.897480073363013</v>
      </c>
      <c r="CQ7">
        <v>55.118614112913733</v>
      </c>
      <c r="CR7">
        <v>55.577943492542552</v>
      </c>
      <c r="CS7">
        <v>55.79084441885864</v>
      </c>
      <c r="CT7">
        <v>56.43484260366597</v>
      </c>
      <c r="CU7">
        <v>57.275275488320133</v>
      </c>
      <c r="CV7">
        <v>57.922798921978149</v>
      </c>
      <c r="CW7">
        <v>58.459759102152319</v>
      </c>
      <c r="CX7">
        <v>59.083178270164588</v>
      </c>
      <c r="CY7">
        <v>59.603664691286482</v>
      </c>
      <c r="CZ7">
        <v>59.526033890741139</v>
      </c>
      <c r="DA7">
        <v>58.812630486040078</v>
      </c>
      <c r="DB7">
        <v>58.365654542554701</v>
      </c>
      <c r="DC7">
        <v>57.605647046744188</v>
      </c>
      <c r="DD7">
        <v>57.628674153018892</v>
      </c>
      <c r="DE7">
        <v>57.542305556176963</v>
      </c>
      <c r="DF7">
        <v>57.415645172791557</v>
      </c>
      <c r="DG7">
        <v>57.611401940167113</v>
      </c>
      <c r="DH7">
        <v>57.3638210016532</v>
      </c>
      <c r="DI7">
        <v>57.098967850287501</v>
      </c>
      <c r="DJ7">
        <v>57.749587175564393</v>
      </c>
      <c r="DK7">
        <v>57.743832282141469</v>
      </c>
      <c r="DL7">
        <v>57.513523556479342</v>
      </c>
      <c r="DM7">
        <v>57.294732150246062</v>
      </c>
      <c r="DN7">
        <v>57.594129727315327</v>
      </c>
      <c r="DO7">
        <v>57.752313970615567</v>
      </c>
      <c r="DP7">
        <v>57.805042051715652</v>
      </c>
      <c r="DQ7">
        <v>58.068682457216042</v>
      </c>
      <c r="DR7">
        <v>58.27959478161636</v>
      </c>
      <c r="DS7">
        <v>58.27959478161636</v>
      </c>
      <c r="DT7">
        <v>58.656223932331208</v>
      </c>
      <c r="DU7">
        <v>58.595963268216842</v>
      </c>
      <c r="DV7">
        <v>58.829473341660048</v>
      </c>
      <c r="DW7">
        <v>58.889734005774422</v>
      </c>
      <c r="DX7">
        <v>58.927396920845908</v>
      </c>
      <c r="DY7">
        <v>59.00272275098888</v>
      </c>
      <c r="DZ7">
        <v>59.160906994289121</v>
      </c>
      <c r="EA7">
        <v>59.29649348854646</v>
      </c>
      <c r="EB7">
        <v>59.748448469404288</v>
      </c>
      <c r="EC7">
        <v>59.936763044761712</v>
      </c>
      <c r="ED7">
        <v>60.177805701219221</v>
      </c>
      <c r="EE7">
        <v>60.283261863419384</v>
      </c>
      <c r="EF7">
        <v>60.358587693562349</v>
      </c>
      <c r="EG7">
        <v>60.456511272748209</v>
      </c>
      <c r="EH7">
        <v>60.757814593320091</v>
      </c>
      <c r="EI7">
        <v>61.051585330877678</v>
      </c>
      <c r="EJ7">
        <v>61.247432489249398</v>
      </c>
      <c r="EK7">
        <v>61.616529056949958</v>
      </c>
      <c r="EL7">
        <v>61.669257138050042</v>
      </c>
      <c r="EM7">
        <v>61.910299794507537</v>
      </c>
      <c r="EN7">
        <v>62.0157559567077</v>
      </c>
      <c r="EO7">
        <v>62.045886288764891</v>
      </c>
      <c r="EP7">
        <v>62.060951454793489</v>
      </c>
      <c r="EQ7">
        <v>61.880169462450361</v>
      </c>
      <c r="ER7">
        <v>61.872636879436058</v>
      </c>
      <c r="ES7">
        <v>62.008223373693411</v>
      </c>
      <c r="ET7">
        <v>62.482776103594119</v>
      </c>
      <c r="EU7">
        <v>62.83680750526608</v>
      </c>
      <c r="EV7">
        <v>62.550569350722789</v>
      </c>
      <c r="EW7">
        <v>62.535504184694197</v>
      </c>
      <c r="EX7">
        <v>62.648492929908663</v>
      </c>
      <c r="EY7">
        <v>62.716286177037333</v>
      </c>
      <c r="EZ7">
        <v>62.957328833494842</v>
      </c>
      <c r="FA7">
        <v>62.656025512922952</v>
      </c>
      <c r="FB7">
        <v>62.648492929908663</v>
      </c>
      <c r="FC7">
        <v>63.047719829666399</v>
      </c>
      <c r="FD7">
        <v>63.213436655980942</v>
      </c>
      <c r="FE7">
        <v>63.36408831626688</v>
      </c>
      <c r="FF7">
        <v>63.710587134924538</v>
      </c>
      <c r="FG7">
        <v>63.800978131096109</v>
      </c>
      <c r="FH7">
        <v>64.034488204539315</v>
      </c>
      <c r="FI7">
        <v>64.418649938268473</v>
      </c>
      <c r="FJ7">
        <v>64.531638683482925</v>
      </c>
      <c r="FK7">
        <v>64.848007170083406</v>
      </c>
      <c r="FL7">
        <v>65.390353147112791</v>
      </c>
      <c r="FM7">
        <v>65.797112629884836</v>
      </c>
      <c r="FN7">
        <v>66.023090120313739</v>
      </c>
      <c r="FO7">
        <v>66.053220452370937</v>
      </c>
      <c r="FP7">
        <v>66.211404695671163</v>
      </c>
      <c r="FQ7">
        <v>66.422317020071475</v>
      </c>
      <c r="FR7">
        <v>66.979728163129465</v>
      </c>
      <c r="FS7">
        <v>67.672725800444795</v>
      </c>
      <c r="FT7">
        <v>67.695323549487696</v>
      </c>
      <c r="FU7">
        <v>67.416617977958694</v>
      </c>
      <c r="FV7">
        <v>67.461813476044483</v>
      </c>
      <c r="FW7">
        <v>67.702856132501978</v>
      </c>
      <c r="FX7">
        <v>68.124680781302615</v>
      </c>
      <c r="FY7">
        <v>68.523907681060365</v>
      </c>
      <c r="FZ7">
        <v>68.644429009289126</v>
      </c>
      <c r="GA7">
        <v>68.975862661918185</v>
      </c>
      <c r="GB7">
        <v>69.262100816461484</v>
      </c>
      <c r="GC7">
        <v>69.736653546362191</v>
      </c>
      <c r="GD7">
        <v>70.090684948034152</v>
      </c>
      <c r="GE7">
        <v>70.376923102577436</v>
      </c>
      <c r="GF7">
        <v>70.354325353534549</v>
      </c>
      <c r="GG7">
        <v>70.361857936548844</v>
      </c>
      <c r="GH7">
        <v>70.693291589177917</v>
      </c>
      <c r="GI7">
        <v>70.889138747549637</v>
      </c>
      <c r="GJ7">
        <v>71.160311736064344</v>
      </c>
      <c r="GK7">
        <v>71.393821809507543</v>
      </c>
      <c r="GL7">
        <v>71.552006052807783</v>
      </c>
      <c r="GM7">
        <v>71.875907122422561</v>
      </c>
      <c r="GN7">
        <v>72.049156531751393</v>
      </c>
      <c r="GO7">
        <v>72.086819446822872</v>
      </c>
      <c r="GP7">
        <v>72.260068856151705</v>
      </c>
      <c r="GQ7">
        <v>72.380590184380466</v>
      </c>
      <c r="GR7">
        <v>72.418253099451945</v>
      </c>
      <c r="GS7">
        <v>72.267601439166</v>
      </c>
      <c r="GT7">
        <v>72.659295755909454</v>
      </c>
      <c r="GU7">
        <v>72.832545165238287</v>
      </c>
      <c r="GV7">
        <v>73.111250736767275</v>
      </c>
      <c r="GW7">
        <v>73.292032729110403</v>
      </c>
      <c r="GX7">
        <v>73.382423725281967</v>
      </c>
      <c r="GY7">
        <v>73.096185570738683</v>
      </c>
      <c r="GZ7">
        <v>73.269434980067516</v>
      </c>
      <c r="HA7">
        <v>73.420086640353446</v>
      </c>
      <c r="HB7">
        <v>73.307097895138995</v>
      </c>
      <c r="HC7">
        <v>73.736455126953928</v>
      </c>
      <c r="HD7">
        <v>73.804248374082604</v>
      </c>
      <c r="HE7">
        <v>73.90970453628276</v>
      </c>
      <c r="HF7">
        <v>74.248670771926129</v>
      </c>
      <c r="HG7">
        <v>74.286333686997622</v>
      </c>
      <c r="HH7">
        <v>74.436985347283553</v>
      </c>
      <c r="HI7">
        <v>74.670495420726766</v>
      </c>
      <c r="HJ7">
        <v>74.881407745127078</v>
      </c>
      <c r="HK7">
        <v>74.95673357527005</v>
      </c>
      <c r="HL7">
        <v>75.220373980770447</v>
      </c>
      <c r="HM7">
        <v>75.3559604750278</v>
      </c>
      <c r="HN7">
        <v>75.6120682975139</v>
      </c>
      <c r="HO7">
        <v>75.883241286028593</v>
      </c>
      <c r="HP7">
        <v>75.883241286028593</v>
      </c>
      <c r="HQ7">
        <v>75.80791545588562</v>
      </c>
      <c r="HR7">
        <v>75.890773869042889</v>
      </c>
      <c r="HS7">
        <v>75.920904201100086</v>
      </c>
      <c r="HT7">
        <v>76.282468185786342</v>
      </c>
      <c r="HU7">
        <v>76.485847927172358</v>
      </c>
      <c r="HV7">
        <v>76.945335491044474</v>
      </c>
      <c r="HW7">
        <v>76.982998406115954</v>
      </c>
      <c r="HX7">
        <v>77.1562478154448</v>
      </c>
      <c r="HY7">
        <v>77.299366892716435</v>
      </c>
      <c r="HZ7">
        <v>77.306899475730745</v>
      </c>
      <c r="IA7">
        <v>77.939636448931694</v>
      </c>
      <c r="IB7">
        <v>77.999897113046075</v>
      </c>
      <c r="IC7">
        <v>78.082755526203329</v>
      </c>
      <c r="ID7">
        <v>78.519645341032557</v>
      </c>
      <c r="IE7">
        <v>78.873676742704532</v>
      </c>
      <c r="IF7">
        <v>79.137317148204914</v>
      </c>
      <c r="IG7">
        <v>79.099654233133435</v>
      </c>
      <c r="IH7">
        <v>79.061991318061956</v>
      </c>
      <c r="II7">
        <v>79.009263236961871</v>
      </c>
      <c r="IJ7">
        <v>79.084589067104844</v>
      </c>
      <c r="IK7">
        <v>79.190045229304999</v>
      </c>
      <c r="IL7">
        <v>79.694728291262905</v>
      </c>
      <c r="IM7">
        <v>80.23707426829229</v>
      </c>
      <c r="IN7">
        <v>80.131618106092134</v>
      </c>
      <c r="IO7">
        <v>80.402791094606826</v>
      </c>
      <c r="IP7">
        <v>80.967734820679112</v>
      </c>
      <c r="IQ7">
        <v>81.118386480965043</v>
      </c>
      <c r="IR7">
        <v>81.419689801536933</v>
      </c>
      <c r="IS7">
        <v>81.728525705123104</v>
      </c>
      <c r="IT7">
        <v>81.946970612537726</v>
      </c>
      <c r="IU7">
        <v>82.014763859666402</v>
      </c>
      <c r="IV7">
        <v>82.677631164924534</v>
      </c>
      <c r="IW7">
        <v>82.971401902482128</v>
      </c>
      <c r="IX7">
        <v>83.950637694340742</v>
      </c>
      <c r="IY7">
        <v>85.072992563471004</v>
      </c>
      <c r="IZ7">
        <v>85.502349795285937</v>
      </c>
      <c r="JA7">
        <v>86.165217100544083</v>
      </c>
      <c r="JB7">
        <v>87.204713556517078</v>
      </c>
      <c r="JC7">
        <v>87.453288795988882</v>
      </c>
      <c r="JD7">
        <v>89.080326727077036</v>
      </c>
      <c r="JE7">
        <v>90.32320292443606</v>
      </c>
      <c r="JF7">
        <v>91.407894878494844</v>
      </c>
      <c r="JG7">
        <v>92.2590767591104</v>
      </c>
      <c r="JH7">
        <v>93.524550705512311</v>
      </c>
      <c r="JI7">
        <v>94.661970740671165</v>
      </c>
      <c r="JJ7">
        <v>95.475489706215257</v>
      </c>
      <c r="JK7">
        <v>95.972640185158852</v>
      </c>
      <c r="JL7">
        <v>96.90668047893169</v>
      </c>
      <c r="JM7">
        <v>97.185386050460679</v>
      </c>
      <c r="JN7">
        <v>97.961242100933276</v>
      </c>
      <c r="JO7">
        <v>97.900981436818896</v>
      </c>
      <c r="JP7">
        <v>98.963075641834791</v>
      </c>
      <c r="JQ7">
        <v>99.271911545420977</v>
      </c>
      <c r="JR7">
        <v>99.384900290635414</v>
      </c>
      <c r="JS7">
        <v>99.234248630349484</v>
      </c>
      <c r="JT7">
        <v>99.580747449007148</v>
      </c>
      <c r="JU7">
        <v>99.6937361942216</v>
      </c>
      <c r="JV7">
        <v>100.364136082494</v>
      </c>
      <c r="JW7">
        <v>100.8010258973233</v>
      </c>
      <c r="JX7">
        <v>101.554284198753</v>
      </c>
      <c r="JY7">
        <v>101.0119382217236</v>
      </c>
      <c r="JZ7">
        <v>101.72001573874439</v>
      </c>
      <c r="KA7">
        <v>102.32003573193209</v>
      </c>
      <c r="KB7">
        <v>102.7</v>
      </c>
      <c r="KC7">
        <v>103.24</v>
      </c>
      <c r="KD7">
        <v>103.52</v>
      </c>
      <c r="KE7">
        <v>103.42</v>
      </c>
      <c r="KF7">
        <v>104.19</v>
      </c>
      <c r="KG7">
        <v>104.45</v>
      </c>
      <c r="KH7">
        <v>104.54</v>
      </c>
      <c r="KI7">
        <v>105.56</v>
      </c>
      <c r="KJ7">
        <v>105.83</v>
      </c>
      <c r="KK7">
        <v>105.62</v>
      </c>
    </row>
    <row r="8" spans="1:297" x14ac:dyDescent="0.25">
      <c r="A8" t="s">
        <v>297</v>
      </c>
      <c r="B8" t="s">
        <v>347</v>
      </c>
      <c r="C8" t="s">
        <v>299</v>
      </c>
      <c r="D8" t="s">
        <v>348</v>
      </c>
      <c r="E8" t="s">
        <v>308</v>
      </c>
      <c r="F8" t="s">
        <v>302</v>
      </c>
      <c r="G8" t="s">
        <v>303</v>
      </c>
      <c r="H8" t="s">
        <v>304</v>
      </c>
      <c r="I8" t="s">
        <v>305</v>
      </c>
      <c r="J8">
        <v>64.356999999999999</v>
      </c>
      <c r="K8">
        <v>64.421360000000007</v>
      </c>
      <c r="L8">
        <v>64.034840000000003</v>
      </c>
      <c r="M8">
        <v>64.162899999999993</v>
      </c>
      <c r="N8">
        <v>63.842089999999999</v>
      </c>
      <c r="O8">
        <v>63.075980000000001</v>
      </c>
      <c r="P8">
        <v>62.760599999999997</v>
      </c>
      <c r="Q8">
        <v>62.823360000000001</v>
      </c>
      <c r="R8">
        <v>63.388770000000001</v>
      </c>
      <c r="S8">
        <v>63.578940000000003</v>
      </c>
      <c r="T8">
        <v>63.451779999999999</v>
      </c>
      <c r="U8">
        <v>63.515239999999999</v>
      </c>
      <c r="V8">
        <v>63.705779999999997</v>
      </c>
      <c r="W8">
        <v>64.406549999999996</v>
      </c>
      <c r="X8">
        <v>63.56926</v>
      </c>
      <c r="Y8">
        <v>63.378549999999997</v>
      </c>
      <c r="Z8">
        <v>63.188420000000001</v>
      </c>
      <c r="AA8">
        <v>62.619720000000001</v>
      </c>
      <c r="AB8">
        <v>62.181379999999997</v>
      </c>
      <c r="AC8">
        <v>62.367930000000001</v>
      </c>
      <c r="AD8">
        <v>62.991610000000001</v>
      </c>
      <c r="AE8">
        <v>63.11759</v>
      </c>
      <c r="AF8">
        <v>63.054470000000002</v>
      </c>
      <c r="AG8">
        <v>63.243639999999999</v>
      </c>
      <c r="AH8">
        <v>63.939320000000002</v>
      </c>
      <c r="AI8">
        <v>64.514769999999999</v>
      </c>
      <c r="AJ8">
        <v>64.127679999999998</v>
      </c>
      <c r="AK8">
        <v>63.999420000000001</v>
      </c>
      <c r="AL8">
        <v>63.551430000000003</v>
      </c>
      <c r="AM8">
        <v>62.788809999999998</v>
      </c>
      <c r="AN8">
        <v>62.474870000000003</v>
      </c>
      <c r="AO8">
        <v>62.912190000000002</v>
      </c>
      <c r="AP8">
        <v>63.667140000000003</v>
      </c>
      <c r="AQ8">
        <v>64.240139999999997</v>
      </c>
      <c r="AR8">
        <v>64.882549999999995</v>
      </c>
      <c r="AS8">
        <v>65.271839999999997</v>
      </c>
      <c r="AT8">
        <v>65.989829999999998</v>
      </c>
      <c r="AU8">
        <v>65.857849999999999</v>
      </c>
      <c r="AV8">
        <v>66.055419999999998</v>
      </c>
      <c r="AW8">
        <v>66.3857</v>
      </c>
      <c r="AX8">
        <v>66.319310000000002</v>
      </c>
      <c r="AY8">
        <v>65.855080000000001</v>
      </c>
      <c r="AZ8">
        <v>65.723370000000003</v>
      </c>
      <c r="BA8">
        <v>66.183430000000001</v>
      </c>
      <c r="BB8">
        <v>66.911450000000002</v>
      </c>
      <c r="BC8">
        <v>66.911450000000002</v>
      </c>
      <c r="BD8">
        <v>66.710719999999995</v>
      </c>
      <c r="BE8">
        <v>66.777429999999995</v>
      </c>
      <c r="BF8">
        <v>67.178089999999997</v>
      </c>
      <c r="BG8">
        <v>68.387299999999996</v>
      </c>
      <c r="BH8">
        <v>67.771810000000002</v>
      </c>
      <c r="BI8">
        <v>67.5685</v>
      </c>
      <c r="BJ8">
        <v>67.433359999999993</v>
      </c>
      <c r="BK8">
        <v>66.893889999999999</v>
      </c>
      <c r="BL8">
        <v>66.893889999999999</v>
      </c>
      <c r="BM8">
        <v>67.027680000000004</v>
      </c>
      <c r="BN8">
        <v>67.496870000000001</v>
      </c>
      <c r="BO8">
        <v>67.766859999999994</v>
      </c>
      <c r="BP8">
        <v>67.563559999999995</v>
      </c>
      <c r="BQ8">
        <v>67.833820000000003</v>
      </c>
      <c r="BR8">
        <v>68.715649999999997</v>
      </c>
      <c r="BS8">
        <v>69.059229999999999</v>
      </c>
      <c r="BT8">
        <v>68.437700000000007</v>
      </c>
      <c r="BU8">
        <v>68.574579999999997</v>
      </c>
      <c r="BV8">
        <v>68.506</v>
      </c>
      <c r="BW8">
        <v>68.163470000000004</v>
      </c>
      <c r="BX8">
        <v>67.958979999999997</v>
      </c>
      <c r="BY8">
        <v>68.162859999999995</v>
      </c>
      <c r="BZ8">
        <v>68.50367</v>
      </c>
      <c r="CA8">
        <v>68.57217</v>
      </c>
      <c r="CB8">
        <v>68.777889999999999</v>
      </c>
      <c r="CC8">
        <v>69.740780000000001</v>
      </c>
      <c r="CD8">
        <v>70.228970000000004</v>
      </c>
      <c r="CE8">
        <v>70.931259999999995</v>
      </c>
      <c r="CF8">
        <v>70.718459999999993</v>
      </c>
      <c r="CG8">
        <v>70.647739999999999</v>
      </c>
      <c r="CH8">
        <v>70.859690000000001</v>
      </c>
      <c r="CI8">
        <v>71.143129999999999</v>
      </c>
      <c r="CJ8">
        <v>71.783420000000007</v>
      </c>
      <c r="CK8">
        <v>72.644810000000007</v>
      </c>
      <c r="CL8">
        <v>72.862750000000005</v>
      </c>
      <c r="CM8">
        <v>73.081339999999997</v>
      </c>
      <c r="CN8">
        <v>73.592910000000003</v>
      </c>
      <c r="CO8">
        <v>74.328829999999996</v>
      </c>
      <c r="CP8">
        <v>75.220789999999994</v>
      </c>
      <c r="CQ8">
        <v>77.176519999999996</v>
      </c>
      <c r="CR8">
        <v>76.636279999999999</v>
      </c>
      <c r="CS8">
        <v>76.712919999999997</v>
      </c>
      <c r="CT8">
        <v>76.40607</v>
      </c>
      <c r="CU8">
        <v>76.253259999999997</v>
      </c>
      <c r="CV8">
        <v>76.329509999999999</v>
      </c>
      <c r="CW8">
        <v>76.25318</v>
      </c>
      <c r="CX8">
        <v>76.25318</v>
      </c>
      <c r="CY8">
        <v>76.024420000000006</v>
      </c>
      <c r="CZ8">
        <v>75.416229999999999</v>
      </c>
      <c r="DA8">
        <v>75.2654</v>
      </c>
      <c r="DB8">
        <v>75.942790000000002</v>
      </c>
      <c r="DC8">
        <v>75.942790000000002</v>
      </c>
      <c r="DD8">
        <v>75.714960000000005</v>
      </c>
      <c r="DE8">
        <v>75.56353</v>
      </c>
      <c r="DF8">
        <v>75.336839999999995</v>
      </c>
      <c r="DG8">
        <v>74.960149999999999</v>
      </c>
      <c r="DH8">
        <v>74.960149999999999</v>
      </c>
      <c r="DI8">
        <v>75.334950000000006</v>
      </c>
      <c r="DJ8">
        <v>75.636279999999999</v>
      </c>
      <c r="DK8">
        <v>75.562510000000003</v>
      </c>
      <c r="DL8">
        <v>75.789900000000003</v>
      </c>
      <c r="DM8">
        <v>76.54786</v>
      </c>
      <c r="DN8">
        <v>77.00264</v>
      </c>
      <c r="DO8">
        <v>77.931139999999999</v>
      </c>
      <c r="DP8">
        <v>77.381619999999998</v>
      </c>
      <c r="DQ8">
        <v>77.539529999999999</v>
      </c>
      <c r="DR8">
        <v>77.463729999999998</v>
      </c>
      <c r="DS8">
        <v>76.996319999999997</v>
      </c>
      <c r="DT8">
        <v>77.305819999999997</v>
      </c>
      <c r="DU8">
        <v>77.766909999999996</v>
      </c>
      <c r="DV8">
        <v>78.23433</v>
      </c>
      <c r="DW8">
        <v>78.783850000000001</v>
      </c>
      <c r="DX8">
        <v>79.649190000000004</v>
      </c>
      <c r="DY8">
        <v>80.047120000000007</v>
      </c>
      <c r="DZ8">
        <v>80.849299999999999</v>
      </c>
      <c r="EA8">
        <v>81.882900000000006</v>
      </c>
      <c r="EB8">
        <v>81.718540000000004</v>
      </c>
      <c r="EC8">
        <v>81.800719999999998</v>
      </c>
      <c r="ED8">
        <v>81.882900000000006</v>
      </c>
      <c r="EE8">
        <v>82.129440000000002</v>
      </c>
      <c r="EF8">
        <v>82.489720000000005</v>
      </c>
      <c r="EG8">
        <v>82.724059999999994</v>
      </c>
      <c r="EH8">
        <v>83.114639999999994</v>
      </c>
      <c r="EI8">
        <v>83.192760000000007</v>
      </c>
      <c r="EJ8">
        <v>83.036519999999996</v>
      </c>
      <c r="EK8">
        <v>83.270870000000002</v>
      </c>
      <c r="EL8">
        <v>84.520709999999994</v>
      </c>
      <c r="EM8">
        <v>84.442599999999999</v>
      </c>
      <c r="EN8">
        <v>84.598830000000007</v>
      </c>
      <c r="EO8">
        <v>84.520709999999994</v>
      </c>
      <c r="EP8">
        <v>84.286370000000005</v>
      </c>
      <c r="EQ8">
        <v>83.817670000000007</v>
      </c>
      <c r="ER8">
        <v>83.895790000000005</v>
      </c>
      <c r="ES8">
        <v>84.443119999999993</v>
      </c>
      <c r="ET8">
        <v>84.702309999999997</v>
      </c>
      <c r="EU8">
        <v>84.613810000000001</v>
      </c>
      <c r="EV8">
        <v>84.75506</v>
      </c>
      <c r="EW8">
        <v>85.378709999999998</v>
      </c>
      <c r="EX8">
        <v>86.232119999999995</v>
      </c>
      <c r="EY8">
        <v>87.180350000000004</v>
      </c>
      <c r="EZ8">
        <v>86.396479999999997</v>
      </c>
      <c r="FA8">
        <v>86.567279999999997</v>
      </c>
      <c r="FB8">
        <v>86.048789999999997</v>
      </c>
      <c r="FC8">
        <v>86.048789999999997</v>
      </c>
      <c r="FD8">
        <v>86.133880000000005</v>
      </c>
      <c r="FE8">
        <v>86.567160000000001</v>
      </c>
      <c r="FF8">
        <v>87.257099999999994</v>
      </c>
      <c r="FG8">
        <v>87.344710000000006</v>
      </c>
      <c r="FH8">
        <v>87.25703</v>
      </c>
      <c r="FI8">
        <v>87.518810000000002</v>
      </c>
      <c r="FJ8">
        <v>88.393960000000007</v>
      </c>
      <c r="FK8">
        <v>88.842200000000005</v>
      </c>
      <c r="FL8">
        <v>88.393960000000007</v>
      </c>
      <c r="FM8">
        <v>88.035359999999997</v>
      </c>
      <c r="FN8">
        <v>88.125010000000003</v>
      </c>
      <c r="FO8">
        <v>88.035359999999997</v>
      </c>
      <c r="FP8">
        <v>88.035359999999997</v>
      </c>
      <c r="FQ8">
        <v>88.214659999999995</v>
      </c>
      <c r="FR8">
        <v>88.662899999999993</v>
      </c>
      <c r="FS8">
        <v>88.662899999999993</v>
      </c>
      <c r="FT8">
        <v>88.393960000000007</v>
      </c>
      <c r="FU8">
        <v>88.752560000000003</v>
      </c>
      <c r="FV8">
        <v>89.021500000000003</v>
      </c>
      <c r="FW8">
        <v>90.097290000000001</v>
      </c>
      <c r="FX8">
        <v>89.559389999999993</v>
      </c>
      <c r="FY8">
        <v>89.380099999999999</v>
      </c>
      <c r="FZ8">
        <v>89.200800000000001</v>
      </c>
      <c r="GA8">
        <v>89.200800000000001</v>
      </c>
      <c r="GB8">
        <v>89.559389999999993</v>
      </c>
      <c r="GC8">
        <v>90.007639999999995</v>
      </c>
      <c r="GD8">
        <v>90.097290000000001</v>
      </c>
      <c r="GE8">
        <v>89.738690000000005</v>
      </c>
      <c r="GF8">
        <v>89.738690000000005</v>
      </c>
      <c r="GG8">
        <v>90.186940000000007</v>
      </c>
      <c r="GH8">
        <v>90.635189999999994</v>
      </c>
      <c r="GI8">
        <v>92.069569999999999</v>
      </c>
      <c r="GJ8">
        <v>91.621319999999997</v>
      </c>
      <c r="GK8">
        <v>91.442019999999999</v>
      </c>
      <c r="GL8">
        <v>91.083430000000007</v>
      </c>
      <c r="GM8">
        <v>90.904129999999995</v>
      </c>
      <c r="GN8">
        <v>91.083430000000007</v>
      </c>
      <c r="GO8">
        <v>91.173079999999999</v>
      </c>
      <c r="GP8">
        <v>91.800619999999995</v>
      </c>
      <c r="GQ8">
        <v>91.710980000000006</v>
      </c>
      <c r="GR8">
        <v>91.800619999999995</v>
      </c>
      <c r="GS8">
        <v>91.979920000000007</v>
      </c>
      <c r="GT8">
        <v>92.966059999999999</v>
      </c>
      <c r="GU8">
        <v>92.786760000000001</v>
      </c>
      <c r="GV8">
        <v>92.517809999999997</v>
      </c>
      <c r="GW8">
        <v>92.517809999999997</v>
      </c>
      <c r="GX8">
        <v>92.607460000000003</v>
      </c>
      <c r="GY8">
        <v>92.428160000000005</v>
      </c>
      <c r="GZ8">
        <v>92.338520000000003</v>
      </c>
      <c r="HA8">
        <v>92.786760000000001</v>
      </c>
      <c r="HB8">
        <v>93.324650000000005</v>
      </c>
      <c r="HC8">
        <v>93.41431</v>
      </c>
      <c r="HD8">
        <v>93.41431</v>
      </c>
      <c r="HE8">
        <v>93.683250000000001</v>
      </c>
      <c r="HF8">
        <v>94.3108</v>
      </c>
      <c r="HG8">
        <v>95.476230000000001</v>
      </c>
      <c r="HH8">
        <v>94.400440000000003</v>
      </c>
      <c r="HI8">
        <v>94.221149999999994</v>
      </c>
      <c r="HJ8">
        <v>94.041849999999997</v>
      </c>
      <c r="HK8">
        <v>94.041849999999997</v>
      </c>
      <c r="HL8">
        <v>94.3108</v>
      </c>
      <c r="HM8">
        <v>94.938339999999997</v>
      </c>
      <c r="HN8">
        <v>95.565880000000007</v>
      </c>
      <c r="HO8">
        <v>95.745180000000005</v>
      </c>
      <c r="HP8">
        <v>95.386579999999995</v>
      </c>
      <c r="HQ8">
        <v>95.476230000000001</v>
      </c>
      <c r="HR8">
        <v>95.924480000000003</v>
      </c>
      <c r="HS8">
        <v>96.910610000000005</v>
      </c>
      <c r="HT8">
        <v>96.552019999999999</v>
      </c>
      <c r="HU8">
        <v>96.641670000000005</v>
      </c>
      <c r="HV8">
        <v>96.641670000000005</v>
      </c>
      <c r="HW8">
        <v>96.552019999999999</v>
      </c>
      <c r="HX8">
        <v>96.910610000000005</v>
      </c>
      <c r="HY8">
        <v>97.627809999999997</v>
      </c>
      <c r="HZ8">
        <v>98.434650000000005</v>
      </c>
      <c r="IA8">
        <v>99.331140000000005</v>
      </c>
      <c r="IB8">
        <v>99.68974</v>
      </c>
      <c r="IC8">
        <v>99.68974</v>
      </c>
      <c r="ID8">
        <v>101.1241</v>
      </c>
      <c r="IE8">
        <v>101.931</v>
      </c>
      <c r="IF8">
        <v>100.6759</v>
      </c>
      <c r="IG8">
        <v>99.779390000000006</v>
      </c>
      <c r="IH8">
        <v>98.972539999999995</v>
      </c>
      <c r="II8">
        <v>98.972539999999995</v>
      </c>
      <c r="IJ8">
        <v>98.613950000000003</v>
      </c>
      <c r="IK8">
        <v>99.958690000000004</v>
      </c>
      <c r="IL8">
        <v>100.13800000000001</v>
      </c>
      <c r="IM8">
        <v>99.869029999999995</v>
      </c>
      <c r="IN8">
        <v>99.241489999999999</v>
      </c>
      <c r="IO8">
        <v>99.958690000000004</v>
      </c>
      <c r="IP8">
        <v>100.9</v>
      </c>
      <c r="IQ8">
        <v>101.5</v>
      </c>
      <c r="IR8">
        <v>101</v>
      </c>
      <c r="IS8">
        <v>100.7</v>
      </c>
      <c r="IT8">
        <v>100.6</v>
      </c>
      <c r="IU8">
        <v>100.2</v>
      </c>
      <c r="IV8">
        <v>100.5</v>
      </c>
      <c r="IW8">
        <v>100.6</v>
      </c>
      <c r="IX8">
        <v>100.6</v>
      </c>
      <c r="IY8">
        <v>101.3</v>
      </c>
      <c r="IZ8">
        <v>101.7</v>
      </c>
      <c r="JA8">
        <v>101.4</v>
      </c>
      <c r="JB8">
        <v>101.9</v>
      </c>
      <c r="JC8">
        <v>102.5</v>
      </c>
      <c r="JD8">
        <v>102.5</v>
      </c>
      <c r="JE8">
        <v>102.9</v>
      </c>
      <c r="JF8">
        <v>102.7</v>
      </c>
      <c r="JG8">
        <v>102.7</v>
      </c>
      <c r="JH8">
        <v>103.2</v>
      </c>
      <c r="JI8">
        <v>103.1</v>
      </c>
      <c r="JJ8">
        <v>103.4</v>
      </c>
      <c r="JK8">
        <v>103.5</v>
      </c>
      <c r="JL8">
        <v>103.3</v>
      </c>
      <c r="JM8">
        <v>103.2</v>
      </c>
      <c r="JN8">
        <v>104</v>
      </c>
      <c r="JO8">
        <v>103.5</v>
      </c>
      <c r="JP8">
        <v>103.2</v>
      </c>
      <c r="JQ8">
        <v>103</v>
      </c>
      <c r="JR8">
        <v>102.9</v>
      </c>
      <c r="JS8">
        <v>102.7</v>
      </c>
      <c r="JT8">
        <v>102.9</v>
      </c>
      <c r="JU8">
        <v>103.2</v>
      </c>
      <c r="JV8">
        <v>103.4</v>
      </c>
      <c r="JW8">
        <v>103.3</v>
      </c>
      <c r="JX8">
        <v>102.8</v>
      </c>
      <c r="JY8">
        <v>102.9</v>
      </c>
      <c r="JZ8">
        <v>103.1</v>
      </c>
      <c r="KA8">
        <v>104.2</v>
      </c>
      <c r="KB8">
        <v>103.3</v>
      </c>
      <c r="KC8">
        <v>103.2</v>
      </c>
      <c r="KD8">
        <v>103.2</v>
      </c>
      <c r="KE8">
        <v>102.9</v>
      </c>
      <c r="KF8">
        <v>103.4</v>
      </c>
      <c r="KG8">
        <v>103.8</v>
      </c>
      <c r="KH8">
        <v>103.8</v>
      </c>
      <c r="KI8">
        <v>103.6</v>
      </c>
      <c r="KJ8">
        <v>103</v>
      </c>
      <c r="KK8">
        <v>103</v>
      </c>
    </row>
    <row r="9" spans="1:297" x14ac:dyDescent="0.25">
      <c r="A9" t="s">
        <v>297</v>
      </c>
      <c r="B9" t="s">
        <v>403</v>
      </c>
      <c r="C9" t="s">
        <v>299</v>
      </c>
      <c r="D9" t="s">
        <v>404</v>
      </c>
      <c r="E9" t="s">
        <v>308</v>
      </c>
      <c r="F9" t="s">
        <v>302</v>
      </c>
      <c r="G9" t="s">
        <v>303</v>
      </c>
      <c r="H9" t="s">
        <v>304</v>
      </c>
      <c r="I9" t="s">
        <v>305</v>
      </c>
      <c r="J9">
        <v>43.721649999999997</v>
      </c>
      <c r="K9">
        <v>44.552239999999998</v>
      </c>
      <c r="L9">
        <v>45.208350000000003</v>
      </c>
      <c r="M9">
        <v>45.724850000000004</v>
      </c>
      <c r="N9">
        <v>45.920290000000001</v>
      </c>
      <c r="O9">
        <v>45.941229999999997</v>
      </c>
      <c r="P9">
        <v>45.990090000000002</v>
      </c>
      <c r="Q9">
        <v>46.108750000000001</v>
      </c>
      <c r="R9">
        <v>46.276260000000001</v>
      </c>
      <c r="S9">
        <v>46.366999999999997</v>
      </c>
      <c r="T9">
        <v>46.415860000000002</v>
      </c>
      <c r="U9">
        <v>46.576390000000004</v>
      </c>
      <c r="V9">
        <v>46.94632</v>
      </c>
      <c r="W9">
        <v>47.539610000000003</v>
      </c>
      <c r="X9">
        <v>47.874639999999999</v>
      </c>
      <c r="Y9">
        <v>48.314369999999997</v>
      </c>
      <c r="Z9">
        <v>48.600540000000002</v>
      </c>
      <c r="AA9">
        <v>48.809939999999997</v>
      </c>
      <c r="AB9">
        <v>48.816920000000003</v>
      </c>
      <c r="AC9">
        <v>48.865780000000001</v>
      </c>
      <c r="AD9">
        <v>49.04027</v>
      </c>
      <c r="AE9">
        <v>49.319470000000003</v>
      </c>
      <c r="AF9">
        <v>49.696379999999998</v>
      </c>
      <c r="AG9">
        <v>49.835979999999999</v>
      </c>
      <c r="AH9">
        <v>50.415300000000002</v>
      </c>
      <c r="AI9">
        <v>50.980670000000003</v>
      </c>
      <c r="AJ9">
        <v>51.511130000000001</v>
      </c>
      <c r="AK9">
        <v>52.104419999999998</v>
      </c>
      <c r="AL9">
        <v>52.355690000000003</v>
      </c>
      <c r="AM9">
        <v>52.327770000000001</v>
      </c>
      <c r="AN9">
        <v>52.250999999999998</v>
      </c>
      <c r="AO9">
        <v>52.418509999999998</v>
      </c>
      <c r="AP9">
        <v>52.530189999999997</v>
      </c>
      <c r="AQ9">
        <v>52.565089999999998</v>
      </c>
      <c r="AR9">
        <v>52.746560000000002</v>
      </c>
      <c r="AS9">
        <v>53.067630000000001</v>
      </c>
      <c r="AT9">
        <v>53.53528</v>
      </c>
      <c r="AU9">
        <v>54.177430000000001</v>
      </c>
      <c r="AV9">
        <v>54.714869999999998</v>
      </c>
      <c r="AW9">
        <v>54.95917</v>
      </c>
      <c r="AX9">
        <v>55.168559999999999</v>
      </c>
      <c r="AY9">
        <v>55.503590000000003</v>
      </c>
      <c r="AZ9">
        <v>55.489640000000001</v>
      </c>
      <c r="BA9">
        <v>55.503590000000003</v>
      </c>
      <c r="BB9">
        <v>55.671109999999999</v>
      </c>
      <c r="BC9">
        <v>55.66413</v>
      </c>
      <c r="BD9">
        <v>55.817689999999999</v>
      </c>
      <c r="BE9">
        <v>55.985199999999999</v>
      </c>
      <c r="BF9">
        <v>56.445869999999999</v>
      </c>
      <c r="BG9">
        <v>57.025199999999998</v>
      </c>
      <c r="BH9">
        <v>57.464930000000003</v>
      </c>
      <c r="BI9">
        <v>57.716200000000001</v>
      </c>
      <c r="BJ9">
        <v>57.953510000000001</v>
      </c>
      <c r="BK9">
        <v>58.18385</v>
      </c>
      <c r="BL9">
        <v>58.211770000000001</v>
      </c>
      <c r="BM9">
        <v>58.211770000000001</v>
      </c>
      <c r="BN9">
        <v>58.463039999999999</v>
      </c>
      <c r="BO9">
        <v>58.595660000000002</v>
      </c>
      <c r="BP9">
        <v>58.665460000000003</v>
      </c>
      <c r="BQ9">
        <v>58.700360000000003</v>
      </c>
      <c r="BR9">
        <v>59.021430000000002</v>
      </c>
      <c r="BS9">
        <v>59.405320000000003</v>
      </c>
      <c r="BT9">
        <v>59.824109999999997</v>
      </c>
      <c r="BU9">
        <v>60.096319999999999</v>
      </c>
      <c r="BV9">
        <v>60.291759999999996</v>
      </c>
      <c r="BW9">
        <v>60.473230000000001</v>
      </c>
      <c r="BX9">
        <v>60.724510000000002</v>
      </c>
      <c r="BY9">
        <v>60.961820000000003</v>
      </c>
      <c r="BZ9">
        <v>61.136310000000002</v>
      </c>
      <c r="CA9">
        <v>61.045580000000001</v>
      </c>
      <c r="CB9">
        <v>61.192149999999998</v>
      </c>
      <c r="CC9">
        <v>61.33175</v>
      </c>
      <c r="CD9">
        <v>61.799399999999999</v>
      </c>
      <c r="CE9">
        <v>62.525300000000001</v>
      </c>
      <c r="CF9">
        <v>63.286099999999998</v>
      </c>
      <c r="CG9">
        <v>63.851469999999999</v>
      </c>
      <c r="CH9">
        <v>64.046909999999997</v>
      </c>
      <c r="CI9">
        <v>64.123679999999993</v>
      </c>
      <c r="CJ9">
        <v>64.228380000000001</v>
      </c>
      <c r="CK9">
        <v>64.144620000000003</v>
      </c>
      <c r="CL9">
        <v>64.193479999999994</v>
      </c>
      <c r="CM9">
        <v>64.200460000000007</v>
      </c>
      <c r="CN9">
        <v>64.507580000000004</v>
      </c>
      <c r="CO9">
        <v>64.821659999999994</v>
      </c>
      <c r="CP9">
        <v>65.505690000000001</v>
      </c>
      <c r="CQ9">
        <v>66.496830000000003</v>
      </c>
      <c r="CR9">
        <v>67.034270000000006</v>
      </c>
      <c r="CS9">
        <v>67.508899999999997</v>
      </c>
      <c r="CT9">
        <v>68.137079999999997</v>
      </c>
      <c r="CU9">
        <v>68.730369999999994</v>
      </c>
      <c r="CV9">
        <v>69.058419999999998</v>
      </c>
      <c r="CW9">
        <v>69.191040000000001</v>
      </c>
      <c r="CX9">
        <v>69.058419999999998</v>
      </c>
      <c r="CY9">
        <v>69.295739999999995</v>
      </c>
      <c r="CZ9">
        <v>69.491169999999997</v>
      </c>
      <c r="DA9">
        <v>69.798289999999994</v>
      </c>
      <c r="DB9">
        <v>70.210089999999994</v>
      </c>
      <c r="DC9">
        <v>70.796400000000006</v>
      </c>
      <c r="DD9">
        <v>71.152370000000005</v>
      </c>
      <c r="DE9">
        <v>71.375720000000001</v>
      </c>
      <c r="DF9">
        <v>71.389690000000002</v>
      </c>
      <c r="DG9">
        <v>71.347800000000007</v>
      </c>
      <c r="DH9">
        <v>71.319890000000001</v>
      </c>
      <c r="DI9">
        <v>71.354780000000005</v>
      </c>
      <c r="DJ9">
        <v>71.278009999999995</v>
      </c>
      <c r="DK9">
        <v>71.180289999999999</v>
      </c>
      <c r="DL9">
        <v>71.138409999999993</v>
      </c>
      <c r="DM9">
        <v>71.194249999999997</v>
      </c>
      <c r="DN9">
        <v>71.682839999999999</v>
      </c>
      <c r="DO9">
        <v>72.276120000000006</v>
      </c>
      <c r="DP9">
        <v>72.457599999999999</v>
      </c>
      <c r="DQ9">
        <v>72.792630000000003</v>
      </c>
      <c r="DR9">
        <v>72.869410000000002</v>
      </c>
      <c r="DS9">
        <v>72.953159999999997</v>
      </c>
      <c r="DT9">
        <v>72.918270000000007</v>
      </c>
      <c r="DU9">
        <v>73.002020000000002</v>
      </c>
      <c r="DV9">
        <v>72.904300000000006</v>
      </c>
      <c r="DW9">
        <v>72.841489999999993</v>
      </c>
      <c r="DX9">
        <v>72.981089999999995</v>
      </c>
      <c r="DY9">
        <v>73.455709999999996</v>
      </c>
      <c r="DZ9">
        <v>74.118799999999993</v>
      </c>
      <c r="EA9">
        <v>74.565510000000003</v>
      </c>
      <c r="EB9">
        <v>74.767920000000004</v>
      </c>
      <c r="EC9">
        <v>74.85866</v>
      </c>
      <c r="ED9">
        <v>75.068049999999999</v>
      </c>
      <c r="EE9">
        <v>75.312349999999995</v>
      </c>
      <c r="EF9">
        <v>75.417050000000003</v>
      </c>
      <c r="EG9">
        <v>75.389120000000005</v>
      </c>
      <c r="EH9">
        <v>75.626440000000002</v>
      </c>
      <c r="EI9">
        <v>75.766040000000004</v>
      </c>
      <c r="EJ9">
        <v>75.870739999999998</v>
      </c>
      <c r="EK9">
        <v>76.191800000000001</v>
      </c>
      <c r="EL9">
        <v>76.750190000000003</v>
      </c>
      <c r="EM9">
        <v>77.217839999999995</v>
      </c>
      <c r="EN9">
        <v>77.308580000000006</v>
      </c>
      <c r="EO9">
        <v>77.420259999999999</v>
      </c>
      <c r="EP9">
        <v>77.650589999999994</v>
      </c>
      <c r="EQ9">
        <v>77.720389999999995</v>
      </c>
      <c r="ER9">
        <v>77.699449999999999</v>
      </c>
      <c r="ES9">
        <v>77.734340000000003</v>
      </c>
      <c r="ET9">
        <v>77.957700000000003</v>
      </c>
      <c r="EU9">
        <v>78.083340000000007</v>
      </c>
      <c r="EV9">
        <v>77.978650000000002</v>
      </c>
      <c r="EW9">
        <v>78.048439999999999</v>
      </c>
      <c r="EX9">
        <v>78.278779999999998</v>
      </c>
      <c r="EY9">
        <v>78.627769999999998</v>
      </c>
      <c r="EZ9">
        <v>78.788300000000007</v>
      </c>
      <c r="FA9">
        <v>78.983729999999994</v>
      </c>
      <c r="FB9">
        <v>79.207089999999994</v>
      </c>
      <c r="FC9">
        <v>79.39555</v>
      </c>
      <c r="FD9">
        <v>79.430440000000004</v>
      </c>
      <c r="FE9">
        <v>79.493260000000006</v>
      </c>
      <c r="FF9">
        <v>79.730580000000003</v>
      </c>
      <c r="FG9">
        <v>79.521190000000004</v>
      </c>
      <c r="FH9">
        <v>79.346689999999995</v>
      </c>
      <c r="FI9">
        <v>79.556079999999994</v>
      </c>
      <c r="FJ9">
        <v>79.946950000000001</v>
      </c>
      <c r="FK9">
        <v>80.4495</v>
      </c>
      <c r="FL9">
        <v>80.763599999999997</v>
      </c>
      <c r="FM9">
        <v>81.133520000000004</v>
      </c>
      <c r="FN9">
        <v>81.531369999999995</v>
      </c>
      <c r="FO9">
        <v>81.601169999999996</v>
      </c>
      <c r="FP9">
        <v>81.72681</v>
      </c>
      <c r="FQ9">
        <v>81.894329999999997</v>
      </c>
      <c r="FR9">
        <v>82.006</v>
      </c>
      <c r="FS9">
        <v>82.138620000000003</v>
      </c>
      <c r="FT9">
        <v>82.250299999999996</v>
      </c>
      <c r="FU9">
        <v>82.466669999999993</v>
      </c>
      <c r="FV9">
        <v>82.997140000000002</v>
      </c>
      <c r="FW9">
        <v>83.953379999999996</v>
      </c>
      <c r="FX9">
        <v>84.441959999999995</v>
      </c>
      <c r="FY9">
        <v>84.895650000000003</v>
      </c>
      <c r="FZ9">
        <v>85.119</v>
      </c>
      <c r="GA9">
        <v>85.20975</v>
      </c>
      <c r="GB9">
        <v>85.370279999999994</v>
      </c>
      <c r="GC9">
        <v>85.782089999999997</v>
      </c>
      <c r="GD9">
        <v>86.396320000000003</v>
      </c>
      <c r="GE9">
        <v>86.982619999999997</v>
      </c>
      <c r="GF9">
        <v>87.506110000000007</v>
      </c>
      <c r="GG9">
        <v>88.050539999999998</v>
      </c>
      <c r="GH9">
        <v>89.188249999999996</v>
      </c>
      <c r="GI9">
        <v>90.325959999999995</v>
      </c>
      <c r="GJ9">
        <v>91.177499999999995</v>
      </c>
      <c r="GK9">
        <v>91.631190000000004</v>
      </c>
      <c r="GL9">
        <v>92.098830000000007</v>
      </c>
      <c r="GM9">
        <v>92.538570000000007</v>
      </c>
      <c r="GN9">
        <v>93.020169999999993</v>
      </c>
      <c r="GO9">
        <v>92.727019999999996</v>
      </c>
      <c r="GP9">
        <v>92.678160000000005</v>
      </c>
      <c r="GQ9">
        <v>92.622320000000002</v>
      </c>
      <c r="GR9">
        <v>92.727019999999996</v>
      </c>
      <c r="GS9">
        <v>93.110910000000004</v>
      </c>
      <c r="GT9">
        <v>94.067149999999998</v>
      </c>
      <c r="GU9">
        <v>95.009420000000006</v>
      </c>
      <c r="GV9">
        <v>95.456130000000002</v>
      </c>
      <c r="GW9">
        <v>95.902839999999998</v>
      </c>
      <c r="GX9">
        <v>96.119219999999999</v>
      </c>
      <c r="GY9">
        <v>96.230900000000005</v>
      </c>
      <c r="GZ9">
        <v>96.182040000000001</v>
      </c>
      <c r="HA9">
        <v>96.31465</v>
      </c>
      <c r="HB9">
        <v>96.356530000000006</v>
      </c>
      <c r="HC9">
        <v>96.370490000000004</v>
      </c>
      <c r="HD9">
        <v>96.544979999999995</v>
      </c>
      <c r="HE9">
        <v>96.914919999999995</v>
      </c>
      <c r="HF9">
        <v>97.52216</v>
      </c>
      <c r="HG9">
        <v>98.213170000000005</v>
      </c>
      <c r="HH9">
        <v>98.450479999999999</v>
      </c>
      <c r="HI9">
        <v>98.904169999999993</v>
      </c>
      <c r="HJ9">
        <v>99.155439999999999</v>
      </c>
      <c r="HK9">
        <v>99.308999999999997</v>
      </c>
      <c r="HL9">
        <v>99.183359999999993</v>
      </c>
      <c r="HM9">
        <v>99.302019999999999</v>
      </c>
      <c r="HN9">
        <v>99.462549999999993</v>
      </c>
      <c r="HO9">
        <v>99.581209999999999</v>
      </c>
      <c r="HP9">
        <v>99.699870000000004</v>
      </c>
      <c r="HQ9">
        <v>100</v>
      </c>
      <c r="HR9">
        <v>100.5985</v>
      </c>
      <c r="HS9">
        <v>101.1768</v>
      </c>
      <c r="HT9">
        <v>101.61620000000001</v>
      </c>
      <c r="HU9">
        <v>102.12009999999999</v>
      </c>
      <c r="HV9">
        <v>102.4414</v>
      </c>
      <c r="HW9">
        <v>102.7153</v>
      </c>
      <c r="HX9">
        <v>102.9402</v>
      </c>
      <c r="HY9">
        <v>103.0274</v>
      </c>
      <c r="HZ9">
        <v>103.2627</v>
      </c>
      <c r="IA9">
        <v>103.4265</v>
      </c>
      <c r="IB9">
        <v>103.5351</v>
      </c>
      <c r="IC9">
        <v>103.8043</v>
      </c>
      <c r="ID9">
        <v>104.24250000000001</v>
      </c>
      <c r="IE9">
        <v>104.9406</v>
      </c>
      <c r="IF9">
        <v>105.53400000000001</v>
      </c>
      <c r="IG9">
        <v>105.6996</v>
      </c>
      <c r="IH9">
        <v>105.363</v>
      </c>
      <c r="II9">
        <v>104.9666</v>
      </c>
      <c r="IJ9">
        <v>104.96810000000001</v>
      </c>
      <c r="IK9">
        <v>104.9623</v>
      </c>
      <c r="IL9">
        <v>105.2944</v>
      </c>
      <c r="IM9">
        <v>105.2346</v>
      </c>
      <c r="IN9">
        <v>105.0772</v>
      </c>
      <c r="IO9">
        <v>105.476</v>
      </c>
      <c r="IP9">
        <v>105.9075</v>
      </c>
      <c r="IQ9">
        <v>106.5809</v>
      </c>
      <c r="IR9">
        <v>107.12390000000001</v>
      </c>
      <c r="IS9">
        <v>107.75839999999999</v>
      </c>
      <c r="IT9">
        <v>108.83540000000001</v>
      </c>
      <c r="IU9">
        <v>108.78189999999999</v>
      </c>
      <c r="IV9">
        <v>109.1354</v>
      </c>
      <c r="IW9">
        <v>109.6237</v>
      </c>
      <c r="IX9">
        <v>110.0433</v>
      </c>
      <c r="IY9">
        <v>110.05800000000001</v>
      </c>
      <c r="IZ9">
        <v>110.6031</v>
      </c>
      <c r="JA9">
        <v>111.4066</v>
      </c>
      <c r="JB9">
        <v>113.2623</v>
      </c>
      <c r="JC9">
        <v>115.1129</v>
      </c>
      <c r="JD9">
        <v>116.2593</v>
      </c>
      <c r="JE9">
        <v>117.7089</v>
      </c>
      <c r="JF9">
        <v>118.7032</v>
      </c>
      <c r="JG9">
        <v>119.3053</v>
      </c>
      <c r="JH9">
        <v>120.2736</v>
      </c>
      <c r="JI9">
        <v>121.5025</v>
      </c>
      <c r="JJ9">
        <v>122.63209999999999</v>
      </c>
      <c r="JK9">
        <v>123.509</v>
      </c>
      <c r="JL9">
        <v>124.4633</v>
      </c>
      <c r="JM9">
        <v>126.02589999999999</v>
      </c>
      <c r="JN9">
        <v>128.27180000000001</v>
      </c>
      <c r="JO9">
        <v>130.39879999999999</v>
      </c>
      <c r="JP9">
        <v>131.77330000000001</v>
      </c>
      <c r="JQ9">
        <v>132.80260000000001</v>
      </c>
      <c r="JR9">
        <v>133.37530000000001</v>
      </c>
      <c r="JS9">
        <v>133.7765</v>
      </c>
      <c r="JT9">
        <v>134.4477</v>
      </c>
      <c r="JU9">
        <v>135.387</v>
      </c>
      <c r="JV9">
        <v>136.1147</v>
      </c>
      <c r="JW9">
        <v>136.4511</v>
      </c>
      <c r="JX9">
        <v>137.09469999999999</v>
      </c>
      <c r="JY9">
        <v>137.71610000000001</v>
      </c>
      <c r="JZ9">
        <v>138.97810000000001</v>
      </c>
      <c r="KA9">
        <v>140.48820000000001</v>
      </c>
      <c r="KB9">
        <v>141.4753</v>
      </c>
      <c r="KC9">
        <v>142.31559999999999</v>
      </c>
      <c r="KD9">
        <v>142.92080000000001</v>
      </c>
      <c r="KE9">
        <v>143.38499999999999</v>
      </c>
      <c r="KF9">
        <v>143.67089999999999</v>
      </c>
      <c r="KG9">
        <v>143.67330000000001</v>
      </c>
      <c r="KH9">
        <v>144.0213</v>
      </c>
      <c r="KI9">
        <v>143.8278</v>
      </c>
      <c r="KJ9">
        <v>144.22</v>
      </c>
      <c r="KK9">
        <v>144.88159999999999</v>
      </c>
    </row>
    <row r="10" spans="1:297" x14ac:dyDescent="0.25">
      <c r="A10" t="s">
        <v>297</v>
      </c>
      <c r="B10" t="s">
        <v>306</v>
      </c>
      <c r="C10" t="s">
        <v>299</v>
      </c>
      <c r="D10" t="s">
        <v>307</v>
      </c>
      <c r="E10" t="s">
        <v>308</v>
      </c>
      <c r="F10" t="s">
        <v>302</v>
      </c>
      <c r="G10" t="s">
        <v>303</v>
      </c>
      <c r="H10" t="s">
        <v>304</v>
      </c>
      <c r="I10" t="s">
        <v>305</v>
      </c>
      <c r="J10">
        <v>76.7</v>
      </c>
      <c r="K10">
        <v>77.3</v>
      </c>
      <c r="L10">
        <v>77.7</v>
      </c>
      <c r="M10">
        <v>78</v>
      </c>
      <c r="N10">
        <v>78.400000000000006</v>
      </c>
      <c r="O10">
        <v>78.3</v>
      </c>
      <c r="P10">
        <v>78.099999999999994</v>
      </c>
      <c r="Q10">
        <v>78.099999999999994</v>
      </c>
      <c r="R10">
        <v>78.400000000000006</v>
      </c>
      <c r="S10">
        <v>78.5</v>
      </c>
      <c r="T10">
        <v>78.3</v>
      </c>
      <c r="U10">
        <v>78.5</v>
      </c>
      <c r="V10">
        <v>78.599999999999994</v>
      </c>
      <c r="W10">
        <v>79.2</v>
      </c>
      <c r="X10">
        <v>79.7</v>
      </c>
      <c r="Y10">
        <v>80</v>
      </c>
      <c r="Z10">
        <v>80</v>
      </c>
      <c r="AA10">
        <v>80</v>
      </c>
      <c r="AB10">
        <v>79.8</v>
      </c>
      <c r="AC10">
        <v>79.900000000000006</v>
      </c>
      <c r="AD10">
        <v>80.3</v>
      </c>
      <c r="AE10">
        <v>80.5</v>
      </c>
      <c r="AF10">
        <v>80.5</v>
      </c>
      <c r="AG10">
        <v>80.5</v>
      </c>
      <c r="AH10">
        <v>80.599999999999994</v>
      </c>
      <c r="AI10">
        <v>81.400000000000006</v>
      </c>
      <c r="AJ10">
        <v>82</v>
      </c>
      <c r="AK10">
        <v>81.900000000000006</v>
      </c>
      <c r="AL10">
        <v>81.8</v>
      </c>
      <c r="AM10">
        <v>81.8</v>
      </c>
      <c r="AN10">
        <v>81.3</v>
      </c>
      <c r="AO10">
        <v>81.3</v>
      </c>
      <c r="AP10">
        <v>81.8</v>
      </c>
      <c r="AQ10">
        <v>81.599999999999994</v>
      </c>
      <c r="AR10">
        <v>81.8</v>
      </c>
      <c r="AS10">
        <v>81.599999999999994</v>
      </c>
      <c r="AT10">
        <v>81.599999999999994</v>
      </c>
      <c r="AU10">
        <v>82.2</v>
      </c>
      <c r="AV10">
        <v>82.5</v>
      </c>
      <c r="AW10">
        <v>82.6</v>
      </c>
      <c r="AX10">
        <v>82.9</v>
      </c>
      <c r="AY10">
        <v>82.7</v>
      </c>
      <c r="AZ10">
        <v>82.4</v>
      </c>
      <c r="BA10">
        <v>82.2</v>
      </c>
      <c r="BB10">
        <v>82.7</v>
      </c>
      <c r="BC10">
        <v>83</v>
      </c>
      <c r="BD10">
        <v>82.8</v>
      </c>
      <c r="BE10">
        <v>82.6</v>
      </c>
      <c r="BF10">
        <v>82.4</v>
      </c>
      <c r="BG10">
        <v>83.2</v>
      </c>
      <c r="BH10">
        <v>83.7</v>
      </c>
      <c r="BI10">
        <v>84.1</v>
      </c>
      <c r="BJ10">
        <v>84.1</v>
      </c>
      <c r="BK10">
        <v>84.2</v>
      </c>
      <c r="BL10">
        <v>84.1</v>
      </c>
      <c r="BM10">
        <v>84.1</v>
      </c>
      <c r="BN10">
        <v>84.7</v>
      </c>
      <c r="BO10">
        <v>84.7</v>
      </c>
      <c r="BP10">
        <v>84.4</v>
      </c>
      <c r="BQ10">
        <v>84.5</v>
      </c>
      <c r="BR10">
        <v>84.2</v>
      </c>
      <c r="BS10">
        <v>85</v>
      </c>
      <c r="BT10">
        <v>85.3</v>
      </c>
      <c r="BU10">
        <v>85.7</v>
      </c>
      <c r="BV10">
        <v>85.8</v>
      </c>
      <c r="BW10">
        <v>86</v>
      </c>
      <c r="BX10">
        <v>85.8</v>
      </c>
      <c r="BY10">
        <v>85.8</v>
      </c>
      <c r="BZ10">
        <v>86.1</v>
      </c>
      <c r="CA10">
        <v>86</v>
      </c>
      <c r="CB10">
        <v>85.9</v>
      </c>
      <c r="CC10">
        <v>86</v>
      </c>
      <c r="CD10">
        <v>85.7</v>
      </c>
      <c r="CE10">
        <v>86.6</v>
      </c>
      <c r="CF10">
        <v>87</v>
      </c>
      <c r="CG10">
        <v>87.1</v>
      </c>
      <c r="CH10">
        <v>87.3</v>
      </c>
      <c r="CI10">
        <v>87.2</v>
      </c>
      <c r="CJ10">
        <v>86.8</v>
      </c>
      <c r="CK10">
        <v>86.6</v>
      </c>
      <c r="CL10">
        <v>87.2</v>
      </c>
      <c r="CM10">
        <v>87.5</v>
      </c>
      <c r="CN10">
        <v>88</v>
      </c>
      <c r="CO10">
        <v>88</v>
      </c>
      <c r="CP10">
        <v>88.2</v>
      </c>
      <c r="CQ10">
        <v>89.3</v>
      </c>
      <c r="CR10">
        <v>89.7</v>
      </c>
      <c r="CS10">
        <v>90</v>
      </c>
      <c r="CT10">
        <v>90.3</v>
      </c>
      <c r="CU10">
        <v>90.5</v>
      </c>
      <c r="CV10">
        <v>90.3</v>
      </c>
      <c r="CW10">
        <v>90.4</v>
      </c>
      <c r="CX10">
        <v>90.8</v>
      </c>
      <c r="CY10">
        <v>90.7</v>
      </c>
      <c r="CZ10">
        <v>90.4</v>
      </c>
      <c r="DA10">
        <v>90.1</v>
      </c>
      <c r="DB10">
        <v>89.8</v>
      </c>
      <c r="DC10">
        <v>90.9</v>
      </c>
      <c r="DD10">
        <v>91.2</v>
      </c>
      <c r="DE10">
        <v>91.1</v>
      </c>
      <c r="DF10">
        <v>91.4</v>
      </c>
      <c r="DG10">
        <v>91.6</v>
      </c>
      <c r="DH10">
        <v>91.2</v>
      </c>
      <c r="DI10">
        <v>91.4</v>
      </c>
      <c r="DJ10">
        <v>91.6</v>
      </c>
      <c r="DK10">
        <v>91.6</v>
      </c>
      <c r="DL10">
        <v>91.6</v>
      </c>
      <c r="DM10">
        <v>91.4</v>
      </c>
      <c r="DN10">
        <v>91.6</v>
      </c>
      <c r="DO10">
        <v>92.7</v>
      </c>
      <c r="DP10">
        <v>93.3</v>
      </c>
      <c r="DQ10">
        <v>93.4</v>
      </c>
      <c r="DR10">
        <v>93.4</v>
      </c>
      <c r="DS10">
        <v>93.3</v>
      </c>
      <c r="DT10">
        <v>93.2</v>
      </c>
      <c r="DU10">
        <v>93.6</v>
      </c>
      <c r="DV10">
        <v>93.9</v>
      </c>
      <c r="DW10">
        <v>93.8</v>
      </c>
      <c r="DX10">
        <v>93.9</v>
      </c>
      <c r="DY10">
        <v>94</v>
      </c>
      <c r="DZ10">
        <v>94.1</v>
      </c>
      <c r="EA10">
        <v>95.2</v>
      </c>
      <c r="EB10">
        <v>95.8</v>
      </c>
      <c r="EC10">
        <v>96.2</v>
      </c>
      <c r="ED10">
        <v>96.3</v>
      </c>
      <c r="EE10">
        <v>96.1</v>
      </c>
      <c r="EF10">
        <v>96</v>
      </c>
      <c r="EG10">
        <v>96</v>
      </c>
      <c r="EH10">
        <v>96.3</v>
      </c>
      <c r="EI10">
        <v>96.4</v>
      </c>
      <c r="EJ10">
        <v>96.3</v>
      </c>
      <c r="EK10">
        <v>96.3</v>
      </c>
      <c r="EL10">
        <v>96.7</v>
      </c>
      <c r="EM10">
        <v>97.8</v>
      </c>
      <c r="EN10">
        <v>98.3</v>
      </c>
      <c r="EO10">
        <v>98.3</v>
      </c>
      <c r="EP10">
        <v>98.4</v>
      </c>
      <c r="EQ10">
        <v>98.2</v>
      </c>
      <c r="ER10">
        <v>98.2</v>
      </c>
      <c r="ES10">
        <v>98.5</v>
      </c>
      <c r="ET10">
        <v>98.7</v>
      </c>
      <c r="EU10">
        <v>98.7</v>
      </c>
      <c r="EV10">
        <v>98.5</v>
      </c>
      <c r="EW10">
        <v>98.3</v>
      </c>
      <c r="EX10">
        <v>97.9</v>
      </c>
      <c r="EY10">
        <v>99</v>
      </c>
      <c r="EZ10">
        <v>99.3</v>
      </c>
      <c r="FA10">
        <v>99.1</v>
      </c>
      <c r="FB10">
        <v>99.2</v>
      </c>
      <c r="FC10">
        <v>99.1</v>
      </c>
      <c r="FD10">
        <v>98.8</v>
      </c>
      <c r="FE10">
        <v>98.9</v>
      </c>
      <c r="FF10">
        <v>99.2</v>
      </c>
      <c r="FG10">
        <v>99.3</v>
      </c>
      <c r="FH10">
        <v>99.1</v>
      </c>
      <c r="FI10">
        <v>99</v>
      </c>
      <c r="FJ10">
        <v>98.9</v>
      </c>
      <c r="FK10">
        <v>99.5</v>
      </c>
      <c r="FL10">
        <v>99.6</v>
      </c>
      <c r="FM10">
        <v>99.8</v>
      </c>
      <c r="FN10">
        <v>99.7</v>
      </c>
      <c r="FO10">
        <v>99.7</v>
      </c>
      <c r="FP10">
        <v>99.5</v>
      </c>
      <c r="FQ10">
        <v>99.4</v>
      </c>
      <c r="FR10">
        <v>99.7</v>
      </c>
      <c r="FS10">
        <v>99.8</v>
      </c>
      <c r="FT10">
        <v>99.6</v>
      </c>
      <c r="FU10">
        <v>99.4</v>
      </c>
      <c r="FV10">
        <v>98.8</v>
      </c>
      <c r="FW10">
        <v>99.8</v>
      </c>
      <c r="FX10">
        <v>100.2</v>
      </c>
      <c r="FY10">
        <v>100.3</v>
      </c>
      <c r="FZ10">
        <v>100.4</v>
      </c>
      <c r="GA10">
        <v>100.3</v>
      </c>
      <c r="GB10">
        <v>100.2</v>
      </c>
      <c r="GC10">
        <v>100</v>
      </c>
      <c r="GD10">
        <v>100.2</v>
      </c>
      <c r="GE10">
        <v>100.1</v>
      </c>
      <c r="GF10">
        <v>99.9</v>
      </c>
      <c r="GG10">
        <v>99.8</v>
      </c>
      <c r="GH10">
        <v>99.4</v>
      </c>
      <c r="GI10">
        <v>100.1</v>
      </c>
      <c r="GJ10">
        <v>100.2</v>
      </c>
      <c r="GK10">
        <v>100.3</v>
      </c>
      <c r="GL10">
        <v>100.5</v>
      </c>
      <c r="GM10">
        <v>100.6</v>
      </c>
      <c r="GN10">
        <v>100.5</v>
      </c>
      <c r="GO10">
        <v>100.2</v>
      </c>
      <c r="GP10">
        <v>100.2</v>
      </c>
      <c r="GQ10">
        <v>100.4</v>
      </c>
      <c r="GR10">
        <v>100.3</v>
      </c>
      <c r="GS10">
        <v>100.3</v>
      </c>
      <c r="GT10">
        <v>100.3</v>
      </c>
      <c r="GU10">
        <v>101.1</v>
      </c>
      <c r="GV10">
        <v>101.2</v>
      </c>
      <c r="GW10">
        <v>101.4</v>
      </c>
      <c r="GX10">
        <v>101.3</v>
      </c>
      <c r="GY10">
        <v>101.2</v>
      </c>
      <c r="GZ10">
        <v>102</v>
      </c>
      <c r="HA10">
        <v>101.7</v>
      </c>
      <c r="HB10">
        <v>101.8</v>
      </c>
      <c r="HC10">
        <v>101.9</v>
      </c>
      <c r="HD10">
        <v>101.6</v>
      </c>
      <c r="HE10">
        <v>101.3</v>
      </c>
      <c r="HF10">
        <v>101</v>
      </c>
      <c r="HG10">
        <v>101.7</v>
      </c>
      <c r="HH10">
        <v>101.7</v>
      </c>
      <c r="HI10">
        <v>102.2</v>
      </c>
      <c r="HJ10">
        <v>102.4</v>
      </c>
      <c r="HK10">
        <v>102.3</v>
      </c>
      <c r="HL10">
        <v>103.1</v>
      </c>
      <c r="HM10">
        <v>102.7</v>
      </c>
      <c r="HN10">
        <v>102.4</v>
      </c>
      <c r="HO10">
        <v>102.7</v>
      </c>
      <c r="HP10">
        <v>102.4</v>
      </c>
      <c r="HQ10">
        <v>102.1</v>
      </c>
      <c r="HR10">
        <v>102.3</v>
      </c>
      <c r="HS10">
        <v>102.8</v>
      </c>
      <c r="HT10">
        <v>102.9</v>
      </c>
      <c r="HU10">
        <v>103.2</v>
      </c>
      <c r="HV10">
        <v>103.1</v>
      </c>
      <c r="HW10">
        <v>102.9</v>
      </c>
      <c r="HX10">
        <v>103.5</v>
      </c>
      <c r="HY10">
        <v>103.1</v>
      </c>
      <c r="HZ10">
        <v>102.9</v>
      </c>
      <c r="IA10">
        <v>103.3</v>
      </c>
      <c r="IB10">
        <v>103.1</v>
      </c>
      <c r="IC10">
        <v>102.9</v>
      </c>
      <c r="ID10">
        <v>103</v>
      </c>
      <c r="IE10">
        <v>103.6</v>
      </c>
      <c r="IF10">
        <v>103.3</v>
      </c>
      <c r="IG10">
        <v>103.2</v>
      </c>
      <c r="IH10">
        <v>103.1</v>
      </c>
      <c r="II10">
        <v>103.2</v>
      </c>
      <c r="IJ10">
        <v>104</v>
      </c>
      <c r="IK10">
        <v>103.6</v>
      </c>
      <c r="IL10">
        <v>103.5</v>
      </c>
      <c r="IM10">
        <v>103.7</v>
      </c>
      <c r="IN10">
        <v>103.6</v>
      </c>
      <c r="IO10">
        <v>103.4</v>
      </c>
      <c r="IP10">
        <v>103.6</v>
      </c>
      <c r="IQ10">
        <v>104.2</v>
      </c>
      <c r="IR10">
        <v>104.3</v>
      </c>
      <c r="IS10">
        <v>104.7</v>
      </c>
      <c r="IT10">
        <v>104.9</v>
      </c>
      <c r="IU10">
        <v>105</v>
      </c>
      <c r="IV10">
        <v>105.7</v>
      </c>
      <c r="IW10">
        <v>105.5</v>
      </c>
      <c r="IX10">
        <v>105.8</v>
      </c>
      <c r="IY10">
        <v>106.8</v>
      </c>
      <c r="IZ10">
        <v>107.1</v>
      </c>
      <c r="JA10">
        <v>106.6</v>
      </c>
      <c r="JB10">
        <v>108.1</v>
      </c>
      <c r="JC10">
        <v>109.2</v>
      </c>
      <c r="JD10">
        <v>109.9</v>
      </c>
      <c r="JE10">
        <v>111.7</v>
      </c>
      <c r="JF10">
        <v>112.7</v>
      </c>
      <c r="JG10">
        <v>113.6</v>
      </c>
      <c r="JH10">
        <v>114.9</v>
      </c>
      <c r="JI10">
        <v>114.9</v>
      </c>
      <c r="JJ10">
        <v>116.4</v>
      </c>
      <c r="JK10">
        <v>117.6</v>
      </c>
      <c r="JL10">
        <v>116.6</v>
      </c>
      <c r="JM10">
        <v>115.9</v>
      </c>
      <c r="JN10">
        <v>116.4</v>
      </c>
      <c r="JO10">
        <v>117.5</v>
      </c>
      <c r="JP10">
        <v>117.3</v>
      </c>
      <c r="JQ10">
        <v>117.6</v>
      </c>
      <c r="JR10">
        <v>116</v>
      </c>
      <c r="JS10">
        <v>116.4</v>
      </c>
      <c r="JT10">
        <v>118.5</v>
      </c>
      <c r="JU10">
        <v>117.7</v>
      </c>
      <c r="JV10">
        <v>117.4</v>
      </c>
      <c r="JW10">
        <v>117.7</v>
      </c>
      <c r="JX10">
        <v>117.3</v>
      </c>
      <c r="JY10">
        <v>116.7</v>
      </c>
      <c r="JZ10">
        <v>117.8</v>
      </c>
      <c r="KA10">
        <v>118.4</v>
      </c>
      <c r="KB10">
        <v>118.4</v>
      </c>
      <c r="KC10">
        <v>118.5</v>
      </c>
      <c r="KD10">
        <v>118.5</v>
      </c>
      <c r="KE10">
        <v>118.5</v>
      </c>
      <c r="KF10">
        <v>119.8</v>
      </c>
      <c r="KG10">
        <v>119.3</v>
      </c>
      <c r="KH10">
        <v>118.9</v>
      </c>
      <c r="KI10">
        <v>119.6</v>
      </c>
      <c r="KJ10">
        <v>119.2</v>
      </c>
      <c r="KK10">
        <v>118.9</v>
      </c>
    </row>
    <row r="11" spans="1:297" x14ac:dyDescent="0.25">
      <c r="A11" t="s">
        <v>297</v>
      </c>
      <c r="B11" t="s">
        <v>349</v>
      </c>
      <c r="C11" t="s">
        <v>299</v>
      </c>
      <c r="D11" t="s">
        <v>307</v>
      </c>
      <c r="E11" t="s">
        <v>301</v>
      </c>
      <c r="F11" t="s">
        <v>302</v>
      </c>
      <c r="G11" t="s">
        <v>303</v>
      </c>
      <c r="H11" t="s">
        <v>304</v>
      </c>
      <c r="I11" t="s">
        <v>305</v>
      </c>
      <c r="J11">
        <v>78</v>
      </c>
      <c r="K11">
        <v>78.400000000000006</v>
      </c>
      <c r="L11">
        <v>78.8</v>
      </c>
      <c r="M11">
        <v>79.3</v>
      </c>
      <c r="N11">
        <v>79.7</v>
      </c>
      <c r="O11">
        <v>79.599999999999994</v>
      </c>
      <c r="P11">
        <v>79.3</v>
      </c>
      <c r="Q11">
        <v>79.2</v>
      </c>
      <c r="R11">
        <v>79.7</v>
      </c>
      <c r="S11">
        <v>79.7</v>
      </c>
      <c r="T11">
        <v>79.599999999999994</v>
      </c>
      <c r="U11">
        <v>79.7</v>
      </c>
      <c r="V11">
        <v>79.8</v>
      </c>
      <c r="W11">
        <v>80.3</v>
      </c>
      <c r="X11">
        <v>80.8</v>
      </c>
      <c r="Y11">
        <v>81.2</v>
      </c>
      <c r="Z11">
        <v>81.3</v>
      </c>
      <c r="AA11">
        <v>81.3</v>
      </c>
      <c r="AB11">
        <v>81</v>
      </c>
      <c r="AC11">
        <v>81.099999999999994</v>
      </c>
      <c r="AD11">
        <v>81.599999999999994</v>
      </c>
      <c r="AE11">
        <v>81.8</v>
      </c>
      <c r="AF11">
        <v>81.8</v>
      </c>
      <c r="AG11">
        <v>81.8</v>
      </c>
      <c r="AH11">
        <v>81.900000000000006</v>
      </c>
      <c r="AI11">
        <v>82.5</v>
      </c>
      <c r="AJ11">
        <v>83.2</v>
      </c>
      <c r="AK11">
        <v>83.1</v>
      </c>
      <c r="AL11">
        <v>83</v>
      </c>
      <c r="AM11">
        <v>82.9</v>
      </c>
      <c r="AN11">
        <v>82.4</v>
      </c>
      <c r="AO11">
        <v>82.4</v>
      </c>
      <c r="AP11">
        <v>83</v>
      </c>
      <c r="AQ11">
        <v>82.8</v>
      </c>
      <c r="AR11">
        <v>82.9</v>
      </c>
      <c r="AS11">
        <v>82.8</v>
      </c>
      <c r="AT11">
        <v>82.7</v>
      </c>
      <c r="AU11">
        <v>83.1</v>
      </c>
      <c r="AV11">
        <v>83.5</v>
      </c>
      <c r="AW11">
        <v>83.6</v>
      </c>
      <c r="AX11">
        <v>83.9</v>
      </c>
      <c r="AY11">
        <v>83.7</v>
      </c>
      <c r="AZ11">
        <v>83.4</v>
      </c>
      <c r="BA11">
        <v>83.1</v>
      </c>
      <c r="BB11">
        <v>83.7</v>
      </c>
      <c r="BC11">
        <v>84.1</v>
      </c>
      <c r="BD11">
        <v>83.8</v>
      </c>
      <c r="BE11">
        <v>83.6</v>
      </c>
      <c r="BF11">
        <v>83.4</v>
      </c>
      <c r="BG11">
        <v>84</v>
      </c>
      <c r="BH11">
        <v>84.6</v>
      </c>
      <c r="BI11">
        <v>85</v>
      </c>
      <c r="BJ11">
        <v>85</v>
      </c>
      <c r="BK11">
        <v>85.1</v>
      </c>
      <c r="BL11">
        <v>85</v>
      </c>
      <c r="BM11">
        <v>85</v>
      </c>
      <c r="BN11">
        <v>85.8</v>
      </c>
      <c r="BO11">
        <v>85.7</v>
      </c>
      <c r="BP11">
        <v>85.4</v>
      </c>
      <c r="BQ11">
        <v>85.5</v>
      </c>
      <c r="BR11">
        <v>85.1</v>
      </c>
      <c r="BS11">
        <v>85.8</v>
      </c>
      <c r="BT11">
        <v>86.1</v>
      </c>
      <c r="BU11">
        <v>86.6</v>
      </c>
      <c r="BV11">
        <v>86.7</v>
      </c>
      <c r="BW11">
        <v>86.9</v>
      </c>
      <c r="BX11">
        <v>86.7</v>
      </c>
      <c r="BY11">
        <v>86.7</v>
      </c>
      <c r="BZ11">
        <v>87</v>
      </c>
      <c r="CA11">
        <v>86.9</v>
      </c>
      <c r="CB11">
        <v>86.9</v>
      </c>
      <c r="CC11">
        <v>86.9</v>
      </c>
      <c r="CD11">
        <v>86.6</v>
      </c>
      <c r="CE11">
        <v>87.4</v>
      </c>
      <c r="CF11">
        <v>87.8</v>
      </c>
      <c r="CG11">
        <v>88</v>
      </c>
      <c r="CH11">
        <v>88.2</v>
      </c>
      <c r="CI11">
        <v>88</v>
      </c>
      <c r="CJ11">
        <v>87.6</v>
      </c>
      <c r="CK11">
        <v>87.4</v>
      </c>
      <c r="CL11">
        <v>88</v>
      </c>
      <c r="CM11">
        <v>88.4</v>
      </c>
      <c r="CN11">
        <v>89.1</v>
      </c>
      <c r="CO11">
        <v>89</v>
      </c>
      <c r="CP11">
        <v>89.3</v>
      </c>
      <c r="CQ11">
        <v>90.2</v>
      </c>
      <c r="CR11">
        <v>90.7</v>
      </c>
      <c r="CS11">
        <v>91</v>
      </c>
      <c r="CT11">
        <v>91.4</v>
      </c>
      <c r="CU11">
        <v>91.7</v>
      </c>
      <c r="CV11">
        <v>91.4</v>
      </c>
      <c r="CW11">
        <v>91.6</v>
      </c>
      <c r="CX11">
        <v>92</v>
      </c>
      <c r="CY11">
        <v>91.8</v>
      </c>
      <c r="CZ11">
        <v>91.6</v>
      </c>
      <c r="DA11">
        <v>91.2</v>
      </c>
      <c r="DB11">
        <v>90.8</v>
      </c>
      <c r="DC11">
        <v>91.7</v>
      </c>
      <c r="DD11">
        <v>92.1</v>
      </c>
      <c r="DE11">
        <v>92</v>
      </c>
      <c r="DF11">
        <v>92.3</v>
      </c>
      <c r="DG11">
        <v>92.5</v>
      </c>
      <c r="DH11">
        <v>92</v>
      </c>
      <c r="DI11">
        <v>92.3</v>
      </c>
      <c r="DJ11">
        <v>92.4</v>
      </c>
      <c r="DK11">
        <v>92.5</v>
      </c>
      <c r="DL11">
        <v>92.5</v>
      </c>
      <c r="DM11">
        <v>92.2</v>
      </c>
      <c r="DN11">
        <v>92.5</v>
      </c>
      <c r="DO11">
        <v>93.4</v>
      </c>
      <c r="DP11">
        <v>94</v>
      </c>
      <c r="DQ11">
        <v>94.2</v>
      </c>
      <c r="DR11">
        <v>94.2</v>
      </c>
      <c r="DS11">
        <v>94</v>
      </c>
      <c r="DT11">
        <v>94</v>
      </c>
      <c r="DU11">
        <v>94.4</v>
      </c>
      <c r="DV11">
        <v>94.8</v>
      </c>
      <c r="DW11">
        <v>94.6</v>
      </c>
      <c r="DX11">
        <v>94.7</v>
      </c>
      <c r="DY11">
        <v>94.8</v>
      </c>
      <c r="DZ11">
        <v>94.9</v>
      </c>
      <c r="EA11">
        <v>95.8</v>
      </c>
      <c r="EB11">
        <v>96.4</v>
      </c>
      <c r="EC11">
        <v>96.9</v>
      </c>
      <c r="ED11">
        <v>97</v>
      </c>
      <c r="EE11">
        <v>96.8</v>
      </c>
      <c r="EF11">
        <v>96.7</v>
      </c>
      <c r="EG11">
        <v>96.7</v>
      </c>
      <c r="EH11">
        <v>97</v>
      </c>
      <c r="EI11">
        <v>97.2</v>
      </c>
      <c r="EJ11">
        <v>97.1</v>
      </c>
      <c r="EK11">
        <v>97.1</v>
      </c>
      <c r="EL11">
        <v>97.5</v>
      </c>
      <c r="EM11">
        <v>98.4</v>
      </c>
      <c r="EN11">
        <v>99</v>
      </c>
      <c r="EO11">
        <v>99</v>
      </c>
      <c r="EP11">
        <v>99</v>
      </c>
      <c r="EQ11">
        <v>98.9</v>
      </c>
      <c r="ER11">
        <v>98.8</v>
      </c>
      <c r="ES11">
        <v>99.2</v>
      </c>
      <c r="ET11">
        <v>99.5</v>
      </c>
      <c r="EU11">
        <v>99.4</v>
      </c>
      <c r="EV11">
        <v>99.3</v>
      </c>
      <c r="EW11">
        <v>98.9</v>
      </c>
      <c r="EX11">
        <v>98.4</v>
      </c>
      <c r="EY11">
        <v>99.5</v>
      </c>
      <c r="EZ11">
        <v>99.7</v>
      </c>
      <c r="FA11">
        <v>99.5</v>
      </c>
      <c r="FB11">
        <v>99.7</v>
      </c>
      <c r="FC11">
        <v>99.5</v>
      </c>
      <c r="FD11">
        <v>99.2</v>
      </c>
      <c r="FE11">
        <v>99.3</v>
      </c>
      <c r="FF11">
        <v>99.6</v>
      </c>
      <c r="FG11">
        <v>99.8</v>
      </c>
      <c r="FH11">
        <v>99.5</v>
      </c>
      <c r="FI11">
        <v>99.4</v>
      </c>
      <c r="FJ11">
        <v>99.2</v>
      </c>
      <c r="FK11">
        <v>99.8</v>
      </c>
      <c r="FL11">
        <v>99.9</v>
      </c>
      <c r="FM11">
        <v>100</v>
      </c>
      <c r="FN11">
        <v>100</v>
      </c>
      <c r="FO11">
        <v>99.9</v>
      </c>
      <c r="FP11">
        <v>99.7</v>
      </c>
      <c r="FQ11">
        <v>99.6</v>
      </c>
      <c r="FR11">
        <v>99.9</v>
      </c>
      <c r="FS11">
        <v>100</v>
      </c>
      <c r="FT11">
        <v>99.8</v>
      </c>
      <c r="FU11">
        <v>99.5</v>
      </c>
      <c r="FV11">
        <v>98.9</v>
      </c>
      <c r="FW11">
        <v>99.7</v>
      </c>
      <c r="FX11">
        <v>100.2</v>
      </c>
      <c r="FY11">
        <v>100.4</v>
      </c>
      <c r="FZ11">
        <v>100.4</v>
      </c>
      <c r="GA11">
        <v>100.3</v>
      </c>
      <c r="GB11">
        <v>100.2</v>
      </c>
      <c r="GC11">
        <v>99.9</v>
      </c>
      <c r="GD11">
        <v>100.2</v>
      </c>
      <c r="GE11">
        <v>100.1</v>
      </c>
      <c r="GF11">
        <v>99.9</v>
      </c>
      <c r="GG11">
        <v>99.8</v>
      </c>
      <c r="GH11">
        <v>99.3</v>
      </c>
      <c r="GI11">
        <v>99.8</v>
      </c>
      <c r="GJ11">
        <v>99.9</v>
      </c>
      <c r="GK11">
        <v>100.1</v>
      </c>
      <c r="GL11">
        <v>100.3</v>
      </c>
      <c r="GM11">
        <v>100.4</v>
      </c>
      <c r="GN11">
        <v>100.3</v>
      </c>
      <c r="GO11">
        <v>99.9</v>
      </c>
      <c r="GP11">
        <v>99.9</v>
      </c>
      <c r="GQ11">
        <v>100.2</v>
      </c>
      <c r="GR11">
        <v>100</v>
      </c>
      <c r="GS11">
        <v>100.1</v>
      </c>
      <c r="GT11">
        <v>100</v>
      </c>
      <c r="GU11">
        <v>100.7</v>
      </c>
      <c r="GV11">
        <v>100.8</v>
      </c>
      <c r="GW11">
        <v>101.1</v>
      </c>
      <c r="GX11">
        <v>101</v>
      </c>
      <c r="GY11">
        <v>100.8</v>
      </c>
      <c r="GZ11">
        <v>101.8</v>
      </c>
      <c r="HA11">
        <v>101.4</v>
      </c>
      <c r="HB11">
        <v>101.5</v>
      </c>
      <c r="HC11">
        <v>101.6</v>
      </c>
      <c r="HD11">
        <v>101.3</v>
      </c>
      <c r="HE11">
        <v>100.9</v>
      </c>
      <c r="HF11">
        <v>100.6</v>
      </c>
      <c r="HG11">
        <v>101.2</v>
      </c>
      <c r="HH11">
        <v>101.2</v>
      </c>
      <c r="HI11">
        <v>101.8</v>
      </c>
      <c r="HJ11">
        <v>102</v>
      </c>
      <c r="HK11">
        <v>101.9</v>
      </c>
      <c r="HL11">
        <v>102.7</v>
      </c>
      <c r="HM11">
        <v>102.2</v>
      </c>
      <c r="HN11">
        <v>102</v>
      </c>
      <c r="HO11">
        <v>102.3</v>
      </c>
      <c r="HP11">
        <v>102</v>
      </c>
      <c r="HQ11">
        <v>101.6</v>
      </c>
      <c r="HR11">
        <v>101.8</v>
      </c>
      <c r="HS11">
        <v>102.3</v>
      </c>
      <c r="HT11">
        <v>102.4</v>
      </c>
      <c r="HU11">
        <v>102.7</v>
      </c>
      <c r="HV11">
        <v>102.7</v>
      </c>
      <c r="HW11">
        <v>102.4</v>
      </c>
      <c r="HX11">
        <v>103.1</v>
      </c>
      <c r="HY11">
        <v>102.7</v>
      </c>
      <c r="HZ11">
        <v>102.4</v>
      </c>
      <c r="IA11">
        <v>102.9</v>
      </c>
      <c r="IB11">
        <v>102.6</v>
      </c>
      <c r="IC11">
        <v>102.4</v>
      </c>
      <c r="ID11">
        <v>102.6</v>
      </c>
      <c r="IE11">
        <v>103</v>
      </c>
      <c r="IF11">
        <v>102.7</v>
      </c>
      <c r="IG11">
        <v>102.6</v>
      </c>
      <c r="IH11">
        <v>102.5</v>
      </c>
      <c r="II11">
        <v>102.6</v>
      </c>
      <c r="IJ11">
        <v>103.5</v>
      </c>
      <c r="IK11">
        <v>103.1</v>
      </c>
      <c r="IL11">
        <v>102.9</v>
      </c>
      <c r="IM11">
        <v>103.2</v>
      </c>
      <c r="IN11">
        <v>103</v>
      </c>
      <c r="IO11">
        <v>102.8</v>
      </c>
      <c r="IP11">
        <v>103</v>
      </c>
      <c r="IQ11">
        <v>103.5</v>
      </c>
      <c r="IR11">
        <v>103.6</v>
      </c>
      <c r="IS11">
        <v>104.1</v>
      </c>
      <c r="IT11">
        <v>104.4</v>
      </c>
      <c r="IU11">
        <v>104.5</v>
      </c>
      <c r="IV11">
        <v>105.3</v>
      </c>
      <c r="IW11">
        <v>105</v>
      </c>
      <c r="IX11">
        <v>105.4</v>
      </c>
      <c r="IY11">
        <v>106.5</v>
      </c>
      <c r="IZ11">
        <v>106.9</v>
      </c>
      <c r="JA11">
        <v>106.3</v>
      </c>
      <c r="JB11">
        <v>108</v>
      </c>
      <c r="JC11">
        <v>109</v>
      </c>
      <c r="JD11">
        <v>109.8</v>
      </c>
      <c r="JE11">
        <v>111.8</v>
      </c>
      <c r="JF11">
        <v>113</v>
      </c>
      <c r="JG11">
        <v>114</v>
      </c>
      <c r="JH11">
        <v>115.4</v>
      </c>
      <c r="JI11">
        <v>115.4</v>
      </c>
      <c r="JJ11">
        <v>117.1</v>
      </c>
      <c r="JK11">
        <v>118.6</v>
      </c>
      <c r="JL11">
        <v>117.3</v>
      </c>
      <c r="JM11">
        <v>116.5</v>
      </c>
      <c r="JN11">
        <v>117.1</v>
      </c>
      <c r="JO11">
        <v>118</v>
      </c>
      <c r="JP11">
        <v>117.8</v>
      </c>
      <c r="JQ11">
        <v>118.1</v>
      </c>
      <c r="JR11">
        <v>116.3</v>
      </c>
      <c r="JS11">
        <v>116.7</v>
      </c>
      <c r="JT11">
        <v>119.1</v>
      </c>
      <c r="JU11">
        <v>118.1</v>
      </c>
      <c r="JV11">
        <v>117.8</v>
      </c>
      <c r="JW11">
        <v>118.1</v>
      </c>
      <c r="JX11">
        <v>117.6</v>
      </c>
      <c r="JY11">
        <v>117</v>
      </c>
      <c r="JZ11">
        <v>118.2</v>
      </c>
      <c r="KA11">
        <v>118.7</v>
      </c>
      <c r="KB11">
        <v>118.7</v>
      </c>
      <c r="KC11">
        <v>118.7</v>
      </c>
      <c r="KD11">
        <v>118.7</v>
      </c>
      <c r="KE11">
        <v>118.8</v>
      </c>
      <c r="KF11">
        <v>120.3</v>
      </c>
      <c r="KG11">
        <v>119.7</v>
      </c>
      <c r="KH11">
        <v>119.2</v>
      </c>
      <c r="KI11">
        <v>120</v>
      </c>
      <c r="KJ11">
        <v>119.5</v>
      </c>
      <c r="KK11">
        <v>119.1</v>
      </c>
    </row>
    <row r="12" spans="1:297" x14ac:dyDescent="0.25">
      <c r="A12" t="s">
        <v>297</v>
      </c>
      <c r="B12" t="s">
        <v>394</v>
      </c>
      <c r="C12" t="s">
        <v>299</v>
      </c>
      <c r="D12" t="s">
        <v>395</v>
      </c>
      <c r="E12" t="s">
        <v>308</v>
      </c>
      <c r="F12" t="s">
        <v>302</v>
      </c>
      <c r="G12" t="s">
        <v>303</v>
      </c>
      <c r="H12" t="s">
        <v>304</v>
      </c>
      <c r="I12" t="s">
        <v>305</v>
      </c>
      <c r="J12">
        <v>25.307374069361</v>
      </c>
      <c r="K12">
        <v>25.341668808508079</v>
      </c>
      <c r="L12">
        <v>25.234497748673451</v>
      </c>
      <c r="M12">
        <v>25.390967496032019</v>
      </c>
      <c r="N12">
        <v>25.457413553129541</v>
      </c>
      <c r="O12">
        <v>25.313804332951101</v>
      </c>
      <c r="P12">
        <v>25.253788539443679</v>
      </c>
      <c r="Q12">
        <v>25.440266183555959</v>
      </c>
      <c r="R12">
        <v>25.671755672798881</v>
      </c>
      <c r="S12">
        <v>25.736058308699679</v>
      </c>
      <c r="T12">
        <v>25.710337254339422</v>
      </c>
      <c r="U12">
        <v>25.772496469043489</v>
      </c>
      <c r="V12">
        <v>25.91824911041866</v>
      </c>
      <c r="W12">
        <v>25.928966216402141</v>
      </c>
      <c r="X12">
        <v>26.224758341545851</v>
      </c>
      <c r="Y12">
        <v>26.402662300871381</v>
      </c>
      <c r="Z12">
        <v>26.30835176821688</v>
      </c>
      <c r="AA12">
        <v>26.338359664970589</v>
      </c>
      <c r="AB12">
        <v>26.443387303608571</v>
      </c>
      <c r="AC12">
        <v>26.679163635244858</v>
      </c>
      <c r="AD12">
        <v>27.054262344666231</v>
      </c>
      <c r="AE12">
        <v>27.840897923852769</v>
      </c>
      <c r="AF12">
        <v>27.97379003804781</v>
      </c>
      <c r="AG12">
        <v>28.481780861664209</v>
      </c>
      <c r="AH12">
        <v>29.418455924619291</v>
      </c>
      <c r="AI12">
        <v>30.588763898013951</v>
      </c>
      <c r="AJ12">
        <v>31.13104946077744</v>
      </c>
      <c r="AK12">
        <v>31.221073151038571</v>
      </c>
      <c r="AL12">
        <v>31.59402843926328</v>
      </c>
      <c r="AM12">
        <v>33.216598285160302</v>
      </c>
      <c r="AN12">
        <v>34.431918103685511</v>
      </c>
      <c r="AO12">
        <v>35.48648133245878</v>
      </c>
      <c r="AP12">
        <v>36.020193210435451</v>
      </c>
      <c r="AQ12">
        <v>36.954724852193877</v>
      </c>
      <c r="AR12">
        <v>39.177452633165082</v>
      </c>
      <c r="AS12">
        <v>40.630692204523321</v>
      </c>
      <c r="AT12">
        <v>44.381679298737112</v>
      </c>
      <c r="AU12">
        <v>49.375850687033093</v>
      </c>
      <c r="AV12">
        <v>50.533298133247619</v>
      </c>
      <c r="AW12">
        <v>50.88481920950538</v>
      </c>
      <c r="AX12">
        <v>52.22231403624216</v>
      </c>
      <c r="AY12">
        <v>53.261873316638571</v>
      </c>
      <c r="AZ12">
        <v>53.589816759732649</v>
      </c>
      <c r="BA12">
        <v>53.881322042482992</v>
      </c>
      <c r="BB12">
        <v>53.270447001425332</v>
      </c>
      <c r="BC12">
        <v>53.98849310231769</v>
      </c>
      <c r="BD12">
        <v>53.096829884493168</v>
      </c>
      <c r="BE12">
        <v>52.30805088410991</v>
      </c>
      <c r="BF12">
        <v>52.719587753875082</v>
      </c>
      <c r="BG12">
        <v>52.741021965842037</v>
      </c>
      <c r="BH12">
        <v>52.702440384301497</v>
      </c>
      <c r="BI12">
        <v>52.867483816446899</v>
      </c>
      <c r="BJ12">
        <v>52.708870647891608</v>
      </c>
      <c r="BK12">
        <v>52.73887854464531</v>
      </c>
      <c r="BL12">
        <v>53.053961460559258</v>
      </c>
      <c r="BM12">
        <v>53.763433876664877</v>
      </c>
      <c r="BN12">
        <v>55.516752415560212</v>
      </c>
      <c r="BO12">
        <v>56.13405772020797</v>
      </c>
      <c r="BP12">
        <v>55.66250505693538</v>
      </c>
      <c r="BQ12">
        <v>56.198360356108758</v>
      </c>
      <c r="BR12">
        <v>57.068589361966332</v>
      </c>
      <c r="BS12">
        <v>56.99999988367216</v>
      </c>
      <c r="BT12">
        <v>57.053585413589467</v>
      </c>
      <c r="BU12">
        <v>57.392245962667019</v>
      </c>
      <c r="BV12">
        <v>57.720189405761168</v>
      </c>
      <c r="BW12">
        <v>58.157447329886679</v>
      </c>
      <c r="BX12">
        <v>58.67829868068322</v>
      </c>
      <c r="BY12">
        <v>58.789756582911302</v>
      </c>
      <c r="BZ12">
        <v>58.142443381509828</v>
      </c>
      <c r="CA12">
        <v>58.202459175017253</v>
      </c>
      <c r="CB12">
        <v>58.575414463241877</v>
      </c>
      <c r="CC12">
        <v>59.008385544974018</v>
      </c>
      <c r="CD12">
        <v>59.559244792524261</v>
      </c>
      <c r="CE12">
        <v>59.741435594243242</v>
      </c>
      <c r="CF12">
        <v>60.212988257515832</v>
      </c>
      <c r="CG12">
        <v>60.701688290361929</v>
      </c>
      <c r="CH12">
        <v>61.346858070566668</v>
      </c>
      <c r="CI12">
        <v>61.593351508186451</v>
      </c>
      <c r="CJ12">
        <v>61.751964676741821</v>
      </c>
      <c r="CK12">
        <v>61.3554317553535</v>
      </c>
      <c r="CL12">
        <v>62.103485752999497</v>
      </c>
      <c r="CM12">
        <v>62.399277878143216</v>
      </c>
      <c r="CN12">
        <v>63.522430585210657</v>
      </c>
      <c r="CO12">
        <v>64.246906949693127</v>
      </c>
      <c r="CP12">
        <v>64.947805681011914</v>
      </c>
      <c r="CQ12">
        <v>64.926371469044966</v>
      </c>
      <c r="CR12">
        <v>66.036663648932276</v>
      </c>
      <c r="CS12">
        <v>67.277704521817824</v>
      </c>
      <c r="CT12">
        <v>67.502763747470638</v>
      </c>
      <c r="CU12">
        <v>69.110329644990799</v>
      </c>
      <c r="CV12">
        <v>70.229195509664876</v>
      </c>
      <c r="CW12">
        <v>70.293498145565664</v>
      </c>
      <c r="CX12">
        <v>71.157296887833198</v>
      </c>
      <c r="CY12">
        <v>70.4135297325805</v>
      </c>
      <c r="CZ12">
        <v>68.105065103741552</v>
      </c>
      <c r="DA12">
        <v>67.149099250016235</v>
      </c>
      <c r="DB12">
        <v>67.337720315325242</v>
      </c>
      <c r="DC12">
        <v>67.543488750207828</v>
      </c>
      <c r="DD12">
        <v>67.648516388845806</v>
      </c>
      <c r="DE12">
        <v>67.744970342697044</v>
      </c>
      <c r="DF12">
        <v>67.822133505777956</v>
      </c>
      <c r="DG12">
        <v>69.288233604316403</v>
      </c>
      <c r="DH12">
        <v>69.371827030987433</v>
      </c>
      <c r="DI12">
        <v>69.963411281274858</v>
      </c>
      <c r="DJ12">
        <v>70.040574444355855</v>
      </c>
      <c r="DK12">
        <v>70.20133103410781</v>
      </c>
      <c r="DL12">
        <v>70.951528452950612</v>
      </c>
      <c r="DM12">
        <v>71.020117931244783</v>
      </c>
      <c r="DN12">
        <v>71.952506151806489</v>
      </c>
      <c r="DO12">
        <v>72.053246948051097</v>
      </c>
      <c r="DP12">
        <v>72.672695673895504</v>
      </c>
      <c r="DQ12">
        <v>72.932049638695489</v>
      </c>
      <c r="DR12">
        <v>73.180686497511914</v>
      </c>
      <c r="DS12">
        <v>73.056368068103694</v>
      </c>
      <c r="DT12">
        <v>73.307148348116854</v>
      </c>
      <c r="DU12">
        <v>73.467904937868866</v>
      </c>
      <c r="DV12">
        <v>74.033768133795974</v>
      </c>
      <c r="DW12">
        <v>74.533185272625545</v>
      </c>
      <c r="DX12">
        <v>74.764674761868477</v>
      </c>
      <c r="DY12">
        <v>75.450569544810406</v>
      </c>
      <c r="DZ12">
        <v>74.513840905469138</v>
      </c>
      <c r="EA12">
        <v>75.409531952661624</v>
      </c>
      <c r="EB12">
        <v>76.280935568007479</v>
      </c>
      <c r="EC12">
        <v>76.947735969615039</v>
      </c>
      <c r="ED12">
        <v>77.115540044191761</v>
      </c>
      <c r="EE12">
        <v>77.903777605032474</v>
      </c>
      <c r="EF12">
        <v>78.566191549251982</v>
      </c>
      <c r="EG12">
        <v>78.956232985053234</v>
      </c>
      <c r="EH12">
        <v>79.124773042413196</v>
      </c>
      <c r="EI12">
        <v>79.1492812690948</v>
      </c>
      <c r="EJ12">
        <v>79.220450804233266</v>
      </c>
      <c r="EK12">
        <v>79.309504721004259</v>
      </c>
      <c r="EL12">
        <v>79.655416629122968</v>
      </c>
      <c r="EM12">
        <v>79.935090086750861</v>
      </c>
      <c r="EN12">
        <v>80.052847332067856</v>
      </c>
      <c r="EO12">
        <v>80.060207159900173</v>
      </c>
      <c r="EP12">
        <v>79.846772152763094</v>
      </c>
      <c r="EQ12">
        <v>80.016048192906297</v>
      </c>
      <c r="ER12">
        <v>79.854131980595412</v>
      </c>
      <c r="ES12">
        <v>80.663713042149837</v>
      </c>
      <c r="ET12">
        <v>81.186260818244051</v>
      </c>
      <c r="EU12">
        <v>81.377616341884192</v>
      </c>
      <c r="EV12">
        <v>81.892804290146088</v>
      </c>
      <c r="EW12">
        <v>82.407992238407999</v>
      </c>
      <c r="EX12">
        <v>83.445727962764124</v>
      </c>
      <c r="EY12">
        <v>83.718041592559715</v>
      </c>
      <c r="EZ12">
        <v>84.034514189349167</v>
      </c>
      <c r="FA12">
        <v>83.982995394522973</v>
      </c>
      <c r="FB12">
        <v>83.828439010044406</v>
      </c>
      <c r="FC12">
        <v>83.857878321373647</v>
      </c>
      <c r="FD12">
        <v>84.380426097467875</v>
      </c>
      <c r="FE12">
        <v>84.939773012723649</v>
      </c>
      <c r="FF12">
        <v>85.351923371333186</v>
      </c>
      <c r="FG12">
        <v>85.234166126016177</v>
      </c>
      <c r="FH12">
        <v>85.285684920842357</v>
      </c>
      <c r="FI12">
        <v>85.602157517631824</v>
      </c>
      <c r="FJ12">
        <v>85.800872869104268</v>
      </c>
      <c r="FK12">
        <v>86.095265982396796</v>
      </c>
      <c r="FL12">
        <v>86.544215480167878</v>
      </c>
      <c r="FM12">
        <v>86.912206871783525</v>
      </c>
      <c r="FN12">
        <v>86.926926527448146</v>
      </c>
      <c r="FO12">
        <v>86.941646183112766</v>
      </c>
      <c r="FP12">
        <v>87.258118779902233</v>
      </c>
      <c r="FQ12">
        <v>87.596670860188624</v>
      </c>
      <c r="FR12">
        <v>87.765946900331826</v>
      </c>
      <c r="FS12">
        <v>87.692348622008694</v>
      </c>
      <c r="FT12">
        <v>87.567231548859382</v>
      </c>
      <c r="FU12">
        <v>86.956365838777401</v>
      </c>
      <c r="FV12">
        <v>86.794449626466516</v>
      </c>
      <c r="FW12">
        <v>86.971085494442036</v>
      </c>
      <c r="FX12">
        <v>87.096202567591348</v>
      </c>
      <c r="FY12">
        <v>86.875407732621966</v>
      </c>
      <c r="FZ12">
        <v>87.12564187892059</v>
      </c>
      <c r="GA12">
        <v>87.478913614871615</v>
      </c>
      <c r="GB12">
        <v>87.692348622008694</v>
      </c>
      <c r="GC12">
        <v>87.972022079636588</v>
      </c>
      <c r="GD12">
        <v>88.111858808450535</v>
      </c>
      <c r="GE12">
        <v>88.766883485526378</v>
      </c>
      <c r="GF12">
        <v>88.914080042172642</v>
      </c>
      <c r="GG12">
        <v>88.995038148328092</v>
      </c>
      <c r="GH12">
        <v>88.987678320495775</v>
      </c>
      <c r="GI12">
        <v>88.487210027898499</v>
      </c>
      <c r="GJ12">
        <v>88.479850200066181</v>
      </c>
      <c r="GK12">
        <v>88.398892093910732</v>
      </c>
      <c r="GL12">
        <v>88.619686928880128</v>
      </c>
      <c r="GM12">
        <v>89.14959453280666</v>
      </c>
      <c r="GN12">
        <v>89.318870572949862</v>
      </c>
      <c r="GO12">
        <v>89.267351778123668</v>
      </c>
      <c r="GP12">
        <v>89.304150917285227</v>
      </c>
      <c r="GQ12">
        <v>89.576464547080803</v>
      </c>
      <c r="GR12">
        <v>89.694221792397826</v>
      </c>
      <c r="GS12">
        <v>90.503802853952237</v>
      </c>
      <c r="GT12">
        <v>91.063149769208025</v>
      </c>
      <c r="GU12">
        <v>91.445860816488292</v>
      </c>
      <c r="GV12">
        <v>91.261865120680469</v>
      </c>
      <c r="GW12">
        <v>91.504739439146803</v>
      </c>
      <c r="GX12">
        <v>91.372262538165174</v>
      </c>
      <c r="GY12">
        <v>91.423781332991354</v>
      </c>
      <c r="GZ12">
        <v>91.585697545302239</v>
      </c>
      <c r="HA12">
        <v>92.108245321396467</v>
      </c>
      <c r="HB12">
        <v>92.697031547981496</v>
      </c>
      <c r="HC12">
        <v>92.697031547981496</v>
      </c>
      <c r="HD12">
        <v>93.403575019883533</v>
      </c>
      <c r="HE12">
        <v>94.308833843258014</v>
      </c>
      <c r="HF12">
        <v>94.581147473053605</v>
      </c>
      <c r="HG12">
        <v>94.478109883401231</v>
      </c>
      <c r="HH12">
        <v>94.831381619352243</v>
      </c>
      <c r="HI12">
        <v>95.206732838800221</v>
      </c>
      <c r="HJ12">
        <v>95.456966985098845</v>
      </c>
      <c r="HK12">
        <v>95.655682336571303</v>
      </c>
      <c r="HL12">
        <v>95.640962680906668</v>
      </c>
      <c r="HM12">
        <v>95.670401992235938</v>
      </c>
      <c r="HN12">
        <v>95.744000270559056</v>
      </c>
      <c r="HO12">
        <v>95.957435277696121</v>
      </c>
      <c r="HP12">
        <v>95.61888319740973</v>
      </c>
      <c r="HQ12">
        <v>95.412808018104968</v>
      </c>
      <c r="HR12">
        <v>95.250891805794083</v>
      </c>
      <c r="HS12">
        <v>95.604163541745109</v>
      </c>
      <c r="HT12">
        <v>96.229748907491711</v>
      </c>
      <c r="HU12">
        <v>96.737577027921304</v>
      </c>
      <c r="HV12">
        <v>96.708137716592049</v>
      </c>
      <c r="HW12">
        <v>96.531501848616543</v>
      </c>
      <c r="HX12">
        <v>96.980451346387639</v>
      </c>
      <c r="HY12">
        <v>97.311643598841712</v>
      </c>
      <c r="HZ12">
        <v>97.679634990457359</v>
      </c>
      <c r="IA12">
        <v>98.334659667533217</v>
      </c>
      <c r="IB12">
        <v>98.702651059148863</v>
      </c>
      <c r="IC12">
        <v>98.901366410621307</v>
      </c>
      <c r="ID12">
        <v>99.225198835243077</v>
      </c>
      <c r="IE12">
        <v>99.100081762093765</v>
      </c>
      <c r="IF12">
        <v>98.58489381383184</v>
      </c>
      <c r="IG12">
        <v>97.775312752277415</v>
      </c>
      <c r="IH12">
        <v>97.664915334792724</v>
      </c>
      <c r="II12">
        <v>99.328236424895465</v>
      </c>
      <c r="IJ12">
        <v>101.1976326943029</v>
      </c>
      <c r="IK12">
        <v>101.9851342723604</v>
      </c>
      <c r="IL12">
        <v>102.59599998244239</v>
      </c>
      <c r="IM12">
        <v>103.276</v>
      </c>
      <c r="IN12">
        <v>103.893</v>
      </c>
      <c r="IO12">
        <v>104.39400000000001</v>
      </c>
      <c r="IP12">
        <v>105.404</v>
      </c>
      <c r="IQ12">
        <v>106.124</v>
      </c>
      <c r="IR12">
        <v>106.764</v>
      </c>
      <c r="IS12">
        <v>107.206</v>
      </c>
      <c r="IT12">
        <v>107.901</v>
      </c>
      <c r="IU12">
        <v>108.58499999999999</v>
      </c>
      <c r="IV12">
        <v>109.16800000000001</v>
      </c>
      <c r="IW12">
        <v>110.04</v>
      </c>
      <c r="IX12">
        <v>110.535</v>
      </c>
      <c r="IY12">
        <v>111.244</v>
      </c>
      <c r="IZ12">
        <v>112.446</v>
      </c>
      <c r="JA12">
        <v>113.26300000000001</v>
      </c>
      <c r="JB12">
        <v>114.602</v>
      </c>
      <c r="JC12">
        <v>115.658</v>
      </c>
      <c r="JD12">
        <v>116.431</v>
      </c>
      <c r="JE12">
        <v>117.544</v>
      </c>
      <c r="JF12">
        <v>118.122</v>
      </c>
      <c r="JG12">
        <v>118.877</v>
      </c>
      <c r="JH12">
        <v>119.468</v>
      </c>
      <c r="JI12">
        <v>119.718</v>
      </c>
      <c r="JJ12">
        <v>120.07</v>
      </c>
      <c r="JK12">
        <v>120.405</v>
      </c>
      <c r="JL12">
        <v>120.96599999999999</v>
      </c>
      <c r="JM12">
        <v>122.128</v>
      </c>
      <c r="JN12">
        <v>122.90300000000001</v>
      </c>
      <c r="JO12">
        <v>123.035</v>
      </c>
      <c r="JP12">
        <v>123.29900000000001</v>
      </c>
      <c r="JQ12">
        <v>123.6</v>
      </c>
      <c r="JR12">
        <v>123.35599999999999</v>
      </c>
      <c r="JS12">
        <v>123.627</v>
      </c>
      <c r="JT12">
        <v>124.1884</v>
      </c>
      <c r="JU12">
        <v>124.8282</v>
      </c>
      <c r="JV12">
        <v>125.36539999999999</v>
      </c>
      <c r="JW12">
        <v>125.63760000000001</v>
      </c>
      <c r="JX12">
        <v>125.8094</v>
      </c>
      <c r="JY12">
        <v>126.4866</v>
      </c>
      <c r="JZ12">
        <v>126.9796</v>
      </c>
      <c r="KA12">
        <v>127.0946</v>
      </c>
      <c r="KB12">
        <v>127.47280000000001</v>
      </c>
      <c r="KC12">
        <v>127.34780000000001</v>
      </c>
      <c r="KD12">
        <v>127.2987</v>
      </c>
      <c r="KE12">
        <v>127.9079</v>
      </c>
      <c r="KF12">
        <v>128.5831</v>
      </c>
      <c r="KG12">
        <v>129.10210000000001</v>
      </c>
      <c r="KH12">
        <v>129.4854</v>
      </c>
      <c r="KI12">
        <v>129.60560000000001</v>
      </c>
      <c r="KJ12">
        <v>129.8098</v>
      </c>
      <c r="KK12">
        <v>130.72200000000001</v>
      </c>
    </row>
    <row r="13" spans="1:297" x14ac:dyDescent="0.25">
      <c r="A13" t="s">
        <v>297</v>
      </c>
      <c r="B13" t="s">
        <v>317</v>
      </c>
      <c r="C13" t="s">
        <v>299</v>
      </c>
      <c r="D13" t="s">
        <v>318</v>
      </c>
      <c r="E13" t="s">
        <v>308</v>
      </c>
      <c r="F13" t="s">
        <v>302</v>
      </c>
      <c r="G13" t="s">
        <v>303</v>
      </c>
      <c r="H13" t="s">
        <v>304</v>
      </c>
      <c r="I13" t="s">
        <v>305</v>
      </c>
      <c r="J13">
        <v>49.468445287052397</v>
      </c>
      <c r="K13">
        <v>50.909273790555197</v>
      </c>
      <c r="L13">
        <v>52.026320607882496</v>
      </c>
      <c r="M13">
        <v>52.922116606314198</v>
      </c>
      <c r="N13">
        <v>53.008458389297402</v>
      </c>
      <c r="O13">
        <v>53.262087376806001</v>
      </c>
      <c r="P13">
        <v>53.3916000512775</v>
      </c>
      <c r="Q13">
        <v>53.623643593041898</v>
      </c>
      <c r="R13">
        <v>54.719104964618502</v>
      </c>
      <c r="S13">
        <v>55.361271975548199</v>
      </c>
      <c r="T13">
        <v>56.2462752511112</v>
      </c>
      <c r="U13">
        <v>56.624020551656898</v>
      </c>
      <c r="V13">
        <v>57.646091407698101</v>
      </c>
      <c r="W13">
        <v>58.261276611442597</v>
      </c>
      <c r="X13">
        <v>58.915315617530602</v>
      </c>
      <c r="Y13">
        <v>59.796541440086799</v>
      </c>
      <c r="Z13">
        <v>60.089024229938801</v>
      </c>
      <c r="AA13">
        <v>60.318369590979401</v>
      </c>
      <c r="AB13">
        <v>60.278436516353104</v>
      </c>
      <c r="AC13">
        <v>60.541778954447601</v>
      </c>
      <c r="AD13">
        <v>60.890923539380502</v>
      </c>
      <c r="AE13">
        <v>61.283778651946399</v>
      </c>
      <c r="AF13">
        <v>61.709551569269998</v>
      </c>
      <c r="AG13">
        <v>61.921628573724703</v>
      </c>
      <c r="AH13">
        <v>63.461210491513697</v>
      </c>
      <c r="AI13">
        <v>63.946343384641999</v>
      </c>
      <c r="AJ13">
        <v>64.306820328588401</v>
      </c>
      <c r="AK13">
        <v>64.932258619063603</v>
      </c>
      <c r="AL13">
        <v>65.047201117659597</v>
      </c>
      <c r="AM13">
        <v>64.911752445602303</v>
      </c>
      <c r="AN13">
        <v>64.933337891353105</v>
      </c>
      <c r="AO13">
        <v>64.973270965979395</v>
      </c>
      <c r="AP13">
        <v>65.487004574720501</v>
      </c>
      <c r="AQ13">
        <v>65.488623483148203</v>
      </c>
      <c r="AR13">
        <v>65.707176121326697</v>
      </c>
      <c r="AS13">
        <v>65.680194314141502</v>
      </c>
      <c r="AT13">
        <v>65.949472749815101</v>
      </c>
      <c r="AU13">
        <v>66.4016878381791</v>
      </c>
      <c r="AV13">
        <v>66.865774921708095</v>
      </c>
      <c r="AW13">
        <v>67.302340561907002</v>
      </c>
      <c r="AX13">
        <v>66.982336328731705</v>
      </c>
      <c r="AY13">
        <v>66.7761953218629</v>
      </c>
      <c r="AZ13">
        <v>66.364992580414807</v>
      </c>
      <c r="BA13">
        <v>66.382800573152196</v>
      </c>
      <c r="BB13">
        <v>66.534977965657305</v>
      </c>
      <c r="BC13">
        <v>66.721692071361105</v>
      </c>
      <c r="BD13">
        <v>67.001223593758695</v>
      </c>
      <c r="BE13">
        <v>66.958052702270393</v>
      </c>
      <c r="BF13">
        <v>67.121917594868805</v>
      </c>
      <c r="BG13">
        <v>67.3046130616965</v>
      </c>
      <c r="BH13">
        <v>67.481873547331105</v>
      </c>
      <c r="BI13">
        <v>68.046960032897402</v>
      </c>
      <c r="BJ13">
        <v>68.1661192519189</v>
      </c>
      <c r="BK13">
        <v>68.2145671907777</v>
      </c>
      <c r="BL13">
        <v>68.108353243614999</v>
      </c>
      <c r="BM13">
        <v>68.008711769054202</v>
      </c>
      <c r="BN13">
        <v>68.496080162748797</v>
      </c>
      <c r="BO13">
        <v>68.7357768609902</v>
      </c>
      <c r="BP13">
        <v>68.851363105484594</v>
      </c>
      <c r="BQ13">
        <v>69.056664894734496</v>
      </c>
      <c r="BR13">
        <v>69.386835080148202</v>
      </c>
      <c r="BS13">
        <v>69.877960404046206</v>
      </c>
      <c r="BT13">
        <v>70.3332891531239</v>
      </c>
      <c r="BU13">
        <v>70.381450027653003</v>
      </c>
      <c r="BV13">
        <v>70.284315151963298</v>
      </c>
      <c r="BW13">
        <v>70.122692372659699</v>
      </c>
      <c r="BX13">
        <v>70.143546402775897</v>
      </c>
      <c r="BY13">
        <v>70.294098679230601</v>
      </c>
      <c r="BZ13">
        <v>70.696812923341994</v>
      </c>
      <c r="CA13">
        <v>70.943381885484001</v>
      </c>
      <c r="CB13">
        <v>71.060782025348104</v>
      </c>
      <c r="CC13">
        <v>71.038173151645296</v>
      </c>
      <c r="CD13">
        <v>71.249074948078501</v>
      </c>
      <c r="CE13">
        <v>71.297216224101803</v>
      </c>
      <c r="CF13">
        <v>71.365551158402099</v>
      </c>
      <c r="CG13">
        <v>71.358784077446103</v>
      </c>
      <c r="CH13">
        <v>71.380284305085198</v>
      </c>
      <c r="CI13">
        <v>71.656887971861295</v>
      </c>
      <c r="CJ13">
        <v>71.956440728174897</v>
      </c>
      <c r="CK13">
        <v>72.008931576788797</v>
      </c>
      <c r="CL13">
        <v>72.520301961016301</v>
      </c>
      <c r="CM13">
        <v>72.617998567446406</v>
      </c>
      <c r="CN13">
        <v>72.979255928648399</v>
      </c>
      <c r="CO13">
        <v>73.396431950662901</v>
      </c>
      <c r="CP13">
        <v>74.234712163967998</v>
      </c>
      <c r="CQ13">
        <v>74.935165222909603</v>
      </c>
      <c r="CR13">
        <v>76.043909500590402</v>
      </c>
      <c r="CS13">
        <v>77.1984966198129</v>
      </c>
      <c r="CT13">
        <v>78.008168334879699</v>
      </c>
      <c r="CU13">
        <v>78.598521824506307</v>
      </c>
      <c r="CV13">
        <v>79.059259625257894</v>
      </c>
      <c r="CW13">
        <v>79.225183414509601</v>
      </c>
      <c r="CX13">
        <v>79.747573296529694</v>
      </c>
      <c r="CY13">
        <v>79.772782251288703</v>
      </c>
      <c r="CZ13">
        <v>79.644603014886698</v>
      </c>
      <c r="DA13">
        <v>79.877734234298799</v>
      </c>
      <c r="DB13">
        <v>80.442803617689293</v>
      </c>
      <c r="DC13">
        <v>80.817791730540307</v>
      </c>
      <c r="DD13">
        <v>81.699661758844201</v>
      </c>
      <c r="DE13">
        <v>82.234769983786407</v>
      </c>
      <c r="DF13">
        <v>82.227596839210605</v>
      </c>
      <c r="DG13">
        <v>82.165439138970996</v>
      </c>
      <c r="DH13">
        <v>82.105064955248693</v>
      </c>
      <c r="DI13">
        <v>81.860631480841903</v>
      </c>
      <c r="DJ13">
        <v>82.372647458828496</v>
      </c>
      <c r="DK13">
        <v>82.567887636556307</v>
      </c>
      <c r="DL13">
        <v>82.845119895532704</v>
      </c>
      <c r="DM13">
        <v>83.321857359366703</v>
      </c>
      <c r="DN13">
        <v>84.013990334764202</v>
      </c>
      <c r="DO13">
        <v>84.300315394083995</v>
      </c>
      <c r="DP13">
        <v>84.437661941132305</v>
      </c>
      <c r="DQ13">
        <v>84.874473933222603</v>
      </c>
      <c r="DR13">
        <v>84.888697284646298</v>
      </c>
      <c r="DS13">
        <v>84.880883079308802</v>
      </c>
      <c r="DT13">
        <v>84.897488754603501</v>
      </c>
      <c r="DU13">
        <v>84.987929088288894</v>
      </c>
      <c r="DV13">
        <v>85.206306560617406</v>
      </c>
      <c r="DW13">
        <v>85.423004175456896</v>
      </c>
      <c r="DX13">
        <v>85.654260490815105</v>
      </c>
      <c r="DY13">
        <v>86.094837996974903</v>
      </c>
      <c r="DZ13">
        <v>86.679583536178797</v>
      </c>
      <c r="EA13">
        <v>87.1606213395727</v>
      </c>
      <c r="EB13">
        <v>87.454201232613002</v>
      </c>
      <c r="EC13">
        <v>88.171395936715399</v>
      </c>
      <c r="ED13">
        <v>88.476337081722903</v>
      </c>
      <c r="EE13">
        <v>88.511525909962501</v>
      </c>
      <c r="EF13">
        <v>88.667148541033498</v>
      </c>
      <c r="EG13">
        <v>89.098048995397406</v>
      </c>
      <c r="EH13">
        <v>89.802691194167195</v>
      </c>
      <c r="EI13">
        <v>90.118939592923098</v>
      </c>
      <c r="EJ13">
        <v>90.3923317149425</v>
      </c>
      <c r="EK13">
        <v>90.752036903797503</v>
      </c>
      <c r="EL13">
        <v>91.266739085519802</v>
      </c>
      <c r="EM13">
        <v>91.976326128986202</v>
      </c>
      <c r="EN13">
        <v>92.804957279355193</v>
      </c>
      <c r="EO13">
        <v>92.951585395099897</v>
      </c>
      <c r="EP13">
        <v>92.771207068899301</v>
      </c>
      <c r="EQ13">
        <v>92.933644670631097</v>
      </c>
      <c r="ER13">
        <v>93.176412624234402</v>
      </c>
      <c r="ES13">
        <v>93.445382388537794</v>
      </c>
      <c r="ET13">
        <v>94.493759076456101</v>
      </c>
      <c r="EU13">
        <v>94.575030930792906</v>
      </c>
      <c r="EV13">
        <v>94.706817778577999</v>
      </c>
      <c r="EW13">
        <v>94.530869689745202</v>
      </c>
      <c r="EX13">
        <v>95.0061925803642</v>
      </c>
      <c r="EY13">
        <v>95.181663578374298</v>
      </c>
      <c r="EZ13">
        <v>95.598925209816699</v>
      </c>
      <c r="FA13">
        <v>95.770053431144902</v>
      </c>
      <c r="FB13">
        <v>95.561372103108397</v>
      </c>
      <c r="FC13">
        <v>95.423008922995393</v>
      </c>
      <c r="FD13">
        <v>95.405202670453207</v>
      </c>
      <c r="FE13">
        <v>95.570817462635006</v>
      </c>
      <c r="FF13">
        <v>96.113545689692899</v>
      </c>
      <c r="FG13">
        <v>96.505950502593194</v>
      </c>
      <c r="FH13">
        <v>96.886365983082399</v>
      </c>
      <c r="FI13">
        <v>97.083526477855102</v>
      </c>
      <c r="FJ13">
        <v>97.784187629529498</v>
      </c>
      <c r="FK13">
        <v>97.891655956777498</v>
      </c>
      <c r="FL13">
        <v>98.573258035589305</v>
      </c>
      <c r="FM13">
        <v>98.864518255016407</v>
      </c>
      <c r="FN13">
        <v>98.823861206643898</v>
      </c>
      <c r="FO13">
        <v>98.926698465028906</v>
      </c>
      <c r="FP13">
        <v>99.325736623603902</v>
      </c>
      <c r="FQ13">
        <v>99.533750289456293</v>
      </c>
      <c r="FR13">
        <v>100.143617696456</v>
      </c>
      <c r="FS13">
        <v>100.346706871878</v>
      </c>
      <c r="FT13">
        <v>100.528566297396</v>
      </c>
      <c r="FU13">
        <v>100.64392618773699</v>
      </c>
      <c r="FV13">
        <v>101.238093184276</v>
      </c>
      <c r="FW13">
        <v>101.858065813691</v>
      </c>
      <c r="FX13">
        <v>102.27994749673201</v>
      </c>
      <c r="FY13">
        <v>103.136275634797</v>
      </c>
      <c r="FZ13">
        <v>103.31885533217</v>
      </c>
      <c r="GA13">
        <v>103.73993026801</v>
      </c>
      <c r="GB13">
        <v>103.657455089685</v>
      </c>
      <c r="GC13">
        <v>103.656098306969</v>
      </c>
      <c r="GD13">
        <v>103.93019277185</v>
      </c>
      <c r="GE13">
        <v>103.836155081974</v>
      </c>
      <c r="GF13">
        <v>103.94768476646399</v>
      </c>
      <c r="GG13">
        <v>104.04581683199901</v>
      </c>
      <c r="GH13">
        <v>104.366441047927</v>
      </c>
      <c r="GI13">
        <v>104.510512262804</v>
      </c>
      <c r="GJ13">
        <v>104.653707987237</v>
      </c>
      <c r="GK13">
        <v>104.974551162184</v>
      </c>
      <c r="GL13">
        <v>105.007932603396</v>
      </c>
      <c r="GM13">
        <v>105.38476115065799</v>
      </c>
      <c r="GN13">
        <v>105.294970827379</v>
      </c>
      <c r="GO13">
        <v>105.12332203234</v>
      </c>
      <c r="GP13">
        <v>105.283497330793</v>
      </c>
      <c r="GQ13">
        <v>105.196903719673</v>
      </c>
      <c r="GR13">
        <v>105.044113509139</v>
      </c>
      <c r="GS13">
        <v>105.210912990011</v>
      </c>
      <c r="GT13">
        <v>105.30329077682801</v>
      </c>
      <c r="GU13">
        <v>105.51204374395201</v>
      </c>
      <c r="GV13">
        <v>105.66</v>
      </c>
      <c r="GW13">
        <v>106.12</v>
      </c>
      <c r="GX13">
        <v>106.17</v>
      </c>
      <c r="GY13">
        <v>105.55</v>
      </c>
      <c r="GZ13">
        <v>105.4</v>
      </c>
      <c r="HA13">
        <v>105.42</v>
      </c>
      <c r="HB13">
        <v>105.25558454378999</v>
      </c>
      <c r="HC13">
        <v>105.1034891541</v>
      </c>
      <c r="HD13">
        <v>104.815862278346</v>
      </c>
      <c r="HE13">
        <v>105</v>
      </c>
      <c r="HF13">
        <v>105.204050176427</v>
      </c>
      <c r="HG13">
        <v>105.365176487928</v>
      </c>
      <c r="HH13">
        <v>105.432295912604</v>
      </c>
      <c r="HI13">
        <v>105.285855505328</v>
      </c>
      <c r="HJ13">
        <v>105.09360950223601</v>
      </c>
      <c r="HK13">
        <v>104.805413816399</v>
      </c>
      <c r="HL13">
        <v>104.80109808551499</v>
      </c>
      <c r="HM13">
        <v>105.083525023619</v>
      </c>
      <c r="HN13">
        <v>105.495324910595</v>
      </c>
      <c r="HO13">
        <v>105.445727281168</v>
      </c>
      <c r="HP13">
        <v>105.17914043107299</v>
      </c>
      <c r="HQ13">
        <v>105.28345197589999</v>
      </c>
      <c r="HR13">
        <v>105.773500350709</v>
      </c>
      <c r="HS13">
        <v>105.53091194837501</v>
      </c>
      <c r="HT13">
        <v>105.307760531158</v>
      </c>
      <c r="HU13">
        <v>105.488432161687</v>
      </c>
      <c r="HV13">
        <v>105.483993620977</v>
      </c>
      <c r="HW13">
        <v>105.446249456763</v>
      </c>
      <c r="HX13">
        <v>105.542558039632</v>
      </c>
      <c r="HY13">
        <v>105.432642629271</v>
      </c>
      <c r="HZ13">
        <v>105.42003146493499</v>
      </c>
      <c r="IA13">
        <v>105.968981459124</v>
      </c>
      <c r="IB13">
        <v>105.223281122662</v>
      </c>
      <c r="IC13">
        <v>105.214666947918</v>
      </c>
      <c r="ID13">
        <v>105.453517612939</v>
      </c>
      <c r="IE13">
        <v>105.290675551604</v>
      </c>
      <c r="IF13">
        <v>105.49856259812201</v>
      </c>
      <c r="IG13">
        <v>106.556317848736</v>
      </c>
      <c r="IH13">
        <v>106.279288371097</v>
      </c>
      <c r="II13">
        <v>105.620553724443</v>
      </c>
      <c r="IJ13">
        <v>104.97346998607</v>
      </c>
      <c r="IK13">
        <v>104.633513657926</v>
      </c>
      <c r="IL13">
        <v>104.46970372361</v>
      </c>
      <c r="IM13">
        <v>104.271965054021</v>
      </c>
      <c r="IN13">
        <v>104.262857518503</v>
      </c>
      <c r="IO13">
        <v>104.233025480214</v>
      </c>
      <c r="IP13">
        <v>104.35409739341399</v>
      </c>
      <c r="IQ13">
        <v>104.442113491474</v>
      </c>
      <c r="IR13">
        <v>104.625301136874</v>
      </c>
      <c r="IS13">
        <v>104.990644223591</v>
      </c>
      <c r="IT13">
        <v>105.07814419232901</v>
      </c>
      <c r="IU13">
        <v>104.893612561898</v>
      </c>
      <c r="IV13">
        <v>105.445571730997</v>
      </c>
      <c r="IW13">
        <v>105.567350745434</v>
      </c>
      <c r="IX13">
        <v>105.583909272285</v>
      </c>
      <c r="IY13">
        <v>105.803738133349</v>
      </c>
      <c r="IZ13">
        <v>106.184139015753</v>
      </c>
      <c r="JA13">
        <v>106.255853364723</v>
      </c>
      <c r="JB13">
        <v>107.022306333896</v>
      </c>
      <c r="JC13">
        <v>107.27112864588899</v>
      </c>
      <c r="JD13">
        <v>107.39173998062</v>
      </c>
      <c r="JE13">
        <v>108.029268737987</v>
      </c>
      <c r="JF13">
        <v>108.631435771838</v>
      </c>
      <c r="JG13">
        <v>109.33561139901801</v>
      </c>
      <c r="JH13">
        <v>109.51080679795299</v>
      </c>
      <c r="JI13">
        <v>109.54212537178</v>
      </c>
      <c r="JJ13">
        <v>109.93309397205999</v>
      </c>
      <c r="JK13">
        <v>110.06143636367</v>
      </c>
      <c r="JL13">
        <v>110.05370922841</v>
      </c>
      <c r="JM13">
        <v>110.22731694308099</v>
      </c>
      <c r="JN13">
        <v>110.36023674933401</v>
      </c>
      <c r="JO13">
        <v>110.380407616705</v>
      </c>
      <c r="JP13">
        <v>110.452138585459</v>
      </c>
      <c r="JQ13">
        <v>110.66886501960801</v>
      </c>
      <c r="JR13">
        <v>110.767591152824</v>
      </c>
      <c r="JS13">
        <v>111.181541477615</v>
      </c>
      <c r="JT13">
        <v>111.780858152468</v>
      </c>
      <c r="JU13">
        <v>112.343081099914</v>
      </c>
      <c r="JV13">
        <v>112.385606673683</v>
      </c>
      <c r="JW13">
        <v>112.188911619948</v>
      </c>
      <c r="JX13">
        <v>111.74</v>
      </c>
      <c r="JY13">
        <v>111.72</v>
      </c>
      <c r="JZ13">
        <v>111.86</v>
      </c>
      <c r="KA13">
        <v>111.96</v>
      </c>
      <c r="KB13">
        <v>112.281439749787</v>
      </c>
      <c r="KC13">
        <v>113.71089463843801</v>
      </c>
      <c r="KD13">
        <v>113.57535802608901</v>
      </c>
      <c r="KE13">
        <v>112.494039825892</v>
      </c>
      <c r="KF13">
        <v>113.540676380544</v>
      </c>
      <c r="KG13">
        <v>113.78625520598</v>
      </c>
      <c r="KH13">
        <v>113.98680824373299</v>
      </c>
      <c r="KI13">
        <v>113.715195605386</v>
      </c>
      <c r="KJ13">
        <v>113.424094792498</v>
      </c>
      <c r="KK13">
        <v>112.30626377954199</v>
      </c>
    </row>
    <row r="14" spans="1:297" x14ac:dyDescent="0.25">
      <c r="A14" t="s">
        <v>297</v>
      </c>
      <c r="B14" t="s">
        <v>333</v>
      </c>
      <c r="C14" t="s">
        <v>299</v>
      </c>
      <c r="D14" t="s">
        <v>334</v>
      </c>
      <c r="E14" t="s">
        <v>308</v>
      </c>
      <c r="F14" t="s">
        <v>302</v>
      </c>
      <c r="G14" t="s">
        <v>303</v>
      </c>
      <c r="H14" t="s">
        <v>304</v>
      </c>
      <c r="I14" t="s">
        <v>305</v>
      </c>
      <c r="DN14">
        <v>33.906625597285299</v>
      </c>
      <c r="DO14">
        <v>33.973570396193303</v>
      </c>
      <c r="DP14">
        <v>34.1982995284732</v>
      </c>
      <c r="DQ14">
        <v>34.430134473671401</v>
      </c>
      <c r="DR14">
        <v>34.586274429547302</v>
      </c>
      <c r="DS14">
        <v>34.732507634837603</v>
      </c>
      <c r="DT14">
        <v>35.603201619656303</v>
      </c>
      <c r="DU14">
        <v>36.619084087580497</v>
      </c>
      <c r="DV14">
        <v>37.237652523473699</v>
      </c>
      <c r="DW14">
        <v>37.747847028163001</v>
      </c>
      <c r="DX14">
        <v>37.440159491714603</v>
      </c>
      <c r="DY14">
        <v>37.185872258386503</v>
      </c>
      <c r="DZ14">
        <v>37.565088277891803</v>
      </c>
      <c r="EA14">
        <v>37.612018039136601</v>
      </c>
      <c r="EB14">
        <v>38.126487063196201</v>
      </c>
      <c r="EC14">
        <v>38.588421283778302</v>
      </c>
      <c r="ED14">
        <v>38.6671343399519</v>
      </c>
      <c r="EE14">
        <v>38.828137255641501</v>
      </c>
      <c r="EF14">
        <v>39.293273731614903</v>
      </c>
      <c r="EG14">
        <v>39.726420584774303</v>
      </c>
      <c r="EH14">
        <v>40.2959943544449</v>
      </c>
      <c r="EI14">
        <v>40.429498985981503</v>
      </c>
      <c r="EJ14">
        <v>40.8352818080049</v>
      </c>
      <c r="EK14">
        <v>40.737259527514098</v>
      </c>
      <c r="EL14">
        <v>40.796459884933</v>
      </c>
      <c r="EM14">
        <v>41.067930216933803</v>
      </c>
      <c r="EN14">
        <v>41.568055740844102</v>
      </c>
      <c r="EO14">
        <v>41.975797921056198</v>
      </c>
      <c r="EP14">
        <v>41.876380417670603</v>
      </c>
      <c r="EQ14">
        <v>41.645254797173997</v>
      </c>
      <c r="ER14">
        <v>41.804998959601697</v>
      </c>
      <c r="ES14">
        <v>42.294887308057</v>
      </c>
      <c r="ET14">
        <v>42.802270676865</v>
      </c>
      <c r="EU14">
        <v>43.1388653898752</v>
      </c>
      <c r="EV14">
        <v>42.572668932943998</v>
      </c>
      <c r="EW14">
        <v>42.636712120282802</v>
      </c>
      <c r="EX14">
        <v>43.356010240443297</v>
      </c>
      <c r="EY14">
        <v>44.439451146133599</v>
      </c>
      <c r="EZ14">
        <v>44.722746307436203</v>
      </c>
      <c r="FA14">
        <v>45.380804886680501</v>
      </c>
      <c r="FB14">
        <v>45.309475414410301</v>
      </c>
      <c r="FC14">
        <v>45.707024756745</v>
      </c>
      <c r="FD14">
        <v>46.102027677228001</v>
      </c>
      <c r="FE14">
        <v>46.416368535617401</v>
      </c>
      <c r="FF14">
        <v>47.144619188702102</v>
      </c>
      <c r="FG14">
        <v>47.644564759731097</v>
      </c>
      <c r="FH14">
        <v>48.095372444425301</v>
      </c>
      <c r="FI14">
        <v>47.606277089307099</v>
      </c>
      <c r="FJ14">
        <v>48.2823225421768</v>
      </c>
      <c r="FK14">
        <v>48.778827763883797</v>
      </c>
      <c r="FL14">
        <v>49.029253773005202</v>
      </c>
      <c r="FM14">
        <v>49.4066853678112</v>
      </c>
      <c r="FN14">
        <v>49.044085862531198</v>
      </c>
      <c r="FO14">
        <v>49.4551095482107</v>
      </c>
      <c r="FP14">
        <v>51.192548216259503</v>
      </c>
      <c r="FQ14">
        <v>51.751611357357604</v>
      </c>
      <c r="FR14">
        <v>52.3866066928123</v>
      </c>
      <c r="FS14">
        <v>53.283803839313997</v>
      </c>
      <c r="FT14">
        <v>52.465919649585302</v>
      </c>
      <c r="FU14">
        <v>52.4279786236444</v>
      </c>
      <c r="FV14">
        <v>52.945632506421902</v>
      </c>
      <c r="FW14">
        <v>53.930143443280997</v>
      </c>
      <c r="FX14">
        <v>54.763507781073201</v>
      </c>
      <c r="FY14">
        <v>54.823464570044003</v>
      </c>
      <c r="FZ14">
        <v>55.475091702028699</v>
      </c>
      <c r="GA14">
        <v>55.087248304107497</v>
      </c>
      <c r="GB14">
        <v>55.480755741646902</v>
      </c>
      <c r="GC14">
        <v>55.829698751068598</v>
      </c>
      <c r="GD14">
        <v>57.211277276418798</v>
      </c>
      <c r="GE14">
        <v>58.453110369996203</v>
      </c>
      <c r="GF14">
        <v>58.278863191530696</v>
      </c>
      <c r="GG14">
        <v>58.227181369782002</v>
      </c>
      <c r="GH14">
        <v>58.291984257717601</v>
      </c>
      <c r="GI14">
        <v>58.854637228182497</v>
      </c>
      <c r="GJ14">
        <v>59.700461374637101</v>
      </c>
      <c r="GK14">
        <v>60.455870425281503</v>
      </c>
      <c r="GL14">
        <v>62.298425256110299</v>
      </c>
      <c r="GM14">
        <v>62.782281850465701</v>
      </c>
      <c r="GN14">
        <v>63.2477007022283</v>
      </c>
      <c r="GO14">
        <v>64.466088059285894</v>
      </c>
      <c r="GP14">
        <v>65.271415265350001</v>
      </c>
      <c r="GQ14">
        <v>66.381339870050397</v>
      </c>
      <c r="GR14">
        <v>69.600594378572893</v>
      </c>
      <c r="GS14">
        <v>71.7762313739386</v>
      </c>
      <c r="GT14">
        <v>74.694163103826597</v>
      </c>
      <c r="GU14">
        <v>76.657334757489707</v>
      </c>
      <c r="GV14">
        <v>78.155212971335402</v>
      </c>
      <c r="GW14">
        <v>79.477537713508198</v>
      </c>
      <c r="GX14">
        <v>80.807231236964796</v>
      </c>
      <c r="GY14">
        <v>81.468312863371395</v>
      </c>
      <c r="GZ14">
        <v>84.089224731259407</v>
      </c>
      <c r="HA14">
        <v>85.040837629839601</v>
      </c>
      <c r="HB14">
        <v>85.8921123018782</v>
      </c>
      <c r="HC14">
        <v>86.840600075203994</v>
      </c>
      <c r="HD14">
        <v>87.681388036361099</v>
      </c>
      <c r="HE14">
        <v>87.495978924015105</v>
      </c>
      <c r="HF14">
        <v>87.443211017979095</v>
      </c>
      <c r="HG14">
        <v>87.693331134894393</v>
      </c>
      <c r="HH14">
        <v>88.564466670026206</v>
      </c>
      <c r="HI14">
        <v>89.908618395552494</v>
      </c>
      <c r="HJ14">
        <v>90.057379359018597</v>
      </c>
      <c r="HK14">
        <v>93.186967911424503</v>
      </c>
      <c r="HL14">
        <v>95.449093798696296</v>
      </c>
      <c r="HM14">
        <v>97.150303554528193</v>
      </c>
      <c r="HN14">
        <v>99.608877108894902</v>
      </c>
      <c r="HO14">
        <v>102.18938072097301</v>
      </c>
      <c r="HP14">
        <v>101.40804298237499</v>
      </c>
      <c r="HQ14">
        <v>97.969938546490695</v>
      </c>
      <c r="HR14">
        <v>98.560348084600804</v>
      </c>
      <c r="HS14">
        <v>100.277625872078</v>
      </c>
      <c r="HT14">
        <v>101.106991454075</v>
      </c>
      <c r="HU14">
        <v>101.609915904856</v>
      </c>
      <c r="HV14">
        <v>102.74459745139301</v>
      </c>
      <c r="HW14">
        <v>101.92488452104</v>
      </c>
      <c r="HX14">
        <v>103.714282584771</v>
      </c>
      <c r="HY14">
        <v>104.393188309157</v>
      </c>
      <c r="HZ14">
        <v>104.364632886959</v>
      </c>
      <c r="IA14">
        <v>105.404284828275</v>
      </c>
      <c r="IB14">
        <v>105.087147047969</v>
      </c>
      <c r="IC14">
        <v>104.925974710814</v>
      </c>
      <c r="ID14">
        <v>105.62543805697</v>
      </c>
      <c r="IE14">
        <v>105.61167903058001</v>
      </c>
      <c r="IF14">
        <v>106.255313752112</v>
      </c>
      <c r="IG14">
        <v>107.585264772999</v>
      </c>
      <c r="IH14">
        <v>107.569856727843</v>
      </c>
      <c r="II14">
        <v>107.664099297286</v>
      </c>
      <c r="IJ14">
        <v>108.07297228952</v>
      </c>
      <c r="IK14">
        <v>107.90713031579401</v>
      </c>
      <c r="IL14">
        <v>108.21950878400401</v>
      </c>
      <c r="IM14">
        <v>110.168276800795</v>
      </c>
      <c r="IN14">
        <v>111.073106454498</v>
      </c>
      <c r="IO14">
        <v>110.621444082938</v>
      </c>
      <c r="IP14">
        <v>110.15070253483</v>
      </c>
      <c r="IQ14">
        <v>110.316973377468</v>
      </c>
      <c r="IR14">
        <v>111</v>
      </c>
      <c r="IS14">
        <v>112</v>
      </c>
      <c r="IT14">
        <v>112.8</v>
      </c>
      <c r="IU14">
        <v>113</v>
      </c>
      <c r="IV14">
        <v>114</v>
      </c>
      <c r="IW14">
        <v>114</v>
      </c>
      <c r="IX14">
        <v>115.3</v>
      </c>
      <c r="IY14">
        <v>117.1</v>
      </c>
      <c r="IZ14">
        <v>117.2</v>
      </c>
      <c r="JA14">
        <v>117.1</v>
      </c>
      <c r="JB14">
        <v>118.1</v>
      </c>
      <c r="JC14">
        <v>120</v>
      </c>
      <c r="JD14">
        <v>122.7</v>
      </c>
      <c r="JE14">
        <v>126.7</v>
      </c>
      <c r="JF14">
        <v>128</v>
      </c>
      <c r="JG14">
        <v>127.8</v>
      </c>
      <c r="JH14">
        <v>129.5</v>
      </c>
      <c r="JI14">
        <v>130.6</v>
      </c>
      <c r="JJ14">
        <v>132.69999999999999</v>
      </c>
      <c r="JK14">
        <v>136.1</v>
      </c>
      <c r="JL14">
        <v>139.19999999999999</v>
      </c>
      <c r="JM14">
        <v>142.1</v>
      </c>
      <c r="JN14">
        <v>148.69999999999999</v>
      </c>
      <c r="JO14">
        <v>158.4</v>
      </c>
      <c r="JP14">
        <v>162.69999999999999</v>
      </c>
      <c r="JQ14">
        <v>165.4</v>
      </c>
      <c r="JR14">
        <v>169.9</v>
      </c>
      <c r="JS14">
        <v>173.5</v>
      </c>
      <c r="JT14">
        <v>176.7</v>
      </c>
      <c r="JU14">
        <v>179.5</v>
      </c>
      <c r="JV14">
        <v>183</v>
      </c>
      <c r="JW14">
        <v>184.9</v>
      </c>
      <c r="JX14">
        <v>187.3</v>
      </c>
      <c r="JY14">
        <v>189.9</v>
      </c>
      <c r="JZ14">
        <v>193</v>
      </c>
      <c r="KA14">
        <v>214.9</v>
      </c>
      <c r="KB14">
        <v>217</v>
      </c>
      <c r="KC14">
        <v>219.3</v>
      </c>
      <c r="KD14">
        <v>217.8</v>
      </c>
      <c r="KE14">
        <v>221.2</v>
      </c>
      <c r="KF14">
        <v>222.1</v>
      </c>
      <c r="KG14">
        <v>226.6</v>
      </c>
      <c r="KH14">
        <v>231.4</v>
      </c>
      <c r="KI14">
        <v>233.9</v>
      </c>
      <c r="KJ14">
        <v>235.1</v>
      </c>
      <c r="KK14">
        <v>235.6</v>
      </c>
    </row>
    <row r="15" spans="1:297" x14ac:dyDescent="0.25">
      <c r="A15" t="s">
        <v>297</v>
      </c>
      <c r="B15" t="s">
        <v>350</v>
      </c>
      <c r="C15" t="s">
        <v>299</v>
      </c>
      <c r="D15" t="s">
        <v>351</v>
      </c>
      <c r="E15" t="s">
        <v>308</v>
      </c>
      <c r="F15" t="s">
        <v>302</v>
      </c>
      <c r="G15" t="s">
        <v>303</v>
      </c>
      <c r="H15" t="s">
        <v>304</v>
      </c>
      <c r="I15" t="s">
        <v>305</v>
      </c>
      <c r="J15">
        <v>80.13</v>
      </c>
      <c r="K15">
        <v>80.349999999999994</v>
      </c>
      <c r="L15">
        <v>80.709999999999994</v>
      </c>
      <c r="M15">
        <v>81.099999999999994</v>
      </c>
      <c r="N15">
        <v>81.599999999999994</v>
      </c>
      <c r="O15">
        <v>81.650000000000006</v>
      </c>
      <c r="P15">
        <v>81.48</v>
      </c>
      <c r="Q15">
        <v>81.48</v>
      </c>
      <c r="R15">
        <v>81.63</v>
      </c>
      <c r="S15">
        <v>81.680000000000007</v>
      </c>
      <c r="T15">
        <v>81.459999999999994</v>
      </c>
      <c r="U15">
        <v>81.56</v>
      </c>
      <c r="V15">
        <v>81.94</v>
      </c>
      <c r="W15">
        <v>82.04</v>
      </c>
      <c r="X15">
        <v>82.4</v>
      </c>
      <c r="Y15">
        <v>82.71</v>
      </c>
      <c r="Z15">
        <v>82.81</v>
      </c>
      <c r="AA15">
        <v>82.8</v>
      </c>
      <c r="AB15">
        <v>82.8</v>
      </c>
      <c r="AC15">
        <v>82.99</v>
      </c>
      <c r="AD15">
        <v>83.14</v>
      </c>
      <c r="AE15">
        <v>83.27</v>
      </c>
      <c r="AF15">
        <v>83.27</v>
      </c>
      <c r="AG15">
        <v>83.41</v>
      </c>
      <c r="AH15">
        <v>83.57</v>
      </c>
      <c r="AI15">
        <v>84.15</v>
      </c>
      <c r="AJ15">
        <v>84.49</v>
      </c>
      <c r="AK15">
        <v>84.37</v>
      </c>
      <c r="AL15">
        <v>84.27</v>
      </c>
      <c r="AM15">
        <v>84.43</v>
      </c>
      <c r="AN15">
        <v>84.34</v>
      </c>
      <c r="AO15">
        <v>84.54</v>
      </c>
      <c r="AP15">
        <v>84.86</v>
      </c>
      <c r="AQ15">
        <v>85.04</v>
      </c>
      <c r="AR15">
        <v>85.14</v>
      </c>
      <c r="AS15">
        <v>85.23</v>
      </c>
      <c r="AT15">
        <v>85.23</v>
      </c>
      <c r="AU15">
        <v>85.59</v>
      </c>
      <c r="AV15">
        <v>85.93</v>
      </c>
      <c r="AW15">
        <v>86.15</v>
      </c>
      <c r="AX15">
        <v>86.47</v>
      </c>
      <c r="AY15">
        <v>86.5</v>
      </c>
      <c r="AZ15">
        <v>86.36</v>
      </c>
      <c r="BA15">
        <v>86.55</v>
      </c>
      <c r="BB15">
        <v>86.63</v>
      </c>
      <c r="BC15">
        <v>86.85</v>
      </c>
      <c r="BD15">
        <v>86.9</v>
      </c>
      <c r="BE15">
        <v>87</v>
      </c>
      <c r="BF15">
        <v>86.52</v>
      </c>
      <c r="BG15">
        <v>87.05</v>
      </c>
      <c r="BH15">
        <v>87.6</v>
      </c>
      <c r="BI15">
        <v>87.77</v>
      </c>
      <c r="BJ15">
        <v>87.83</v>
      </c>
      <c r="BK15">
        <v>87.93</v>
      </c>
      <c r="BL15">
        <v>87.8</v>
      </c>
      <c r="BM15">
        <v>88.14</v>
      </c>
      <c r="BN15">
        <v>88.48</v>
      </c>
      <c r="BO15">
        <v>88.46</v>
      </c>
      <c r="BP15">
        <v>88.28</v>
      </c>
      <c r="BQ15">
        <v>88.39</v>
      </c>
      <c r="BR15">
        <v>88.3</v>
      </c>
      <c r="BS15">
        <v>88.64</v>
      </c>
      <c r="BT15">
        <v>88.89</v>
      </c>
      <c r="BU15">
        <v>89.27</v>
      </c>
      <c r="BV15">
        <v>89.65</v>
      </c>
      <c r="BW15">
        <v>89.65</v>
      </c>
      <c r="BX15">
        <v>89.5</v>
      </c>
      <c r="BY15">
        <v>89.8</v>
      </c>
      <c r="BZ15">
        <v>89.6</v>
      </c>
      <c r="CA15">
        <v>89.4</v>
      </c>
      <c r="CB15">
        <v>89.5</v>
      </c>
      <c r="CC15">
        <v>89.71</v>
      </c>
      <c r="CD15">
        <v>89.4</v>
      </c>
      <c r="CE15">
        <v>89.57</v>
      </c>
      <c r="CF15">
        <v>89.95</v>
      </c>
      <c r="CG15">
        <v>90.39</v>
      </c>
      <c r="CH15">
        <v>90.61</v>
      </c>
      <c r="CI15">
        <v>90.72</v>
      </c>
      <c r="CJ15">
        <v>90.49</v>
      </c>
      <c r="CK15">
        <v>90.86</v>
      </c>
      <c r="CL15">
        <v>90.96</v>
      </c>
      <c r="CM15">
        <v>91.19</v>
      </c>
      <c r="CN15">
        <v>91.69</v>
      </c>
      <c r="CO15">
        <v>92.03</v>
      </c>
      <c r="CP15">
        <v>91.92</v>
      </c>
      <c r="CQ15">
        <v>92.12</v>
      </c>
      <c r="CR15">
        <v>92.81</v>
      </c>
      <c r="CS15">
        <v>93.12</v>
      </c>
      <c r="CT15">
        <v>93.62</v>
      </c>
      <c r="CU15">
        <v>93.96</v>
      </c>
      <c r="CV15">
        <v>93.76</v>
      </c>
      <c r="CW15">
        <v>93.73</v>
      </c>
      <c r="CX15">
        <v>93.67</v>
      </c>
      <c r="CY15">
        <v>93.62</v>
      </c>
      <c r="CZ15">
        <v>93.18</v>
      </c>
      <c r="DA15">
        <v>92.95</v>
      </c>
      <c r="DB15">
        <v>92.57</v>
      </c>
      <c r="DC15">
        <v>92.92</v>
      </c>
      <c r="DD15">
        <v>93.09</v>
      </c>
      <c r="DE15">
        <v>93.24</v>
      </c>
      <c r="DF15">
        <v>93.38</v>
      </c>
      <c r="DG15">
        <v>93.5</v>
      </c>
      <c r="DH15">
        <v>93.08</v>
      </c>
      <c r="DI15">
        <v>93.56</v>
      </c>
      <c r="DJ15">
        <v>93.33</v>
      </c>
      <c r="DK15">
        <v>93.42</v>
      </c>
      <c r="DL15">
        <v>93.55</v>
      </c>
      <c r="DM15">
        <v>93.8</v>
      </c>
      <c r="DN15">
        <v>93.59</v>
      </c>
      <c r="DO15">
        <v>94.11</v>
      </c>
      <c r="DP15">
        <v>94.57</v>
      </c>
      <c r="DQ15">
        <v>94.81</v>
      </c>
      <c r="DR15">
        <v>94.92</v>
      </c>
      <c r="DS15">
        <v>94.91</v>
      </c>
      <c r="DT15">
        <v>94.64</v>
      </c>
      <c r="DU15">
        <v>94.86</v>
      </c>
      <c r="DV15">
        <v>94.79</v>
      </c>
      <c r="DW15">
        <v>94.91</v>
      </c>
      <c r="DX15">
        <v>95.02</v>
      </c>
      <c r="DY15">
        <v>95.45</v>
      </c>
      <c r="DZ15">
        <v>95.22</v>
      </c>
      <c r="EA15">
        <v>95.67</v>
      </c>
      <c r="EB15">
        <v>96.45</v>
      </c>
      <c r="EC15">
        <v>96.78</v>
      </c>
      <c r="ED15">
        <v>96.83</v>
      </c>
      <c r="EE15">
        <v>96.91</v>
      </c>
      <c r="EF15">
        <v>96.48</v>
      </c>
      <c r="EG15">
        <v>96.98</v>
      </c>
      <c r="EH15">
        <v>96.91</v>
      </c>
      <c r="EI15">
        <v>97.14</v>
      </c>
      <c r="EJ15">
        <v>97.41</v>
      </c>
      <c r="EK15">
        <v>97.8</v>
      </c>
      <c r="EL15">
        <v>97.46</v>
      </c>
      <c r="EM15">
        <v>97.86</v>
      </c>
      <c r="EN15">
        <v>98.67</v>
      </c>
      <c r="EO15">
        <v>98.8</v>
      </c>
      <c r="EP15">
        <v>98.75</v>
      </c>
      <c r="EQ15">
        <v>98.78</v>
      </c>
      <c r="ER15">
        <v>98.35</v>
      </c>
      <c r="ES15">
        <v>99</v>
      </c>
      <c r="ET15">
        <v>98.76</v>
      </c>
      <c r="EU15">
        <v>98.94</v>
      </c>
      <c r="EV15">
        <v>98.79</v>
      </c>
      <c r="EW15">
        <v>99.1</v>
      </c>
      <c r="EX15">
        <v>98.6</v>
      </c>
      <c r="EY15">
        <v>98.88</v>
      </c>
      <c r="EZ15">
        <v>99.63</v>
      </c>
      <c r="FA15">
        <v>99.48</v>
      </c>
      <c r="FB15">
        <v>99.54</v>
      </c>
      <c r="FC15">
        <v>99.7</v>
      </c>
      <c r="FD15">
        <v>99.4</v>
      </c>
      <c r="FE15">
        <v>99.86</v>
      </c>
      <c r="FF15">
        <v>99.63</v>
      </c>
      <c r="FG15">
        <v>99.5</v>
      </c>
      <c r="FH15">
        <v>99.46</v>
      </c>
      <c r="FI15">
        <v>99.8</v>
      </c>
      <c r="FJ15">
        <v>99.24</v>
      </c>
      <c r="FK15">
        <v>99.79</v>
      </c>
      <c r="FL15">
        <v>100.24</v>
      </c>
      <c r="FM15">
        <v>100.2</v>
      </c>
      <c r="FN15">
        <v>100.22</v>
      </c>
      <c r="FO15">
        <v>100.18</v>
      </c>
      <c r="FP15">
        <v>99.86</v>
      </c>
      <c r="FQ15">
        <v>100.3</v>
      </c>
      <c r="FR15">
        <v>99.92</v>
      </c>
      <c r="FS15">
        <v>99.95</v>
      </c>
      <c r="FT15">
        <v>99.78</v>
      </c>
      <c r="FU15">
        <v>99.86</v>
      </c>
      <c r="FV15">
        <v>98.86</v>
      </c>
      <c r="FW15">
        <v>99.52</v>
      </c>
      <c r="FX15">
        <v>100.17</v>
      </c>
      <c r="FY15">
        <v>100.28</v>
      </c>
      <c r="FZ15">
        <v>100.52</v>
      </c>
      <c r="GA15">
        <v>100.44</v>
      </c>
      <c r="GB15">
        <v>100.03</v>
      </c>
      <c r="GC15">
        <v>100.35</v>
      </c>
      <c r="GD15">
        <v>99.95</v>
      </c>
      <c r="GE15">
        <v>100.01</v>
      </c>
      <c r="GF15">
        <v>99.82</v>
      </c>
      <c r="GG15">
        <v>100.04</v>
      </c>
      <c r="GH15">
        <v>99.08</v>
      </c>
      <c r="GI15">
        <v>99.33</v>
      </c>
      <c r="GJ15">
        <v>100.02</v>
      </c>
      <c r="GK15">
        <v>100.09</v>
      </c>
      <c r="GL15">
        <v>100.5</v>
      </c>
      <c r="GM15">
        <v>100.63</v>
      </c>
      <c r="GN15">
        <v>100.25</v>
      </c>
      <c r="GO15">
        <v>100.58</v>
      </c>
      <c r="GP15">
        <v>100.34</v>
      </c>
      <c r="GQ15">
        <v>100.37</v>
      </c>
      <c r="GR15">
        <v>100.35</v>
      </c>
      <c r="GS15">
        <v>100.65</v>
      </c>
      <c r="GT15">
        <v>100.41</v>
      </c>
      <c r="GU15">
        <v>100.53</v>
      </c>
      <c r="GV15">
        <v>101.17</v>
      </c>
      <c r="GW15">
        <v>101.26</v>
      </c>
      <c r="GX15">
        <v>101.31</v>
      </c>
      <c r="GY15">
        <v>101.32</v>
      </c>
      <c r="GZ15">
        <v>100.97</v>
      </c>
      <c r="HA15">
        <v>101.49</v>
      </c>
      <c r="HB15">
        <v>101.33</v>
      </c>
      <c r="HC15">
        <v>101.43</v>
      </c>
      <c r="HD15">
        <v>101.53</v>
      </c>
      <c r="HE15">
        <v>101.85</v>
      </c>
      <c r="HF15">
        <v>101.75</v>
      </c>
      <c r="HG15">
        <v>101.72</v>
      </c>
      <c r="HH15">
        <v>102.75</v>
      </c>
      <c r="HI15">
        <v>102.92</v>
      </c>
      <c r="HJ15">
        <v>103.36</v>
      </c>
      <c r="HK15">
        <v>103.37</v>
      </c>
      <c r="HL15">
        <v>103.28</v>
      </c>
      <c r="HM15">
        <v>103.78</v>
      </c>
      <c r="HN15">
        <v>103.56</v>
      </c>
      <c r="HO15">
        <v>103.67</v>
      </c>
      <c r="HP15">
        <v>103.45</v>
      </c>
      <c r="HQ15">
        <v>103.47</v>
      </c>
      <c r="HR15">
        <v>103.01</v>
      </c>
      <c r="HS15">
        <v>103.06</v>
      </c>
      <c r="HT15">
        <v>103.89</v>
      </c>
      <c r="HU15">
        <v>104.22</v>
      </c>
      <c r="HV15">
        <v>104.33</v>
      </c>
      <c r="HW15">
        <v>104.58</v>
      </c>
      <c r="HX15">
        <v>104.38</v>
      </c>
      <c r="HY15">
        <v>104.86</v>
      </c>
      <c r="HZ15">
        <v>104.5</v>
      </c>
      <c r="IA15">
        <v>104.46</v>
      </c>
      <c r="IB15">
        <v>104.52</v>
      </c>
      <c r="IC15">
        <v>104.98</v>
      </c>
      <c r="ID15">
        <v>104.54</v>
      </c>
      <c r="IE15">
        <v>104.53</v>
      </c>
      <c r="IF15">
        <v>104.59</v>
      </c>
      <c r="IG15">
        <v>104.56</v>
      </c>
      <c r="IH15">
        <v>104.71</v>
      </c>
      <c r="II15">
        <v>104.79</v>
      </c>
      <c r="IJ15">
        <v>105.19</v>
      </c>
      <c r="IK15">
        <v>105.09</v>
      </c>
      <c r="IL15">
        <v>104.55</v>
      </c>
      <c r="IM15">
        <v>104.51</v>
      </c>
      <c r="IN15">
        <v>104.73</v>
      </c>
      <c r="IO15">
        <v>104.96</v>
      </c>
      <c r="IP15">
        <v>105.12</v>
      </c>
      <c r="IQ15">
        <v>105.12</v>
      </c>
      <c r="IR15">
        <v>105.75</v>
      </c>
      <c r="IS15">
        <v>105.86</v>
      </c>
      <c r="IT15">
        <v>106.2</v>
      </c>
      <c r="IU15">
        <v>106.34</v>
      </c>
      <c r="IV15">
        <v>106.4</v>
      </c>
      <c r="IW15">
        <v>107.05</v>
      </c>
      <c r="IX15">
        <v>106.81</v>
      </c>
      <c r="IY15">
        <v>107.25</v>
      </c>
      <c r="IZ15">
        <v>107.64</v>
      </c>
      <c r="JA15">
        <v>107.85</v>
      </c>
      <c r="JB15">
        <v>108.12</v>
      </c>
      <c r="JC15">
        <v>108.94</v>
      </c>
      <c r="JD15">
        <v>110.49</v>
      </c>
      <c r="JE15">
        <v>110.97</v>
      </c>
      <c r="JF15">
        <v>111.72</v>
      </c>
      <c r="JG15">
        <v>112.55</v>
      </c>
      <c r="JH15">
        <v>112.87</v>
      </c>
      <c r="JI15">
        <v>113.38</v>
      </c>
      <c r="JJ15">
        <v>112.74</v>
      </c>
      <c r="JK15">
        <v>113.9</v>
      </c>
      <c r="JL15">
        <v>114.26</v>
      </c>
      <c r="JM15">
        <v>114.16</v>
      </c>
      <c r="JN15">
        <v>114.6</v>
      </c>
      <c r="JO15">
        <v>115.78</v>
      </c>
      <c r="JP15">
        <v>116.79</v>
      </c>
      <c r="JQ15">
        <v>117.5</v>
      </c>
      <c r="JR15">
        <v>117.44</v>
      </c>
      <c r="JS15">
        <v>117.65</v>
      </c>
      <c r="JT15">
        <v>117.71</v>
      </c>
      <c r="JU15">
        <v>118.89</v>
      </c>
      <c r="JV15">
        <v>118.26</v>
      </c>
      <c r="JW15">
        <v>118.43</v>
      </c>
      <c r="JX15">
        <v>118.23</v>
      </c>
      <c r="JY15">
        <v>118.39</v>
      </c>
      <c r="JZ15">
        <v>118.19</v>
      </c>
      <c r="KA15">
        <v>119.21</v>
      </c>
      <c r="KB15">
        <v>119.47</v>
      </c>
      <c r="KC15">
        <v>120.07</v>
      </c>
      <c r="KD15">
        <v>120.11</v>
      </c>
      <c r="KE15">
        <v>120.2</v>
      </c>
      <c r="KF15">
        <v>120.42</v>
      </c>
      <c r="KG15">
        <v>121.06</v>
      </c>
      <c r="KH15">
        <v>119.56</v>
      </c>
      <c r="KI15">
        <v>119.89</v>
      </c>
      <c r="KJ15">
        <v>119.72</v>
      </c>
      <c r="KK15">
        <v>119.95</v>
      </c>
    </row>
    <row r="16" spans="1:297" x14ac:dyDescent="0.25">
      <c r="A16" t="s">
        <v>297</v>
      </c>
      <c r="B16" t="s">
        <v>377</v>
      </c>
      <c r="C16" t="s">
        <v>299</v>
      </c>
      <c r="D16" t="s">
        <v>351</v>
      </c>
      <c r="E16" t="s">
        <v>301</v>
      </c>
      <c r="F16" t="s">
        <v>302</v>
      </c>
      <c r="G16" t="s">
        <v>303</v>
      </c>
      <c r="H16" t="s">
        <v>304</v>
      </c>
      <c r="I16" t="s">
        <v>305</v>
      </c>
      <c r="J16">
        <v>78.47</v>
      </c>
      <c r="K16">
        <v>78.69</v>
      </c>
      <c r="L16">
        <v>79.069999999999993</v>
      </c>
      <c r="M16">
        <v>79.48</v>
      </c>
      <c r="N16">
        <v>79.989999999999995</v>
      </c>
      <c r="O16">
        <v>80.05</v>
      </c>
      <c r="P16">
        <v>79.87</v>
      </c>
      <c r="Q16">
        <v>79.87</v>
      </c>
      <c r="R16">
        <v>80.03</v>
      </c>
      <c r="S16">
        <v>80.08</v>
      </c>
      <c r="T16">
        <v>79.87</v>
      </c>
      <c r="U16">
        <v>79.98</v>
      </c>
      <c r="V16">
        <v>80.37</v>
      </c>
      <c r="W16">
        <v>80.45</v>
      </c>
      <c r="X16">
        <v>80.8</v>
      </c>
      <c r="Y16">
        <v>81.13</v>
      </c>
      <c r="Z16">
        <v>81.239999999999995</v>
      </c>
      <c r="AA16">
        <v>81.2</v>
      </c>
      <c r="AB16">
        <v>81.13</v>
      </c>
      <c r="AC16">
        <v>81.31</v>
      </c>
      <c r="AD16">
        <v>81.47</v>
      </c>
      <c r="AE16">
        <v>81.61</v>
      </c>
      <c r="AF16">
        <v>81.56</v>
      </c>
      <c r="AG16">
        <v>81.7</v>
      </c>
      <c r="AH16">
        <v>81.87</v>
      </c>
      <c r="AI16">
        <v>82.51</v>
      </c>
      <c r="AJ16">
        <v>82.85</v>
      </c>
      <c r="AK16">
        <v>82.72</v>
      </c>
      <c r="AL16">
        <v>82.67</v>
      </c>
      <c r="AM16">
        <v>82.83</v>
      </c>
      <c r="AN16">
        <v>82.73</v>
      </c>
      <c r="AO16">
        <v>82.94</v>
      </c>
      <c r="AP16">
        <v>83.3</v>
      </c>
      <c r="AQ16">
        <v>83.48</v>
      </c>
      <c r="AR16">
        <v>83.56</v>
      </c>
      <c r="AS16">
        <v>83.66</v>
      </c>
      <c r="AT16">
        <v>83.68</v>
      </c>
      <c r="AU16">
        <v>84.06</v>
      </c>
      <c r="AV16">
        <v>84.44</v>
      </c>
      <c r="AW16">
        <v>84.67</v>
      </c>
      <c r="AX16">
        <v>85.01</v>
      </c>
      <c r="AY16">
        <v>85.04</v>
      </c>
      <c r="AZ16">
        <v>84.87</v>
      </c>
      <c r="BA16">
        <v>85.08</v>
      </c>
      <c r="BB16">
        <v>85.16</v>
      </c>
      <c r="BC16">
        <v>85.39</v>
      </c>
      <c r="BD16">
        <v>85.43</v>
      </c>
      <c r="BE16">
        <v>85.54</v>
      </c>
      <c r="BF16">
        <v>85.06</v>
      </c>
      <c r="BG16">
        <v>85.63</v>
      </c>
      <c r="BH16">
        <v>86.22</v>
      </c>
      <c r="BI16">
        <v>86.37</v>
      </c>
      <c r="BJ16">
        <v>86.43</v>
      </c>
      <c r="BK16">
        <v>86.54</v>
      </c>
      <c r="BL16">
        <v>86.39</v>
      </c>
      <c r="BM16">
        <v>86.75</v>
      </c>
      <c r="BN16">
        <v>87.13</v>
      </c>
      <c r="BO16">
        <v>87.12</v>
      </c>
      <c r="BP16">
        <v>86.93</v>
      </c>
      <c r="BQ16">
        <v>87.04</v>
      </c>
      <c r="BR16">
        <v>86.97</v>
      </c>
      <c r="BS16">
        <v>87.31</v>
      </c>
      <c r="BT16">
        <v>87.69</v>
      </c>
      <c r="BU16">
        <v>88.08</v>
      </c>
      <c r="BV16">
        <v>88.46</v>
      </c>
      <c r="BW16">
        <v>88.46</v>
      </c>
      <c r="BX16">
        <v>88.29</v>
      </c>
      <c r="BY16">
        <v>88.58</v>
      </c>
      <c r="BZ16">
        <v>88.4</v>
      </c>
      <c r="CA16">
        <v>88.19</v>
      </c>
      <c r="CB16">
        <v>88.3</v>
      </c>
      <c r="CC16">
        <v>88.51</v>
      </c>
      <c r="CD16">
        <v>88.17</v>
      </c>
      <c r="CE16">
        <v>88.36</v>
      </c>
      <c r="CF16">
        <v>88.77</v>
      </c>
      <c r="CG16">
        <v>89.25</v>
      </c>
      <c r="CH16">
        <v>89.48</v>
      </c>
      <c r="CI16">
        <v>89.61</v>
      </c>
      <c r="CJ16">
        <v>89.32</v>
      </c>
      <c r="CK16">
        <v>89.7</v>
      </c>
      <c r="CL16">
        <v>89.83</v>
      </c>
      <c r="CM16">
        <v>90.08</v>
      </c>
      <c r="CN16">
        <v>90.62</v>
      </c>
      <c r="CO16">
        <v>90.99</v>
      </c>
      <c r="CP16">
        <v>90.98</v>
      </c>
      <c r="CQ16">
        <v>91.18</v>
      </c>
      <c r="CR16">
        <v>91.91</v>
      </c>
      <c r="CS16">
        <v>92.26</v>
      </c>
      <c r="CT16">
        <v>92.79</v>
      </c>
      <c r="CU16">
        <v>93.18</v>
      </c>
      <c r="CV16">
        <v>92.93</v>
      </c>
      <c r="CW16">
        <v>92.87</v>
      </c>
      <c r="CX16">
        <v>92.84</v>
      </c>
      <c r="CY16">
        <v>92.79</v>
      </c>
      <c r="CZ16">
        <v>92.32</v>
      </c>
      <c r="DA16">
        <v>92.07</v>
      </c>
      <c r="DB16">
        <v>91.67</v>
      </c>
      <c r="DC16">
        <v>92.06</v>
      </c>
      <c r="DD16">
        <v>92.24</v>
      </c>
      <c r="DE16">
        <v>92.39</v>
      </c>
      <c r="DF16">
        <v>92.52</v>
      </c>
      <c r="DG16">
        <v>92.65</v>
      </c>
      <c r="DH16">
        <v>92.19</v>
      </c>
      <c r="DI16">
        <v>92.7</v>
      </c>
      <c r="DJ16">
        <v>92.49</v>
      </c>
      <c r="DK16">
        <v>92.59</v>
      </c>
      <c r="DL16">
        <v>92.74</v>
      </c>
      <c r="DM16">
        <v>93.01</v>
      </c>
      <c r="DN16">
        <v>92.79</v>
      </c>
      <c r="DO16">
        <v>93.36</v>
      </c>
      <c r="DP16">
        <v>93.85</v>
      </c>
      <c r="DQ16">
        <v>94.14</v>
      </c>
      <c r="DR16">
        <v>94.27</v>
      </c>
      <c r="DS16">
        <v>94.26</v>
      </c>
      <c r="DT16">
        <v>93.95</v>
      </c>
      <c r="DU16">
        <v>94.19</v>
      </c>
      <c r="DV16">
        <v>94.15</v>
      </c>
      <c r="DW16">
        <v>94.29</v>
      </c>
      <c r="DX16">
        <v>94.41</v>
      </c>
      <c r="DY16">
        <v>94.88</v>
      </c>
      <c r="DZ16">
        <v>94.6</v>
      </c>
      <c r="EA16">
        <v>95.07</v>
      </c>
      <c r="EB16">
        <v>95.9</v>
      </c>
      <c r="EC16">
        <v>96.24</v>
      </c>
      <c r="ED16">
        <v>96.31</v>
      </c>
      <c r="EE16">
        <v>96.39</v>
      </c>
      <c r="EF16">
        <v>95.91</v>
      </c>
      <c r="EG16">
        <v>96.46</v>
      </c>
      <c r="EH16">
        <v>96.43</v>
      </c>
      <c r="EI16">
        <v>96.69</v>
      </c>
      <c r="EJ16">
        <v>96.99</v>
      </c>
      <c r="EK16">
        <v>97.41</v>
      </c>
      <c r="EL16">
        <v>97.03</v>
      </c>
      <c r="EM16">
        <v>97.49</v>
      </c>
      <c r="EN16">
        <v>98.39</v>
      </c>
      <c r="EO16">
        <v>98.56</v>
      </c>
      <c r="EP16">
        <v>98.51</v>
      </c>
      <c r="EQ16">
        <v>98.56</v>
      </c>
      <c r="ER16">
        <v>98.05</v>
      </c>
      <c r="ES16">
        <v>98.76</v>
      </c>
      <c r="ET16">
        <v>98.51</v>
      </c>
      <c r="EU16">
        <v>98.71</v>
      </c>
      <c r="EV16">
        <v>98.54</v>
      </c>
      <c r="EW16">
        <v>98.9</v>
      </c>
      <c r="EX16">
        <v>98.34</v>
      </c>
      <c r="EY16">
        <v>98.65</v>
      </c>
      <c r="EZ16">
        <v>99.46</v>
      </c>
      <c r="FA16">
        <v>99.35</v>
      </c>
      <c r="FB16">
        <v>99.39</v>
      </c>
      <c r="FC16">
        <v>99.57</v>
      </c>
      <c r="FD16">
        <v>99.22</v>
      </c>
      <c r="FE16">
        <v>99.72</v>
      </c>
      <c r="FF16">
        <v>99.52</v>
      </c>
      <c r="FG16">
        <v>99.39</v>
      </c>
      <c r="FH16">
        <v>99.35</v>
      </c>
      <c r="FI16">
        <v>99.73</v>
      </c>
      <c r="FJ16">
        <v>99.09</v>
      </c>
      <c r="FK16">
        <v>99.7</v>
      </c>
      <c r="FL16">
        <v>100.21</v>
      </c>
      <c r="FM16">
        <v>100.18</v>
      </c>
      <c r="FN16">
        <v>100.21</v>
      </c>
      <c r="FO16">
        <v>100.16</v>
      </c>
      <c r="FP16">
        <v>99.78</v>
      </c>
      <c r="FQ16">
        <v>100.26</v>
      </c>
      <c r="FR16">
        <v>99.89</v>
      </c>
      <c r="FS16">
        <v>99.92</v>
      </c>
      <c r="FT16">
        <v>99.75</v>
      </c>
      <c r="FU16">
        <v>99.82</v>
      </c>
      <c r="FV16">
        <v>98.7</v>
      </c>
      <c r="FW16">
        <v>99.42</v>
      </c>
      <c r="FX16">
        <v>100.17</v>
      </c>
      <c r="FY16">
        <v>100.3</v>
      </c>
      <c r="FZ16">
        <v>100.56</v>
      </c>
      <c r="GA16">
        <v>100.49</v>
      </c>
      <c r="GB16">
        <v>100</v>
      </c>
      <c r="GC16">
        <v>100.36</v>
      </c>
      <c r="GD16">
        <v>99.99</v>
      </c>
      <c r="GE16">
        <v>100.07</v>
      </c>
      <c r="GF16">
        <v>99.86</v>
      </c>
      <c r="GG16">
        <v>100.09</v>
      </c>
      <c r="GH16">
        <v>99.02</v>
      </c>
      <c r="GI16">
        <v>99.31</v>
      </c>
      <c r="GJ16">
        <v>100.09</v>
      </c>
      <c r="GK16">
        <v>100.18</v>
      </c>
      <c r="GL16">
        <v>100.65</v>
      </c>
      <c r="GM16">
        <v>100.8</v>
      </c>
      <c r="GN16">
        <v>100.39</v>
      </c>
      <c r="GO16">
        <v>100.74</v>
      </c>
      <c r="GP16">
        <v>100.5</v>
      </c>
      <c r="GQ16">
        <v>100.54</v>
      </c>
      <c r="GR16">
        <v>100.55</v>
      </c>
      <c r="GS16">
        <v>100.9</v>
      </c>
      <c r="GT16">
        <v>100.57</v>
      </c>
      <c r="GU16">
        <v>100.73</v>
      </c>
      <c r="GV16">
        <v>101.47</v>
      </c>
      <c r="GW16">
        <v>101.57</v>
      </c>
      <c r="GX16">
        <v>101.59</v>
      </c>
      <c r="GY16">
        <v>101.58</v>
      </c>
      <c r="GZ16">
        <v>101.17</v>
      </c>
      <c r="HA16">
        <v>101.74</v>
      </c>
      <c r="HB16">
        <v>101.58</v>
      </c>
      <c r="HC16">
        <v>101.7</v>
      </c>
      <c r="HD16">
        <v>101.8</v>
      </c>
      <c r="HE16">
        <v>102.16</v>
      </c>
      <c r="HF16">
        <v>102.06</v>
      </c>
      <c r="HG16">
        <v>102.05</v>
      </c>
      <c r="HH16">
        <v>103.22</v>
      </c>
      <c r="HI16">
        <v>103.43</v>
      </c>
      <c r="HJ16">
        <v>103.92</v>
      </c>
      <c r="HK16">
        <v>103.93</v>
      </c>
      <c r="HL16">
        <v>103.8</v>
      </c>
      <c r="HM16">
        <v>104.35</v>
      </c>
      <c r="HN16">
        <v>104.12</v>
      </c>
      <c r="HO16">
        <v>104.24</v>
      </c>
      <c r="HP16">
        <v>104</v>
      </c>
      <c r="HQ16">
        <v>104.1</v>
      </c>
      <c r="HR16">
        <v>103.52</v>
      </c>
      <c r="HS16">
        <v>103.64</v>
      </c>
      <c r="HT16">
        <v>104.55</v>
      </c>
      <c r="HU16">
        <v>104.93</v>
      </c>
      <c r="HV16">
        <v>105.06</v>
      </c>
      <c r="HW16">
        <v>105.35</v>
      </c>
      <c r="HX16">
        <v>105.11</v>
      </c>
      <c r="HY16">
        <v>105.67</v>
      </c>
      <c r="HZ16">
        <v>105.28</v>
      </c>
      <c r="IA16">
        <v>105.2</v>
      </c>
      <c r="IB16">
        <v>105.27</v>
      </c>
      <c r="IC16">
        <v>105.78</v>
      </c>
      <c r="ID16">
        <v>105.24</v>
      </c>
      <c r="IE16">
        <v>105.27</v>
      </c>
      <c r="IF16">
        <v>105.34</v>
      </c>
      <c r="IG16">
        <v>105.32</v>
      </c>
      <c r="IH16">
        <v>105.49</v>
      </c>
      <c r="II16">
        <v>105.58</v>
      </c>
      <c r="IJ16">
        <v>106.01</v>
      </c>
      <c r="IK16">
        <v>105.89</v>
      </c>
      <c r="IL16">
        <v>105.3</v>
      </c>
      <c r="IM16">
        <v>105.27</v>
      </c>
      <c r="IN16">
        <v>105.5</v>
      </c>
      <c r="IO16">
        <v>105.75</v>
      </c>
      <c r="IP16">
        <v>106.03</v>
      </c>
      <c r="IQ16">
        <v>106.07</v>
      </c>
      <c r="IR16">
        <v>106.8</v>
      </c>
      <c r="IS16">
        <v>107.02</v>
      </c>
      <c r="IT16">
        <v>107.38</v>
      </c>
      <c r="IU16">
        <v>107.57</v>
      </c>
      <c r="IV16">
        <v>107.64</v>
      </c>
      <c r="IW16">
        <v>108.38</v>
      </c>
      <c r="IX16">
        <v>108.16</v>
      </c>
      <c r="IY16">
        <v>108.64</v>
      </c>
      <c r="IZ16">
        <v>109.09</v>
      </c>
      <c r="JA16">
        <v>109.34</v>
      </c>
      <c r="JB16">
        <v>109.51</v>
      </c>
      <c r="JC16">
        <v>110.49</v>
      </c>
      <c r="JD16">
        <v>112.26</v>
      </c>
      <c r="JE16">
        <v>112.78</v>
      </c>
      <c r="JF16">
        <v>113.63</v>
      </c>
      <c r="JG16">
        <v>114.6</v>
      </c>
      <c r="JH16">
        <v>114.94</v>
      </c>
      <c r="JI16">
        <v>115.49</v>
      </c>
      <c r="JJ16">
        <v>114.9</v>
      </c>
      <c r="JK16">
        <v>116.32</v>
      </c>
      <c r="JL16">
        <v>116.81</v>
      </c>
      <c r="JM16">
        <v>116.7</v>
      </c>
      <c r="JN16">
        <v>117.22</v>
      </c>
      <c r="JO16">
        <v>118.55</v>
      </c>
      <c r="JP16">
        <v>119.76</v>
      </c>
      <c r="JQ16">
        <v>120.55</v>
      </c>
      <c r="JR16">
        <v>120.46</v>
      </c>
      <c r="JS16">
        <v>120.71</v>
      </c>
      <c r="JT16">
        <v>120.77</v>
      </c>
      <c r="JU16">
        <v>122.1</v>
      </c>
      <c r="JV16">
        <v>121.4</v>
      </c>
      <c r="JW16">
        <v>121.61</v>
      </c>
      <c r="JX16">
        <v>121.32</v>
      </c>
      <c r="JY16">
        <v>121.49</v>
      </c>
      <c r="JZ16">
        <v>121.2</v>
      </c>
      <c r="KA16">
        <v>122.35</v>
      </c>
      <c r="KB16">
        <v>122.65</v>
      </c>
      <c r="KC16">
        <v>123.41</v>
      </c>
      <c r="KD16">
        <v>123.59</v>
      </c>
      <c r="KE16">
        <v>123.78</v>
      </c>
      <c r="KF16">
        <v>124.03</v>
      </c>
      <c r="KG16">
        <v>124.77</v>
      </c>
      <c r="KH16">
        <v>123.15</v>
      </c>
      <c r="KI16">
        <v>123.54</v>
      </c>
      <c r="KJ16">
        <v>123.36</v>
      </c>
      <c r="KK16">
        <v>123.62</v>
      </c>
    </row>
    <row r="17" spans="1:297" x14ac:dyDescent="0.25">
      <c r="A17" t="s">
        <v>297</v>
      </c>
      <c r="B17" t="s">
        <v>356</v>
      </c>
      <c r="C17" t="s">
        <v>299</v>
      </c>
      <c r="D17" t="s">
        <v>357</v>
      </c>
      <c r="E17" t="s">
        <v>308</v>
      </c>
      <c r="F17" t="s">
        <v>302</v>
      </c>
      <c r="G17" t="s">
        <v>303</v>
      </c>
      <c r="H17" t="s">
        <v>304</v>
      </c>
      <c r="I17" t="s">
        <v>305</v>
      </c>
      <c r="J17">
        <v>76.454120000000003</v>
      </c>
      <c r="K17">
        <v>76.896550000000005</v>
      </c>
      <c r="L17">
        <v>76.896550000000005</v>
      </c>
      <c r="M17">
        <v>77.250510000000006</v>
      </c>
      <c r="N17">
        <v>77.515979999999999</v>
      </c>
      <c r="O17">
        <v>77.604460000000003</v>
      </c>
      <c r="P17">
        <v>77.692959999999999</v>
      </c>
      <c r="Q17">
        <v>77.515979999999999</v>
      </c>
      <c r="R17">
        <v>77.515979999999999</v>
      </c>
      <c r="S17">
        <v>77.427490000000006</v>
      </c>
      <c r="T17">
        <v>77.250510000000006</v>
      </c>
      <c r="U17">
        <v>77.958420000000004</v>
      </c>
      <c r="V17">
        <v>78.046909999999997</v>
      </c>
      <c r="W17">
        <v>78.312370000000001</v>
      </c>
      <c r="X17">
        <v>78.489350000000002</v>
      </c>
      <c r="Y17">
        <v>78.400859999999994</v>
      </c>
      <c r="Z17">
        <v>78.489350000000002</v>
      </c>
      <c r="AA17">
        <v>78.489350000000002</v>
      </c>
      <c r="AB17">
        <v>78.577839999999995</v>
      </c>
      <c r="AC17">
        <v>78.489350000000002</v>
      </c>
      <c r="AD17">
        <v>78.489350000000002</v>
      </c>
      <c r="AE17">
        <v>78.400859999999994</v>
      </c>
      <c r="AF17">
        <v>78.135400000000004</v>
      </c>
      <c r="AG17">
        <v>78.843310000000002</v>
      </c>
      <c r="AH17">
        <v>78.843310000000002</v>
      </c>
      <c r="AI17">
        <v>79.285740000000004</v>
      </c>
      <c r="AJ17">
        <v>79.37424</v>
      </c>
      <c r="AK17">
        <v>79.108770000000007</v>
      </c>
      <c r="AL17">
        <v>78.931790000000007</v>
      </c>
      <c r="AM17">
        <v>79.19726</v>
      </c>
      <c r="AN17">
        <v>79.37424</v>
      </c>
      <c r="AO17">
        <v>79.37424</v>
      </c>
      <c r="AP17">
        <v>79.285740000000004</v>
      </c>
      <c r="AQ17">
        <v>79.285740000000004</v>
      </c>
      <c r="AR17">
        <v>79.108770000000007</v>
      </c>
      <c r="AS17">
        <v>79.728189999999998</v>
      </c>
      <c r="AT17">
        <v>79.728189999999998</v>
      </c>
      <c r="AU17">
        <v>79.905169999999998</v>
      </c>
      <c r="AV17">
        <v>80.170630000000003</v>
      </c>
      <c r="AW17">
        <v>80.436099999999996</v>
      </c>
      <c r="AX17">
        <v>80.613079999999997</v>
      </c>
      <c r="AY17">
        <v>80.613079999999997</v>
      </c>
      <c r="AZ17">
        <v>80.790049999999994</v>
      </c>
      <c r="BA17">
        <v>80.878540000000001</v>
      </c>
      <c r="BB17">
        <v>80.701560000000001</v>
      </c>
      <c r="BC17">
        <v>80.790049999999994</v>
      </c>
      <c r="BD17">
        <v>80.613079999999997</v>
      </c>
      <c r="BE17">
        <v>81.497960000000006</v>
      </c>
      <c r="BF17">
        <v>80.878540000000001</v>
      </c>
      <c r="BG17">
        <v>81.232500000000002</v>
      </c>
      <c r="BH17">
        <v>81.586449999999999</v>
      </c>
      <c r="BI17">
        <v>81.409469999999999</v>
      </c>
      <c r="BJ17">
        <v>81.586449999999999</v>
      </c>
      <c r="BK17">
        <v>81.674940000000007</v>
      </c>
      <c r="BL17">
        <v>82.028890000000004</v>
      </c>
      <c r="BM17">
        <v>82.117379999999997</v>
      </c>
      <c r="BN17">
        <v>82.205870000000004</v>
      </c>
      <c r="BO17">
        <v>82.294359999999998</v>
      </c>
      <c r="BP17">
        <v>82.028890000000004</v>
      </c>
      <c r="BQ17">
        <v>82.648319999999998</v>
      </c>
      <c r="BR17">
        <v>82.382840000000002</v>
      </c>
      <c r="BS17">
        <v>82.736800000000002</v>
      </c>
      <c r="BT17">
        <v>82.736800000000002</v>
      </c>
      <c r="BU17">
        <v>83.002269999999996</v>
      </c>
      <c r="BV17">
        <v>83.002269999999996</v>
      </c>
      <c r="BW17">
        <v>83.179239999999993</v>
      </c>
      <c r="BX17">
        <v>83.533199999999994</v>
      </c>
      <c r="BY17">
        <v>83.356219999999993</v>
      </c>
      <c r="BZ17">
        <v>83.09075</v>
      </c>
      <c r="CA17">
        <v>83.179239999999993</v>
      </c>
      <c r="CB17">
        <v>83.179239999999993</v>
      </c>
      <c r="CC17">
        <v>83.798659999999998</v>
      </c>
      <c r="CD17">
        <v>83.798659999999998</v>
      </c>
      <c r="CE17">
        <v>84.152619999999999</v>
      </c>
      <c r="CF17">
        <v>84.329599999999999</v>
      </c>
      <c r="CG17">
        <v>84.772040000000004</v>
      </c>
      <c r="CH17">
        <v>84.772040000000004</v>
      </c>
      <c r="CI17">
        <v>84.772040000000004</v>
      </c>
      <c r="CJ17">
        <v>85.214479999999995</v>
      </c>
      <c r="CK17">
        <v>85.125990000000002</v>
      </c>
      <c r="CL17">
        <v>85.302970000000002</v>
      </c>
      <c r="CM17">
        <v>85.479950000000002</v>
      </c>
      <c r="CN17">
        <v>85.922389999999993</v>
      </c>
      <c r="CO17">
        <v>86.453320000000005</v>
      </c>
      <c r="CP17">
        <v>86.187849999999997</v>
      </c>
      <c r="CQ17">
        <v>86.541809999999998</v>
      </c>
      <c r="CR17">
        <v>86.984250000000003</v>
      </c>
      <c r="CS17">
        <v>86.807270000000003</v>
      </c>
      <c r="CT17">
        <v>87.338200000000001</v>
      </c>
      <c r="CU17">
        <v>87.515180000000001</v>
      </c>
      <c r="CV17">
        <v>88.046109999999999</v>
      </c>
      <c r="CW17">
        <v>87.780649999999994</v>
      </c>
      <c r="CX17">
        <v>87.692160000000001</v>
      </c>
      <c r="CY17">
        <v>87.515180000000001</v>
      </c>
      <c r="CZ17">
        <v>87.072739999999996</v>
      </c>
      <c r="DA17">
        <v>87.426699999999997</v>
      </c>
      <c r="DB17">
        <v>86.984250000000003</v>
      </c>
      <c r="DC17">
        <v>87.515180000000001</v>
      </c>
      <c r="DD17">
        <v>87.338200000000001</v>
      </c>
      <c r="DE17">
        <v>87.426699999999997</v>
      </c>
      <c r="DF17">
        <v>87.338200000000001</v>
      </c>
      <c r="DG17">
        <v>87.603669999999994</v>
      </c>
      <c r="DH17">
        <v>87.603669999999994</v>
      </c>
      <c r="DI17">
        <v>87.780649999999994</v>
      </c>
      <c r="DJ17">
        <v>87.515180000000001</v>
      </c>
      <c r="DK17">
        <v>87.515180000000001</v>
      </c>
      <c r="DL17">
        <v>87.426699999999997</v>
      </c>
      <c r="DM17">
        <v>88.134609999999995</v>
      </c>
      <c r="DN17">
        <v>87.603669999999994</v>
      </c>
      <c r="DO17">
        <v>87.957629999999995</v>
      </c>
      <c r="DP17">
        <v>88.400069999999999</v>
      </c>
      <c r="DQ17">
        <v>88.488560000000007</v>
      </c>
      <c r="DR17">
        <v>88.400069999999999</v>
      </c>
      <c r="DS17">
        <v>88.400069999999999</v>
      </c>
      <c r="DT17">
        <v>88.57705</v>
      </c>
      <c r="DU17">
        <v>88.665530000000004</v>
      </c>
      <c r="DV17">
        <v>88.57705</v>
      </c>
      <c r="DW17">
        <v>88.665530000000004</v>
      </c>
      <c r="DX17">
        <v>88.754019999999997</v>
      </c>
      <c r="DY17">
        <v>89.284959999999998</v>
      </c>
      <c r="DZ17">
        <v>89.107979999999998</v>
      </c>
      <c r="EA17">
        <v>89.638909999999996</v>
      </c>
      <c r="EB17">
        <v>90.169839999999994</v>
      </c>
      <c r="EC17">
        <v>90.169839999999994</v>
      </c>
      <c r="ED17">
        <v>90.169839999999994</v>
      </c>
      <c r="EE17">
        <v>90.258330000000001</v>
      </c>
      <c r="EF17">
        <v>90.435299999999998</v>
      </c>
      <c r="EG17">
        <v>90.523799999999994</v>
      </c>
      <c r="EH17">
        <v>90.700770000000006</v>
      </c>
      <c r="EI17">
        <v>90.700770000000006</v>
      </c>
      <c r="EJ17">
        <v>90.877750000000006</v>
      </c>
      <c r="EK17">
        <v>91.054730000000006</v>
      </c>
      <c r="EL17">
        <v>90.966239999999999</v>
      </c>
      <c r="EM17">
        <v>91.585660000000004</v>
      </c>
      <c r="EN17">
        <v>92.116579999999999</v>
      </c>
      <c r="EO17">
        <v>91.939610000000002</v>
      </c>
      <c r="EP17">
        <v>91.939610000000002</v>
      </c>
      <c r="EQ17">
        <v>91.762630000000001</v>
      </c>
      <c r="ER17">
        <v>92.116579999999999</v>
      </c>
      <c r="ES17">
        <v>92.47054</v>
      </c>
      <c r="ET17">
        <v>92.559030000000007</v>
      </c>
      <c r="EU17">
        <v>92.559030000000007</v>
      </c>
      <c r="EV17">
        <v>92.64752</v>
      </c>
      <c r="EW17">
        <v>92.912989999999994</v>
      </c>
      <c r="EX17">
        <v>92.47054</v>
      </c>
      <c r="EY17">
        <v>93.001469999999998</v>
      </c>
      <c r="EZ17">
        <v>93.443920000000006</v>
      </c>
      <c r="FA17">
        <v>93.001469999999998</v>
      </c>
      <c r="FB17">
        <v>93.355429999999998</v>
      </c>
      <c r="FC17">
        <v>93.443920000000006</v>
      </c>
      <c r="FD17">
        <v>93.886359999999996</v>
      </c>
      <c r="FE17">
        <v>93.886359999999996</v>
      </c>
      <c r="FF17">
        <v>93.886359999999996</v>
      </c>
      <c r="FG17">
        <v>93.709379999999996</v>
      </c>
      <c r="FH17">
        <v>93.886359999999996</v>
      </c>
      <c r="FI17">
        <v>94.240309999999994</v>
      </c>
      <c r="FJ17">
        <v>93.709379999999996</v>
      </c>
      <c r="FK17">
        <v>94.151820000000001</v>
      </c>
      <c r="FL17">
        <v>94.417289999999994</v>
      </c>
      <c r="FM17">
        <v>94.240309999999994</v>
      </c>
      <c r="FN17">
        <v>94.151820000000001</v>
      </c>
      <c r="FO17">
        <v>94.417289999999994</v>
      </c>
      <c r="FP17">
        <v>94.682749999999999</v>
      </c>
      <c r="FQ17">
        <v>94.682749999999999</v>
      </c>
      <c r="FR17">
        <v>94.682749999999999</v>
      </c>
      <c r="FS17">
        <v>94.417289999999994</v>
      </c>
      <c r="FT17">
        <v>94.417289999999994</v>
      </c>
      <c r="FU17">
        <v>94.417289999999994</v>
      </c>
      <c r="FV17">
        <v>93.443920000000006</v>
      </c>
      <c r="FW17">
        <v>94.107990000000001</v>
      </c>
      <c r="FX17">
        <v>94.582319999999996</v>
      </c>
      <c r="FY17">
        <v>95.056659999999994</v>
      </c>
      <c r="FZ17">
        <v>95.246390000000005</v>
      </c>
      <c r="GA17">
        <v>95.246390000000005</v>
      </c>
      <c r="GB17">
        <v>95.436120000000003</v>
      </c>
      <c r="GC17">
        <v>95.436120000000003</v>
      </c>
      <c r="GD17">
        <v>95.246390000000005</v>
      </c>
      <c r="GE17">
        <v>95.246390000000005</v>
      </c>
      <c r="GF17">
        <v>94.582319999999996</v>
      </c>
      <c r="GG17">
        <v>94.582319999999996</v>
      </c>
      <c r="GH17">
        <v>93.91825</v>
      </c>
      <c r="GI17">
        <v>94.202849999999998</v>
      </c>
      <c r="GJ17">
        <v>94.866919999999993</v>
      </c>
      <c r="GK17">
        <v>94.961780000000005</v>
      </c>
      <c r="GL17">
        <v>95.436120000000003</v>
      </c>
      <c r="GM17">
        <v>95.530990000000003</v>
      </c>
      <c r="GN17">
        <v>95.910449999999997</v>
      </c>
      <c r="GO17">
        <v>95.81559</v>
      </c>
      <c r="GP17">
        <v>95.81559</v>
      </c>
      <c r="GQ17">
        <v>96.005330000000001</v>
      </c>
      <c r="GR17">
        <v>95.341260000000005</v>
      </c>
      <c r="GS17">
        <v>96.005330000000001</v>
      </c>
      <c r="GT17">
        <v>95.436120000000003</v>
      </c>
      <c r="GU17">
        <v>96.005330000000001</v>
      </c>
      <c r="GV17">
        <v>96.195059999999998</v>
      </c>
      <c r="GW17">
        <v>96.574520000000007</v>
      </c>
      <c r="GX17">
        <v>96.574520000000007</v>
      </c>
      <c r="GY17">
        <v>96.859120000000004</v>
      </c>
      <c r="GZ17">
        <v>97.238590000000002</v>
      </c>
      <c r="HA17">
        <v>97.333460000000002</v>
      </c>
      <c r="HB17">
        <v>97.428330000000003</v>
      </c>
      <c r="HC17">
        <v>97.238590000000002</v>
      </c>
      <c r="HD17">
        <v>96.859120000000004</v>
      </c>
      <c r="HE17">
        <v>97.333460000000002</v>
      </c>
      <c r="HF17">
        <v>96.764259999999993</v>
      </c>
      <c r="HG17">
        <v>97.048860000000005</v>
      </c>
      <c r="HH17">
        <v>97.61806</v>
      </c>
      <c r="HI17">
        <v>97.807789999999997</v>
      </c>
      <c r="HJ17">
        <v>98.566730000000007</v>
      </c>
      <c r="HK17">
        <v>98.661600000000007</v>
      </c>
      <c r="HL17">
        <v>99.041060000000002</v>
      </c>
      <c r="HM17">
        <v>99.135930000000002</v>
      </c>
      <c r="HN17">
        <v>99.325670000000002</v>
      </c>
      <c r="HO17">
        <v>99.5154</v>
      </c>
      <c r="HP17">
        <v>98.851330000000004</v>
      </c>
      <c r="HQ17">
        <v>98.851330000000004</v>
      </c>
      <c r="HR17">
        <v>98.092389999999995</v>
      </c>
      <c r="HS17">
        <v>98.471860000000007</v>
      </c>
      <c r="HT17">
        <v>98.851330000000004</v>
      </c>
      <c r="HU17">
        <v>99.8</v>
      </c>
      <c r="HV17">
        <v>99.989729999999994</v>
      </c>
      <c r="HW17">
        <v>100.2743</v>
      </c>
      <c r="HX17">
        <v>100.7487</v>
      </c>
      <c r="HY17">
        <v>100.55889999999999</v>
      </c>
      <c r="HZ17">
        <v>100.55889999999999</v>
      </c>
      <c r="IA17">
        <v>100.6538</v>
      </c>
      <c r="IB17">
        <v>99.894869999999997</v>
      </c>
      <c r="IC17">
        <v>100.36920000000001</v>
      </c>
      <c r="ID17">
        <v>99.8</v>
      </c>
      <c r="IE17">
        <v>100.1</v>
      </c>
      <c r="IF17">
        <v>100.3</v>
      </c>
      <c r="IG17">
        <v>100.4</v>
      </c>
      <c r="IH17">
        <v>100.4</v>
      </c>
      <c r="II17">
        <v>100.5</v>
      </c>
      <c r="IJ17">
        <v>99.7</v>
      </c>
      <c r="IK17">
        <v>99.7</v>
      </c>
      <c r="IL17">
        <v>99.7</v>
      </c>
      <c r="IM17">
        <v>99.9</v>
      </c>
      <c r="IN17">
        <v>99.7</v>
      </c>
      <c r="IO17">
        <v>99.8</v>
      </c>
      <c r="IP17">
        <v>101</v>
      </c>
      <c r="IQ17">
        <v>101.6</v>
      </c>
      <c r="IR17">
        <v>102.1</v>
      </c>
      <c r="IS17">
        <v>102.4</v>
      </c>
      <c r="IT17">
        <v>102.6</v>
      </c>
      <c r="IU17">
        <v>102.9</v>
      </c>
      <c r="IV17">
        <v>103.4</v>
      </c>
      <c r="IW17">
        <v>103.5</v>
      </c>
      <c r="IX17">
        <v>103.8</v>
      </c>
      <c r="IY17">
        <v>104.3</v>
      </c>
      <c r="IZ17">
        <v>104.5</v>
      </c>
      <c r="JA17">
        <v>104.7</v>
      </c>
      <c r="JB17">
        <v>105.2</v>
      </c>
      <c r="JC17">
        <v>106</v>
      </c>
      <c r="JD17">
        <v>108.1</v>
      </c>
      <c r="JE17">
        <v>108.8</v>
      </c>
      <c r="JF17">
        <v>109.8</v>
      </c>
      <c r="JG17">
        <v>109.8</v>
      </c>
      <c r="JH17">
        <v>110.3</v>
      </c>
      <c r="JI17">
        <v>110.7</v>
      </c>
      <c r="JJ17">
        <v>112.7</v>
      </c>
      <c r="JK17">
        <v>113.5</v>
      </c>
      <c r="JL17">
        <v>113.7</v>
      </c>
      <c r="JM17">
        <v>113.2</v>
      </c>
      <c r="JN17">
        <v>114.3</v>
      </c>
      <c r="JO17">
        <v>115.2</v>
      </c>
      <c r="JP17">
        <v>116.1</v>
      </c>
      <c r="JQ17">
        <v>116.6</v>
      </c>
      <c r="JR17">
        <v>116.5</v>
      </c>
      <c r="JS17">
        <v>116.8</v>
      </c>
      <c r="JT17">
        <v>117.1</v>
      </c>
      <c r="JU17">
        <v>117.5</v>
      </c>
      <c r="JV17">
        <v>117.8</v>
      </c>
      <c r="JW17">
        <v>117.8</v>
      </c>
      <c r="JX17">
        <v>117.3</v>
      </c>
      <c r="JY17">
        <v>117.4</v>
      </c>
      <c r="JZ17">
        <v>117.6</v>
      </c>
      <c r="KA17">
        <v>118.1</v>
      </c>
      <c r="KB17">
        <v>118.6</v>
      </c>
      <c r="KC17">
        <v>119.2</v>
      </c>
      <c r="KD17">
        <v>119.3</v>
      </c>
      <c r="KE17">
        <v>119.4</v>
      </c>
      <c r="KF17">
        <v>119.8</v>
      </c>
      <c r="KG17">
        <v>119.7</v>
      </c>
      <c r="KH17">
        <v>119.7</v>
      </c>
      <c r="KI17">
        <v>120.2</v>
      </c>
      <c r="KJ17">
        <v>119.9</v>
      </c>
      <c r="KK17">
        <v>120.5</v>
      </c>
    </row>
    <row r="18" spans="1:297" x14ac:dyDescent="0.25">
      <c r="A18" t="s">
        <v>297</v>
      </c>
      <c r="B18" t="s">
        <v>374</v>
      </c>
      <c r="C18" t="s">
        <v>299</v>
      </c>
      <c r="D18" t="s">
        <v>357</v>
      </c>
      <c r="E18" t="s">
        <v>301</v>
      </c>
      <c r="F18" t="s">
        <v>302</v>
      </c>
      <c r="G18" t="s">
        <v>303</v>
      </c>
      <c r="H18" t="s">
        <v>304</v>
      </c>
      <c r="I18" t="s">
        <v>305</v>
      </c>
      <c r="J18">
        <v>79.5</v>
      </c>
      <c r="K18">
        <v>80</v>
      </c>
      <c r="L18">
        <v>80</v>
      </c>
      <c r="M18">
        <v>80.3</v>
      </c>
      <c r="N18">
        <v>80.7</v>
      </c>
      <c r="O18">
        <v>80.8</v>
      </c>
      <c r="P18">
        <v>80.900000000000006</v>
      </c>
      <c r="Q18">
        <v>80.7</v>
      </c>
      <c r="R18">
        <v>80.599999999999994</v>
      </c>
      <c r="S18">
        <v>80.400000000000006</v>
      </c>
      <c r="T18">
        <v>80.2</v>
      </c>
      <c r="U18">
        <v>81.099999999999994</v>
      </c>
      <c r="V18">
        <v>81.099999999999994</v>
      </c>
      <c r="W18">
        <v>81.400000000000006</v>
      </c>
      <c r="X18">
        <v>81.5</v>
      </c>
      <c r="Y18">
        <v>81.5</v>
      </c>
      <c r="Z18">
        <v>81.599999999999994</v>
      </c>
      <c r="AA18">
        <v>81.5</v>
      </c>
      <c r="AB18">
        <v>81.8</v>
      </c>
      <c r="AC18">
        <v>81.599999999999994</v>
      </c>
      <c r="AD18">
        <v>81.5</v>
      </c>
      <c r="AE18">
        <v>81.400000000000006</v>
      </c>
      <c r="AF18">
        <v>81.099999999999994</v>
      </c>
      <c r="AG18">
        <v>82</v>
      </c>
      <c r="AH18">
        <v>82</v>
      </c>
      <c r="AI18">
        <v>82.4</v>
      </c>
      <c r="AJ18">
        <v>82.5</v>
      </c>
      <c r="AK18">
        <v>82.3</v>
      </c>
      <c r="AL18">
        <v>82.1</v>
      </c>
      <c r="AM18">
        <v>82.3</v>
      </c>
      <c r="AN18">
        <v>82.5</v>
      </c>
      <c r="AO18">
        <v>82.5</v>
      </c>
      <c r="AP18">
        <v>82.4</v>
      </c>
      <c r="AQ18">
        <v>82.4</v>
      </c>
      <c r="AR18">
        <v>82.2</v>
      </c>
      <c r="AS18">
        <v>82.9</v>
      </c>
      <c r="AT18">
        <v>82.9</v>
      </c>
      <c r="AU18">
        <v>83.1</v>
      </c>
      <c r="AV18">
        <v>83.4</v>
      </c>
      <c r="AW18">
        <v>83.7</v>
      </c>
      <c r="AX18">
        <v>83.9</v>
      </c>
      <c r="AY18">
        <v>83.9</v>
      </c>
      <c r="AZ18">
        <v>84.1</v>
      </c>
      <c r="BA18">
        <v>84.3</v>
      </c>
      <c r="BB18">
        <v>84</v>
      </c>
      <c r="BC18">
        <v>84.2</v>
      </c>
      <c r="BD18">
        <v>83.8</v>
      </c>
      <c r="BE18">
        <v>84.8</v>
      </c>
      <c r="BF18">
        <v>84.3</v>
      </c>
      <c r="BG18">
        <v>84.6</v>
      </c>
      <c r="BH18">
        <v>84.9</v>
      </c>
      <c r="BI18">
        <v>84.9</v>
      </c>
      <c r="BJ18">
        <v>85.2</v>
      </c>
      <c r="BK18">
        <v>85.3</v>
      </c>
      <c r="BL18">
        <v>85.7</v>
      </c>
      <c r="BM18">
        <v>85.9</v>
      </c>
      <c r="BN18">
        <v>86.2</v>
      </c>
      <c r="BO18">
        <v>86.2</v>
      </c>
      <c r="BP18">
        <v>85.7</v>
      </c>
      <c r="BQ18">
        <v>86.6</v>
      </c>
      <c r="BR18">
        <v>86.1</v>
      </c>
      <c r="BS18">
        <v>86.4</v>
      </c>
      <c r="BT18">
        <v>86.5</v>
      </c>
      <c r="BU18">
        <v>86.8</v>
      </c>
      <c r="BV18">
        <v>87</v>
      </c>
      <c r="BW18">
        <v>87.1</v>
      </c>
      <c r="BX18">
        <v>87.5</v>
      </c>
      <c r="BY18">
        <v>87.4</v>
      </c>
      <c r="BZ18">
        <v>87</v>
      </c>
      <c r="CA18">
        <v>87.1</v>
      </c>
      <c r="CB18">
        <v>87</v>
      </c>
      <c r="CC18">
        <v>87.8</v>
      </c>
      <c r="CD18">
        <v>87.6</v>
      </c>
      <c r="CE18">
        <v>88</v>
      </c>
      <c r="CF18">
        <v>88.2</v>
      </c>
      <c r="CG18">
        <v>88.6</v>
      </c>
      <c r="CH18">
        <v>88.7</v>
      </c>
      <c r="CI18">
        <v>88.8</v>
      </c>
      <c r="CJ18">
        <v>89.3</v>
      </c>
      <c r="CK18">
        <v>89.1</v>
      </c>
      <c r="CL18">
        <v>89.3</v>
      </c>
      <c r="CM18">
        <v>89.4</v>
      </c>
      <c r="CN18">
        <v>89.9</v>
      </c>
      <c r="CO18">
        <v>90.5</v>
      </c>
      <c r="CP18">
        <v>90.2</v>
      </c>
      <c r="CQ18">
        <v>90.6</v>
      </c>
      <c r="CR18">
        <v>91.1</v>
      </c>
      <c r="CS18">
        <v>90.9</v>
      </c>
      <c r="CT18">
        <v>91.5</v>
      </c>
      <c r="CU18">
        <v>91.8</v>
      </c>
      <c r="CV18">
        <v>92.3</v>
      </c>
      <c r="CW18">
        <v>92</v>
      </c>
      <c r="CX18">
        <v>92</v>
      </c>
      <c r="CY18">
        <v>91.7</v>
      </c>
      <c r="CZ18">
        <v>91.2</v>
      </c>
      <c r="DA18">
        <v>91.5</v>
      </c>
      <c r="DB18">
        <v>91.1</v>
      </c>
      <c r="DC18">
        <v>91.6</v>
      </c>
      <c r="DD18">
        <v>91.4</v>
      </c>
      <c r="DE18">
        <v>91.5</v>
      </c>
      <c r="DF18">
        <v>91.4</v>
      </c>
      <c r="DG18">
        <v>91.8</v>
      </c>
      <c r="DH18">
        <v>91.7</v>
      </c>
      <c r="DI18">
        <v>92</v>
      </c>
      <c r="DJ18">
        <v>91.6</v>
      </c>
      <c r="DK18">
        <v>91.6</v>
      </c>
      <c r="DL18">
        <v>91.5</v>
      </c>
      <c r="DM18">
        <v>92.3</v>
      </c>
      <c r="DN18">
        <v>91.7</v>
      </c>
      <c r="DO18">
        <v>92</v>
      </c>
      <c r="DP18">
        <v>92.5</v>
      </c>
      <c r="DQ18">
        <v>92.4</v>
      </c>
      <c r="DR18">
        <v>92.5</v>
      </c>
      <c r="DS18">
        <v>92.6</v>
      </c>
      <c r="DT18">
        <v>92.8</v>
      </c>
      <c r="DU18">
        <v>92.9</v>
      </c>
      <c r="DV18">
        <v>92.7</v>
      </c>
      <c r="DW18">
        <v>92.8</v>
      </c>
      <c r="DX18">
        <v>92.9</v>
      </c>
      <c r="DY18">
        <v>94</v>
      </c>
      <c r="DZ18">
        <v>93.5</v>
      </c>
      <c r="EA18">
        <v>94.1</v>
      </c>
      <c r="EB18">
        <v>94.7</v>
      </c>
      <c r="EC18">
        <v>94.9</v>
      </c>
      <c r="ED18">
        <v>94.8</v>
      </c>
      <c r="EE18">
        <v>94.8</v>
      </c>
      <c r="EF18">
        <v>95.2</v>
      </c>
      <c r="EG18">
        <v>95.2</v>
      </c>
      <c r="EH18">
        <v>95.3</v>
      </c>
      <c r="EI18">
        <v>95.4</v>
      </c>
      <c r="EJ18">
        <v>95.4</v>
      </c>
      <c r="EK18">
        <v>96.1</v>
      </c>
      <c r="EL18">
        <v>95.7</v>
      </c>
      <c r="EM18">
        <v>96.5</v>
      </c>
      <c r="EN18">
        <v>96.9</v>
      </c>
      <c r="EO18">
        <v>97</v>
      </c>
      <c r="EP18">
        <v>96.8</v>
      </c>
      <c r="EQ18">
        <v>96.6</v>
      </c>
      <c r="ER18">
        <v>97</v>
      </c>
      <c r="ES18">
        <v>97.4</v>
      </c>
      <c r="ET18">
        <v>97.4</v>
      </c>
      <c r="EU18">
        <v>97.4</v>
      </c>
      <c r="EV18">
        <v>97.2</v>
      </c>
      <c r="EW18">
        <v>98.1</v>
      </c>
      <c r="EX18">
        <v>97.5</v>
      </c>
      <c r="EY18">
        <v>98.2</v>
      </c>
      <c r="EZ18">
        <v>98.7</v>
      </c>
      <c r="FA18">
        <v>98.1</v>
      </c>
      <c r="FB18">
        <v>98.3</v>
      </c>
      <c r="FC18">
        <v>98.5</v>
      </c>
      <c r="FD18">
        <v>98.9</v>
      </c>
      <c r="FE18">
        <v>98.9</v>
      </c>
      <c r="FF18">
        <v>98.9</v>
      </c>
      <c r="FG18">
        <v>98.6</v>
      </c>
      <c r="FH18">
        <v>98.8</v>
      </c>
      <c r="FI18">
        <v>99.3</v>
      </c>
      <c r="FJ18">
        <v>98.6</v>
      </c>
      <c r="FK18">
        <v>99.2</v>
      </c>
      <c r="FL18">
        <v>99.4</v>
      </c>
      <c r="FM18">
        <v>99.2</v>
      </c>
      <c r="FN18">
        <v>99</v>
      </c>
      <c r="FO18">
        <v>99.4</v>
      </c>
      <c r="FP18">
        <v>99.6</v>
      </c>
      <c r="FQ18">
        <v>99.7</v>
      </c>
      <c r="FR18">
        <v>99.7</v>
      </c>
      <c r="FS18">
        <v>99.3</v>
      </c>
      <c r="FT18">
        <v>99.3</v>
      </c>
      <c r="FU18">
        <v>99.4</v>
      </c>
      <c r="FV18">
        <v>98.1</v>
      </c>
      <c r="FW18">
        <v>99</v>
      </c>
      <c r="FX18">
        <v>99.7</v>
      </c>
      <c r="FY18">
        <v>100.2</v>
      </c>
      <c r="FZ18">
        <v>100.6</v>
      </c>
      <c r="GA18">
        <v>100.5</v>
      </c>
      <c r="GB18">
        <v>100.9</v>
      </c>
      <c r="GC18">
        <v>100.8</v>
      </c>
      <c r="GD18">
        <v>100.5</v>
      </c>
      <c r="GE18">
        <v>100.5</v>
      </c>
      <c r="GF18">
        <v>99.5</v>
      </c>
      <c r="GG18">
        <v>99.6</v>
      </c>
      <c r="GH18">
        <v>98.5</v>
      </c>
      <c r="GI18">
        <v>98.9</v>
      </c>
      <c r="GJ18">
        <v>99.8</v>
      </c>
      <c r="GK18">
        <v>99.9</v>
      </c>
      <c r="GL18">
        <v>100.5</v>
      </c>
      <c r="GM18">
        <v>100.6</v>
      </c>
      <c r="GN18">
        <v>101.2</v>
      </c>
      <c r="GO18">
        <v>101.1</v>
      </c>
      <c r="GP18">
        <v>101.1</v>
      </c>
      <c r="GQ18">
        <v>101.2</v>
      </c>
      <c r="GR18">
        <v>100.3</v>
      </c>
      <c r="GS18">
        <v>101.2</v>
      </c>
      <c r="GT18">
        <v>100.2</v>
      </c>
      <c r="GU18">
        <v>101</v>
      </c>
      <c r="GV18">
        <v>101.3</v>
      </c>
      <c r="GW18">
        <v>101.9</v>
      </c>
      <c r="GX18">
        <v>101.8</v>
      </c>
      <c r="GY18">
        <v>102.3</v>
      </c>
      <c r="GZ18">
        <v>102.9</v>
      </c>
      <c r="HA18">
        <v>103</v>
      </c>
      <c r="HB18">
        <v>103</v>
      </c>
      <c r="HC18">
        <v>102.7</v>
      </c>
      <c r="HD18">
        <v>102</v>
      </c>
      <c r="HE18">
        <v>102.7</v>
      </c>
      <c r="HF18">
        <v>101.7</v>
      </c>
      <c r="HG18">
        <v>102.2</v>
      </c>
      <c r="HH18">
        <v>103</v>
      </c>
      <c r="HI18">
        <v>103.2</v>
      </c>
      <c r="HJ18">
        <v>104.3</v>
      </c>
      <c r="HK18">
        <v>104.4</v>
      </c>
      <c r="HL18">
        <v>105.2</v>
      </c>
      <c r="HM18">
        <v>105.2</v>
      </c>
      <c r="HN18">
        <v>105.3</v>
      </c>
      <c r="HO18">
        <v>105.4</v>
      </c>
      <c r="HP18">
        <v>104.2</v>
      </c>
      <c r="HQ18">
        <v>104.4</v>
      </c>
      <c r="HR18">
        <v>103.4</v>
      </c>
      <c r="HS18">
        <v>103.9</v>
      </c>
      <c r="HT18">
        <v>104.4</v>
      </c>
      <c r="HU18">
        <v>105.4</v>
      </c>
      <c r="HV18">
        <v>105.7</v>
      </c>
      <c r="HW18">
        <v>106</v>
      </c>
      <c r="HX18">
        <v>106.4</v>
      </c>
      <c r="HY18">
        <v>106.3</v>
      </c>
      <c r="HZ18">
        <v>106.2</v>
      </c>
      <c r="IA18">
        <v>106.3</v>
      </c>
      <c r="IB18">
        <v>105.4</v>
      </c>
      <c r="IC18">
        <v>106</v>
      </c>
      <c r="ID18">
        <v>105.1</v>
      </c>
      <c r="IE18">
        <v>105.7</v>
      </c>
      <c r="IF18">
        <v>105.8</v>
      </c>
      <c r="IG18">
        <v>106.2</v>
      </c>
      <c r="IH18">
        <v>106.2</v>
      </c>
      <c r="II18">
        <v>106.9</v>
      </c>
      <c r="IJ18">
        <v>106.4</v>
      </c>
      <c r="IK18">
        <v>106.2</v>
      </c>
      <c r="IL18">
        <v>105.8</v>
      </c>
      <c r="IM18">
        <v>105.8</v>
      </c>
      <c r="IN18">
        <v>104.7</v>
      </c>
      <c r="IO18">
        <v>105.3</v>
      </c>
      <c r="IP18">
        <v>106.8</v>
      </c>
      <c r="IQ18">
        <v>107.4</v>
      </c>
      <c r="IR18">
        <v>107.9</v>
      </c>
      <c r="IS18">
        <v>108.4</v>
      </c>
      <c r="IT18">
        <v>108.7</v>
      </c>
      <c r="IU18">
        <v>109.1</v>
      </c>
      <c r="IV18">
        <v>109.7</v>
      </c>
      <c r="IW18">
        <v>109.8</v>
      </c>
      <c r="IX18">
        <v>110.1</v>
      </c>
      <c r="IY18">
        <v>110.7</v>
      </c>
      <c r="IZ18">
        <v>111</v>
      </c>
      <c r="JA18">
        <v>111.3</v>
      </c>
      <c r="JB18">
        <v>112.3</v>
      </c>
      <c r="JC18">
        <v>113.3</v>
      </c>
      <c r="JD18">
        <v>116.1</v>
      </c>
      <c r="JE18">
        <v>116.9</v>
      </c>
      <c r="JF18">
        <v>118.2</v>
      </c>
      <c r="JG18">
        <v>118.1</v>
      </c>
      <c r="JH18">
        <v>119</v>
      </c>
      <c r="JI18">
        <v>119.5</v>
      </c>
      <c r="JJ18">
        <v>122.1</v>
      </c>
      <c r="JK18">
        <v>123.5</v>
      </c>
      <c r="JL18">
        <v>123.5</v>
      </c>
      <c r="JM18">
        <v>122</v>
      </c>
      <c r="JN18">
        <v>122.6</v>
      </c>
      <c r="JO18">
        <v>123.8</v>
      </c>
      <c r="JP18">
        <v>125.1</v>
      </c>
      <c r="JQ18">
        <v>125.8</v>
      </c>
      <c r="JR18">
        <v>125.6</v>
      </c>
      <c r="JS18">
        <v>126.1</v>
      </c>
      <c r="JT18">
        <v>126.7</v>
      </c>
      <c r="JU18">
        <v>127.2</v>
      </c>
      <c r="JV18">
        <v>127.4</v>
      </c>
      <c r="JW18">
        <v>127.2</v>
      </c>
      <c r="JX18">
        <v>126.3</v>
      </c>
      <c r="JY18">
        <v>126.6</v>
      </c>
      <c r="JZ18">
        <v>126.4</v>
      </c>
      <c r="KA18">
        <v>127.2</v>
      </c>
      <c r="KB18">
        <v>128</v>
      </c>
      <c r="KC18">
        <v>128.80000000000001</v>
      </c>
      <c r="KD18">
        <v>129.1</v>
      </c>
      <c r="KE18">
        <v>129.30000000000001</v>
      </c>
      <c r="KF18">
        <v>130</v>
      </c>
      <c r="KG18">
        <v>129.80000000000001</v>
      </c>
      <c r="KH18">
        <v>129.69999999999999</v>
      </c>
      <c r="KI18">
        <v>130.19999999999999</v>
      </c>
      <c r="KJ18">
        <v>129.30000000000001</v>
      </c>
      <c r="KK18">
        <v>130.19999999999999</v>
      </c>
    </row>
    <row r="19" spans="1:297" x14ac:dyDescent="0.25">
      <c r="A19" t="s">
        <v>297</v>
      </c>
      <c r="B19" t="s">
        <v>309</v>
      </c>
      <c r="C19" t="s">
        <v>299</v>
      </c>
      <c r="D19" t="s">
        <v>310</v>
      </c>
      <c r="E19" t="s">
        <v>308</v>
      </c>
      <c r="F19" t="s">
        <v>302</v>
      </c>
      <c r="G19" t="s">
        <v>303</v>
      </c>
      <c r="H19" t="s">
        <v>304</v>
      </c>
      <c r="I19" t="s">
        <v>305</v>
      </c>
      <c r="J19">
        <v>72.381969999999995</v>
      </c>
      <c r="K19">
        <v>72.310220000000001</v>
      </c>
      <c r="L19">
        <v>73.727940000000004</v>
      </c>
      <c r="M19">
        <v>74.421660000000003</v>
      </c>
      <c r="N19">
        <v>74.736170000000001</v>
      </c>
      <c r="O19">
        <v>74.656390000000002</v>
      </c>
      <c r="P19">
        <v>73.352800000000002</v>
      </c>
      <c r="Q19">
        <v>73.370890000000003</v>
      </c>
      <c r="R19">
        <v>74.772310000000004</v>
      </c>
      <c r="S19">
        <v>75.009180000000001</v>
      </c>
      <c r="T19">
        <v>75.088859999999997</v>
      </c>
      <c r="U19">
        <v>75.795990000000003</v>
      </c>
      <c r="V19">
        <v>75.592690000000005</v>
      </c>
      <c r="W19">
        <v>74.792429999999996</v>
      </c>
      <c r="X19">
        <v>76.684399999999997</v>
      </c>
      <c r="Y19">
        <v>77.275049999999993</v>
      </c>
      <c r="Z19">
        <v>77.266189999999995</v>
      </c>
      <c r="AA19">
        <v>77.127719999999997</v>
      </c>
      <c r="AB19">
        <v>75.801739999999995</v>
      </c>
      <c r="AC19">
        <v>75.971410000000006</v>
      </c>
      <c r="AD19">
        <v>77.405820000000006</v>
      </c>
      <c r="AE19">
        <v>77.807140000000004</v>
      </c>
      <c r="AF19">
        <v>77.823859999999996</v>
      </c>
      <c r="AG19">
        <v>78.363590000000002</v>
      </c>
      <c r="AH19">
        <v>77.963009999999997</v>
      </c>
      <c r="AI19">
        <v>78.038039999999995</v>
      </c>
      <c r="AJ19">
        <v>79.810419999999993</v>
      </c>
      <c r="AK19">
        <v>79.88373</v>
      </c>
      <c r="AL19">
        <v>80.216480000000004</v>
      </c>
      <c r="AM19">
        <v>80.069109999999995</v>
      </c>
      <c r="AN19">
        <v>78.524600000000007</v>
      </c>
      <c r="AO19">
        <v>78.492450000000005</v>
      </c>
      <c r="AP19">
        <v>79.987769999999998</v>
      </c>
      <c r="AQ19">
        <v>80.275270000000006</v>
      </c>
      <c r="AR19">
        <v>80.427000000000007</v>
      </c>
      <c r="AS19">
        <v>80.773650000000004</v>
      </c>
      <c r="AT19">
        <v>80.245199999999997</v>
      </c>
      <c r="AU19">
        <v>79.996709999999993</v>
      </c>
      <c r="AV19">
        <v>81.976740000000007</v>
      </c>
      <c r="AW19">
        <v>82.210530000000006</v>
      </c>
      <c r="AX19">
        <v>82.570179999999993</v>
      </c>
      <c r="AY19">
        <v>82.326729999999998</v>
      </c>
      <c r="AZ19">
        <v>80.830100000000002</v>
      </c>
      <c r="BA19">
        <v>80.630529999999993</v>
      </c>
      <c r="BB19">
        <v>82.244389999999996</v>
      </c>
      <c r="BC19">
        <v>82.872889999999998</v>
      </c>
      <c r="BD19">
        <v>82.954449999999994</v>
      </c>
      <c r="BE19">
        <v>83.271469999999994</v>
      </c>
      <c r="BF19">
        <v>83.480180000000004</v>
      </c>
      <c r="BG19">
        <v>82.474400000000003</v>
      </c>
      <c r="BH19">
        <v>84.348079999999996</v>
      </c>
      <c r="BI19">
        <v>84.992369999999994</v>
      </c>
      <c r="BJ19">
        <v>85.240819999999999</v>
      </c>
      <c r="BK19">
        <v>85.059650000000005</v>
      </c>
      <c r="BL19">
        <v>84.015969999999996</v>
      </c>
      <c r="BM19">
        <v>83.640169999999998</v>
      </c>
      <c r="BN19">
        <v>85.481489999999994</v>
      </c>
      <c r="BO19">
        <v>86.051320000000004</v>
      </c>
      <c r="BP19">
        <v>85.875550000000004</v>
      </c>
      <c r="BQ19">
        <v>86.287139999999994</v>
      </c>
      <c r="BR19">
        <v>86.188800000000001</v>
      </c>
      <c r="BS19">
        <v>85.141819999999996</v>
      </c>
      <c r="BT19">
        <v>87.133939999999996</v>
      </c>
      <c r="BU19">
        <v>87.774739999999994</v>
      </c>
      <c r="BV19">
        <v>87.910399999999996</v>
      </c>
      <c r="BW19">
        <v>87.811070000000001</v>
      </c>
      <c r="BX19">
        <v>87.246830000000003</v>
      </c>
      <c r="BY19">
        <v>86.597629999999995</v>
      </c>
      <c r="BZ19">
        <v>87.986130000000003</v>
      </c>
      <c r="CA19">
        <v>88.471590000000006</v>
      </c>
      <c r="CB19">
        <v>88.388159999999999</v>
      </c>
      <c r="CC19">
        <v>88.797120000000007</v>
      </c>
      <c r="CD19">
        <v>88.542029999999997</v>
      </c>
      <c r="CE19">
        <v>87.417060000000006</v>
      </c>
      <c r="CF19">
        <v>89.427570000000003</v>
      </c>
      <c r="CG19">
        <v>89.993759999999995</v>
      </c>
      <c r="CH19">
        <v>90.215549999999993</v>
      </c>
      <c r="CI19">
        <v>90.124610000000004</v>
      </c>
      <c r="CJ19">
        <v>89.447450000000003</v>
      </c>
      <c r="CK19">
        <v>88.786730000000006</v>
      </c>
      <c r="CL19">
        <v>90.554959999999994</v>
      </c>
      <c r="CM19">
        <v>91.210549999999998</v>
      </c>
      <c r="CN19">
        <v>91.864360000000005</v>
      </c>
      <c r="CO19">
        <v>92.245159999999998</v>
      </c>
      <c r="CP19">
        <v>91.992000000000004</v>
      </c>
      <c r="CQ19">
        <v>91.295140000000004</v>
      </c>
      <c r="CR19">
        <v>93.392949999999999</v>
      </c>
      <c r="CS19">
        <v>93.984690000000001</v>
      </c>
      <c r="CT19">
        <v>94.644829999999999</v>
      </c>
      <c r="CU19">
        <v>94.550089999999997</v>
      </c>
      <c r="CV19">
        <v>93.815979999999996</v>
      </c>
      <c r="CW19">
        <v>92.934560000000005</v>
      </c>
      <c r="CX19">
        <v>94.751810000000006</v>
      </c>
      <c r="CY19">
        <v>94.753100000000003</v>
      </c>
      <c r="CZ19">
        <v>94.499039999999994</v>
      </c>
      <c r="DA19">
        <v>94.05874</v>
      </c>
      <c r="DB19">
        <v>93.607249999999993</v>
      </c>
      <c r="DC19">
        <v>92.752740000000003</v>
      </c>
      <c r="DD19">
        <v>94.602829999999997</v>
      </c>
      <c r="DE19">
        <v>94.887789999999995</v>
      </c>
      <c r="DF19">
        <v>95.112700000000004</v>
      </c>
      <c r="DG19">
        <v>95.048190000000005</v>
      </c>
      <c r="DH19">
        <v>94.349010000000007</v>
      </c>
      <c r="DI19">
        <v>93.655460000000005</v>
      </c>
      <c r="DJ19">
        <v>95.427949999999996</v>
      </c>
      <c r="DK19">
        <v>95.908619999999999</v>
      </c>
      <c r="DL19">
        <v>96.386089999999996</v>
      </c>
      <c r="DM19">
        <v>96.543660000000003</v>
      </c>
      <c r="DN19">
        <v>95.832380000000001</v>
      </c>
      <c r="DO19">
        <v>95.322190000000006</v>
      </c>
      <c r="DP19">
        <v>98.323229999999995</v>
      </c>
      <c r="DQ19">
        <v>99.480559999999997</v>
      </c>
      <c r="DR19">
        <v>100.2748</v>
      </c>
      <c r="DS19">
        <v>100.0115</v>
      </c>
      <c r="DT19">
        <v>99.53192</v>
      </c>
      <c r="DU19">
        <v>98.841030000000003</v>
      </c>
      <c r="DV19">
        <v>100.7441</v>
      </c>
      <c r="DW19">
        <v>100.9038</v>
      </c>
      <c r="DX19">
        <v>101.12569999999999</v>
      </c>
      <c r="DY19">
        <v>101.5382</v>
      </c>
      <c r="DZ19">
        <v>100.81619999999999</v>
      </c>
      <c r="EA19">
        <v>99.504710000000003</v>
      </c>
      <c r="EB19">
        <v>102.74769999999999</v>
      </c>
      <c r="EC19">
        <v>103.3886</v>
      </c>
      <c r="ED19">
        <v>103.5733</v>
      </c>
      <c r="EE19">
        <v>103.3506</v>
      </c>
      <c r="EF19">
        <v>101.9187</v>
      </c>
      <c r="EG19">
        <v>100.4905</v>
      </c>
      <c r="EH19">
        <v>103.82040000000001</v>
      </c>
      <c r="EI19">
        <v>103.92919999999999</v>
      </c>
      <c r="EJ19">
        <v>104.0887</v>
      </c>
      <c r="EK19">
        <v>103.9903</v>
      </c>
      <c r="EL19">
        <v>103.1551</v>
      </c>
      <c r="EM19">
        <v>101.5926</v>
      </c>
      <c r="EN19">
        <v>104.4688</v>
      </c>
      <c r="EO19">
        <v>105.3561</v>
      </c>
      <c r="EP19">
        <v>105.0141</v>
      </c>
      <c r="EQ19">
        <v>104.6969</v>
      </c>
      <c r="ER19">
        <v>103.2833</v>
      </c>
      <c r="ES19">
        <v>102.2403</v>
      </c>
      <c r="ET19">
        <v>104.7595</v>
      </c>
      <c r="EU19">
        <v>105.617</v>
      </c>
      <c r="EV19">
        <v>105.10169999999999</v>
      </c>
      <c r="EW19">
        <v>104.8266</v>
      </c>
      <c r="EX19">
        <v>103.3681</v>
      </c>
      <c r="EY19">
        <v>101.6627</v>
      </c>
      <c r="EZ19">
        <v>104.25149999999999</v>
      </c>
      <c r="FA19">
        <v>104.7295</v>
      </c>
      <c r="FB19">
        <v>104.54470000000001</v>
      </c>
      <c r="FC19">
        <v>104.2949</v>
      </c>
      <c r="FD19">
        <v>102.5705</v>
      </c>
      <c r="FE19">
        <v>100.9336</v>
      </c>
      <c r="FF19">
        <v>103.5861</v>
      </c>
      <c r="FG19">
        <v>103.5167</v>
      </c>
      <c r="FH19">
        <v>102.1027</v>
      </c>
      <c r="FI19">
        <v>103.0341</v>
      </c>
      <c r="FJ19">
        <v>101.84829999999999</v>
      </c>
      <c r="FK19">
        <v>100.494</v>
      </c>
      <c r="FL19">
        <v>102.8462</v>
      </c>
      <c r="FM19">
        <v>103.3182</v>
      </c>
      <c r="FN19">
        <v>102.4958</v>
      </c>
      <c r="FO19">
        <v>103.1562</v>
      </c>
      <c r="FP19">
        <v>101.8728</v>
      </c>
      <c r="FQ19">
        <v>100.63420000000001</v>
      </c>
      <c r="FR19">
        <v>102.7161</v>
      </c>
      <c r="FS19">
        <v>101.78149999999999</v>
      </c>
      <c r="FT19">
        <v>100.8301</v>
      </c>
      <c r="FU19">
        <v>100.3481</v>
      </c>
      <c r="FV19">
        <v>98.958929999999995</v>
      </c>
      <c r="FW19">
        <v>98.323650000000001</v>
      </c>
      <c r="FX19">
        <v>100.6435</v>
      </c>
      <c r="FY19">
        <v>101.14149999999999</v>
      </c>
      <c r="FZ19">
        <v>100.2931</v>
      </c>
      <c r="GA19">
        <v>100.9319</v>
      </c>
      <c r="GB19">
        <v>99.600909999999999</v>
      </c>
      <c r="GC19">
        <v>99.165729999999996</v>
      </c>
      <c r="GD19">
        <v>100.9507</v>
      </c>
      <c r="GE19">
        <v>100.8479</v>
      </c>
      <c r="GF19">
        <v>100.08499999999999</v>
      </c>
      <c r="GG19">
        <v>100.1802</v>
      </c>
      <c r="GH19">
        <v>98.231939999999994</v>
      </c>
      <c r="GI19">
        <v>97.816469999999995</v>
      </c>
      <c r="GJ19">
        <v>99.133340000000004</v>
      </c>
      <c r="GK19">
        <v>99.868960000000001</v>
      </c>
      <c r="GL19">
        <v>99.421430000000001</v>
      </c>
      <c r="GM19">
        <v>100.2144</v>
      </c>
      <c r="GN19">
        <v>98.561710000000005</v>
      </c>
      <c r="GO19">
        <v>98.225729999999999</v>
      </c>
      <c r="GP19">
        <v>99.971710000000002</v>
      </c>
      <c r="GQ19">
        <v>100.361</v>
      </c>
      <c r="GR19">
        <v>99.196010000000001</v>
      </c>
      <c r="GS19">
        <v>100.2032</v>
      </c>
      <c r="GT19">
        <v>99.371930000000006</v>
      </c>
      <c r="GU19">
        <v>99.088459999999998</v>
      </c>
      <c r="GV19">
        <v>100.86409999999999</v>
      </c>
      <c r="GW19">
        <v>101.5086</v>
      </c>
      <c r="GX19">
        <v>100.6075</v>
      </c>
      <c r="GY19">
        <v>101.23260000000001</v>
      </c>
      <c r="GZ19">
        <v>99.546809999999994</v>
      </c>
      <c r="HA19">
        <v>99.102249999999998</v>
      </c>
      <c r="HB19">
        <v>100.976</v>
      </c>
      <c r="HC19">
        <v>101.078</v>
      </c>
      <c r="HD19">
        <v>100.32940000000001</v>
      </c>
      <c r="HE19">
        <v>100.8567</v>
      </c>
      <c r="HF19">
        <v>99.197730000000007</v>
      </c>
      <c r="HG19">
        <v>99.147419999999997</v>
      </c>
      <c r="HH19">
        <v>100.6283</v>
      </c>
      <c r="HI19">
        <v>101.54640000000001</v>
      </c>
      <c r="HJ19">
        <v>101.2169</v>
      </c>
      <c r="HK19">
        <v>102.2162</v>
      </c>
      <c r="HL19">
        <v>100.39490000000001</v>
      </c>
      <c r="HM19">
        <v>100.06359999999999</v>
      </c>
      <c r="HN19">
        <v>102.0771</v>
      </c>
      <c r="HO19">
        <v>102.8657</v>
      </c>
      <c r="HP19">
        <v>101.3194</v>
      </c>
      <c r="HQ19">
        <v>101.4247</v>
      </c>
      <c r="HR19">
        <v>99.633160000000004</v>
      </c>
      <c r="HS19">
        <v>99.762370000000004</v>
      </c>
      <c r="HT19">
        <v>101.57729999999999</v>
      </c>
      <c r="HU19">
        <v>102.5825</v>
      </c>
      <c r="HV19">
        <v>101.447</v>
      </c>
      <c r="HW19">
        <v>101.93219999999999</v>
      </c>
      <c r="HX19">
        <v>100.4417</v>
      </c>
      <c r="HY19">
        <v>99.893119999999996</v>
      </c>
      <c r="HZ19">
        <v>102.00109999999999</v>
      </c>
      <c r="IA19">
        <v>102.1335</v>
      </c>
      <c r="IB19">
        <v>101.54519999999999</v>
      </c>
      <c r="IC19">
        <v>102.2159</v>
      </c>
      <c r="ID19">
        <v>100.4932</v>
      </c>
      <c r="IE19">
        <v>99.991150000000005</v>
      </c>
      <c r="IF19">
        <v>101.57340000000001</v>
      </c>
      <c r="IG19">
        <v>101.11</v>
      </c>
      <c r="IH19">
        <v>100.28830000000001</v>
      </c>
      <c r="II19">
        <v>100.3326</v>
      </c>
      <c r="IJ19">
        <v>98.625079999999997</v>
      </c>
      <c r="IK19">
        <v>97.986549999999994</v>
      </c>
      <c r="IL19">
        <v>99.979280000000003</v>
      </c>
      <c r="IM19">
        <v>100.328</v>
      </c>
      <c r="IN19">
        <v>99.448189999999997</v>
      </c>
      <c r="IO19">
        <v>99.844239999999999</v>
      </c>
      <c r="IP19">
        <v>98.519360000000006</v>
      </c>
      <c r="IQ19">
        <v>98.72287</v>
      </c>
      <c r="IR19">
        <v>99.910769999999999</v>
      </c>
      <c r="IS19">
        <v>100.8194</v>
      </c>
      <c r="IT19">
        <v>100.42529999999999</v>
      </c>
      <c r="IU19">
        <v>101.3644</v>
      </c>
      <c r="IV19">
        <v>99.957599999999999</v>
      </c>
      <c r="IW19">
        <v>99.827290000000005</v>
      </c>
      <c r="IX19">
        <v>102.1906</v>
      </c>
      <c r="IY19">
        <v>103.7527</v>
      </c>
      <c r="IZ19">
        <v>104.2444</v>
      </c>
      <c r="JA19">
        <v>104.9512</v>
      </c>
      <c r="JB19">
        <v>104.6765</v>
      </c>
      <c r="JC19">
        <v>105.8447</v>
      </c>
      <c r="JD19">
        <v>108.7529</v>
      </c>
      <c r="JE19">
        <v>111.07550000000001</v>
      </c>
      <c r="JF19">
        <v>111.8028</v>
      </c>
      <c r="JG19">
        <v>113.6232</v>
      </c>
      <c r="JH19">
        <v>111.54340000000001</v>
      </c>
      <c r="JI19">
        <v>111.2114</v>
      </c>
      <c r="JJ19">
        <v>114.4781</v>
      </c>
      <c r="JK19">
        <v>113.1579</v>
      </c>
      <c r="JL19">
        <v>113.14619999999999</v>
      </c>
      <c r="JM19">
        <v>112.5329</v>
      </c>
      <c r="JN19">
        <v>111.9927</v>
      </c>
      <c r="JO19">
        <v>112.3291</v>
      </c>
      <c r="JP19">
        <v>113.726</v>
      </c>
      <c r="JQ19">
        <v>114.4513</v>
      </c>
      <c r="JR19">
        <v>114.9127</v>
      </c>
      <c r="JS19">
        <v>115.62350000000001</v>
      </c>
      <c r="JT19">
        <v>114.29940000000001</v>
      </c>
      <c r="JU19">
        <v>114.26309999999999</v>
      </c>
      <c r="JV19">
        <v>116.3428</v>
      </c>
      <c r="JW19">
        <v>117.004</v>
      </c>
      <c r="JX19">
        <v>116.5737</v>
      </c>
      <c r="JY19">
        <v>116.473</v>
      </c>
      <c r="JZ19">
        <v>115.501</v>
      </c>
      <c r="KA19">
        <v>115.611</v>
      </c>
      <c r="KB19">
        <v>117.39449999999999</v>
      </c>
      <c r="KC19">
        <v>117.9636</v>
      </c>
      <c r="KD19">
        <v>117.65770000000001</v>
      </c>
      <c r="KE19">
        <v>118.2392</v>
      </c>
      <c r="KF19">
        <v>117.3762</v>
      </c>
      <c r="KG19">
        <v>117.67659999999999</v>
      </c>
      <c r="KH19">
        <v>119.7621</v>
      </c>
      <c r="KI19">
        <v>119.7852</v>
      </c>
      <c r="KJ19">
        <v>119.33</v>
      </c>
      <c r="KK19">
        <v>119.4717</v>
      </c>
    </row>
    <row r="20" spans="1:297" x14ac:dyDescent="0.25">
      <c r="A20" t="s">
        <v>297</v>
      </c>
      <c r="B20" t="s">
        <v>383</v>
      </c>
      <c r="C20" t="s">
        <v>299</v>
      </c>
      <c r="D20" t="s">
        <v>310</v>
      </c>
      <c r="E20" t="s">
        <v>301</v>
      </c>
      <c r="F20" t="s">
        <v>302</v>
      </c>
      <c r="G20" t="s">
        <v>303</v>
      </c>
      <c r="H20" t="s">
        <v>304</v>
      </c>
      <c r="I20" t="s">
        <v>305</v>
      </c>
      <c r="J20">
        <v>71.61</v>
      </c>
      <c r="K20">
        <v>71.459999999999994</v>
      </c>
      <c r="L20">
        <v>73.13</v>
      </c>
      <c r="M20">
        <v>73.94</v>
      </c>
      <c r="N20">
        <v>74.31</v>
      </c>
      <c r="O20">
        <v>74.239999999999995</v>
      </c>
      <c r="P20">
        <v>72.75</v>
      </c>
      <c r="Q20">
        <v>72.760000000000005</v>
      </c>
      <c r="R20">
        <v>74.3</v>
      </c>
      <c r="S20">
        <v>74.53</v>
      </c>
      <c r="T20">
        <v>74.63</v>
      </c>
      <c r="U20">
        <v>75.47</v>
      </c>
      <c r="V20">
        <v>75.03</v>
      </c>
      <c r="W20">
        <v>74.16</v>
      </c>
      <c r="X20">
        <v>76.31</v>
      </c>
      <c r="Y20">
        <v>76.959999999999994</v>
      </c>
      <c r="Z20">
        <v>77.13</v>
      </c>
      <c r="AA20">
        <v>76.92</v>
      </c>
      <c r="AB20">
        <v>75.400000000000006</v>
      </c>
      <c r="AC20">
        <v>75.55</v>
      </c>
      <c r="AD20">
        <v>77.12</v>
      </c>
      <c r="AE20">
        <v>77.53</v>
      </c>
      <c r="AF20">
        <v>77.540000000000006</v>
      </c>
      <c r="AG20">
        <v>78.11</v>
      </c>
      <c r="AH20">
        <v>77.510000000000005</v>
      </c>
      <c r="AI20">
        <v>77.319999999999993</v>
      </c>
      <c r="AJ20">
        <v>79.290000000000006</v>
      </c>
      <c r="AK20">
        <v>79.47</v>
      </c>
      <c r="AL20">
        <v>79.819999999999993</v>
      </c>
      <c r="AM20">
        <v>79.73</v>
      </c>
      <c r="AN20">
        <v>78.03</v>
      </c>
      <c r="AO20">
        <v>78.03</v>
      </c>
      <c r="AP20">
        <v>79.650000000000006</v>
      </c>
      <c r="AQ20">
        <v>79.95</v>
      </c>
      <c r="AR20">
        <v>80.09</v>
      </c>
      <c r="AS20">
        <v>80.53</v>
      </c>
      <c r="AT20">
        <v>79.86</v>
      </c>
      <c r="AU20">
        <v>79.36</v>
      </c>
      <c r="AV20">
        <v>81.62</v>
      </c>
      <c r="AW20">
        <v>81.91</v>
      </c>
      <c r="AX20">
        <v>82.26</v>
      </c>
      <c r="AY20">
        <v>82.09</v>
      </c>
      <c r="AZ20">
        <v>80.489999999999995</v>
      </c>
      <c r="BA20">
        <v>80.25</v>
      </c>
      <c r="BB20">
        <v>81.99</v>
      </c>
      <c r="BC20">
        <v>82.59</v>
      </c>
      <c r="BD20">
        <v>82.62</v>
      </c>
      <c r="BE20">
        <v>83.05</v>
      </c>
      <c r="BF20">
        <v>83.25</v>
      </c>
      <c r="BG20">
        <v>81.849999999999994</v>
      </c>
      <c r="BH20">
        <v>83.94</v>
      </c>
      <c r="BI20">
        <v>84.6</v>
      </c>
      <c r="BJ20">
        <v>84.89</v>
      </c>
      <c r="BK20">
        <v>84.72</v>
      </c>
      <c r="BL20">
        <v>83.6</v>
      </c>
      <c r="BM20">
        <v>83.13</v>
      </c>
      <c r="BN20">
        <v>85.12</v>
      </c>
      <c r="BO20">
        <v>85.66</v>
      </c>
      <c r="BP20">
        <v>85.47</v>
      </c>
      <c r="BQ20">
        <v>85.96</v>
      </c>
      <c r="BR20">
        <v>85.76</v>
      </c>
      <c r="BS20">
        <v>84.41</v>
      </c>
      <c r="BT20">
        <v>86.73</v>
      </c>
      <c r="BU20">
        <v>87.59</v>
      </c>
      <c r="BV20">
        <v>87.69</v>
      </c>
      <c r="BW20">
        <v>87.64</v>
      </c>
      <c r="BX20">
        <v>86.9</v>
      </c>
      <c r="BY20">
        <v>86</v>
      </c>
      <c r="BZ20">
        <v>87.76</v>
      </c>
      <c r="CA20">
        <v>88.34</v>
      </c>
      <c r="CB20">
        <v>88.2</v>
      </c>
      <c r="CC20">
        <v>88.71</v>
      </c>
      <c r="CD20">
        <v>88.36</v>
      </c>
      <c r="CE20">
        <v>86.97</v>
      </c>
      <c r="CF20">
        <v>89.13</v>
      </c>
      <c r="CG20">
        <v>89.83</v>
      </c>
      <c r="CH20">
        <v>89.99</v>
      </c>
      <c r="CI20">
        <v>89.95</v>
      </c>
      <c r="CJ20">
        <v>89.27</v>
      </c>
      <c r="CK20">
        <v>88.36</v>
      </c>
      <c r="CL20">
        <v>90.35</v>
      </c>
      <c r="CM20">
        <v>90.98</v>
      </c>
      <c r="CN20">
        <v>91.67</v>
      </c>
      <c r="CO20">
        <v>92.13</v>
      </c>
      <c r="CP20">
        <v>91.82</v>
      </c>
      <c r="CQ20">
        <v>90.93</v>
      </c>
      <c r="CR20">
        <v>93.03</v>
      </c>
      <c r="CS20">
        <v>93.8</v>
      </c>
      <c r="CT20">
        <v>94.44</v>
      </c>
      <c r="CU20">
        <v>94.39</v>
      </c>
      <c r="CV20">
        <v>93.68</v>
      </c>
      <c r="CW20">
        <v>92.63</v>
      </c>
      <c r="CX20">
        <v>94.61</v>
      </c>
      <c r="CY20">
        <v>94.64</v>
      </c>
      <c r="CZ20">
        <v>94.43</v>
      </c>
      <c r="DA20">
        <v>94.15</v>
      </c>
      <c r="DB20">
        <v>93.64</v>
      </c>
      <c r="DC20">
        <v>92.59</v>
      </c>
      <c r="DD20">
        <v>94.45</v>
      </c>
      <c r="DE20">
        <v>94.87</v>
      </c>
      <c r="DF20">
        <v>95.11</v>
      </c>
      <c r="DG20">
        <v>95.04</v>
      </c>
      <c r="DH20">
        <v>94.34</v>
      </c>
      <c r="DI20">
        <v>93.54</v>
      </c>
      <c r="DJ20">
        <v>95.31</v>
      </c>
      <c r="DK20">
        <v>95.81</v>
      </c>
      <c r="DL20">
        <v>96.42</v>
      </c>
      <c r="DM20">
        <v>96.55</v>
      </c>
      <c r="DN20">
        <v>95.82</v>
      </c>
      <c r="DO20">
        <v>95.24</v>
      </c>
      <c r="DP20">
        <v>98.16</v>
      </c>
      <c r="DQ20">
        <v>99.38</v>
      </c>
      <c r="DR20">
        <v>100.15</v>
      </c>
      <c r="DS20">
        <v>99.98</v>
      </c>
      <c r="DT20">
        <v>99.55</v>
      </c>
      <c r="DU20">
        <v>98.81</v>
      </c>
      <c r="DV20">
        <v>100.7</v>
      </c>
      <c r="DW20">
        <v>100.83</v>
      </c>
      <c r="DX20">
        <v>101.04</v>
      </c>
      <c r="DY20">
        <v>101.53</v>
      </c>
      <c r="DZ20">
        <v>100.53</v>
      </c>
      <c r="EA20">
        <v>99.19</v>
      </c>
      <c r="EB20">
        <v>102.38</v>
      </c>
      <c r="EC20">
        <v>103.05</v>
      </c>
      <c r="ED20">
        <v>103.28</v>
      </c>
      <c r="EE20">
        <v>103.07</v>
      </c>
      <c r="EF20">
        <v>101.65</v>
      </c>
      <c r="EG20">
        <v>100.21</v>
      </c>
      <c r="EH20">
        <v>103.61</v>
      </c>
      <c r="EI20">
        <v>103.71</v>
      </c>
      <c r="EJ20">
        <v>103.91</v>
      </c>
      <c r="EK20">
        <v>103.74</v>
      </c>
      <c r="EL20">
        <v>102.6</v>
      </c>
      <c r="EM20">
        <v>100.85</v>
      </c>
      <c r="EN20">
        <v>103.76</v>
      </c>
      <c r="EO20">
        <v>104.62</v>
      </c>
      <c r="EP20">
        <v>104.25</v>
      </c>
      <c r="EQ20">
        <v>104.05</v>
      </c>
      <c r="ER20">
        <v>102.57</v>
      </c>
      <c r="ES20">
        <v>101.36</v>
      </c>
      <c r="ET20">
        <v>103.9</v>
      </c>
      <c r="EU20">
        <v>104.67</v>
      </c>
      <c r="EV20">
        <v>104.34</v>
      </c>
      <c r="EW20">
        <v>104.07</v>
      </c>
      <c r="EX20">
        <v>102.65</v>
      </c>
      <c r="EY20">
        <v>100.99</v>
      </c>
      <c r="EZ20">
        <v>103.51</v>
      </c>
      <c r="FA20">
        <v>104</v>
      </c>
      <c r="FB20">
        <v>103.95</v>
      </c>
      <c r="FC20">
        <v>103.79</v>
      </c>
      <c r="FD20">
        <v>102.09</v>
      </c>
      <c r="FE20">
        <v>100.38</v>
      </c>
      <c r="FF20">
        <v>102.85</v>
      </c>
      <c r="FG20">
        <v>102.69</v>
      </c>
      <c r="FH20">
        <v>101.36</v>
      </c>
      <c r="FI20">
        <v>102.18</v>
      </c>
      <c r="FJ20">
        <v>101.21</v>
      </c>
      <c r="FK20">
        <v>100.12</v>
      </c>
      <c r="FL20">
        <v>101.97</v>
      </c>
      <c r="FM20">
        <v>102.35</v>
      </c>
      <c r="FN20">
        <v>101.73</v>
      </c>
      <c r="FO20">
        <v>102.27</v>
      </c>
      <c r="FP20">
        <v>101.23</v>
      </c>
      <c r="FQ20">
        <v>100.14</v>
      </c>
      <c r="FR20">
        <v>101.72</v>
      </c>
      <c r="FS20">
        <v>100.84</v>
      </c>
      <c r="FT20">
        <v>100.12</v>
      </c>
      <c r="FU20">
        <v>99.59</v>
      </c>
      <c r="FV20">
        <v>98.42</v>
      </c>
      <c r="FW20">
        <v>98.21</v>
      </c>
      <c r="FX20">
        <v>100.07</v>
      </c>
      <c r="FY20">
        <v>100.5</v>
      </c>
      <c r="FZ20">
        <v>100.28</v>
      </c>
      <c r="GA20">
        <v>101.15</v>
      </c>
      <c r="GB20">
        <v>99.96</v>
      </c>
      <c r="GC20">
        <v>99.75</v>
      </c>
      <c r="GD20">
        <v>100.94</v>
      </c>
      <c r="GE20">
        <v>100.75</v>
      </c>
      <c r="GF20">
        <v>100.01</v>
      </c>
      <c r="GG20">
        <v>99.98</v>
      </c>
      <c r="GH20">
        <v>98.3</v>
      </c>
      <c r="GI20">
        <v>98.28</v>
      </c>
      <c r="GJ20">
        <v>99.4</v>
      </c>
      <c r="GK20">
        <v>100.07</v>
      </c>
      <c r="GL20">
        <v>100.08</v>
      </c>
      <c r="GM20">
        <v>101.38</v>
      </c>
      <c r="GN20">
        <v>100.16</v>
      </c>
      <c r="GO20">
        <v>100.18</v>
      </c>
      <c r="GP20">
        <v>100.88</v>
      </c>
      <c r="GQ20">
        <v>101.33</v>
      </c>
      <c r="GR20">
        <v>99.85</v>
      </c>
      <c r="GS20">
        <v>100.27</v>
      </c>
      <c r="GT20">
        <v>99.79</v>
      </c>
      <c r="GU20">
        <v>99.69</v>
      </c>
      <c r="GV20">
        <v>101.06</v>
      </c>
      <c r="GW20">
        <v>101.72</v>
      </c>
      <c r="GX20">
        <v>101.56</v>
      </c>
      <c r="GY20">
        <v>102.3</v>
      </c>
      <c r="GZ20">
        <v>101.08</v>
      </c>
      <c r="HA20">
        <v>100.77</v>
      </c>
      <c r="HB20">
        <v>101.93</v>
      </c>
      <c r="HC20">
        <v>101.8</v>
      </c>
      <c r="HD20">
        <v>100.9</v>
      </c>
      <c r="HE20">
        <v>101.24</v>
      </c>
      <c r="HF20">
        <v>100</v>
      </c>
      <c r="HG20">
        <v>100.09</v>
      </c>
      <c r="HH20">
        <v>101.26</v>
      </c>
      <c r="HI20">
        <v>102.23</v>
      </c>
      <c r="HJ20">
        <v>102.33</v>
      </c>
      <c r="HK20">
        <v>103.29</v>
      </c>
      <c r="HL20">
        <v>101.87</v>
      </c>
      <c r="HM20">
        <v>101.66</v>
      </c>
      <c r="HN20">
        <v>103.08</v>
      </c>
      <c r="HO20">
        <v>103.59</v>
      </c>
      <c r="HP20">
        <v>101.96</v>
      </c>
      <c r="HQ20">
        <v>101.88</v>
      </c>
      <c r="HR20">
        <v>100.54</v>
      </c>
      <c r="HS20">
        <v>100.86</v>
      </c>
      <c r="HT20">
        <v>102.32</v>
      </c>
      <c r="HU20">
        <v>103.33</v>
      </c>
      <c r="HV20">
        <v>102.93</v>
      </c>
      <c r="HW20">
        <v>103.54</v>
      </c>
      <c r="HX20">
        <v>102.32</v>
      </c>
      <c r="HY20">
        <v>101.74</v>
      </c>
      <c r="HZ20">
        <v>103.3</v>
      </c>
      <c r="IA20">
        <v>103.23</v>
      </c>
      <c r="IB20">
        <v>102.51</v>
      </c>
      <c r="IC20">
        <v>102.95</v>
      </c>
      <c r="ID20">
        <v>101.63</v>
      </c>
      <c r="IE20">
        <v>101.27</v>
      </c>
      <c r="IF20">
        <v>102.51</v>
      </c>
      <c r="IG20">
        <v>102.39</v>
      </c>
      <c r="IH20">
        <v>102.23</v>
      </c>
      <c r="II20">
        <v>101.56</v>
      </c>
      <c r="IJ20">
        <v>100.17</v>
      </c>
      <c r="IK20">
        <v>99.45</v>
      </c>
      <c r="IL20">
        <v>100.91</v>
      </c>
      <c r="IM20">
        <v>101.13</v>
      </c>
      <c r="IN20">
        <v>100.31</v>
      </c>
      <c r="IO20">
        <v>100.49</v>
      </c>
      <c r="IP20">
        <v>99.2</v>
      </c>
      <c r="IQ20">
        <v>99.39</v>
      </c>
      <c r="IR20">
        <v>100.43</v>
      </c>
      <c r="IS20">
        <v>101.29</v>
      </c>
      <c r="IT20">
        <v>100.98</v>
      </c>
      <c r="IU20">
        <v>102.17</v>
      </c>
      <c r="IV20">
        <v>100.83</v>
      </c>
      <c r="IW20">
        <v>100.68</v>
      </c>
      <c r="IX20">
        <v>102.83</v>
      </c>
      <c r="IY20">
        <v>104</v>
      </c>
      <c r="IZ20">
        <v>104.35</v>
      </c>
      <c r="JA20">
        <v>104.87</v>
      </c>
      <c r="JB20">
        <v>104.65</v>
      </c>
      <c r="JC20">
        <v>105.63</v>
      </c>
      <c r="JD20">
        <v>108.43</v>
      </c>
      <c r="JE20">
        <v>110.55</v>
      </c>
      <c r="JF20">
        <v>111.59</v>
      </c>
      <c r="JG20">
        <v>114.05</v>
      </c>
      <c r="JH20">
        <v>112.19</v>
      </c>
      <c r="JI20">
        <v>111.98</v>
      </c>
      <c r="JJ20">
        <v>115.29</v>
      </c>
      <c r="JK20">
        <v>113.85</v>
      </c>
      <c r="JL20">
        <v>113.55</v>
      </c>
      <c r="JM20">
        <v>112.81</v>
      </c>
      <c r="JN20">
        <v>112.29</v>
      </c>
      <c r="JO20">
        <v>112.51</v>
      </c>
      <c r="JP20">
        <v>114.28</v>
      </c>
      <c r="JQ20">
        <v>115.55</v>
      </c>
      <c r="JR20">
        <v>116.17</v>
      </c>
      <c r="JS20">
        <v>117.23</v>
      </c>
      <c r="JT20">
        <v>116.08</v>
      </c>
      <c r="JU20">
        <v>115.87</v>
      </c>
      <c r="JV20">
        <v>118.04</v>
      </c>
      <c r="JW20">
        <v>118.17</v>
      </c>
      <c r="JX20">
        <v>116.86</v>
      </c>
      <c r="JY20">
        <v>116.97</v>
      </c>
      <c r="JZ20">
        <v>115.89</v>
      </c>
      <c r="KA20">
        <v>116.04</v>
      </c>
      <c r="KB20">
        <v>118.13</v>
      </c>
      <c r="KC20">
        <v>119.24</v>
      </c>
      <c r="KD20">
        <v>118.9</v>
      </c>
      <c r="KE20">
        <v>120.11</v>
      </c>
      <c r="KF20">
        <v>119.55</v>
      </c>
      <c r="KG20">
        <v>119.57</v>
      </c>
      <c r="KH20">
        <v>121.71</v>
      </c>
      <c r="KI20">
        <v>121.8</v>
      </c>
      <c r="KJ20">
        <v>120.32</v>
      </c>
      <c r="KK20">
        <v>120.42</v>
      </c>
    </row>
    <row r="21" spans="1:297" x14ac:dyDescent="0.25">
      <c r="A21" t="s">
        <v>297</v>
      </c>
      <c r="B21" t="s">
        <v>372</v>
      </c>
      <c r="C21" t="s">
        <v>299</v>
      </c>
      <c r="D21" t="s">
        <v>373</v>
      </c>
      <c r="E21" t="s">
        <v>308</v>
      </c>
      <c r="F21" t="s">
        <v>302</v>
      </c>
      <c r="G21" t="s">
        <v>303</v>
      </c>
      <c r="H21" t="s">
        <v>304</v>
      </c>
      <c r="I21" t="s">
        <v>305</v>
      </c>
      <c r="J21">
        <v>45.985097972099432</v>
      </c>
      <c r="K21">
        <v>45.77842597779933</v>
      </c>
      <c r="L21">
        <v>45.985097972099432</v>
      </c>
      <c r="M21">
        <v>46.295113114664737</v>
      </c>
      <c r="N21">
        <v>46.605123489819853</v>
      </c>
      <c r="O21">
        <v>47.225149007540409</v>
      </c>
      <c r="P21">
        <v>47.845155455620556</v>
      </c>
      <c r="Q21">
        <v>48.155180133006013</v>
      </c>
      <c r="R21">
        <v>48.05187035661141</v>
      </c>
      <c r="S21">
        <v>48.361847359896032</v>
      </c>
      <c r="T21">
        <v>48.775229487776912</v>
      </c>
      <c r="U21">
        <v>48.465204810391462</v>
      </c>
      <c r="V21">
        <v>48.258537583501429</v>
      </c>
      <c r="W21">
        <v>48.155180133006013</v>
      </c>
      <c r="X21">
        <v>48.361847359896032</v>
      </c>
      <c r="Y21">
        <v>48.465204810391462</v>
      </c>
      <c r="Z21">
        <v>48.775229487776912</v>
      </c>
      <c r="AA21">
        <v>49.188563941556957</v>
      </c>
      <c r="AB21">
        <v>49.70525584583244</v>
      </c>
      <c r="AC21">
        <v>50.015232849117069</v>
      </c>
      <c r="AD21">
        <v>50.118590299612492</v>
      </c>
      <c r="AE21">
        <v>50.325257526502519</v>
      </c>
      <c r="AF21">
        <v>50.531924753392538</v>
      </c>
      <c r="AG21">
        <v>50.015232849117069</v>
      </c>
      <c r="AH21">
        <v>49.911923072722473</v>
      </c>
      <c r="AI21">
        <v>50.015232849117069</v>
      </c>
      <c r="AJ21">
        <v>50.325257526502519</v>
      </c>
      <c r="AK21">
        <v>50.945306881273417</v>
      </c>
      <c r="AL21">
        <v>51.04861665766802</v>
      </c>
      <c r="AM21">
        <v>51.35864133505347</v>
      </c>
      <c r="AN21">
        <v>51.771975788833522</v>
      </c>
      <c r="AO21">
        <v>51.565308561943503</v>
      </c>
      <c r="AP21">
        <v>51.565308561943503</v>
      </c>
      <c r="AQ21">
        <v>51.978643015723549</v>
      </c>
      <c r="AR21">
        <v>52.082000466218979</v>
      </c>
      <c r="AS21">
        <v>51.875333239328953</v>
      </c>
      <c r="AT21">
        <v>52.082000466218979</v>
      </c>
      <c r="AU21">
        <v>52.082000466218979</v>
      </c>
      <c r="AV21">
        <v>52.082000466218979</v>
      </c>
      <c r="AW21">
        <v>52.082000466218979</v>
      </c>
      <c r="AX21">
        <v>52.495334919999031</v>
      </c>
      <c r="AY21">
        <v>52.908717047879911</v>
      </c>
      <c r="AZ21">
        <v>53.425408952155379</v>
      </c>
      <c r="BA21">
        <v>53.942053182330028</v>
      </c>
      <c r="BB21">
        <v>54.045410632825458</v>
      </c>
      <c r="BC21">
        <v>54.355435310210908</v>
      </c>
      <c r="BD21">
        <v>54.252077859715492</v>
      </c>
      <c r="BE21">
        <v>53.838743405935432</v>
      </c>
      <c r="BF21">
        <v>54.355435310210908</v>
      </c>
      <c r="BG21">
        <v>54.252077859715492</v>
      </c>
      <c r="BH21">
        <v>54.252077859715492</v>
      </c>
      <c r="BI21">
        <v>54.665412313495537</v>
      </c>
      <c r="BJ21">
        <v>54.458745086605511</v>
      </c>
      <c r="BK21">
        <v>54.665412313495537</v>
      </c>
      <c r="BL21">
        <v>55.595486345651892</v>
      </c>
      <c r="BM21">
        <v>55.802153572541918</v>
      </c>
      <c r="BN21">
        <v>56.008820799431938</v>
      </c>
      <c r="BO21">
        <v>56.628822480102023</v>
      </c>
      <c r="BP21">
        <v>57.145514384377499</v>
      </c>
      <c r="BQ21">
        <v>56.83553738109287</v>
      </c>
      <c r="BR21">
        <v>56.732179930597447</v>
      </c>
      <c r="BS21">
        <v>56.732179930597447</v>
      </c>
      <c r="BT21">
        <v>56.732179930597447</v>
      </c>
      <c r="BU21">
        <v>57.208920938417592</v>
      </c>
      <c r="BV21">
        <v>57.685661946237737</v>
      </c>
      <c r="BW21">
        <v>58.63914396187802</v>
      </c>
      <c r="BX21">
        <v>59.115884969698172</v>
      </c>
      <c r="BY21">
        <v>59.115884969698172</v>
      </c>
      <c r="BZ21">
        <v>59.59262597751831</v>
      </c>
      <c r="CA21">
        <v>60.546107993158721</v>
      </c>
      <c r="CB21">
        <v>60.546107993158721</v>
      </c>
      <c r="CC21">
        <v>60.546107993158721</v>
      </c>
      <c r="CD21">
        <v>60.546107993158721</v>
      </c>
      <c r="CE21">
        <v>61.022849000978859</v>
      </c>
      <c r="CF21">
        <v>60.546107993158721</v>
      </c>
      <c r="CG21">
        <v>61.022849000978859</v>
      </c>
      <c r="CH21">
        <v>61.499590008799011</v>
      </c>
      <c r="CI21">
        <v>61.976331016619149</v>
      </c>
      <c r="CJ21">
        <v>62.929813032259439</v>
      </c>
      <c r="CK21">
        <v>63.406554040079577</v>
      </c>
      <c r="CL21">
        <v>63.406554040079577</v>
      </c>
      <c r="CM21">
        <v>63.883295047899729</v>
      </c>
      <c r="CN21">
        <v>63.883295047899729</v>
      </c>
      <c r="CO21">
        <v>63.883295047899729</v>
      </c>
      <c r="CP21">
        <v>63.883295047899729</v>
      </c>
      <c r="CQ21">
        <v>64.360036055719874</v>
      </c>
      <c r="CR21">
        <v>65.313518071360164</v>
      </c>
      <c r="CS21">
        <v>65.790259079180302</v>
      </c>
      <c r="CT21">
        <v>66.26700008700044</v>
      </c>
      <c r="CU21">
        <v>66.743741094820592</v>
      </c>
      <c r="CV21">
        <v>68.17396411828102</v>
      </c>
      <c r="CW21">
        <v>69.127446133921296</v>
      </c>
      <c r="CX21">
        <v>69.604187141741448</v>
      </c>
      <c r="CY21">
        <v>70.557669157381724</v>
      </c>
      <c r="CZ21">
        <v>70.557669157381724</v>
      </c>
      <c r="DA21">
        <v>70.080928149561586</v>
      </c>
      <c r="DB21">
        <v>70.557669157381724</v>
      </c>
      <c r="DC21">
        <v>70.557669157381724</v>
      </c>
      <c r="DD21">
        <v>70.557669157381724</v>
      </c>
      <c r="DE21">
        <v>71.511151173022014</v>
      </c>
      <c r="DF21">
        <v>71.987892180842167</v>
      </c>
      <c r="DG21">
        <v>72.941374196482457</v>
      </c>
      <c r="DH21">
        <v>76.278561251223465</v>
      </c>
      <c r="DI21">
        <v>77.232043266863869</v>
      </c>
      <c r="DJ21">
        <v>77.708784274684007</v>
      </c>
      <c r="DK21">
        <v>78.662266290324297</v>
      </c>
      <c r="DL21">
        <v>80.092489313784725</v>
      </c>
      <c r="DM21">
        <v>80.569230321604877</v>
      </c>
      <c r="DN21">
        <v>81.999453345065305</v>
      </c>
      <c r="DO21">
        <v>81.045971329425015</v>
      </c>
      <c r="DP21">
        <v>81.045971329425015</v>
      </c>
      <c r="DQ21">
        <v>81.045971329425015</v>
      </c>
      <c r="DR21">
        <v>81.999453345065305</v>
      </c>
      <c r="DS21">
        <v>82.952935360705595</v>
      </c>
      <c r="DT21">
        <v>84.859899391986161</v>
      </c>
      <c r="DU21">
        <v>84.859899391986161</v>
      </c>
      <c r="DV21">
        <v>85.336640399806313</v>
      </c>
      <c r="DW21">
        <v>86.290122415446589</v>
      </c>
      <c r="DX21">
        <v>86.766863423266742</v>
      </c>
      <c r="DY21">
        <v>88.19708644672717</v>
      </c>
      <c r="DZ21">
        <v>89.627309470187598</v>
      </c>
      <c r="EA21">
        <v>88.19708644672717</v>
      </c>
      <c r="EB21">
        <v>88.19708644672717</v>
      </c>
      <c r="EC21">
        <v>88.673827454547308</v>
      </c>
      <c r="ED21">
        <v>89.150568462367445</v>
      </c>
      <c r="EE21">
        <v>90.104050478007736</v>
      </c>
      <c r="EF21">
        <v>92.011014509288316</v>
      </c>
      <c r="EG21">
        <v>92.487755517108454</v>
      </c>
      <c r="EH21">
        <v>93.91797854056901</v>
      </c>
      <c r="EI21">
        <v>94.394719548389162</v>
      </c>
      <c r="EJ21">
        <v>94.8714605562093</v>
      </c>
      <c r="EK21">
        <v>94.455722341677273</v>
      </c>
      <c r="EL21">
        <v>94.788312913302903</v>
      </c>
      <c r="EM21">
        <v>95.287198770741327</v>
      </c>
      <c r="EN21">
        <v>96.035527556898984</v>
      </c>
      <c r="EO21">
        <v>97.365889843401476</v>
      </c>
      <c r="EP21">
        <v>98.280513915371955</v>
      </c>
      <c r="EQ21">
        <v>99.444580916061639</v>
      </c>
      <c r="ER21">
        <v>100.9412384883769</v>
      </c>
      <c r="ES21">
        <v>102.18845313197301</v>
      </c>
      <c r="ET21">
        <v>103.1030772039435</v>
      </c>
      <c r="EU21">
        <v>103.8514059901012</v>
      </c>
      <c r="EV21">
        <v>104.2671442046332</v>
      </c>
      <c r="EW21">
        <v>104.43343949044601</v>
      </c>
      <c r="EX21">
        <v>104.6</v>
      </c>
      <c r="EY21">
        <v>105.3</v>
      </c>
      <c r="EZ21">
        <v>105.3</v>
      </c>
      <c r="FA21">
        <v>106.1</v>
      </c>
      <c r="FB21">
        <v>106.9</v>
      </c>
      <c r="FC21">
        <v>109.3</v>
      </c>
      <c r="FD21">
        <v>111</v>
      </c>
      <c r="FE21">
        <v>112.4</v>
      </c>
      <c r="FF21">
        <v>113.7</v>
      </c>
      <c r="FG21">
        <v>114.8</v>
      </c>
      <c r="FH21">
        <v>116.3</v>
      </c>
      <c r="FI21">
        <v>114.5</v>
      </c>
      <c r="FJ21">
        <v>113.6</v>
      </c>
      <c r="FK21">
        <v>113.6</v>
      </c>
      <c r="FL21">
        <v>114.2</v>
      </c>
      <c r="FM21">
        <v>115.1</v>
      </c>
      <c r="FN21">
        <v>115.8</v>
      </c>
      <c r="FO21">
        <v>116.7</v>
      </c>
      <c r="FP21">
        <v>119.2</v>
      </c>
      <c r="FQ21">
        <v>120.3</v>
      </c>
      <c r="FR21">
        <v>120.1</v>
      </c>
      <c r="FS21">
        <v>120.1</v>
      </c>
      <c r="FT21">
        <v>120.1</v>
      </c>
      <c r="FU21">
        <v>119.4</v>
      </c>
      <c r="FV21">
        <v>119.5</v>
      </c>
      <c r="FW21">
        <v>119.7</v>
      </c>
      <c r="FX21">
        <v>120.2</v>
      </c>
      <c r="FY21">
        <v>120.7</v>
      </c>
      <c r="FZ21">
        <v>121.6</v>
      </c>
      <c r="GA21">
        <v>123</v>
      </c>
      <c r="GB21">
        <v>123.6</v>
      </c>
      <c r="GC21">
        <v>124.8</v>
      </c>
      <c r="GD21">
        <v>125.4</v>
      </c>
      <c r="GE21">
        <v>126.1</v>
      </c>
      <c r="GF21">
        <v>126.6</v>
      </c>
      <c r="GG21">
        <v>126.1</v>
      </c>
      <c r="GH21">
        <v>126.3</v>
      </c>
      <c r="GI21">
        <v>126</v>
      </c>
      <c r="GJ21">
        <v>126</v>
      </c>
      <c r="GK21">
        <v>127.3</v>
      </c>
      <c r="GL21">
        <v>128.6</v>
      </c>
      <c r="GM21">
        <v>130.1</v>
      </c>
      <c r="GN21">
        <v>131.1</v>
      </c>
      <c r="GO21">
        <v>131.1</v>
      </c>
      <c r="GP21">
        <v>130.9</v>
      </c>
      <c r="GQ21">
        <v>131.4</v>
      </c>
      <c r="GR21">
        <v>131.19999999999999</v>
      </c>
      <c r="GS21">
        <v>130.4</v>
      </c>
      <c r="GT21">
        <v>130.30000000000001</v>
      </c>
      <c r="GU21">
        <v>130.6</v>
      </c>
      <c r="GV21">
        <v>130.80000000000001</v>
      </c>
      <c r="GW21">
        <v>131.1</v>
      </c>
      <c r="GX21">
        <v>131.4</v>
      </c>
      <c r="GY21">
        <v>132.1</v>
      </c>
      <c r="GZ21">
        <v>134.19999999999999</v>
      </c>
      <c r="HA21">
        <v>135.4</v>
      </c>
      <c r="HB21">
        <v>135.19999999999999</v>
      </c>
      <c r="HC21">
        <v>136.1</v>
      </c>
      <c r="HD21">
        <v>137.6</v>
      </c>
      <c r="HE21">
        <v>137.19999999999999</v>
      </c>
      <c r="HF21">
        <v>136.9</v>
      </c>
      <c r="HG21">
        <v>136.4</v>
      </c>
      <c r="HH21">
        <v>136.5</v>
      </c>
      <c r="HI21">
        <v>137.1</v>
      </c>
      <c r="HJ21">
        <v>137.80000000000001</v>
      </c>
      <c r="HK21">
        <v>138.5</v>
      </c>
      <c r="HL21">
        <v>139.80000000000001</v>
      </c>
      <c r="HM21">
        <v>140.4</v>
      </c>
      <c r="HN21">
        <v>140.19999999999999</v>
      </c>
      <c r="HO21">
        <v>140.6</v>
      </c>
      <c r="HP21">
        <v>140.80000000000001</v>
      </c>
      <c r="HQ21">
        <v>140.1</v>
      </c>
      <c r="HR21">
        <v>139.6</v>
      </c>
      <c r="HS21">
        <v>139.9</v>
      </c>
      <c r="HT21">
        <v>140.4</v>
      </c>
      <c r="HU21">
        <v>141.19999999999999</v>
      </c>
      <c r="HV21">
        <v>142</v>
      </c>
      <c r="HW21">
        <v>142.9</v>
      </c>
      <c r="HX21">
        <v>144.19999999999999</v>
      </c>
      <c r="HY21">
        <v>145</v>
      </c>
      <c r="HZ21">
        <v>145.80000000000001</v>
      </c>
      <c r="IA21">
        <v>147.19999999999999</v>
      </c>
      <c r="IB21">
        <v>148.6</v>
      </c>
      <c r="IC21">
        <v>150.4</v>
      </c>
      <c r="ID21">
        <v>150.19999999999999</v>
      </c>
      <c r="IE21">
        <v>149.1</v>
      </c>
      <c r="IF21">
        <v>148.6</v>
      </c>
      <c r="IG21">
        <v>151.4</v>
      </c>
      <c r="IH21">
        <v>150.9</v>
      </c>
      <c r="II21">
        <v>151.80000000000001</v>
      </c>
      <c r="IJ21">
        <v>153.9</v>
      </c>
      <c r="IK21">
        <v>154.69999999999999</v>
      </c>
      <c r="IL21">
        <v>156.4</v>
      </c>
      <c r="IM21">
        <v>158.4</v>
      </c>
      <c r="IN21">
        <v>158.9</v>
      </c>
      <c r="IO21">
        <v>157.30000000000001</v>
      </c>
      <c r="IP21">
        <v>156.30000000000001</v>
      </c>
      <c r="IQ21">
        <v>156.6</v>
      </c>
      <c r="IR21">
        <v>156.80000000000001</v>
      </c>
      <c r="IS21">
        <v>157.80000000000001</v>
      </c>
      <c r="IT21">
        <v>160.4</v>
      </c>
      <c r="IU21">
        <v>161.30000000000001</v>
      </c>
      <c r="IV21">
        <v>162.5</v>
      </c>
      <c r="IW21">
        <v>162.9</v>
      </c>
      <c r="IX21">
        <v>163.19999999999999</v>
      </c>
      <c r="IY21">
        <v>165.5</v>
      </c>
      <c r="IZ21">
        <v>166.7</v>
      </c>
      <c r="JA21">
        <v>166.1</v>
      </c>
      <c r="JB21">
        <v>165.7</v>
      </c>
      <c r="JC21">
        <v>166.1</v>
      </c>
      <c r="JD21">
        <v>167.7</v>
      </c>
      <c r="JE21">
        <v>170.1</v>
      </c>
      <c r="JF21">
        <v>171.7</v>
      </c>
      <c r="JG21">
        <v>172.6</v>
      </c>
      <c r="JH21">
        <v>173.4</v>
      </c>
      <c r="JI21">
        <v>174.3</v>
      </c>
      <c r="JJ21">
        <v>175.3</v>
      </c>
      <c r="JK21">
        <v>176.7</v>
      </c>
      <c r="JL21">
        <v>176.5</v>
      </c>
      <c r="JM21">
        <v>175.7</v>
      </c>
      <c r="JN21">
        <v>176.5</v>
      </c>
      <c r="JO21">
        <v>176.8</v>
      </c>
      <c r="JP21">
        <v>177.2</v>
      </c>
      <c r="JQ21">
        <v>178.1</v>
      </c>
      <c r="JR21">
        <v>179</v>
      </c>
      <c r="JS21">
        <v>181</v>
      </c>
      <c r="JT21">
        <v>186.3</v>
      </c>
      <c r="JU21">
        <v>186.2</v>
      </c>
      <c r="JV21">
        <v>184.1</v>
      </c>
      <c r="JW21">
        <v>185.3</v>
      </c>
      <c r="JX21">
        <v>186.3</v>
      </c>
      <c r="JY21">
        <v>185.7</v>
      </c>
      <c r="JZ21">
        <v>185.5</v>
      </c>
      <c r="KA21">
        <v>185.8</v>
      </c>
      <c r="KB21">
        <v>185.8</v>
      </c>
      <c r="KC21">
        <v>186.7</v>
      </c>
      <c r="KD21">
        <v>187.7</v>
      </c>
      <c r="KE21">
        <v>190.2</v>
      </c>
      <c r="KF21">
        <v>193</v>
      </c>
      <c r="KG21">
        <v>193</v>
      </c>
      <c r="KH21">
        <v>194.2</v>
      </c>
      <c r="KI21">
        <v>196.8</v>
      </c>
      <c r="KJ21">
        <v>196.5</v>
      </c>
      <c r="KK21">
        <v>195.4</v>
      </c>
    </row>
    <row r="22" spans="1:297" x14ac:dyDescent="0.25">
      <c r="A22" t="s">
        <v>297</v>
      </c>
      <c r="B22" t="s">
        <v>401</v>
      </c>
      <c r="C22" t="s">
        <v>299</v>
      </c>
      <c r="D22" t="s">
        <v>402</v>
      </c>
      <c r="E22" t="s">
        <v>308</v>
      </c>
      <c r="F22" t="s">
        <v>302</v>
      </c>
      <c r="G22" t="s">
        <v>303</v>
      </c>
      <c r="H22" t="s">
        <v>304</v>
      </c>
      <c r="I22" t="s">
        <v>305</v>
      </c>
      <c r="J22">
        <v>28.55481</v>
      </c>
      <c r="K22">
        <v>28.79852</v>
      </c>
      <c r="L22">
        <v>29.057459999999999</v>
      </c>
      <c r="M22">
        <v>29.19455</v>
      </c>
      <c r="N22">
        <v>29.524570000000001</v>
      </c>
      <c r="O22">
        <v>30.01707</v>
      </c>
      <c r="P22">
        <v>30.65174</v>
      </c>
      <c r="Q22">
        <v>30.590810000000001</v>
      </c>
      <c r="R22">
        <v>30.783750000000001</v>
      </c>
      <c r="S22">
        <v>30.99192</v>
      </c>
      <c r="T22">
        <v>31.525030000000001</v>
      </c>
      <c r="U22">
        <v>32.032760000000003</v>
      </c>
      <c r="V22">
        <v>32.71313</v>
      </c>
      <c r="W22">
        <v>33.083770000000001</v>
      </c>
      <c r="X22">
        <v>33.185319999999997</v>
      </c>
      <c r="Y22">
        <v>33.119309999999999</v>
      </c>
      <c r="Z22">
        <v>33.38841</v>
      </c>
      <c r="AA22">
        <v>33.489960000000004</v>
      </c>
      <c r="AB22">
        <v>33.723509999999997</v>
      </c>
      <c r="AC22">
        <v>33.825060000000001</v>
      </c>
      <c r="AD22">
        <v>34.028149999999997</v>
      </c>
      <c r="AE22">
        <v>34.195700000000002</v>
      </c>
      <c r="AF22">
        <v>34.80498</v>
      </c>
      <c r="AG22">
        <v>35.21116</v>
      </c>
      <c r="AH22">
        <v>35.54627</v>
      </c>
      <c r="AI22">
        <v>35.612270000000002</v>
      </c>
      <c r="AJ22">
        <v>35.54627</v>
      </c>
      <c r="AK22">
        <v>35.64781</v>
      </c>
      <c r="AL22">
        <v>35.749360000000003</v>
      </c>
      <c r="AM22">
        <v>35.815359999999998</v>
      </c>
      <c r="AN22">
        <v>35.815359999999998</v>
      </c>
      <c r="AO22">
        <v>36.054000000000002</v>
      </c>
      <c r="AP22">
        <v>36.186010000000003</v>
      </c>
      <c r="AQ22">
        <v>36.389099999999999</v>
      </c>
      <c r="AR22">
        <v>36.729280000000003</v>
      </c>
      <c r="AS22">
        <v>37.028840000000002</v>
      </c>
      <c r="AT22">
        <v>37.267479999999999</v>
      </c>
      <c r="AU22">
        <v>37.231929999999998</v>
      </c>
      <c r="AV22">
        <v>37.369019999999999</v>
      </c>
      <c r="AW22">
        <v>37.739669999999997</v>
      </c>
      <c r="AX22">
        <v>38.074770000000001</v>
      </c>
      <c r="AY22">
        <v>38.242319999999999</v>
      </c>
      <c r="AZ22">
        <v>38.414949999999997</v>
      </c>
      <c r="BA22">
        <v>38.445410000000003</v>
      </c>
      <c r="BB22">
        <v>38.445410000000003</v>
      </c>
      <c r="BC22">
        <v>38.648510000000002</v>
      </c>
      <c r="BD22">
        <v>39.019150000000003</v>
      </c>
      <c r="BE22">
        <v>39.425330000000002</v>
      </c>
      <c r="BF22">
        <v>39.963529999999999</v>
      </c>
      <c r="BG22">
        <v>39.89752</v>
      </c>
      <c r="BH22">
        <v>40.674349999999997</v>
      </c>
      <c r="BI22">
        <v>40.806359999999998</v>
      </c>
      <c r="BJ22">
        <v>40.892679999999999</v>
      </c>
      <c r="BK22">
        <v>41.095770000000002</v>
      </c>
      <c r="BL22">
        <v>41.415640000000003</v>
      </c>
      <c r="BM22">
        <v>41.644120000000001</v>
      </c>
      <c r="BN22">
        <v>41.928449999999998</v>
      </c>
      <c r="BO22">
        <v>45.579039999999999</v>
      </c>
      <c r="BP22">
        <v>46.178159999999998</v>
      </c>
      <c r="BQ22">
        <v>46.157850000000003</v>
      </c>
      <c r="BR22">
        <v>46.782359999999997</v>
      </c>
      <c r="BS22">
        <v>47.056530000000002</v>
      </c>
      <c r="BT22">
        <v>47.071770000000001</v>
      </c>
      <c r="BU22">
        <v>47.092080000000003</v>
      </c>
      <c r="BV22">
        <v>47.269779999999997</v>
      </c>
      <c r="BW22">
        <v>47.483029999999999</v>
      </c>
      <c r="BX22">
        <v>47.696280000000002</v>
      </c>
      <c r="BY22">
        <v>47.848590000000002</v>
      </c>
      <c r="BZ22">
        <v>48.031379999999999</v>
      </c>
      <c r="CA22">
        <v>48.447719999999997</v>
      </c>
      <c r="CB22">
        <v>48.610190000000003</v>
      </c>
      <c r="CC22">
        <v>49.204239999999999</v>
      </c>
      <c r="CD22">
        <v>49.711970000000001</v>
      </c>
      <c r="CE22">
        <v>50.02169</v>
      </c>
      <c r="CF22">
        <v>50.138460000000002</v>
      </c>
      <c r="CG22">
        <v>50.057229999999997</v>
      </c>
      <c r="CH22">
        <v>50.107999999999997</v>
      </c>
      <c r="CI22">
        <v>50.224780000000003</v>
      </c>
      <c r="CJ22">
        <v>50.585270000000001</v>
      </c>
      <c r="CK22">
        <v>50.960990000000002</v>
      </c>
      <c r="CL22">
        <v>51.372250000000001</v>
      </c>
      <c r="CM22">
        <v>51.77843</v>
      </c>
      <c r="CN22">
        <v>51.874899999999997</v>
      </c>
      <c r="CO22">
        <v>52.443559999999998</v>
      </c>
      <c r="CP22">
        <v>53.372709999999998</v>
      </c>
      <c r="CQ22">
        <v>53.723050000000001</v>
      </c>
      <c r="CR22">
        <v>54.235860000000002</v>
      </c>
      <c r="CS22">
        <v>54.545569999999998</v>
      </c>
      <c r="CT22">
        <v>55.312240000000003</v>
      </c>
      <c r="CU22">
        <v>55.891060000000003</v>
      </c>
      <c r="CV22">
        <v>56.657730000000001</v>
      </c>
      <c r="CW22">
        <v>56.947139999999997</v>
      </c>
      <c r="CX22">
        <v>57.500570000000003</v>
      </c>
      <c r="CY22">
        <v>57.759509999999999</v>
      </c>
      <c r="CZ22">
        <v>57.830590000000001</v>
      </c>
      <c r="DA22">
        <v>57.810279999999999</v>
      </c>
      <c r="DB22">
        <v>57.769660000000002</v>
      </c>
      <c r="DC22">
        <v>57.89152</v>
      </c>
      <c r="DD22">
        <v>58.018450000000001</v>
      </c>
      <c r="DE22">
        <v>57.84075</v>
      </c>
      <c r="DF22">
        <v>57.866129999999998</v>
      </c>
      <c r="DG22">
        <v>57.932139999999997</v>
      </c>
      <c r="DH22">
        <v>58.191079999999999</v>
      </c>
      <c r="DI22">
        <v>58.516030000000001</v>
      </c>
      <c r="DJ22">
        <v>59.130380000000002</v>
      </c>
      <c r="DK22">
        <v>59.242080000000001</v>
      </c>
      <c r="DL22">
        <v>59.226849999999999</v>
      </c>
      <c r="DM22">
        <v>59.419789999999999</v>
      </c>
      <c r="DN22">
        <v>59.917369999999998</v>
      </c>
      <c r="DO22">
        <v>60.105229999999999</v>
      </c>
      <c r="DP22">
        <v>60.008760000000002</v>
      </c>
      <c r="DQ22">
        <v>60.100149999999999</v>
      </c>
      <c r="DR22">
        <v>60.272779999999997</v>
      </c>
      <c r="DS22">
        <v>60.856670000000001</v>
      </c>
      <c r="DT22">
        <v>61.811210000000003</v>
      </c>
      <c r="DU22">
        <v>62.283389999999997</v>
      </c>
      <c r="DV22">
        <v>62.557569999999998</v>
      </c>
      <c r="DW22">
        <v>62.598190000000002</v>
      </c>
      <c r="DX22">
        <v>62.973909999999997</v>
      </c>
      <c r="DY22">
        <v>63.552720000000001</v>
      </c>
      <c r="DZ22">
        <v>64.121380000000002</v>
      </c>
      <c r="EA22">
        <v>64.207700000000003</v>
      </c>
      <c r="EB22">
        <v>63.99953</v>
      </c>
      <c r="EC22">
        <v>63.80151</v>
      </c>
      <c r="ED22">
        <v>63.877670000000002</v>
      </c>
      <c r="EE22">
        <v>64.227999999999994</v>
      </c>
      <c r="EF22">
        <v>64.659580000000005</v>
      </c>
      <c r="EG22">
        <v>65.263779999999997</v>
      </c>
      <c r="EH22">
        <v>65.441479999999999</v>
      </c>
      <c r="EI22">
        <v>65.36533</v>
      </c>
      <c r="EJ22">
        <v>65.588729999999998</v>
      </c>
      <c r="EK22">
        <v>65.959370000000007</v>
      </c>
      <c r="EL22">
        <v>66.462019999999995</v>
      </c>
      <c r="EM22">
        <v>66.492490000000004</v>
      </c>
      <c r="EN22">
        <v>66.53819</v>
      </c>
      <c r="EO22">
        <v>66.675269999999998</v>
      </c>
      <c r="EP22">
        <v>66.720969999999994</v>
      </c>
      <c r="EQ22">
        <v>67.137309999999999</v>
      </c>
      <c r="ER22">
        <v>67.609499999999997</v>
      </c>
      <c r="ES22">
        <v>68.254320000000007</v>
      </c>
      <c r="ET22">
        <v>68.264470000000003</v>
      </c>
      <c r="EU22">
        <v>68.376170000000002</v>
      </c>
      <c r="EV22">
        <v>68.421869999999998</v>
      </c>
      <c r="EW22">
        <v>68.792509999999993</v>
      </c>
      <c r="EX22">
        <v>69.206209999999999</v>
      </c>
      <c r="EY22">
        <v>69.692059999999998</v>
      </c>
      <c r="EZ22">
        <v>70.022710000000004</v>
      </c>
      <c r="FA22">
        <v>70.056439999999995</v>
      </c>
      <c r="FB22">
        <v>70.123919999999998</v>
      </c>
      <c r="FC22">
        <v>70.839200000000005</v>
      </c>
      <c r="FD22">
        <v>72.978269999999995</v>
      </c>
      <c r="FE22">
        <v>73.700289999999995</v>
      </c>
      <c r="FF22">
        <v>73.518100000000004</v>
      </c>
      <c r="FG22">
        <v>73.653059999999996</v>
      </c>
      <c r="FH22">
        <v>73.774519999999995</v>
      </c>
      <c r="FI22">
        <v>74.105170000000001</v>
      </c>
      <c r="FJ22">
        <v>74.894670000000005</v>
      </c>
      <c r="FK22">
        <v>75.090360000000004</v>
      </c>
      <c r="FL22">
        <v>75.151089999999996</v>
      </c>
      <c r="FM22">
        <v>75.137600000000006</v>
      </c>
      <c r="FN22">
        <v>75.259060000000005</v>
      </c>
      <c r="FO22">
        <v>75.582949999999997</v>
      </c>
      <c r="FP22">
        <v>76.284739999999999</v>
      </c>
      <c r="FQ22">
        <v>76.64237</v>
      </c>
      <c r="FR22">
        <v>76.851550000000003</v>
      </c>
      <c r="FS22">
        <v>77.209190000000007</v>
      </c>
      <c r="FT22">
        <v>78.369829999999993</v>
      </c>
      <c r="FU22">
        <v>80.299719999999994</v>
      </c>
      <c r="FV22">
        <v>80.104029999999995</v>
      </c>
      <c r="FW22">
        <v>79.813869999999994</v>
      </c>
      <c r="FX22">
        <v>79.948830000000001</v>
      </c>
      <c r="FY22">
        <v>80.238990000000001</v>
      </c>
      <c r="FZ22">
        <v>80.637119999999996</v>
      </c>
      <c r="GA22">
        <v>81.068979999999996</v>
      </c>
      <c r="GB22">
        <v>81.824740000000006</v>
      </c>
      <c r="GC22">
        <v>82.141890000000004</v>
      </c>
      <c r="GD22">
        <v>82.101399999999998</v>
      </c>
      <c r="GE22">
        <v>82.033919999999995</v>
      </c>
      <c r="GF22">
        <v>82.202619999999996</v>
      </c>
      <c r="GG22">
        <v>82.99212</v>
      </c>
      <c r="GH22">
        <v>83.417240000000007</v>
      </c>
      <c r="GI22">
        <v>83.343010000000007</v>
      </c>
      <c r="GJ22">
        <v>83.504959999999997</v>
      </c>
      <c r="GK22">
        <v>83.127080000000007</v>
      </c>
      <c r="GL22">
        <v>83.322770000000006</v>
      </c>
      <c r="GM22">
        <v>83.869349999999997</v>
      </c>
      <c r="GN22">
        <v>84.449659999999994</v>
      </c>
      <c r="GO22">
        <v>84.436160000000001</v>
      </c>
      <c r="GP22">
        <v>84.625110000000006</v>
      </c>
      <c r="GQ22">
        <v>84.746570000000006</v>
      </c>
      <c r="GR22">
        <v>85.144689999999997</v>
      </c>
      <c r="GS22">
        <v>85.502330000000001</v>
      </c>
      <c r="GT22">
        <v>86.332319999999996</v>
      </c>
      <c r="GU22">
        <v>86.534760000000006</v>
      </c>
      <c r="GV22">
        <v>86.521259999999998</v>
      </c>
      <c r="GW22">
        <v>86.595489999999998</v>
      </c>
      <c r="GX22">
        <v>86.932879999999997</v>
      </c>
      <c r="GY22">
        <v>87.533439999999999</v>
      </c>
      <c r="GZ22">
        <v>87.722380000000001</v>
      </c>
      <c r="HA22">
        <v>87.661649999999995</v>
      </c>
      <c r="HB22">
        <v>87.77637</v>
      </c>
      <c r="HC22">
        <v>87.783109999999994</v>
      </c>
      <c r="HD22">
        <v>87.958560000000006</v>
      </c>
      <c r="HE22">
        <v>88.586110000000005</v>
      </c>
      <c r="HF22">
        <v>89.139430000000004</v>
      </c>
      <c r="HG22">
        <v>89.287890000000004</v>
      </c>
      <c r="HH22">
        <v>89.463329999999999</v>
      </c>
      <c r="HI22">
        <v>89.551060000000007</v>
      </c>
      <c r="HJ22">
        <v>89.74</v>
      </c>
      <c r="HK22">
        <v>90.266329999999996</v>
      </c>
      <c r="HL22">
        <v>90.516009999999994</v>
      </c>
      <c r="HM22">
        <v>90.468770000000006</v>
      </c>
      <c r="HN22">
        <v>90.306820000000002</v>
      </c>
      <c r="HO22">
        <v>90.556489999999997</v>
      </c>
      <c r="HP22">
        <v>90.799419999999998</v>
      </c>
      <c r="HQ22">
        <v>91.359489999999994</v>
      </c>
      <c r="HR22">
        <v>91.656390000000002</v>
      </c>
      <c r="HS22">
        <v>91.582170000000005</v>
      </c>
      <c r="HT22">
        <v>91.683390000000003</v>
      </c>
      <c r="HU22">
        <v>92.088260000000005</v>
      </c>
      <c r="HV22">
        <v>92.715810000000005</v>
      </c>
      <c r="HW22">
        <v>93.228650000000002</v>
      </c>
      <c r="HX22">
        <v>93.518810000000002</v>
      </c>
      <c r="HY22">
        <v>93.626769999999993</v>
      </c>
      <c r="HZ22">
        <v>93.370350000000002</v>
      </c>
      <c r="IA22">
        <v>93.390590000000003</v>
      </c>
      <c r="IB22">
        <v>93.525559999999999</v>
      </c>
      <c r="IC22">
        <v>93.842699999999994</v>
      </c>
      <c r="ID22">
        <v>94.112620000000007</v>
      </c>
      <c r="IE22">
        <v>94.374219999999994</v>
      </c>
      <c r="IF22">
        <v>94.464420000000004</v>
      </c>
      <c r="IG22">
        <v>94.536590000000004</v>
      </c>
      <c r="IH22">
        <v>94.599739999999997</v>
      </c>
      <c r="II22">
        <v>94.771129999999999</v>
      </c>
      <c r="IJ22">
        <v>94.671909999999997</v>
      </c>
      <c r="IK22">
        <v>94.626800000000003</v>
      </c>
      <c r="IL22">
        <v>94.581699999999998</v>
      </c>
      <c r="IM22">
        <v>94.644840000000002</v>
      </c>
      <c r="IN22">
        <v>94.906440000000003</v>
      </c>
      <c r="IO22">
        <v>95.330410000000001</v>
      </c>
      <c r="IP22">
        <v>95.573970000000003</v>
      </c>
      <c r="IQ22">
        <v>95.673190000000005</v>
      </c>
      <c r="IR22">
        <v>95.754379999999998</v>
      </c>
      <c r="IS22">
        <v>95.880669999999995</v>
      </c>
      <c r="IT22">
        <v>96.187380000000005</v>
      </c>
      <c r="IU22">
        <v>96.034019999999998</v>
      </c>
      <c r="IV22">
        <v>96.106189999999998</v>
      </c>
      <c r="IW22">
        <v>96.133250000000004</v>
      </c>
      <c r="IX22">
        <v>96.097170000000006</v>
      </c>
      <c r="IY22">
        <v>96.214439999999996</v>
      </c>
      <c r="IZ22">
        <v>96.566239999999993</v>
      </c>
      <c r="JA22">
        <v>97.116500000000002</v>
      </c>
      <c r="JB22">
        <v>97.657749999999993</v>
      </c>
      <c r="JC22">
        <v>97.639700000000005</v>
      </c>
      <c r="JD22">
        <v>98.280169999999998</v>
      </c>
      <c r="JE22">
        <v>99.209299999999999</v>
      </c>
      <c r="JF22">
        <v>99.606210000000004</v>
      </c>
      <c r="JG22">
        <v>100.2106</v>
      </c>
      <c r="JH22">
        <v>100.8511</v>
      </c>
      <c r="JI22">
        <v>100.64360000000001</v>
      </c>
      <c r="JJ22">
        <v>101.8163</v>
      </c>
      <c r="JK22">
        <v>101.708</v>
      </c>
      <c r="JL22">
        <v>101.79819999999999</v>
      </c>
      <c r="JM22">
        <v>102.4658</v>
      </c>
      <c r="JN22">
        <v>102.8176</v>
      </c>
      <c r="JO22">
        <v>102.9799</v>
      </c>
      <c r="JP22">
        <v>103.16030000000001</v>
      </c>
      <c r="JQ22">
        <v>103.5031</v>
      </c>
      <c r="JR22">
        <v>103.5933</v>
      </c>
      <c r="JS22">
        <v>103.7377</v>
      </c>
      <c r="JT22">
        <v>103.9542</v>
      </c>
      <c r="JU22">
        <v>103.9361</v>
      </c>
      <c r="JV22">
        <v>104.13460000000001</v>
      </c>
      <c r="JW22">
        <v>104.315</v>
      </c>
      <c r="JX22">
        <v>104.7119</v>
      </c>
      <c r="JY22">
        <v>105.14490000000001</v>
      </c>
      <c r="JZ22">
        <v>105.19</v>
      </c>
      <c r="KA22">
        <v>105.58</v>
      </c>
      <c r="KB22">
        <v>106.13</v>
      </c>
      <c r="KC22">
        <v>106.4</v>
      </c>
      <c r="KD22">
        <v>106.37</v>
      </c>
      <c r="KE22">
        <v>106.28</v>
      </c>
      <c r="KF22">
        <v>106.09</v>
      </c>
      <c r="KG22">
        <v>106.06</v>
      </c>
      <c r="KH22">
        <v>105.93</v>
      </c>
      <c r="KI22">
        <v>106.01</v>
      </c>
      <c r="KJ22">
        <v>106.33</v>
      </c>
      <c r="KK22">
        <v>106.8</v>
      </c>
    </row>
    <row r="23" spans="1:297" x14ac:dyDescent="0.25">
      <c r="A23" t="s">
        <v>297</v>
      </c>
      <c r="B23" t="s">
        <v>327</v>
      </c>
      <c r="C23" t="s">
        <v>299</v>
      </c>
      <c r="D23" t="s">
        <v>328</v>
      </c>
      <c r="E23" t="s">
        <v>308</v>
      </c>
      <c r="F23" t="s">
        <v>302</v>
      </c>
      <c r="G23" t="s">
        <v>303</v>
      </c>
      <c r="H23" t="s">
        <v>304</v>
      </c>
      <c r="I23" t="s">
        <v>305</v>
      </c>
      <c r="AW23">
        <v>3.8268156424580941</v>
      </c>
      <c r="AX23">
        <v>3.8826815642458028</v>
      </c>
      <c r="AY23">
        <v>3.9385474860335128</v>
      </c>
      <c r="AZ23">
        <v>3.9944134078212219</v>
      </c>
      <c r="BA23">
        <v>4.0223463687150769</v>
      </c>
      <c r="BB23">
        <v>4.0223463687150769</v>
      </c>
      <c r="BC23">
        <v>4.078212290502786</v>
      </c>
      <c r="BD23">
        <v>4.106145251396641</v>
      </c>
      <c r="BE23">
        <v>4.134078212290496</v>
      </c>
      <c r="BF23">
        <v>4.1899441340782051</v>
      </c>
      <c r="BG23">
        <v>4.2458100558659142</v>
      </c>
      <c r="BH23">
        <v>4.3296089385474783</v>
      </c>
      <c r="BI23">
        <v>4.4692737430167524</v>
      </c>
      <c r="BJ23">
        <v>4.4413407821228974</v>
      </c>
      <c r="BK23">
        <v>4.4134078212290433</v>
      </c>
      <c r="BL23">
        <v>4.3854748603351883</v>
      </c>
      <c r="BM23">
        <v>4.3854748603351883</v>
      </c>
      <c r="BN23">
        <v>4.4134078212290433</v>
      </c>
      <c r="BO23">
        <v>4.4413407821228974</v>
      </c>
      <c r="BP23">
        <v>4.4692737430167524</v>
      </c>
      <c r="BQ23">
        <v>4.5251396648044606</v>
      </c>
      <c r="BR23">
        <v>4.5530726256983156</v>
      </c>
      <c r="BS23">
        <v>4.6089385474860256</v>
      </c>
      <c r="BT23">
        <v>4.6648044692737347</v>
      </c>
      <c r="BU23">
        <v>4.7206703910614438</v>
      </c>
      <c r="BV23">
        <v>4.7486033519552988</v>
      </c>
      <c r="BW23">
        <v>4.8324022346368629</v>
      </c>
      <c r="BX23">
        <v>4.8324022346368629</v>
      </c>
      <c r="BY23">
        <v>4.8603351955307179</v>
      </c>
      <c r="BZ23">
        <v>4.944134078212282</v>
      </c>
      <c r="CA23">
        <v>4.9999999999999911</v>
      </c>
      <c r="CB23">
        <v>5.0558659217877011</v>
      </c>
      <c r="CC23">
        <v>5.1675977653631202</v>
      </c>
      <c r="CD23">
        <v>5.2793296089385384</v>
      </c>
      <c r="CE23">
        <v>5.3631284916201016</v>
      </c>
      <c r="CF23">
        <v>5.4189944134078116</v>
      </c>
      <c r="CG23">
        <v>5.5027932960893757</v>
      </c>
      <c r="CH23">
        <v>5.5307262569832307</v>
      </c>
      <c r="CI23">
        <v>5.6145251396647948</v>
      </c>
      <c r="CJ23">
        <v>5.6424581005586489</v>
      </c>
      <c r="CK23">
        <v>5.6983240223463589</v>
      </c>
      <c r="CL23">
        <v>5.8379888268156321</v>
      </c>
      <c r="CM23">
        <v>5.9217877094971962</v>
      </c>
      <c r="CN23">
        <v>6.0335195530726153</v>
      </c>
      <c r="CO23">
        <v>6.2011173184357427</v>
      </c>
      <c r="CP23">
        <v>6.2849162011173076</v>
      </c>
      <c r="CQ23">
        <v>6.4245810055865809</v>
      </c>
      <c r="CR23">
        <v>6.6201117318435641</v>
      </c>
      <c r="CS23">
        <v>6.8156424581005473</v>
      </c>
      <c r="CT23">
        <v>6.9273743016759664</v>
      </c>
      <c r="CU23">
        <v>7.0949720670390937</v>
      </c>
      <c r="CV23">
        <v>7.1229050279329478</v>
      </c>
      <c r="CW23">
        <v>7.2625698324022219</v>
      </c>
      <c r="CX23">
        <v>7.5418994413407692</v>
      </c>
      <c r="CY23">
        <v>7.6815642458100424</v>
      </c>
      <c r="CZ23">
        <v>7.7374301675977524</v>
      </c>
      <c r="DA23">
        <v>7.8212290502793156</v>
      </c>
      <c r="DB23">
        <v>7.7932960893854606</v>
      </c>
      <c r="DC23">
        <v>7.7653631284916074</v>
      </c>
      <c r="DD23">
        <v>7.7932960893854606</v>
      </c>
      <c r="DE23">
        <v>7.8770949720670247</v>
      </c>
      <c r="DF23">
        <v>7.9888268156424438</v>
      </c>
      <c r="DG23">
        <v>8.1284916201117188</v>
      </c>
      <c r="DH23">
        <v>8.1284916201117188</v>
      </c>
      <c r="DI23">
        <v>8.212290502793282</v>
      </c>
      <c r="DJ23">
        <v>8.2402234636871352</v>
      </c>
      <c r="DK23">
        <v>8.2681564245809902</v>
      </c>
      <c r="DL23">
        <v>8.2960893854748452</v>
      </c>
      <c r="DM23">
        <v>8.4078212290502652</v>
      </c>
      <c r="DN23">
        <v>8.4078212290502652</v>
      </c>
      <c r="DO23">
        <v>8.4636871508379734</v>
      </c>
      <c r="DP23">
        <v>8.6033519553072484</v>
      </c>
      <c r="DQ23">
        <v>8.6871508379888116</v>
      </c>
      <c r="DR23">
        <v>8.7150837988826666</v>
      </c>
      <c r="DS23">
        <v>8.7988826815642298</v>
      </c>
      <c r="DT23">
        <v>8.8826815642457948</v>
      </c>
      <c r="DU23">
        <v>8.994413407821213</v>
      </c>
      <c r="DV23">
        <v>9.078212290502778</v>
      </c>
      <c r="DW23">
        <v>9.2458100558659062</v>
      </c>
      <c r="DX23">
        <v>9.3296089385474694</v>
      </c>
      <c r="DY23">
        <v>9.4692737430167426</v>
      </c>
      <c r="DZ23">
        <v>9.7206703910614358</v>
      </c>
      <c r="EA23">
        <v>9.9720670391061272</v>
      </c>
      <c r="EB23">
        <v>10.30726256983238</v>
      </c>
      <c r="EC23">
        <v>10.737381342926151</v>
      </c>
      <c r="ED23">
        <v>11.03315193779054</v>
      </c>
      <c r="EE23">
        <v>11.230459182548749</v>
      </c>
      <c r="EF23">
        <v>11.43807550209978</v>
      </c>
      <c r="EG23">
        <v>11.69533176247724</v>
      </c>
      <c r="EH23">
        <v>11.8855513868464</v>
      </c>
      <c r="EI23">
        <v>12.084387685210791</v>
      </c>
      <c r="EJ23">
        <v>12.21975391843193</v>
      </c>
      <c r="EK23">
        <v>12.400611161130429</v>
      </c>
      <c r="EL23">
        <v>12.576413095088551</v>
      </c>
      <c r="EM23">
        <v>12.853619927977579</v>
      </c>
      <c r="EN23">
        <v>13.14704154748576</v>
      </c>
      <c r="EO23">
        <v>13.39300290955291</v>
      </c>
      <c r="EP23">
        <v>13.596360545311789</v>
      </c>
      <c r="EQ23">
        <v>13.713155849033861</v>
      </c>
      <c r="ER23">
        <v>14.2645354312971</v>
      </c>
      <c r="ES23">
        <v>14.59502755880389</v>
      </c>
      <c r="ET23">
        <v>14.906646781562261</v>
      </c>
      <c r="EU23">
        <v>15.67139528071684</v>
      </c>
      <c r="EV23">
        <v>16.245221958277568</v>
      </c>
      <c r="EW23">
        <v>16.483943224134158</v>
      </c>
      <c r="EX23">
        <v>16.843147360864911</v>
      </c>
      <c r="EY23">
        <v>17.64041299173854</v>
      </c>
      <c r="EZ23">
        <v>18.152600349949861</v>
      </c>
      <c r="FA23">
        <v>18.761056469443599</v>
      </c>
      <c r="FB23">
        <v>18.96969330449857</v>
      </c>
      <c r="FC23">
        <v>19.524937329605439</v>
      </c>
      <c r="FD23">
        <v>19.985692604436561</v>
      </c>
      <c r="FE23">
        <v>20.346243262590189</v>
      </c>
      <c r="FF23">
        <v>20.59787164444306</v>
      </c>
      <c r="FG23">
        <v>20.884601318566389</v>
      </c>
      <c r="FH23">
        <v>21.193981459422059</v>
      </c>
      <c r="FI23">
        <v>21.300699564799491</v>
      </c>
      <c r="FJ23">
        <v>21.539980159547952</v>
      </c>
      <c r="FK23">
        <v>21.555548800227921</v>
      </c>
      <c r="FL23">
        <v>21.717732097111892</v>
      </c>
      <c r="FM23">
        <v>22.029647009766531</v>
      </c>
      <c r="FN23">
        <v>22.18894589997505</v>
      </c>
      <c r="FO23">
        <v>22.346288367643819</v>
      </c>
      <c r="FP23">
        <v>22.892403812263421</v>
      </c>
      <c r="FQ23">
        <v>23.251832607338621</v>
      </c>
      <c r="FR23">
        <v>23.444279196763119</v>
      </c>
      <c r="FS23">
        <v>23.741508106026409</v>
      </c>
      <c r="FT23">
        <v>23.949278974630349</v>
      </c>
      <c r="FU23">
        <v>24.43619602024485</v>
      </c>
      <c r="FV23">
        <v>24.61845217212387</v>
      </c>
      <c r="FW23">
        <v>24.63240403938342</v>
      </c>
      <c r="FX23">
        <v>24.76879394211554</v>
      </c>
      <c r="FY23">
        <v>25.071403267566101</v>
      </c>
      <c r="FZ23">
        <v>25.207274154761159</v>
      </c>
      <c r="GA23">
        <v>25.494704717750931</v>
      </c>
      <c r="GB23">
        <v>25.80143511165965</v>
      </c>
      <c r="GC23">
        <v>25.930693818640819</v>
      </c>
      <c r="GD23">
        <v>26.125533086822131</v>
      </c>
      <c r="GE23">
        <v>26.291839954328079</v>
      </c>
      <c r="GF23">
        <v>26.452558370403981</v>
      </c>
      <c r="GG23">
        <v>26.793419865027911</v>
      </c>
      <c r="GH23">
        <v>26.88552271905532</v>
      </c>
      <c r="GI23">
        <v>26.792463166554729</v>
      </c>
      <c r="GJ23">
        <v>26.84453397071448</v>
      </c>
      <c r="GK23">
        <v>27.017403739607861</v>
      </c>
      <c r="GL23">
        <v>27.042091302309199</v>
      </c>
      <c r="GM23">
        <v>27.22465915439599</v>
      </c>
      <c r="GN23">
        <v>27.516269549414979</v>
      </c>
      <c r="GO23">
        <v>27.79749470841702</v>
      </c>
      <c r="GP23">
        <v>27.8900150980066</v>
      </c>
      <c r="GQ23">
        <v>28.02512832351643</v>
      </c>
      <c r="GR23">
        <v>28.095315482579</v>
      </c>
      <c r="GS23">
        <v>28.31473007163682</v>
      </c>
      <c r="GT23">
        <v>28.54560337197146</v>
      </c>
      <c r="GU23">
        <v>28.687098929633191</v>
      </c>
      <c r="GV23">
        <v>29.03972099476783</v>
      </c>
      <c r="GW23">
        <v>29.457282095472021</v>
      </c>
      <c r="GX23">
        <v>29.423911436921738</v>
      </c>
      <c r="GY23">
        <v>29.472941617963361</v>
      </c>
      <c r="GZ23">
        <v>29.781419670510559</v>
      </c>
      <c r="HA23">
        <v>29.896636549749111</v>
      </c>
      <c r="HB23">
        <v>29.900526965296319</v>
      </c>
      <c r="HC23">
        <v>30.297572328474811</v>
      </c>
      <c r="HD23">
        <v>30.608905376825088</v>
      </c>
      <c r="HE23">
        <v>30.837659525823131</v>
      </c>
      <c r="HF23">
        <v>30.96520202152173</v>
      </c>
      <c r="HG23">
        <v>31.04821739295414</v>
      </c>
      <c r="HH23">
        <v>31.116822675769221</v>
      </c>
      <c r="HI23">
        <v>31.530050502980391</v>
      </c>
      <c r="HJ23">
        <v>31.870742291018939</v>
      </c>
      <c r="HK23">
        <v>32.464863017447151</v>
      </c>
      <c r="HL23">
        <v>33.901854318001057</v>
      </c>
      <c r="HM23">
        <v>35.671475394046873</v>
      </c>
      <c r="HN23">
        <v>37.594048146740157</v>
      </c>
      <c r="HO23">
        <v>40.24455080881166</v>
      </c>
      <c r="HP23">
        <v>41.298167218336523</v>
      </c>
      <c r="HQ23">
        <v>42.364409390600478</v>
      </c>
      <c r="HR23">
        <v>43.220712594330372</v>
      </c>
      <c r="HS23">
        <v>44.16683253146752</v>
      </c>
      <c r="HT23">
        <v>45.893854748603268</v>
      </c>
      <c r="HU23">
        <v>47.73743016759768</v>
      </c>
      <c r="HV23">
        <v>48.463687150837899</v>
      </c>
      <c r="HW23">
        <v>48.841358557753551</v>
      </c>
      <c r="HX23">
        <v>50.195530726256898</v>
      </c>
      <c r="HY23">
        <v>50.195530726256898</v>
      </c>
      <c r="HZ23">
        <v>50.754189944133991</v>
      </c>
      <c r="IA23">
        <v>51.648044692737336</v>
      </c>
      <c r="IB23">
        <v>52.458100558659133</v>
      </c>
      <c r="IC23">
        <v>54.134078212290412</v>
      </c>
      <c r="ID23">
        <v>54.581005586592077</v>
      </c>
      <c r="IE23">
        <v>55.195530726256891</v>
      </c>
      <c r="IF23">
        <v>56.005586592178673</v>
      </c>
      <c r="IG23">
        <v>57.206703910614429</v>
      </c>
      <c r="IH23">
        <v>58.659217877094868</v>
      </c>
      <c r="II23">
        <v>59.832402234636767</v>
      </c>
      <c r="IJ23">
        <v>63.659217877094861</v>
      </c>
      <c r="IK23">
        <v>65.893854748603246</v>
      </c>
      <c r="IL23">
        <v>68.24022346368703</v>
      </c>
      <c r="IM23">
        <v>73.04469273743004</v>
      </c>
      <c r="IN23">
        <v>76.815642458100413</v>
      </c>
      <c r="IO23">
        <v>78.379888268156293</v>
      </c>
      <c r="IP23">
        <v>79.804469273742882</v>
      </c>
      <c r="IQ23">
        <v>81.787709497206563</v>
      </c>
      <c r="IR23">
        <v>83.268156424580866</v>
      </c>
      <c r="IS23">
        <v>85.502793296089237</v>
      </c>
      <c r="IT23">
        <v>86.145251396647893</v>
      </c>
      <c r="IU23">
        <v>88.324022346368565</v>
      </c>
      <c r="IV23">
        <v>91.452513966480296</v>
      </c>
      <c r="IW23">
        <v>94.357541899441173</v>
      </c>
      <c r="IX23">
        <v>98.072625698323847</v>
      </c>
      <c r="IY23">
        <v>101.703910614525</v>
      </c>
      <c r="IZ23">
        <v>104.189944134078</v>
      </c>
      <c r="JA23">
        <v>105.921787709497</v>
      </c>
      <c r="JB23">
        <v>108.43575418994391</v>
      </c>
      <c r="JC23">
        <v>110.72625698324001</v>
      </c>
      <c r="JD23">
        <v>112.15083798882659</v>
      </c>
      <c r="JE23">
        <v>115.921787709497</v>
      </c>
      <c r="JF23">
        <v>120</v>
      </c>
      <c r="JG23">
        <v>132.69999999999999</v>
      </c>
      <c r="JH23">
        <v>138.5</v>
      </c>
      <c r="JI23">
        <v>141.5</v>
      </c>
      <c r="JJ23">
        <v>144.6</v>
      </c>
      <c r="JK23">
        <v>148.30000000000001</v>
      </c>
      <c r="JL23">
        <v>151.5</v>
      </c>
      <c r="JM23">
        <v>154.80000000000001</v>
      </c>
      <c r="JN23">
        <v>160.69999999999999</v>
      </c>
      <c r="JO23">
        <v>166.2</v>
      </c>
      <c r="JP23">
        <v>174.1</v>
      </c>
      <c r="JQ23">
        <v>180.5</v>
      </c>
      <c r="JR23">
        <v>185.5</v>
      </c>
      <c r="JS23">
        <v>189.3</v>
      </c>
      <c r="JT23">
        <v>193</v>
      </c>
      <c r="JU23">
        <v>197.7</v>
      </c>
      <c r="JV23">
        <v>201.7</v>
      </c>
      <c r="JW23">
        <v>206.5</v>
      </c>
      <c r="JX23">
        <v>210.9</v>
      </c>
      <c r="JY23">
        <v>217</v>
      </c>
      <c r="JZ23">
        <v>222.6</v>
      </c>
      <c r="KA23">
        <v>225.7</v>
      </c>
      <c r="KB23">
        <v>230.2</v>
      </c>
      <c r="KC23">
        <v>236.3</v>
      </c>
      <c r="KD23">
        <v>242.8</v>
      </c>
      <c r="KE23">
        <v>249.7</v>
      </c>
      <c r="KF23">
        <v>255.2</v>
      </c>
      <c r="KG23">
        <v>260.2</v>
      </c>
      <c r="KH23">
        <v>264.7</v>
      </c>
      <c r="KI23">
        <v>272.10000000000002</v>
      </c>
      <c r="KJ23">
        <v>279.5</v>
      </c>
      <c r="KK23">
        <v>285.10000000000002</v>
      </c>
    </row>
    <row r="24" spans="1:297" x14ac:dyDescent="0.25">
      <c r="A24" t="s">
        <v>297</v>
      </c>
      <c r="B24" t="s">
        <v>311</v>
      </c>
      <c r="C24" t="s">
        <v>299</v>
      </c>
      <c r="D24" t="s">
        <v>312</v>
      </c>
      <c r="E24" t="s">
        <v>308</v>
      </c>
      <c r="F24" t="s">
        <v>302</v>
      </c>
      <c r="G24" t="s">
        <v>303</v>
      </c>
      <c r="H24" t="s">
        <v>304</v>
      </c>
      <c r="I24" t="s">
        <v>305</v>
      </c>
      <c r="J24">
        <v>63</v>
      </c>
      <c r="K24">
        <v>63.6</v>
      </c>
      <c r="L24">
        <v>64.099999999999994</v>
      </c>
      <c r="M24">
        <v>64.599999999999994</v>
      </c>
      <c r="N24">
        <v>65</v>
      </c>
      <c r="O24">
        <v>65.400000000000006</v>
      </c>
      <c r="P24">
        <v>65.2</v>
      </c>
      <c r="Q24">
        <v>65.400000000000006</v>
      </c>
      <c r="R24">
        <v>65.7</v>
      </c>
      <c r="S24">
        <v>65.900000000000006</v>
      </c>
      <c r="T24">
        <v>65.900000000000006</v>
      </c>
      <c r="U24">
        <v>66.2</v>
      </c>
      <c r="V24">
        <v>66.099999999999994</v>
      </c>
      <c r="W24">
        <v>66.5</v>
      </c>
      <c r="X24">
        <v>67.099999999999994</v>
      </c>
      <c r="Y24">
        <v>67.7</v>
      </c>
      <c r="Z24">
        <v>68.099999999999994</v>
      </c>
      <c r="AA24">
        <v>68.2</v>
      </c>
      <c r="AB24">
        <v>67.900000000000006</v>
      </c>
      <c r="AC24">
        <v>68.3</v>
      </c>
      <c r="AD24">
        <v>68.7</v>
      </c>
      <c r="AE24">
        <v>69</v>
      </c>
      <c r="AF24">
        <v>69</v>
      </c>
      <c r="AG24">
        <v>69.5</v>
      </c>
      <c r="AH24">
        <v>69.3</v>
      </c>
      <c r="AI24">
        <v>69.900000000000006</v>
      </c>
      <c r="AJ24">
        <v>70.400000000000006</v>
      </c>
      <c r="AK24">
        <v>70.599999999999994</v>
      </c>
      <c r="AL24">
        <v>70.5</v>
      </c>
      <c r="AM24">
        <v>70.599999999999994</v>
      </c>
      <c r="AN24">
        <v>70.099999999999994</v>
      </c>
      <c r="AO24">
        <v>70.5</v>
      </c>
      <c r="AP24">
        <v>70.599999999999994</v>
      </c>
      <c r="AQ24">
        <v>70.599999999999994</v>
      </c>
      <c r="AR24">
        <v>70.599999999999994</v>
      </c>
      <c r="AS24">
        <v>70.900000000000006</v>
      </c>
      <c r="AT24">
        <v>70.5</v>
      </c>
      <c r="AU24">
        <v>71.099999999999994</v>
      </c>
      <c r="AV24">
        <v>71.400000000000006</v>
      </c>
      <c r="AW24">
        <v>71.599999999999994</v>
      </c>
      <c r="AX24">
        <v>71.8</v>
      </c>
      <c r="AY24">
        <v>72.099999999999994</v>
      </c>
      <c r="AZ24">
        <v>71.900000000000006</v>
      </c>
      <c r="BA24">
        <v>72.400000000000006</v>
      </c>
      <c r="BB24">
        <v>72.400000000000006</v>
      </c>
      <c r="BC24">
        <v>72.5</v>
      </c>
      <c r="BD24">
        <v>72.599999999999994</v>
      </c>
      <c r="BE24">
        <v>72.7</v>
      </c>
      <c r="BF24">
        <v>72.099999999999994</v>
      </c>
      <c r="BG24">
        <v>72.7</v>
      </c>
      <c r="BH24">
        <v>72.900000000000006</v>
      </c>
      <c r="BI24">
        <v>73.3</v>
      </c>
      <c r="BJ24">
        <v>73.5</v>
      </c>
      <c r="BK24">
        <v>73.7</v>
      </c>
      <c r="BL24">
        <v>73.7</v>
      </c>
      <c r="BM24">
        <v>74</v>
      </c>
      <c r="BN24">
        <v>74.599999999999994</v>
      </c>
      <c r="BO24">
        <v>74.7</v>
      </c>
      <c r="BP24">
        <v>74.5</v>
      </c>
      <c r="BQ24">
        <v>74.5</v>
      </c>
      <c r="BR24">
        <v>74.2</v>
      </c>
      <c r="BS24">
        <v>75.099999999999994</v>
      </c>
      <c r="BT24">
        <v>75.400000000000006</v>
      </c>
      <c r="BU24">
        <v>76</v>
      </c>
      <c r="BV24">
        <v>76.400000000000006</v>
      </c>
      <c r="BW24">
        <v>76.599999999999994</v>
      </c>
      <c r="BX24">
        <v>76.8</v>
      </c>
      <c r="BY24">
        <v>77.3</v>
      </c>
      <c r="BZ24">
        <v>77.599999999999994</v>
      </c>
      <c r="CA24">
        <v>77.599999999999994</v>
      </c>
      <c r="CB24">
        <v>77.8</v>
      </c>
      <c r="CC24">
        <v>78.2</v>
      </c>
      <c r="CD24">
        <v>78</v>
      </c>
      <c r="CE24">
        <v>78.7</v>
      </c>
      <c r="CF24">
        <v>79.2</v>
      </c>
      <c r="CG24">
        <v>79.900000000000006</v>
      </c>
      <c r="CH24">
        <v>80.2</v>
      </c>
      <c r="CI24">
        <v>80.400000000000006</v>
      </c>
      <c r="CJ24">
        <v>80.599999999999994</v>
      </c>
      <c r="CK24">
        <v>80.900000000000006</v>
      </c>
      <c r="CL24">
        <v>81.2</v>
      </c>
      <c r="CM24">
        <v>81.3</v>
      </c>
      <c r="CN24">
        <v>81.7</v>
      </c>
      <c r="CO24">
        <v>81.8</v>
      </c>
      <c r="CP24">
        <v>81.400000000000006</v>
      </c>
      <c r="CQ24">
        <v>82.4</v>
      </c>
      <c r="CR24">
        <v>83.2</v>
      </c>
      <c r="CS24">
        <v>83.3</v>
      </c>
      <c r="CT24">
        <v>83.9</v>
      </c>
      <c r="CU24">
        <v>84.3</v>
      </c>
      <c r="CV24">
        <v>84.1</v>
      </c>
      <c r="CW24">
        <v>84.5</v>
      </c>
      <c r="CX24">
        <v>84.7</v>
      </c>
      <c r="CY24">
        <v>84.5</v>
      </c>
      <c r="CZ24">
        <v>83.8</v>
      </c>
      <c r="DA24">
        <v>82.7</v>
      </c>
      <c r="DB24">
        <v>81.400000000000006</v>
      </c>
      <c r="DC24">
        <v>81.099999999999994</v>
      </c>
      <c r="DD24">
        <v>81</v>
      </c>
      <c r="DE24">
        <v>80.400000000000006</v>
      </c>
      <c r="DF24">
        <v>80</v>
      </c>
      <c r="DG24">
        <v>79.8</v>
      </c>
      <c r="DH24">
        <v>79.2</v>
      </c>
      <c r="DI24">
        <v>79.5</v>
      </c>
      <c r="DJ24">
        <v>79.2</v>
      </c>
      <c r="DK24">
        <v>79</v>
      </c>
      <c r="DL24">
        <v>79</v>
      </c>
      <c r="DM24">
        <v>78.599999999999994</v>
      </c>
      <c r="DN24">
        <v>78.2</v>
      </c>
      <c r="DO24">
        <v>78.5</v>
      </c>
      <c r="DP24">
        <v>78.599999999999994</v>
      </c>
      <c r="DQ24">
        <v>78.7</v>
      </c>
      <c r="DR24">
        <v>79.2</v>
      </c>
      <c r="DS24">
        <v>79.099999999999994</v>
      </c>
      <c r="DT24">
        <v>79.099999999999994</v>
      </c>
      <c r="DU24">
        <v>79.7</v>
      </c>
      <c r="DV24">
        <v>79.5</v>
      </c>
      <c r="DW24">
        <v>79.599999999999994</v>
      </c>
      <c r="DX24">
        <v>79.5</v>
      </c>
      <c r="DY24">
        <v>79.7</v>
      </c>
      <c r="DZ24">
        <v>79.5</v>
      </c>
      <c r="EA24">
        <v>80.2</v>
      </c>
      <c r="EB24">
        <v>80.900000000000006</v>
      </c>
      <c r="EC24">
        <v>81.2</v>
      </c>
      <c r="ED24">
        <v>81.3</v>
      </c>
      <c r="EE24">
        <v>81.2</v>
      </c>
      <c r="EF24">
        <v>81.2</v>
      </c>
      <c r="EG24">
        <v>81.3</v>
      </c>
      <c r="EH24">
        <v>81.599999999999994</v>
      </c>
      <c r="EI24">
        <v>81.8</v>
      </c>
      <c r="EJ24">
        <v>81.8</v>
      </c>
      <c r="EK24">
        <v>81.599999999999994</v>
      </c>
      <c r="EL24">
        <v>81.2</v>
      </c>
      <c r="EM24">
        <v>81.900000000000006</v>
      </c>
      <c r="EN24">
        <v>82.7</v>
      </c>
      <c r="EO24">
        <v>82.8</v>
      </c>
      <c r="EP24">
        <v>82.7</v>
      </c>
      <c r="EQ24">
        <v>82.6</v>
      </c>
      <c r="ER24">
        <v>82.5</v>
      </c>
      <c r="ES24">
        <v>83</v>
      </c>
      <c r="ET24">
        <v>82.9</v>
      </c>
      <c r="EU24">
        <v>82.8</v>
      </c>
      <c r="EV24">
        <v>82.5</v>
      </c>
      <c r="EW24">
        <v>82.5</v>
      </c>
      <c r="EX24">
        <v>82.2</v>
      </c>
      <c r="EY24">
        <v>82.8</v>
      </c>
      <c r="EZ24">
        <v>83.2</v>
      </c>
      <c r="FA24">
        <v>83.2</v>
      </c>
      <c r="FB24">
        <v>83.1</v>
      </c>
      <c r="FC24">
        <v>83.1</v>
      </c>
      <c r="FD24">
        <v>83.1</v>
      </c>
      <c r="FE24">
        <v>83.1</v>
      </c>
      <c r="FF24">
        <v>83</v>
      </c>
      <c r="FG24">
        <v>82.9</v>
      </c>
      <c r="FH24">
        <v>82.8</v>
      </c>
      <c r="FI24">
        <v>82.7</v>
      </c>
      <c r="FJ24">
        <v>82.3</v>
      </c>
      <c r="FK24">
        <v>82.8</v>
      </c>
      <c r="FL24">
        <v>83.3</v>
      </c>
      <c r="FM24">
        <v>83.4</v>
      </c>
      <c r="FN24">
        <v>83.4</v>
      </c>
      <c r="FO24">
        <v>83.5</v>
      </c>
      <c r="FP24">
        <v>83.3</v>
      </c>
      <c r="FQ24">
        <v>83.5</v>
      </c>
      <c r="FR24">
        <v>83.3</v>
      </c>
      <c r="FS24">
        <v>83</v>
      </c>
      <c r="FT24">
        <v>82.8</v>
      </c>
      <c r="FU24">
        <v>82.5</v>
      </c>
      <c r="FV24">
        <v>81.8</v>
      </c>
      <c r="FW24">
        <v>82.3</v>
      </c>
      <c r="FX24">
        <v>82.8</v>
      </c>
      <c r="FY24">
        <v>82.8</v>
      </c>
      <c r="FZ24">
        <v>83.1</v>
      </c>
      <c r="GA24">
        <v>83.3</v>
      </c>
      <c r="GB24">
        <v>83.1</v>
      </c>
      <c r="GC24">
        <v>83.4</v>
      </c>
      <c r="GD24">
        <v>83.1</v>
      </c>
      <c r="GE24">
        <v>82.9</v>
      </c>
      <c r="GF24">
        <v>82.6</v>
      </c>
      <c r="GG24">
        <v>82.6</v>
      </c>
      <c r="GH24">
        <v>81.900000000000006</v>
      </c>
      <c r="GI24">
        <v>82.2</v>
      </c>
      <c r="GJ24">
        <v>82.5</v>
      </c>
      <c r="GK24">
        <v>82.7</v>
      </c>
      <c r="GL24">
        <v>83.2</v>
      </c>
      <c r="GM24">
        <v>83.7</v>
      </c>
      <c r="GN24">
        <v>83.5</v>
      </c>
      <c r="GO24">
        <v>83.4</v>
      </c>
      <c r="GP24">
        <v>83</v>
      </c>
      <c r="GQ24">
        <v>82.7</v>
      </c>
      <c r="GR24">
        <v>82.6</v>
      </c>
      <c r="GS24">
        <v>82.6</v>
      </c>
      <c r="GT24">
        <v>82.2</v>
      </c>
      <c r="GU24">
        <v>82.7</v>
      </c>
      <c r="GV24">
        <v>83.1</v>
      </c>
      <c r="GW24">
        <v>83.5</v>
      </c>
      <c r="GX24">
        <v>83.3</v>
      </c>
      <c r="GY24">
        <v>83.4</v>
      </c>
      <c r="GZ24">
        <v>83.4</v>
      </c>
      <c r="HA24">
        <v>83.8</v>
      </c>
      <c r="HB24">
        <v>83.2</v>
      </c>
      <c r="HC24">
        <v>83.1</v>
      </c>
      <c r="HD24">
        <v>83</v>
      </c>
      <c r="HE24">
        <v>82.9</v>
      </c>
      <c r="HF24">
        <v>82.3</v>
      </c>
      <c r="HG24">
        <v>83</v>
      </c>
      <c r="HH24">
        <v>83.3</v>
      </c>
      <c r="HI24">
        <v>83.2</v>
      </c>
      <c r="HJ24">
        <v>83.7</v>
      </c>
      <c r="HK24">
        <v>83.7</v>
      </c>
      <c r="HL24">
        <v>84</v>
      </c>
      <c r="HM24">
        <v>84.3</v>
      </c>
      <c r="HN24">
        <v>84</v>
      </c>
      <c r="HO24">
        <v>83.9</v>
      </c>
      <c r="HP24">
        <v>83.5</v>
      </c>
      <c r="HQ24">
        <v>83.4</v>
      </c>
      <c r="HR24">
        <v>82.9</v>
      </c>
      <c r="HS24">
        <v>83.6</v>
      </c>
      <c r="HT24">
        <v>84.2</v>
      </c>
      <c r="HU24">
        <v>84.5</v>
      </c>
      <c r="HV24">
        <v>84.4</v>
      </c>
      <c r="HW24">
        <v>84.6</v>
      </c>
      <c r="HX24">
        <v>84.5</v>
      </c>
      <c r="HY24">
        <v>84.9</v>
      </c>
      <c r="HZ24">
        <v>84.7</v>
      </c>
      <c r="IA24">
        <v>84.5</v>
      </c>
      <c r="IB24">
        <v>84.4</v>
      </c>
      <c r="IC24">
        <v>84.5</v>
      </c>
      <c r="ID24">
        <v>84</v>
      </c>
      <c r="IE24">
        <v>84.5</v>
      </c>
      <c r="IF24">
        <v>84.8</v>
      </c>
      <c r="IG24">
        <v>84.5</v>
      </c>
      <c r="IH24">
        <v>84</v>
      </c>
      <c r="II24">
        <v>84.3</v>
      </c>
      <c r="IJ24">
        <v>84.1</v>
      </c>
      <c r="IK24">
        <v>84</v>
      </c>
      <c r="IL24">
        <v>83.7</v>
      </c>
      <c r="IM24">
        <v>83.3</v>
      </c>
      <c r="IN24">
        <v>83.5</v>
      </c>
      <c r="IO24">
        <v>83.7</v>
      </c>
      <c r="IP24">
        <v>83.8</v>
      </c>
      <c r="IQ24">
        <v>84.1</v>
      </c>
      <c r="IR24">
        <v>84.8</v>
      </c>
      <c r="IS24">
        <v>85.3</v>
      </c>
      <c r="IT24">
        <v>85.5</v>
      </c>
      <c r="IU24">
        <v>85.6</v>
      </c>
      <c r="IV24">
        <v>85.9</v>
      </c>
      <c r="IW24">
        <v>86.5</v>
      </c>
      <c r="IX24">
        <v>86.8</v>
      </c>
      <c r="IY24">
        <v>87.4</v>
      </c>
      <c r="IZ24">
        <v>87.9</v>
      </c>
      <c r="JA24">
        <v>88.4</v>
      </c>
      <c r="JB24">
        <v>88</v>
      </c>
      <c r="JC24">
        <v>88.8</v>
      </c>
      <c r="JD24">
        <v>90.5</v>
      </c>
      <c r="JE24">
        <v>91.3</v>
      </c>
      <c r="JF24">
        <v>92.2</v>
      </c>
      <c r="JG24">
        <v>93.4</v>
      </c>
      <c r="JH24">
        <v>93.8</v>
      </c>
      <c r="JI24">
        <v>93.9</v>
      </c>
      <c r="JJ24">
        <v>94</v>
      </c>
      <c r="JK24">
        <v>95.5</v>
      </c>
      <c r="JL24">
        <v>95.8</v>
      </c>
      <c r="JM24">
        <v>95.6</v>
      </c>
      <c r="JN24">
        <v>94.8</v>
      </c>
      <c r="JO24">
        <v>96.4</v>
      </c>
      <c r="JP24">
        <v>97.4</v>
      </c>
      <c r="JQ24">
        <v>97.9</v>
      </c>
      <c r="JR24">
        <v>98.3</v>
      </c>
      <c r="JS24">
        <v>99.1</v>
      </c>
      <c r="JT24">
        <v>99.3</v>
      </c>
      <c r="JU24">
        <v>99.9</v>
      </c>
      <c r="JV24">
        <v>100</v>
      </c>
      <c r="JW24">
        <v>100.3</v>
      </c>
      <c r="JX24">
        <v>99.5</v>
      </c>
      <c r="JY24">
        <v>100</v>
      </c>
      <c r="JZ24">
        <v>98.7</v>
      </c>
      <c r="KA24">
        <v>99.7</v>
      </c>
      <c r="KB24">
        <v>100.2</v>
      </c>
      <c r="KC24">
        <v>100.4</v>
      </c>
      <c r="KD24">
        <v>100.9</v>
      </c>
      <c r="KE24">
        <v>101.3</v>
      </c>
      <c r="KF24">
        <v>101.5</v>
      </c>
      <c r="KG24">
        <v>101.6</v>
      </c>
      <c r="KH24">
        <v>100.7</v>
      </c>
      <c r="KI24">
        <v>101</v>
      </c>
      <c r="KJ24">
        <v>100.5</v>
      </c>
      <c r="KK24">
        <v>101.4</v>
      </c>
    </row>
    <row r="25" spans="1:297" x14ac:dyDescent="0.25">
      <c r="A25" t="s">
        <v>297</v>
      </c>
      <c r="B25" t="s">
        <v>381</v>
      </c>
      <c r="C25" t="s">
        <v>299</v>
      </c>
      <c r="D25" t="s">
        <v>312</v>
      </c>
      <c r="E25" t="s">
        <v>301</v>
      </c>
      <c r="F25" t="s">
        <v>302</v>
      </c>
      <c r="G25" t="s">
        <v>303</v>
      </c>
      <c r="H25" t="s">
        <v>304</v>
      </c>
      <c r="I25" t="s">
        <v>305</v>
      </c>
      <c r="J25">
        <v>77.7</v>
      </c>
      <c r="K25">
        <v>78.400000000000006</v>
      </c>
      <c r="L25">
        <v>79</v>
      </c>
      <c r="M25">
        <v>79.599999999999994</v>
      </c>
      <c r="N25">
        <v>80.099999999999994</v>
      </c>
      <c r="O25">
        <v>80.7</v>
      </c>
      <c r="P25">
        <v>80.5</v>
      </c>
      <c r="Q25">
        <v>80.7</v>
      </c>
      <c r="R25">
        <v>81</v>
      </c>
      <c r="S25">
        <v>81.400000000000006</v>
      </c>
      <c r="T25">
        <v>81.3</v>
      </c>
      <c r="U25">
        <v>81.900000000000006</v>
      </c>
      <c r="V25">
        <v>81.8</v>
      </c>
      <c r="W25">
        <v>82.3</v>
      </c>
      <c r="X25">
        <v>83</v>
      </c>
      <c r="Y25">
        <v>83.7</v>
      </c>
      <c r="Z25">
        <v>84.1</v>
      </c>
      <c r="AA25">
        <v>84.3</v>
      </c>
      <c r="AB25">
        <v>83.8</v>
      </c>
      <c r="AC25">
        <v>84.3</v>
      </c>
      <c r="AD25">
        <v>84.6</v>
      </c>
      <c r="AE25">
        <v>85</v>
      </c>
      <c r="AF25">
        <v>85</v>
      </c>
      <c r="AG25">
        <v>85.6</v>
      </c>
      <c r="AH25">
        <v>85.7</v>
      </c>
      <c r="AI25">
        <v>86.5</v>
      </c>
      <c r="AJ25">
        <v>87.1</v>
      </c>
      <c r="AK25">
        <v>87.5</v>
      </c>
      <c r="AL25">
        <v>87.4</v>
      </c>
      <c r="AM25">
        <v>87.4</v>
      </c>
      <c r="AN25">
        <v>87.1</v>
      </c>
      <c r="AO25">
        <v>87.7</v>
      </c>
      <c r="AP25">
        <v>87.8</v>
      </c>
      <c r="AQ25">
        <v>87.8</v>
      </c>
      <c r="AR25">
        <v>87.8</v>
      </c>
      <c r="AS25">
        <v>88.2</v>
      </c>
      <c r="AT25">
        <v>87.6</v>
      </c>
      <c r="AU25">
        <v>88.4</v>
      </c>
      <c r="AV25">
        <v>88.7</v>
      </c>
      <c r="AW25">
        <v>89</v>
      </c>
      <c r="AX25">
        <v>89.2</v>
      </c>
      <c r="AY25">
        <v>89.6</v>
      </c>
      <c r="AZ25">
        <v>89.3</v>
      </c>
      <c r="BA25">
        <v>89.9</v>
      </c>
      <c r="BB25">
        <v>89.9</v>
      </c>
      <c r="BC25">
        <v>90</v>
      </c>
      <c r="BD25">
        <v>90.2</v>
      </c>
      <c r="BE25">
        <v>90.3</v>
      </c>
      <c r="BF25">
        <v>89.4</v>
      </c>
      <c r="BG25">
        <v>90.2</v>
      </c>
      <c r="BH25">
        <v>90.4</v>
      </c>
      <c r="BI25">
        <v>90.9</v>
      </c>
      <c r="BJ25">
        <v>91.1</v>
      </c>
      <c r="BK25">
        <v>91.4</v>
      </c>
      <c r="BL25">
        <v>91.3</v>
      </c>
      <c r="BM25">
        <v>91.8</v>
      </c>
      <c r="BN25">
        <v>92.4</v>
      </c>
      <c r="BO25">
        <v>92.4</v>
      </c>
      <c r="BP25">
        <v>92.2</v>
      </c>
      <c r="BQ25">
        <v>92</v>
      </c>
      <c r="BR25">
        <v>91.5</v>
      </c>
      <c r="BS25">
        <v>92.6</v>
      </c>
      <c r="BT25">
        <v>92.9</v>
      </c>
      <c r="BU25">
        <v>93.4</v>
      </c>
      <c r="BV25">
        <v>93.9</v>
      </c>
      <c r="BW25">
        <v>94</v>
      </c>
      <c r="BX25">
        <v>94</v>
      </c>
      <c r="BY25">
        <v>94.6</v>
      </c>
      <c r="BZ25">
        <v>94.4</v>
      </c>
      <c r="CA25">
        <v>94.4</v>
      </c>
      <c r="CB25">
        <v>94.4</v>
      </c>
      <c r="CC25">
        <v>94.8</v>
      </c>
      <c r="CD25">
        <v>94.2</v>
      </c>
      <c r="CE25">
        <v>95.1</v>
      </c>
      <c r="CF25">
        <v>95.7</v>
      </c>
      <c r="CG25">
        <v>96.1</v>
      </c>
      <c r="CH25">
        <v>96.4</v>
      </c>
      <c r="CI25">
        <v>96.6</v>
      </c>
      <c r="CJ25">
        <v>96.5</v>
      </c>
      <c r="CK25">
        <v>96.9</v>
      </c>
      <c r="CL25">
        <v>97.1</v>
      </c>
      <c r="CM25">
        <v>97.2</v>
      </c>
      <c r="CN25">
        <v>97.7</v>
      </c>
      <c r="CO25">
        <v>97.8</v>
      </c>
      <c r="CP25">
        <v>97.1</v>
      </c>
      <c r="CQ25">
        <v>98.3</v>
      </c>
      <c r="CR25">
        <v>99.3</v>
      </c>
      <c r="CS25">
        <v>99.4</v>
      </c>
      <c r="CT25">
        <v>100</v>
      </c>
      <c r="CU25">
        <v>100.4</v>
      </c>
      <c r="CV25">
        <v>99.9</v>
      </c>
      <c r="CW25">
        <v>100</v>
      </c>
      <c r="CX25">
        <v>100.2</v>
      </c>
      <c r="CY25">
        <v>99.9</v>
      </c>
      <c r="CZ25">
        <v>99.8</v>
      </c>
      <c r="DA25">
        <v>99.1</v>
      </c>
      <c r="DB25">
        <v>98.3</v>
      </c>
      <c r="DC25">
        <v>98.4</v>
      </c>
      <c r="DD25">
        <v>98.5</v>
      </c>
      <c r="DE25">
        <v>98.6</v>
      </c>
      <c r="DF25">
        <v>98.3</v>
      </c>
      <c r="DG25">
        <v>98.3</v>
      </c>
      <c r="DH25">
        <v>97.4</v>
      </c>
      <c r="DI25">
        <v>97.6</v>
      </c>
      <c r="DJ25">
        <v>97.3</v>
      </c>
      <c r="DK25">
        <v>97</v>
      </c>
      <c r="DL25">
        <v>97</v>
      </c>
      <c r="DM25">
        <v>96.5</v>
      </c>
      <c r="DN25">
        <v>95.8</v>
      </c>
      <c r="DO25">
        <v>96</v>
      </c>
      <c r="DP25">
        <v>96.1</v>
      </c>
      <c r="DQ25">
        <v>96.2</v>
      </c>
      <c r="DR25">
        <v>96.4</v>
      </c>
      <c r="DS25">
        <v>96.3</v>
      </c>
      <c r="DT25">
        <v>96.2</v>
      </c>
      <c r="DU25">
        <v>96.4</v>
      </c>
      <c r="DV25">
        <v>96.2</v>
      </c>
      <c r="DW25">
        <v>96.3</v>
      </c>
      <c r="DX25">
        <v>96.1</v>
      </c>
      <c r="DY25">
        <v>96.3</v>
      </c>
      <c r="DZ25">
        <v>96.1</v>
      </c>
      <c r="EA25">
        <v>96.9</v>
      </c>
      <c r="EB25">
        <v>97.3</v>
      </c>
      <c r="EC25">
        <v>97.6</v>
      </c>
      <c r="ED25">
        <v>97.6</v>
      </c>
      <c r="EE25">
        <v>97.4</v>
      </c>
      <c r="EF25">
        <v>97.2</v>
      </c>
      <c r="EG25">
        <v>97.4</v>
      </c>
      <c r="EH25">
        <v>97.5</v>
      </c>
      <c r="EI25">
        <v>97.8</v>
      </c>
      <c r="EJ25">
        <v>97.8</v>
      </c>
      <c r="EK25">
        <v>97.7</v>
      </c>
      <c r="EL25">
        <v>97.3</v>
      </c>
      <c r="EM25">
        <v>98.4</v>
      </c>
      <c r="EN25">
        <v>99.4</v>
      </c>
      <c r="EO25">
        <v>99.4</v>
      </c>
      <c r="EP25">
        <v>99.4</v>
      </c>
      <c r="EQ25">
        <v>99.2</v>
      </c>
      <c r="ER25">
        <v>99.1</v>
      </c>
      <c r="ES25">
        <v>99.9</v>
      </c>
      <c r="ET25">
        <v>99.9</v>
      </c>
      <c r="EU25">
        <v>99.8</v>
      </c>
      <c r="EV25">
        <v>99.3</v>
      </c>
      <c r="EW25">
        <v>99.4</v>
      </c>
      <c r="EX25">
        <v>98.8</v>
      </c>
      <c r="EY25">
        <v>99.6</v>
      </c>
      <c r="EZ25">
        <v>100</v>
      </c>
      <c r="FA25">
        <v>99.9</v>
      </c>
      <c r="FB25">
        <v>99.8</v>
      </c>
      <c r="FC25">
        <v>99.9</v>
      </c>
      <c r="FD25">
        <v>99.9</v>
      </c>
      <c r="FE25">
        <v>100</v>
      </c>
      <c r="FF25">
        <v>99.9</v>
      </c>
      <c r="FG25">
        <v>99.7</v>
      </c>
      <c r="FH25">
        <v>99.6</v>
      </c>
      <c r="FI25">
        <v>99.7</v>
      </c>
      <c r="FJ25">
        <v>99.1</v>
      </c>
      <c r="FK25">
        <v>99.7</v>
      </c>
      <c r="FL25">
        <v>100.2</v>
      </c>
      <c r="FM25">
        <v>100.2</v>
      </c>
      <c r="FN25">
        <v>100.2</v>
      </c>
      <c r="FO25">
        <v>100.4</v>
      </c>
      <c r="FP25">
        <v>100.3</v>
      </c>
      <c r="FQ25">
        <v>100.6</v>
      </c>
      <c r="FR25">
        <v>100.4</v>
      </c>
      <c r="FS25">
        <v>100.1</v>
      </c>
      <c r="FT25">
        <v>99.8</v>
      </c>
      <c r="FU25">
        <v>99.4</v>
      </c>
      <c r="FV25">
        <v>98.7</v>
      </c>
      <c r="FW25">
        <v>99.3</v>
      </c>
      <c r="FX25">
        <v>100</v>
      </c>
      <c r="FY25">
        <v>99.9</v>
      </c>
      <c r="FZ25">
        <v>100.4</v>
      </c>
      <c r="GA25">
        <v>100.8</v>
      </c>
      <c r="GB25">
        <v>100.5</v>
      </c>
      <c r="GC25">
        <v>100.8</v>
      </c>
      <c r="GD25">
        <v>100.3</v>
      </c>
      <c r="GE25">
        <v>100</v>
      </c>
      <c r="GF25">
        <v>99.7</v>
      </c>
      <c r="GG25">
        <v>99.6</v>
      </c>
      <c r="GH25">
        <v>98.7</v>
      </c>
      <c r="GI25">
        <v>99.1</v>
      </c>
      <c r="GJ25">
        <v>99.4</v>
      </c>
      <c r="GK25">
        <v>99.7</v>
      </c>
      <c r="GL25">
        <v>100.2</v>
      </c>
      <c r="GM25">
        <v>100.9</v>
      </c>
      <c r="GN25">
        <v>100.6</v>
      </c>
      <c r="GO25">
        <v>100.4</v>
      </c>
      <c r="GP25">
        <v>100</v>
      </c>
      <c r="GQ25">
        <v>99.6</v>
      </c>
      <c r="GR25">
        <v>99.5</v>
      </c>
      <c r="GS25">
        <v>99.4</v>
      </c>
      <c r="GT25">
        <v>98.9</v>
      </c>
      <c r="GU25">
        <v>99.4</v>
      </c>
      <c r="GV25">
        <v>100</v>
      </c>
      <c r="GW25">
        <v>100.4</v>
      </c>
      <c r="GX25">
        <v>100.2</v>
      </c>
      <c r="GY25">
        <v>100.3</v>
      </c>
      <c r="GZ25">
        <v>100.4</v>
      </c>
      <c r="HA25">
        <v>100.8</v>
      </c>
      <c r="HB25">
        <v>100.2</v>
      </c>
      <c r="HC25">
        <v>100.1</v>
      </c>
      <c r="HD25">
        <v>100</v>
      </c>
      <c r="HE25">
        <v>99.9</v>
      </c>
      <c r="HF25">
        <v>99.2</v>
      </c>
      <c r="HG25">
        <v>100.1</v>
      </c>
      <c r="HH25">
        <v>100.5</v>
      </c>
      <c r="HI25">
        <v>100.3</v>
      </c>
      <c r="HJ25">
        <v>100.9</v>
      </c>
      <c r="HK25">
        <v>101</v>
      </c>
      <c r="HL25">
        <v>101.4</v>
      </c>
      <c r="HM25">
        <v>101.7</v>
      </c>
      <c r="HN25">
        <v>101.4</v>
      </c>
      <c r="HO25">
        <v>101.2</v>
      </c>
      <c r="HP25">
        <v>100.8</v>
      </c>
      <c r="HQ25">
        <v>100.7</v>
      </c>
      <c r="HR25">
        <v>100</v>
      </c>
      <c r="HS25">
        <v>100.8</v>
      </c>
      <c r="HT25">
        <v>101.6</v>
      </c>
      <c r="HU25">
        <v>102</v>
      </c>
      <c r="HV25">
        <v>101.9</v>
      </c>
      <c r="HW25">
        <v>102.1</v>
      </c>
      <c r="HX25">
        <v>101.9</v>
      </c>
      <c r="HY25">
        <v>102.3</v>
      </c>
      <c r="HZ25">
        <v>102</v>
      </c>
      <c r="IA25">
        <v>101.8</v>
      </c>
      <c r="IB25">
        <v>101.6</v>
      </c>
      <c r="IC25">
        <v>101.8</v>
      </c>
      <c r="ID25">
        <v>101.1</v>
      </c>
      <c r="IE25">
        <v>101.7</v>
      </c>
      <c r="IF25">
        <v>102.1</v>
      </c>
      <c r="IG25">
        <v>101.7</v>
      </c>
      <c r="IH25">
        <v>101.1</v>
      </c>
      <c r="II25">
        <v>101.5</v>
      </c>
      <c r="IJ25">
        <v>101.3</v>
      </c>
      <c r="IK25">
        <v>101.2</v>
      </c>
      <c r="IL25">
        <v>100.8</v>
      </c>
      <c r="IM25">
        <v>100.3</v>
      </c>
      <c r="IN25">
        <v>100.6</v>
      </c>
      <c r="IO25">
        <v>100.8</v>
      </c>
      <c r="IP25">
        <v>101</v>
      </c>
      <c r="IQ25">
        <v>101.3</v>
      </c>
      <c r="IR25">
        <v>102.2</v>
      </c>
      <c r="IS25">
        <v>102.8</v>
      </c>
      <c r="IT25">
        <v>103</v>
      </c>
      <c r="IU25">
        <v>103.1</v>
      </c>
      <c r="IV25">
        <v>103.5</v>
      </c>
      <c r="IW25">
        <v>104.2</v>
      </c>
      <c r="IX25">
        <v>104.6</v>
      </c>
      <c r="IY25">
        <v>105.4</v>
      </c>
      <c r="IZ25">
        <v>106</v>
      </c>
      <c r="JA25">
        <v>106.5</v>
      </c>
      <c r="JB25">
        <v>106.1</v>
      </c>
      <c r="JC25">
        <v>107.1</v>
      </c>
      <c r="JD25">
        <v>109.3</v>
      </c>
      <c r="JE25">
        <v>110.3</v>
      </c>
      <c r="JF25">
        <v>111.5</v>
      </c>
      <c r="JG25">
        <v>113</v>
      </c>
      <c r="JH25">
        <v>113.4</v>
      </c>
      <c r="JI25">
        <v>113.6</v>
      </c>
      <c r="JJ25">
        <v>113.6</v>
      </c>
      <c r="JK25">
        <v>115.3</v>
      </c>
      <c r="JL25">
        <v>115.5</v>
      </c>
      <c r="JM25">
        <v>115.2</v>
      </c>
      <c r="JN25">
        <v>114.1</v>
      </c>
      <c r="JO25">
        <v>115.8</v>
      </c>
      <c r="JP25">
        <v>116.9</v>
      </c>
      <c r="JQ25">
        <v>117.2</v>
      </c>
      <c r="JR25">
        <v>117.5</v>
      </c>
      <c r="JS25">
        <v>118.4</v>
      </c>
      <c r="JT25">
        <v>118.6</v>
      </c>
      <c r="JU25">
        <v>119.2</v>
      </c>
      <c r="JV25">
        <v>119.3</v>
      </c>
      <c r="JW25">
        <v>119.5</v>
      </c>
      <c r="JX25">
        <v>118.4</v>
      </c>
      <c r="JY25">
        <v>118.9</v>
      </c>
      <c r="JZ25">
        <v>117.2</v>
      </c>
      <c r="KA25">
        <v>118.5</v>
      </c>
      <c r="KB25">
        <v>118.9</v>
      </c>
      <c r="KC25">
        <v>119.1</v>
      </c>
      <c r="KD25">
        <v>119.8</v>
      </c>
      <c r="KE25">
        <v>120.2</v>
      </c>
      <c r="KF25">
        <v>120.4</v>
      </c>
      <c r="KG25">
        <v>120.5</v>
      </c>
      <c r="KH25">
        <v>119.3</v>
      </c>
      <c r="KI25">
        <v>119.6</v>
      </c>
      <c r="KJ25">
        <v>119</v>
      </c>
      <c r="KK25">
        <v>120.1</v>
      </c>
    </row>
    <row r="26" spans="1:297" x14ac:dyDescent="0.25">
      <c r="A26" t="s">
        <v>297</v>
      </c>
      <c r="B26" t="s">
        <v>345</v>
      </c>
      <c r="C26" t="s">
        <v>299</v>
      </c>
      <c r="D26" t="s">
        <v>346</v>
      </c>
      <c r="E26" t="s">
        <v>308</v>
      </c>
      <c r="F26" t="s">
        <v>302</v>
      </c>
      <c r="G26" t="s">
        <v>303</v>
      </c>
      <c r="H26" t="s">
        <v>304</v>
      </c>
      <c r="I26" t="s">
        <v>305</v>
      </c>
      <c r="J26">
        <v>76.255110000000002</v>
      </c>
      <c r="K26">
        <v>76.521280000000004</v>
      </c>
      <c r="L26">
        <v>76.587810000000005</v>
      </c>
      <c r="M26">
        <v>76.920519999999996</v>
      </c>
      <c r="N26">
        <v>77.120140000000006</v>
      </c>
      <c r="O26">
        <v>77.319760000000002</v>
      </c>
      <c r="P26">
        <v>77.386300000000006</v>
      </c>
      <c r="Q26">
        <v>77.386300000000006</v>
      </c>
      <c r="R26">
        <v>77.386300000000006</v>
      </c>
      <c r="S26">
        <v>77.519379999999998</v>
      </c>
      <c r="T26">
        <v>77.652460000000005</v>
      </c>
      <c r="U26">
        <v>77.718999999999994</v>
      </c>
      <c r="V26">
        <v>78.051699999999997</v>
      </c>
      <c r="W26">
        <v>78.317859999999996</v>
      </c>
      <c r="X26">
        <v>78.517489999999995</v>
      </c>
      <c r="Y26">
        <v>78.717100000000002</v>
      </c>
      <c r="Z26">
        <v>78.916730000000001</v>
      </c>
      <c r="AA26">
        <v>78.983270000000005</v>
      </c>
      <c r="AB26">
        <v>79.116349999999997</v>
      </c>
      <c r="AC26">
        <v>79.249430000000004</v>
      </c>
      <c r="AD26">
        <v>79.382509999999996</v>
      </c>
      <c r="AE26">
        <v>79.582130000000006</v>
      </c>
      <c r="AF26">
        <v>79.848290000000006</v>
      </c>
      <c r="AG26">
        <v>79.914829999999995</v>
      </c>
      <c r="AH26">
        <v>80.247529999999998</v>
      </c>
      <c r="AI26">
        <v>80.380610000000004</v>
      </c>
      <c r="AJ26">
        <v>80.646770000000004</v>
      </c>
      <c r="AK26">
        <v>80.84639</v>
      </c>
      <c r="AL26">
        <v>81.046009999999995</v>
      </c>
      <c r="AM26">
        <v>81.112560000000002</v>
      </c>
      <c r="AN26">
        <v>81.245639999999995</v>
      </c>
      <c r="AO26">
        <v>81.445250000000001</v>
      </c>
      <c r="AP26">
        <v>81.578329999999994</v>
      </c>
      <c r="AQ26">
        <v>81.644869999999997</v>
      </c>
      <c r="AR26">
        <v>81.844499999999996</v>
      </c>
      <c r="AS26">
        <v>81.911029999999997</v>
      </c>
      <c r="AT26">
        <v>82.044110000000003</v>
      </c>
      <c r="AU26">
        <v>82.243740000000003</v>
      </c>
      <c r="AV26">
        <v>82.509900000000002</v>
      </c>
      <c r="AW26">
        <v>82.709519999999998</v>
      </c>
      <c r="AX26">
        <v>82.909139999999994</v>
      </c>
      <c r="AY26">
        <v>83.04222</v>
      </c>
      <c r="AZ26">
        <v>83.108760000000004</v>
      </c>
      <c r="BA26">
        <v>83.30838</v>
      </c>
      <c r="BB26">
        <v>83.30838</v>
      </c>
      <c r="BC26">
        <v>83.30838</v>
      </c>
      <c r="BD26">
        <v>83.374920000000003</v>
      </c>
      <c r="BE26">
        <v>83.574539999999999</v>
      </c>
      <c r="BF26">
        <v>83.574539999999999</v>
      </c>
      <c r="BG26">
        <v>83.840710000000001</v>
      </c>
      <c r="BH26">
        <v>84.106859999999998</v>
      </c>
      <c r="BI26">
        <v>84.239940000000004</v>
      </c>
      <c r="BJ26">
        <v>84.506100000000004</v>
      </c>
      <c r="BK26">
        <v>84.506100000000004</v>
      </c>
      <c r="BL26">
        <v>84.838809999999995</v>
      </c>
      <c r="BM26">
        <v>84.971890000000002</v>
      </c>
      <c r="BN26">
        <v>84.971890000000002</v>
      </c>
      <c r="BO26">
        <v>85.171509999999998</v>
      </c>
      <c r="BP26">
        <v>85.238039999999998</v>
      </c>
      <c r="BQ26">
        <v>85.238039999999998</v>
      </c>
      <c r="BR26">
        <v>85.437669999999997</v>
      </c>
      <c r="BS26">
        <v>85.637289999999993</v>
      </c>
      <c r="BT26">
        <v>85.836910000000003</v>
      </c>
      <c r="BU26">
        <v>86.103070000000002</v>
      </c>
      <c r="BV26">
        <v>86.369230000000002</v>
      </c>
      <c r="BW26">
        <v>86.435779999999994</v>
      </c>
      <c r="BX26">
        <v>86.701930000000004</v>
      </c>
      <c r="BY26">
        <v>86.835009999999997</v>
      </c>
      <c r="BZ26">
        <v>86.768469999999994</v>
      </c>
      <c r="CA26">
        <v>86.701930000000004</v>
      </c>
      <c r="CB26">
        <v>86.768469999999994</v>
      </c>
      <c r="CC26">
        <v>86.835009999999997</v>
      </c>
      <c r="CD26">
        <v>86.90155</v>
      </c>
      <c r="CE26">
        <v>87.167720000000003</v>
      </c>
      <c r="CF26">
        <v>87.300799999999995</v>
      </c>
      <c r="CG26">
        <v>87.433880000000002</v>
      </c>
      <c r="CH26">
        <v>87.700040000000001</v>
      </c>
      <c r="CI26">
        <v>87.899659999999997</v>
      </c>
      <c r="CJ26">
        <v>88.099279999999993</v>
      </c>
      <c r="CK26">
        <v>88.23236</v>
      </c>
      <c r="CL26">
        <v>88.23236</v>
      </c>
      <c r="CM26">
        <v>88.498519999999999</v>
      </c>
      <c r="CN26">
        <v>88.831220000000002</v>
      </c>
      <c r="CO26">
        <v>89.097380000000001</v>
      </c>
      <c r="CP26">
        <v>89.496619999999993</v>
      </c>
      <c r="CQ26">
        <v>89.696240000000003</v>
      </c>
      <c r="CR26">
        <v>90.162030000000001</v>
      </c>
      <c r="CS26">
        <v>90.361649999999997</v>
      </c>
      <c r="CT26">
        <v>90.827430000000007</v>
      </c>
      <c r="CU26">
        <v>91.226669999999999</v>
      </c>
      <c r="CV26">
        <v>91.692449999999994</v>
      </c>
      <c r="CW26">
        <v>91.825530000000001</v>
      </c>
      <c r="CX26">
        <v>91.559370000000001</v>
      </c>
      <c r="CY26">
        <v>91.559370000000001</v>
      </c>
      <c r="CZ26">
        <v>91.226669999999999</v>
      </c>
      <c r="DA26">
        <v>91.093590000000006</v>
      </c>
      <c r="DB26">
        <v>90.960509999999999</v>
      </c>
      <c r="DC26">
        <v>91.160129999999995</v>
      </c>
      <c r="DD26">
        <v>91.226669999999999</v>
      </c>
      <c r="DE26">
        <v>91.426289999999995</v>
      </c>
      <c r="DF26">
        <v>91.625910000000005</v>
      </c>
      <c r="DG26">
        <v>91.692449999999994</v>
      </c>
      <c r="DH26">
        <v>91.692449999999994</v>
      </c>
      <c r="DI26">
        <v>91.958609999999993</v>
      </c>
      <c r="DJ26">
        <v>91.759</v>
      </c>
      <c r="DK26">
        <v>91.825530000000001</v>
      </c>
      <c r="DL26">
        <v>91.825530000000001</v>
      </c>
      <c r="DM26">
        <v>92.025149999999996</v>
      </c>
      <c r="DN26">
        <v>92.158230000000003</v>
      </c>
      <c r="DO26">
        <v>92.224770000000007</v>
      </c>
      <c r="DP26">
        <v>92.490939999999995</v>
      </c>
      <c r="DQ26">
        <v>92.823629999999994</v>
      </c>
      <c r="DR26">
        <v>92.890169999999998</v>
      </c>
      <c r="DS26">
        <v>92.890169999999998</v>
      </c>
      <c r="DT26">
        <v>93.222880000000004</v>
      </c>
      <c r="DU26">
        <v>93.422499999999999</v>
      </c>
      <c r="DV26">
        <v>93.222880000000004</v>
      </c>
      <c r="DW26">
        <v>93.422499999999999</v>
      </c>
      <c r="DX26">
        <v>93.422499999999999</v>
      </c>
      <c r="DY26">
        <v>93.755200000000002</v>
      </c>
      <c r="DZ26">
        <v>94.139529999999993</v>
      </c>
      <c r="EA26">
        <v>94.418599999999998</v>
      </c>
      <c r="EB26">
        <v>94.790700000000001</v>
      </c>
      <c r="EC26">
        <v>95.255809999999997</v>
      </c>
      <c r="ED26">
        <v>95.348839999999996</v>
      </c>
      <c r="EE26">
        <v>95.441860000000005</v>
      </c>
      <c r="EF26">
        <v>95.720929999999996</v>
      </c>
      <c r="EG26">
        <v>96</v>
      </c>
      <c r="EH26">
        <v>96</v>
      </c>
      <c r="EI26">
        <v>96.558139999999995</v>
      </c>
      <c r="EJ26">
        <v>96.465119999999999</v>
      </c>
      <c r="EK26">
        <v>96.837209999999999</v>
      </c>
      <c r="EL26">
        <v>97.116280000000003</v>
      </c>
      <c r="EM26">
        <v>97.488370000000003</v>
      </c>
      <c r="EN26">
        <v>97.953490000000002</v>
      </c>
      <c r="EO26">
        <v>98.418599999999998</v>
      </c>
      <c r="EP26">
        <v>98.418599999999998</v>
      </c>
      <c r="EQ26">
        <v>98.604650000000007</v>
      </c>
      <c r="ER26">
        <v>98.697680000000005</v>
      </c>
      <c r="ES26">
        <v>99.069770000000005</v>
      </c>
      <c r="ET26">
        <v>99.069770000000005</v>
      </c>
      <c r="EU26">
        <v>99.069770000000005</v>
      </c>
      <c r="EV26">
        <v>98.883719999999997</v>
      </c>
      <c r="EW26">
        <v>99.069770000000005</v>
      </c>
      <c r="EX26">
        <v>99.255809999999997</v>
      </c>
      <c r="EY26">
        <v>99.348839999999996</v>
      </c>
      <c r="EZ26">
        <v>99.534880000000001</v>
      </c>
      <c r="FA26">
        <v>99.534880000000001</v>
      </c>
      <c r="FB26">
        <v>99.534880000000001</v>
      </c>
      <c r="FC26">
        <v>99.813959999999994</v>
      </c>
      <c r="FD26">
        <v>99.906970000000001</v>
      </c>
      <c r="FE26">
        <v>100.2791</v>
      </c>
      <c r="FF26">
        <v>100</v>
      </c>
      <c r="FG26">
        <v>99.813959999999994</v>
      </c>
      <c r="FH26">
        <v>99.534880000000001</v>
      </c>
      <c r="FI26">
        <v>99.720929999999996</v>
      </c>
      <c r="FJ26">
        <v>99.906970000000001</v>
      </c>
      <c r="FK26">
        <v>99.813959999999994</v>
      </c>
      <c r="FL26">
        <v>99.906970000000001</v>
      </c>
      <c r="FM26">
        <v>100.093</v>
      </c>
      <c r="FN26">
        <v>100</v>
      </c>
      <c r="FO26">
        <v>100.093</v>
      </c>
      <c r="FP26">
        <v>100</v>
      </c>
      <c r="FQ26">
        <v>100.18600000000001</v>
      </c>
      <c r="FR26">
        <v>99.813959999999994</v>
      </c>
      <c r="FS26">
        <v>99.906970000000001</v>
      </c>
      <c r="FT26">
        <v>99.720929999999996</v>
      </c>
      <c r="FU26">
        <v>99.720929999999996</v>
      </c>
      <c r="FV26">
        <v>99.348839999999996</v>
      </c>
      <c r="FW26">
        <v>99.720929999999996</v>
      </c>
      <c r="FX26">
        <v>99.813959999999994</v>
      </c>
      <c r="FY26">
        <v>100</v>
      </c>
      <c r="FZ26">
        <v>100.093</v>
      </c>
      <c r="GA26">
        <v>100.2791</v>
      </c>
      <c r="GB26">
        <v>100.18600000000001</v>
      </c>
      <c r="GC26">
        <v>100.3721</v>
      </c>
      <c r="GD26">
        <v>100</v>
      </c>
      <c r="GE26">
        <v>100.18600000000001</v>
      </c>
      <c r="GF26">
        <v>99.813959999999994</v>
      </c>
      <c r="GG26">
        <v>99.813959999999994</v>
      </c>
      <c r="GH26">
        <v>99.6</v>
      </c>
      <c r="GI26">
        <v>99.4</v>
      </c>
      <c r="GJ26">
        <v>99.6</v>
      </c>
      <c r="GK26">
        <v>99.5</v>
      </c>
      <c r="GL26">
        <v>99.8</v>
      </c>
      <c r="GM26">
        <v>99.9</v>
      </c>
      <c r="GN26">
        <v>100.1</v>
      </c>
      <c r="GO26">
        <v>100.3</v>
      </c>
      <c r="GP26">
        <v>100.1</v>
      </c>
      <c r="GQ26">
        <v>100</v>
      </c>
      <c r="GR26">
        <v>99.9</v>
      </c>
      <c r="GS26">
        <v>100.3</v>
      </c>
      <c r="GT26">
        <v>100.6</v>
      </c>
      <c r="GU26">
        <v>101</v>
      </c>
      <c r="GV26">
        <v>101</v>
      </c>
      <c r="GW26">
        <v>101.4</v>
      </c>
      <c r="GX26">
        <v>101.2</v>
      </c>
      <c r="GY26">
        <v>101.1</v>
      </c>
      <c r="GZ26">
        <v>101.2</v>
      </c>
      <c r="HA26">
        <v>101.5</v>
      </c>
      <c r="HB26">
        <v>101.2</v>
      </c>
      <c r="HC26">
        <v>101</v>
      </c>
      <c r="HD26">
        <v>100.8</v>
      </c>
      <c r="HE26">
        <v>101.2</v>
      </c>
      <c r="HF26">
        <v>101.5</v>
      </c>
      <c r="HG26">
        <v>101.5</v>
      </c>
      <c r="HH26">
        <v>101.8</v>
      </c>
      <c r="HI26">
        <v>101.9</v>
      </c>
      <c r="HJ26">
        <v>102.2</v>
      </c>
      <c r="HK26">
        <v>102.4</v>
      </c>
      <c r="HL26">
        <v>102.7</v>
      </c>
      <c r="HM26">
        <v>103.1</v>
      </c>
      <c r="HN26">
        <v>102.6</v>
      </c>
      <c r="HO26">
        <v>102.6</v>
      </c>
      <c r="HP26">
        <v>102.4</v>
      </c>
      <c r="HQ26">
        <v>102.3</v>
      </c>
      <c r="HR26">
        <v>102.4</v>
      </c>
      <c r="HS26">
        <v>102.5</v>
      </c>
      <c r="HT26">
        <v>102.8</v>
      </c>
      <c r="HU26">
        <v>103</v>
      </c>
      <c r="HV26">
        <v>103</v>
      </c>
      <c r="HW26">
        <v>103.1</v>
      </c>
      <c r="HX26">
        <v>103.1</v>
      </c>
      <c r="HY26">
        <v>103.5</v>
      </c>
      <c r="HZ26">
        <v>102.9</v>
      </c>
      <c r="IA26">
        <v>102.8</v>
      </c>
      <c r="IB26">
        <v>102.6</v>
      </c>
      <c r="IC26">
        <v>102.8</v>
      </c>
      <c r="ID26">
        <v>102.9</v>
      </c>
      <c r="IE26">
        <v>102.8</v>
      </c>
      <c r="IF26">
        <v>102.9</v>
      </c>
      <c r="IG26">
        <v>103</v>
      </c>
      <c r="IH26">
        <v>102.8</v>
      </c>
      <c r="II26">
        <v>102.9</v>
      </c>
      <c r="IJ26">
        <v>102.7</v>
      </c>
      <c r="IK26">
        <v>103</v>
      </c>
      <c r="IL26">
        <v>102.3</v>
      </c>
      <c r="IM26">
        <v>102.5</v>
      </c>
      <c r="IN26">
        <v>102.4</v>
      </c>
      <c r="IO26">
        <v>102.6</v>
      </c>
      <c r="IP26">
        <v>103.3</v>
      </c>
      <c r="IQ26">
        <v>103.4</v>
      </c>
      <c r="IR26">
        <v>103.7</v>
      </c>
      <c r="IS26">
        <v>104.1</v>
      </c>
      <c r="IT26">
        <v>104.1</v>
      </c>
      <c r="IU26">
        <v>104.2</v>
      </c>
      <c r="IV26">
        <v>104.7</v>
      </c>
      <c r="IW26">
        <v>105.1</v>
      </c>
      <c r="IX26">
        <v>104.9</v>
      </c>
      <c r="IY26">
        <v>105.6</v>
      </c>
      <c r="IZ26">
        <v>106.2</v>
      </c>
      <c r="JA26">
        <v>106.6</v>
      </c>
      <c r="JB26">
        <v>108.3</v>
      </c>
      <c r="JC26">
        <v>109.3</v>
      </c>
      <c r="JD26">
        <v>110.4</v>
      </c>
      <c r="JE26">
        <v>110.3</v>
      </c>
      <c r="JF26">
        <v>111.2</v>
      </c>
      <c r="JG26">
        <v>112.5</v>
      </c>
      <c r="JH26">
        <v>113</v>
      </c>
      <c r="JI26">
        <v>113.9</v>
      </c>
      <c r="JJ26">
        <v>114.2</v>
      </c>
      <c r="JK26">
        <v>118.1</v>
      </c>
      <c r="JL26">
        <v>118.7</v>
      </c>
      <c r="JM26">
        <v>119</v>
      </c>
      <c r="JN26">
        <v>119.1</v>
      </c>
      <c r="JO26">
        <v>119.3</v>
      </c>
      <c r="JP26">
        <v>118.8</v>
      </c>
      <c r="JQ26">
        <v>119.3</v>
      </c>
      <c r="JR26">
        <v>119.7</v>
      </c>
      <c r="JS26">
        <v>119.7</v>
      </c>
      <c r="JT26">
        <v>119.7</v>
      </c>
      <c r="JU26">
        <v>120.1</v>
      </c>
      <c r="JV26">
        <v>120.3</v>
      </c>
      <c r="JW26">
        <v>120.1</v>
      </c>
      <c r="JX26">
        <v>119.5</v>
      </c>
      <c r="JY26">
        <v>119.7</v>
      </c>
      <c r="JZ26">
        <v>120.1</v>
      </c>
      <c r="KA26">
        <v>120.2</v>
      </c>
      <c r="KB26">
        <v>120.2</v>
      </c>
      <c r="KC26">
        <v>120.3</v>
      </c>
      <c r="KD26">
        <v>120.6</v>
      </c>
      <c r="KE26">
        <v>120.7</v>
      </c>
      <c r="KF26">
        <v>121.2</v>
      </c>
      <c r="KG26">
        <v>121.4</v>
      </c>
      <c r="KH26">
        <v>121.2</v>
      </c>
      <c r="KI26">
        <v>121.2</v>
      </c>
      <c r="KJ26">
        <v>121.1</v>
      </c>
      <c r="KK26">
        <v>121.2</v>
      </c>
    </row>
    <row r="27" spans="1:297" x14ac:dyDescent="0.25">
      <c r="A27" t="s">
        <v>297</v>
      </c>
      <c r="B27" t="s">
        <v>378</v>
      </c>
      <c r="C27" t="s">
        <v>299</v>
      </c>
      <c r="D27" t="s">
        <v>346</v>
      </c>
      <c r="E27" t="s">
        <v>301</v>
      </c>
      <c r="F27" t="s">
        <v>302</v>
      </c>
      <c r="G27" t="s">
        <v>303</v>
      </c>
      <c r="H27" t="s">
        <v>304</v>
      </c>
      <c r="I27" t="s">
        <v>305</v>
      </c>
      <c r="J27">
        <v>75</v>
      </c>
      <c r="K27">
        <v>74.599999999999994</v>
      </c>
      <c r="L27">
        <v>75.3</v>
      </c>
      <c r="M27">
        <v>75.900000000000006</v>
      </c>
      <c r="N27">
        <v>76.099999999999994</v>
      </c>
      <c r="O27">
        <v>76.3</v>
      </c>
      <c r="P27">
        <v>76.099999999999994</v>
      </c>
      <c r="Q27">
        <v>75.900000000000006</v>
      </c>
      <c r="R27">
        <v>76.099999999999994</v>
      </c>
      <c r="S27">
        <v>76.5</v>
      </c>
      <c r="T27">
        <v>76.7</v>
      </c>
      <c r="U27">
        <v>76.8</v>
      </c>
      <c r="V27">
        <v>76.7</v>
      </c>
      <c r="W27">
        <v>76.5</v>
      </c>
      <c r="X27">
        <v>77.2</v>
      </c>
      <c r="Y27">
        <v>77.8</v>
      </c>
      <c r="Z27">
        <v>78</v>
      </c>
      <c r="AA27">
        <v>78.099999999999994</v>
      </c>
      <c r="AB27">
        <v>78</v>
      </c>
      <c r="AC27">
        <v>77.8</v>
      </c>
      <c r="AD27">
        <v>78.3</v>
      </c>
      <c r="AE27">
        <v>78.7</v>
      </c>
      <c r="AF27">
        <v>78.900000000000006</v>
      </c>
      <c r="AG27">
        <v>79.099999999999994</v>
      </c>
      <c r="AH27">
        <v>78.900000000000006</v>
      </c>
      <c r="AI27">
        <v>78.5</v>
      </c>
      <c r="AJ27">
        <v>79.5</v>
      </c>
      <c r="AK27">
        <v>80.099999999999994</v>
      </c>
      <c r="AL27">
        <v>80.2</v>
      </c>
      <c r="AM27">
        <v>80.3</v>
      </c>
      <c r="AN27">
        <v>80.2</v>
      </c>
      <c r="AO27">
        <v>80</v>
      </c>
      <c r="AP27">
        <v>80.599999999999994</v>
      </c>
      <c r="AQ27">
        <v>80.900000000000006</v>
      </c>
      <c r="AR27">
        <v>81.099999999999994</v>
      </c>
      <c r="AS27">
        <v>81.099999999999994</v>
      </c>
      <c r="AT27">
        <v>80.599999999999994</v>
      </c>
      <c r="AU27">
        <v>80.400000000000006</v>
      </c>
      <c r="AV27">
        <v>81.3</v>
      </c>
      <c r="AW27">
        <v>82</v>
      </c>
      <c r="AX27">
        <v>82.1</v>
      </c>
      <c r="AY27">
        <v>82.2</v>
      </c>
      <c r="AZ27">
        <v>82</v>
      </c>
      <c r="BA27">
        <v>81.900000000000006</v>
      </c>
      <c r="BB27">
        <v>82.3</v>
      </c>
      <c r="BC27">
        <v>82.6</v>
      </c>
      <c r="BD27">
        <v>82.7</v>
      </c>
      <c r="BE27">
        <v>83</v>
      </c>
      <c r="BF27">
        <v>82.2</v>
      </c>
      <c r="BG27">
        <v>82.1</v>
      </c>
      <c r="BH27">
        <v>83.1</v>
      </c>
      <c r="BI27">
        <v>83.7</v>
      </c>
      <c r="BJ27">
        <v>84</v>
      </c>
      <c r="BK27">
        <v>84</v>
      </c>
      <c r="BL27">
        <v>83.8</v>
      </c>
      <c r="BM27">
        <v>83.7</v>
      </c>
      <c r="BN27">
        <v>84.1</v>
      </c>
      <c r="BO27">
        <v>84.7</v>
      </c>
      <c r="BP27">
        <v>84.7</v>
      </c>
      <c r="BQ27">
        <v>84.7</v>
      </c>
      <c r="BR27">
        <v>84</v>
      </c>
      <c r="BS27">
        <v>83.9</v>
      </c>
      <c r="BT27">
        <v>84.9</v>
      </c>
      <c r="BU27">
        <v>85.7</v>
      </c>
      <c r="BV27">
        <v>85.9</v>
      </c>
      <c r="BW27">
        <v>86</v>
      </c>
      <c r="BX27">
        <v>85.8</v>
      </c>
      <c r="BY27">
        <v>85.6</v>
      </c>
      <c r="BZ27">
        <v>86.2</v>
      </c>
      <c r="CA27">
        <v>86.3</v>
      </c>
      <c r="CB27">
        <v>86.4</v>
      </c>
      <c r="CC27">
        <v>86.5</v>
      </c>
      <c r="CD27">
        <v>85.6</v>
      </c>
      <c r="CE27">
        <v>85.7</v>
      </c>
      <c r="CF27">
        <v>86.6</v>
      </c>
      <c r="CG27">
        <v>87.2</v>
      </c>
      <c r="CH27">
        <v>87.5</v>
      </c>
      <c r="CI27">
        <v>87.7</v>
      </c>
      <c r="CJ27">
        <v>87.2</v>
      </c>
      <c r="CK27">
        <v>87</v>
      </c>
      <c r="CL27">
        <v>87.7</v>
      </c>
      <c r="CM27">
        <v>88.3</v>
      </c>
      <c r="CN27">
        <v>88.6</v>
      </c>
      <c r="CO27">
        <v>88.9</v>
      </c>
      <c r="CP27">
        <v>88.3</v>
      </c>
      <c r="CQ27">
        <v>88.3</v>
      </c>
      <c r="CR27">
        <v>89.7</v>
      </c>
      <c r="CS27">
        <v>90.2</v>
      </c>
      <c r="CT27">
        <v>90.8</v>
      </c>
      <c r="CU27">
        <v>91.2</v>
      </c>
      <c r="CV27">
        <v>90.7</v>
      </c>
      <c r="CW27">
        <v>90.7</v>
      </c>
      <c r="CX27">
        <v>91.1</v>
      </c>
      <c r="CY27">
        <v>91.5</v>
      </c>
      <c r="CZ27">
        <v>91.1</v>
      </c>
      <c r="DA27">
        <v>91</v>
      </c>
      <c r="DB27">
        <v>89.5</v>
      </c>
      <c r="DC27">
        <v>89.7</v>
      </c>
      <c r="DD27">
        <v>90.7</v>
      </c>
      <c r="DE27">
        <v>91.3</v>
      </c>
      <c r="DF27">
        <v>91.5</v>
      </c>
      <c r="DG27">
        <v>91.7</v>
      </c>
      <c r="DH27">
        <v>90.6</v>
      </c>
      <c r="DI27">
        <v>90.8</v>
      </c>
      <c r="DJ27">
        <v>91.4</v>
      </c>
      <c r="DK27">
        <v>91.8</v>
      </c>
      <c r="DL27">
        <v>91.9</v>
      </c>
      <c r="DM27">
        <v>92</v>
      </c>
      <c r="DN27">
        <v>90.7</v>
      </c>
      <c r="DO27">
        <v>90.6</v>
      </c>
      <c r="DP27">
        <v>92</v>
      </c>
      <c r="DQ27">
        <v>92.9</v>
      </c>
      <c r="DR27">
        <v>92.9</v>
      </c>
      <c r="DS27">
        <v>93</v>
      </c>
      <c r="DT27">
        <v>92.2</v>
      </c>
      <c r="DU27">
        <v>92.3</v>
      </c>
      <c r="DV27">
        <v>92.9</v>
      </c>
      <c r="DW27">
        <v>93.6</v>
      </c>
      <c r="DX27">
        <v>93.6</v>
      </c>
      <c r="DY27">
        <v>93.9</v>
      </c>
      <c r="DZ27">
        <v>92.5</v>
      </c>
      <c r="EA27">
        <v>92.6</v>
      </c>
      <c r="EB27">
        <v>94.6</v>
      </c>
      <c r="EC27">
        <v>95.6</v>
      </c>
      <c r="ED27">
        <v>95.7</v>
      </c>
      <c r="EE27">
        <v>95.8</v>
      </c>
      <c r="EF27">
        <v>94.1</v>
      </c>
      <c r="EG27">
        <v>94.4</v>
      </c>
      <c r="EH27">
        <v>96.3</v>
      </c>
      <c r="EI27">
        <v>97.1</v>
      </c>
      <c r="EJ27">
        <v>97.1</v>
      </c>
      <c r="EK27">
        <v>97.4</v>
      </c>
      <c r="EL27">
        <v>95.6</v>
      </c>
      <c r="EM27">
        <v>95.8</v>
      </c>
      <c r="EN27">
        <v>98.2</v>
      </c>
      <c r="EO27">
        <v>99.1</v>
      </c>
      <c r="EP27">
        <v>99.1</v>
      </c>
      <c r="EQ27">
        <v>99.3</v>
      </c>
      <c r="ER27">
        <v>97.5</v>
      </c>
      <c r="ES27">
        <v>97.6</v>
      </c>
      <c r="ET27">
        <v>99.6</v>
      </c>
      <c r="EU27">
        <v>99.8</v>
      </c>
      <c r="EV27">
        <v>99.6</v>
      </c>
      <c r="EW27">
        <v>99.9</v>
      </c>
      <c r="EX27">
        <v>97.9</v>
      </c>
      <c r="EY27">
        <v>97.7</v>
      </c>
      <c r="EZ27">
        <v>100</v>
      </c>
      <c r="FA27">
        <v>100.3</v>
      </c>
      <c r="FB27">
        <v>100.3</v>
      </c>
      <c r="FC27">
        <v>100.5</v>
      </c>
      <c r="FD27">
        <v>98.7</v>
      </c>
      <c r="FE27">
        <v>98.7</v>
      </c>
      <c r="FF27">
        <v>100.5</v>
      </c>
      <c r="FG27">
        <v>100.5</v>
      </c>
      <c r="FH27">
        <v>100.2</v>
      </c>
      <c r="FI27">
        <v>100.5</v>
      </c>
      <c r="FJ27">
        <v>98.5</v>
      </c>
      <c r="FK27">
        <v>98.1</v>
      </c>
      <c r="FL27">
        <v>100.3</v>
      </c>
      <c r="FM27">
        <v>100.8</v>
      </c>
      <c r="FN27">
        <v>100.7</v>
      </c>
      <c r="FO27">
        <v>100.8</v>
      </c>
      <c r="FP27">
        <v>98.7</v>
      </c>
      <c r="FQ27">
        <v>98.6</v>
      </c>
      <c r="FR27">
        <v>100.4</v>
      </c>
      <c r="FS27">
        <v>100.7</v>
      </c>
      <c r="FT27">
        <v>100.5</v>
      </c>
      <c r="FU27">
        <v>100.5</v>
      </c>
      <c r="FV27">
        <v>98</v>
      </c>
      <c r="FW27">
        <v>98.2</v>
      </c>
      <c r="FX27">
        <v>100.3</v>
      </c>
      <c r="FY27">
        <v>100.7</v>
      </c>
      <c r="FZ27">
        <v>100.9</v>
      </c>
      <c r="GA27">
        <v>101</v>
      </c>
      <c r="GB27">
        <v>99.1</v>
      </c>
      <c r="GC27">
        <v>98.9</v>
      </c>
      <c r="GD27">
        <v>100.6</v>
      </c>
      <c r="GE27">
        <v>101</v>
      </c>
      <c r="GF27">
        <v>100.6</v>
      </c>
      <c r="GG27">
        <v>100.6</v>
      </c>
      <c r="GH27">
        <v>98.4</v>
      </c>
      <c r="GI27">
        <v>98</v>
      </c>
      <c r="GJ27">
        <v>100.1</v>
      </c>
      <c r="GK27">
        <v>100.3</v>
      </c>
      <c r="GL27">
        <v>100.6</v>
      </c>
      <c r="GM27">
        <v>100.8</v>
      </c>
      <c r="GN27">
        <v>98.9</v>
      </c>
      <c r="GO27">
        <v>98.8</v>
      </c>
      <c r="GP27">
        <v>100.7</v>
      </c>
      <c r="GQ27">
        <v>100.9</v>
      </c>
      <c r="GR27">
        <v>100.7</v>
      </c>
      <c r="GS27">
        <v>101.1</v>
      </c>
      <c r="GT27">
        <v>99.4</v>
      </c>
      <c r="GU27">
        <v>99.6</v>
      </c>
      <c r="GV27">
        <v>101.5</v>
      </c>
      <c r="GW27">
        <v>102.3</v>
      </c>
      <c r="GX27">
        <v>102.2</v>
      </c>
      <c r="GY27">
        <v>102</v>
      </c>
      <c r="GZ27">
        <v>100.1</v>
      </c>
      <c r="HA27">
        <v>100.2</v>
      </c>
      <c r="HB27">
        <v>102</v>
      </c>
      <c r="HC27">
        <v>102</v>
      </c>
      <c r="HD27">
        <v>101.8</v>
      </c>
      <c r="HE27">
        <v>102.1</v>
      </c>
      <c r="HF27">
        <v>100.6</v>
      </c>
      <c r="HG27">
        <v>100.1</v>
      </c>
      <c r="HH27">
        <v>102.4</v>
      </c>
      <c r="HI27">
        <v>102.9</v>
      </c>
      <c r="HJ27">
        <v>103.2</v>
      </c>
      <c r="HK27">
        <v>103.4</v>
      </c>
      <c r="HL27">
        <v>102</v>
      </c>
      <c r="HM27">
        <v>101.8</v>
      </c>
      <c r="HN27">
        <v>103.5</v>
      </c>
      <c r="HO27">
        <v>103.7</v>
      </c>
      <c r="HP27">
        <v>103.4</v>
      </c>
      <c r="HQ27">
        <v>103.3</v>
      </c>
      <c r="HR27">
        <v>101.5</v>
      </c>
      <c r="HS27">
        <v>101.2</v>
      </c>
      <c r="HT27">
        <v>103.5</v>
      </c>
      <c r="HU27">
        <v>104</v>
      </c>
      <c r="HV27">
        <v>104.1</v>
      </c>
      <c r="HW27">
        <v>104.2</v>
      </c>
      <c r="HX27">
        <v>102.3</v>
      </c>
      <c r="HY27">
        <v>102.3</v>
      </c>
      <c r="HZ27">
        <v>103.7</v>
      </c>
      <c r="IA27">
        <v>103.9</v>
      </c>
      <c r="IB27">
        <v>103.6</v>
      </c>
      <c r="IC27">
        <v>103.8</v>
      </c>
      <c r="ID27">
        <v>101.9</v>
      </c>
      <c r="IE27">
        <v>101.4</v>
      </c>
      <c r="IF27">
        <v>103.6</v>
      </c>
      <c r="IG27">
        <v>104.1</v>
      </c>
      <c r="IH27">
        <v>103.8</v>
      </c>
      <c r="II27">
        <v>103.8</v>
      </c>
      <c r="IJ27">
        <v>103.1</v>
      </c>
      <c r="IK27">
        <v>101.8</v>
      </c>
      <c r="IL27">
        <v>102.7</v>
      </c>
      <c r="IM27">
        <v>103.3</v>
      </c>
      <c r="IN27">
        <v>103.3</v>
      </c>
      <c r="IO27">
        <v>103.5</v>
      </c>
      <c r="IP27">
        <v>102.6</v>
      </c>
      <c r="IQ27">
        <v>102.4</v>
      </c>
      <c r="IR27">
        <v>104.2</v>
      </c>
      <c r="IS27">
        <v>105.1</v>
      </c>
      <c r="IT27">
        <v>105</v>
      </c>
      <c r="IU27">
        <v>105.2</v>
      </c>
      <c r="IV27">
        <v>104.1</v>
      </c>
      <c r="IW27">
        <v>104.3</v>
      </c>
      <c r="IX27">
        <v>105.7</v>
      </c>
      <c r="IY27">
        <v>106.6</v>
      </c>
      <c r="IZ27">
        <v>107.3</v>
      </c>
      <c r="JA27">
        <v>107.8</v>
      </c>
      <c r="JB27">
        <v>107.8</v>
      </c>
      <c r="JC27">
        <v>108.7</v>
      </c>
      <c r="JD27">
        <v>111.3</v>
      </c>
      <c r="JE27">
        <v>111.7</v>
      </c>
      <c r="JF27">
        <v>112.7</v>
      </c>
      <c r="JG27">
        <v>114.1</v>
      </c>
      <c r="JH27">
        <v>112.8</v>
      </c>
      <c r="JI27">
        <v>113.8</v>
      </c>
      <c r="JJ27">
        <v>115.6</v>
      </c>
      <c r="JK27">
        <v>120</v>
      </c>
      <c r="JL27">
        <v>120.8</v>
      </c>
      <c r="JM27">
        <v>121.1</v>
      </c>
      <c r="JN27">
        <v>119.3</v>
      </c>
      <c r="JO27">
        <v>119.4</v>
      </c>
      <c r="JP27">
        <v>120.3</v>
      </c>
      <c r="JQ27">
        <v>121.3</v>
      </c>
      <c r="JR27">
        <v>121.7</v>
      </c>
      <c r="JS27">
        <v>121.8</v>
      </c>
      <c r="JT27">
        <v>119.9</v>
      </c>
      <c r="JU27">
        <v>120.1</v>
      </c>
      <c r="JV27">
        <v>122.1</v>
      </c>
      <c r="JW27">
        <v>122.2</v>
      </c>
      <c r="JX27">
        <v>121.5</v>
      </c>
      <c r="JY27">
        <v>121.7</v>
      </c>
      <c r="JZ27">
        <v>120.4</v>
      </c>
      <c r="KA27">
        <v>120.4</v>
      </c>
      <c r="KB27">
        <v>121.8</v>
      </c>
      <c r="KC27">
        <v>122.4</v>
      </c>
      <c r="KD27">
        <v>122.7</v>
      </c>
      <c r="KE27">
        <v>122.9</v>
      </c>
      <c r="KF27">
        <v>121.8</v>
      </c>
      <c r="KG27">
        <v>121.6</v>
      </c>
      <c r="KH27">
        <v>123</v>
      </c>
      <c r="KI27">
        <v>123.4</v>
      </c>
      <c r="KJ27">
        <v>123.3</v>
      </c>
      <c r="KK27">
        <v>123.4</v>
      </c>
    </row>
    <row r="28" spans="1:297" x14ac:dyDescent="0.25">
      <c r="A28" t="s">
        <v>297</v>
      </c>
      <c r="B28" t="s">
        <v>329</v>
      </c>
      <c r="C28" t="s">
        <v>299</v>
      </c>
      <c r="D28" t="s">
        <v>330</v>
      </c>
      <c r="E28" t="s">
        <v>308</v>
      </c>
      <c r="F28" t="s">
        <v>302</v>
      </c>
      <c r="G28" t="s">
        <v>303</v>
      </c>
      <c r="H28" t="s">
        <v>304</v>
      </c>
      <c r="I28" t="s">
        <v>305</v>
      </c>
      <c r="BR28">
        <v>63.010719003053303</v>
      </c>
      <c r="BS28">
        <v>62.670604705671302</v>
      </c>
      <c r="BT28">
        <v>62.641684633474497</v>
      </c>
      <c r="BU28">
        <v>64.035574361531104</v>
      </c>
      <c r="BV28">
        <v>64.789835047264006</v>
      </c>
      <c r="BW28">
        <v>64.660323574801893</v>
      </c>
      <c r="BX28">
        <v>64.628940759631405</v>
      </c>
      <c r="BY28">
        <v>64.806502547071801</v>
      </c>
      <c r="BZ28">
        <v>65.413370651129796</v>
      </c>
      <c r="CA28">
        <v>65.736685979718601</v>
      </c>
      <c r="CB28">
        <v>65.912854459581297</v>
      </c>
      <c r="CC28">
        <v>66.547532987471897</v>
      </c>
      <c r="CD28">
        <v>67.013633698346695</v>
      </c>
      <c r="CE28">
        <v>67.077889514067095</v>
      </c>
      <c r="CF28">
        <v>67.276269746284797</v>
      </c>
      <c r="CG28">
        <v>67.203691843273006</v>
      </c>
      <c r="CH28">
        <v>66.944025654627495</v>
      </c>
      <c r="CI28">
        <v>66.849121162179998</v>
      </c>
      <c r="CJ28">
        <v>66.685401979643402</v>
      </c>
      <c r="CK28">
        <v>67.125050090003</v>
      </c>
      <c r="CL28">
        <v>67.975780344921503</v>
      </c>
      <c r="CM28">
        <v>68.491483643072002</v>
      </c>
      <c r="CN28">
        <v>69.0329502927151</v>
      </c>
      <c r="CO28">
        <v>69.937708987547595</v>
      </c>
      <c r="CP28">
        <v>70.436554359370604</v>
      </c>
      <c r="CQ28">
        <v>74.668524406129706</v>
      </c>
      <c r="CR28">
        <v>75.935650824085101</v>
      </c>
      <c r="CS28">
        <v>76.674289955477093</v>
      </c>
      <c r="CT28">
        <v>76.615121995560102</v>
      </c>
      <c r="CU28">
        <v>77.187425028654104</v>
      </c>
      <c r="CV28">
        <v>78.668540238445601</v>
      </c>
      <c r="CW28">
        <v>79.160297630054401</v>
      </c>
      <c r="CX28">
        <v>80.691424895494904</v>
      </c>
      <c r="CY28">
        <v>79.789584987868196</v>
      </c>
      <c r="CZ28">
        <v>78.932591944766997</v>
      </c>
      <c r="DA28">
        <v>76.245328729069996</v>
      </c>
      <c r="DB28">
        <v>75.8841744563492</v>
      </c>
      <c r="DC28">
        <v>75.756672065395307</v>
      </c>
      <c r="DD28">
        <v>75.553710357482203</v>
      </c>
      <c r="DE28">
        <v>75.420805476412397</v>
      </c>
      <c r="DF28">
        <v>75.503478637087994</v>
      </c>
      <c r="DG28">
        <v>75.558366922959394</v>
      </c>
      <c r="DH28">
        <v>75.810142720115806</v>
      </c>
      <c r="DI28">
        <v>77.467940731012007</v>
      </c>
      <c r="DJ28">
        <v>77.8911632972478</v>
      </c>
      <c r="DK28">
        <v>77.285071580098005</v>
      </c>
      <c r="DL28">
        <v>77.753220947232194</v>
      </c>
      <c r="DM28">
        <v>78.284153250161694</v>
      </c>
      <c r="DN28">
        <v>78.896486147416695</v>
      </c>
      <c r="DO28">
        <v>79.401103719747994</v>
      </c>
      <c r="DP28">
        <v>79.458532496479904</v>
      </c>
      <c r="DQ28">
        <v>79.436295791758496</v>
      </c>
      <c r="DR28">
        <v>79.163623414346304</v>
      </c>
      <c r="DS28">
        <v>79.635439440643694</v>
      </c>
      <c r="DT28">
        <v>79.5818050222571</v>
      </c>
      <c r="DU28">
        <v>80.098688078541898</v>
      </c>
      <c r="DV28">
        <v>80.988854172634305</v>
      </c>
      <c r="DW28">
        <v>81.577741796588597</v>
      </c>
      <c r="DX28">
        <v>81.689246196165797</v>
      </c>
      <c r="DY28">
        <v>82.731130470776506</v>
      </c>
      <c r="DZ28">
        <v>82.623957896794394</v>
      </c>
      <c r="EA28">
        <v>82.248372573901904</v>
      </c>
      <c r="EB28">
        <v>82.5019448091995</v>
      </c>
      <c r="EC28">
        <v>83.079280898233506</v>
      </c>
      <c r="ED28">
        <v>83.140728646489706</v>
      </c>
      <c r="EE28">
        <v>83.361411094861595</v>
      </c>
      <c r="EF28">
        <v>83.493772432489195</v>
      </c>
      <c r="EG28">
        <v>84.045598881907694</v>
      </c>
      <c r="EH28">
        <v>84.222080665411198</v>
      </c>
      <c r="EI28">
        <v>84.312166593990497</v>
      </c>
      <c r="EJ28">
        <v>84.558438900970401</v>
      </c>
      <c r="EK28">
        <v>85.141310100487004</v>
      </c>
      <c r="EL28">
        <v>85.173477916480095</v>
      </c>
      <c r="EM28">
        <v>84.880598374856802</v>
      </c>
      <c r="EN28">
        <v>85.524676665652095</v>
      </c>
      <c r="EO28">
        <v>86.541532614602403</v>
      </c>
      <c r="EP28">
        <v>86.392646164519405</v>
      </c>
      <c r="EQ28">
        <v>86.829278140705597</v>
      </c>
      <c r="ER28">
        <v>87.567292871720298</v>
      </c>
      <c r="ES28">
        <v>88.1740693310024</v>
      </c>
      <c r="ET28">
        <v>88.351353304430901</v>
      </c>
      <c r="EU28">
        <v>88.534894359274503</v>
      </c>
      <c r="EV28">
        <v>89.789439183007005</v>
      </c>
      <c r="EW28">
        <v>90.245323717393603</v>
      </c>
      <c r="EX28">
        <v>90.280299198124297</v>
      </c>
      <c r="EY28">
        <v>90.765624102758906</v>
      </c>
      <c r="EZ28">
        <v>91.069012332400007</v>
      </c>
      <c r="FA28">
        <v>91.025373200479095</v>
      </c>
      <c r="FB28">
        <v>90.248773134071101</v>
      </c>
      <c r="FC28">
        <v>91.006601956233695</v>
      </c>
      <c r="FD28">
        <v>91.523773800891504</v>
      </c>
      <c r="FE28">
        <v>91.917328178104398</v>
      </c>
      <c r="FF28">
        <v>92.385165342373696</v>
      </c>
      <c r="FG28">
        <v>92.818027025912301</v>
      </c>
      <c r="FH28">
        <v>92.475331489945503</v>
      </c>
      <c r="FI28">
        <v>93.051544513084394</v>
      </c>
      <c r="FJ28">
        <v>93.277521414961399</v>
      </c>
      <c r="FK28">
        <v>93.682146013139501</v>
      </c>
      <c r="FL28">
        <v>94.068961994982203</v>
      </c>
      <c r="FM28">
        <v>94.168032450721697</v>
      </c>
      <c r="FN28">
        <v>93.631206952900996</v>
      </c>
      <c r="FO28">
        <v>93.846514728775205</v>
      </c>
      <c r="FP28">
        <v>94.380452342865894</v>
      </c>
      <c r="FQ28">
        <v>94.652876041401299</v>
      </c>
      <c r="FR28">
        <v>94.814838187261998</v>
      </c>
      <c r="FS28">
        <v>94.843717024562594</v>
      </c>
      <c r="FT28">
        <v>94.4528098741023</v>
      </c>
      <c r="FU28">
        <v>94.600493039297803</v>
      </c>
      <c r="FV28">
        <v>93.424482609224299</v>
      </c>
      <c r="FW28">
        <v>92.088274851125206</v>
      </c>
      <c r="FX28">
        <v>92.928328140602005</v>
      </c>
      <c r="FY28">
        <v>93.164171978556695</v>
      </c>
      <c r="FZ28">
        <v>93.429777062729499</v>
      </c>
      <c r="GA28">
        <v>94.162016026283993</v>
      </c>
      <c r="GB28">
        <v>93.789238368129105</v>
      </c>
      <c r="GC28">
        <v>93.954329054697396</v>
      </c>
      <c r="GD28">
        <v>93.7013183523474</v>
      </c>
      <c r="GE28">
        <v>93.724982955135303</v>
      </c>
      <c r="GF28">
        <v>93.029724947123995</v>
      </c>
      <c r="GG28">
        <v>93.1108263485431</v>
      </c>
      <c r="GH28">
        <v>92.448297689472398</v>
      </c>
      <c r="GI28">
        <v>91.394541003971398</v>
      </c>
      <c r="GJ28">
        <v>91.376170854688596</v>
      </c>
      <c r="GK28">
        <v>92.062845430502307</v>
      </c>
      <c r="GL28">
        <v>91.963855193755293</v>
      </c>
      <c r="GM28">
        <v>92.092205581757796</v>
      </c>
      <c r="GN28">
        <v>93.395844428901299</v>
      </c>
      <c r="GO28">
        <v>93.432344070489506</v>
      </c>
      <c r="GP28">
        <v>93.003172460605995</v>
      </c>
      <c r="GQ28">
        <v>93.2213681202103</v>
      </c>
      <c r="GR28">
        <v>93.499086272250807</v>
      </c>
      <c r="GS28">
        <v>93.895368095208696</v>
      </c>
      <c r="GT28">
        <v>94.791895555406597</v>
      </c>
      <c r="GU28">
        <v>95.558067152789306</v>
      </c>
      <c r="GV28">
        <v>95.282354475561306</v>
      </c>
      <c r="GW28">
        <v>95.302088347716705</v>
      </c>
      <c r="GX28">
        <v>95.362332811085395</v>
      </c>
      <c r="GY28">
        <v>95.487474439387896</v>
      </c>
      <c r="GZ28">
        <v>95.105471597095303</v>
      </c>
      <c r="HA28">
        <v>95.566409928009506</v>
      </c>
      <c r="HB28">
        <v>96.265358009675893</v>
      </c>
      <c r="HC28">
        <v>96.467830746749897</v>
      </c>
      <c r="HD28">
        <v>96.613107342170295</v>
      </c>
      <c r="HE28">
        <v>96.937272290869302</v>
      </c>
      <c r="HF28">
        <v>97.956456395657696</v>
      </c>
      <c r="HG28">
        <v>99.235920084856602</v>
      </c>
      <c r="HH28">
        <v>98.822295867028501</v>
      </c>
      <c r="HI28">
        <v>99.621469099538203</v>
      </c>
      <c r="HJ28">
        <v>99.785505809527606</v>
      </c>
      <c r="HK28">
        <v>100.27716188193099</v>
      </c>
      <c r="HL28">
        <v>100.57984101634899</v>
      </c>
      <c r="HM28">
        <v>100.647384142646</v>
      </c>
      <c r="HN28">
        <v>100.578488825577</v>
      </c>
      <c r="HO28">
        <v>100.553404315072</v>
      </c>
      <c r="HP28">
        <v>101.19589527047501</v>
      </c>
      <c r="HQ28">
        <v>100.746177291341</v>
      </c>
      <c r="HR28">
        <v>99.894337824045095</v>
      </c>
      <c r="HS28">
        <v>99.624165915789902</v>
      </c>
      <c r="HT28">
        <v>99.982707525933705</v>
      </c>
      <c r="HU28">
        <v>100.472051967826</v>
      </c>
      <c r="HV28">
        <v>100.60683983119699</v>
      </c>
      <c r="HW28">
        <v>101.12558645599201</v>
      </c>
      <c r="HX28">
        <v>101.16310594618599</v>
      </c>
      <c r="HY28">
        <v>101.234134113607</v>
      </c>
      <c r="HZ28">
        <v>100.900047908151</v>
      </c>
      <c r="IA28">
        <v>101.27335916148699</v>
      </c>
      <c r="IB28">
        <v>101.342829955054</v>
      </c>
      <c r="IC28">
        <v>101.519001961917</v>
      </c>
      <c r="ID28">
        <v>101.569381978672</v>
      </c>
      <c r="IE28">
        <v>101.52256551086801</v>
      </c>
      <c r="IF28">
        <v>102.052428844174</v>
      </c>
      <c r="IG28">
        <v>101.048148834069</v>
      </c>
      <c r="IH28">
        <v>100.390656899486</v>
      </c>
      <c r="II28">
        <v>100.508418467054</v>
      </c>
      <c r="IJ28">
        <v>100.59371015491899</v>
      </c>
      <c r="IK28">
        <v>100.659066499646</v>
      </c>
      <c r="IL28">
        <v>100.997837693303</v>
      </c>
      <c r="IM28">
        <v>101.288475264929</v>
      </c>
      <c r="IN28">
        <v>101.424760584165</v>
      </c>
      <c r="IO28">
        <v>101.112707043027</v>
      </c>
      <c r="IP28">
        <v>101.21719435175901</v>
      </c>
      <c r="IQ28">
        <v>101.912320678398</v>
      </c>
      <c r="IR28">
        <v>102.21</v>
      </c>
      <c r="IS28">
        <v>102.31</v>
      </c>
      <c r="IT28">
        <v>102.05</v>
      </c>
      <c r="IU28">
        <v>102.29</v>
      </c>
      <c r="IV28">
        <v>102.45</v>
      </c>
      <c r="IW28">
        <v>102.68</v>
      </c>
      <c r="IX28">
        <v>102.864723095381</v>
      </c>
      <c r="IY28">
        <v>102.923219776951</v>
      </c>
      <c r="IZ28">
        <v>103.055497217911</v>
      </c>
      <c r="JA28">
        <v>103.53558367482999</v>
      </c>
      <c r="JB28">
        <v>103.70886364344599</v>
      </c>
      <c r="JC28">
        <v>103.90389045615299</v>
      </c>
      <c r="JD28">
        <v>104.72968071448101</v>
      </c>
      <c r="JE28">
        <v>105.989859223849</v>
      </c>
      <c r="JF28">
        <v>106.52647649009</v>
      </c>
      <c r="JG28">
        <v>107.578763553428</v>
      </c>
      <c r="JH28">
        <v>107.92086864405501</v>
      </c>
      <c r="JI28">
        <v>108.183970468293</v>
      </c>
      <c r="JJ28">
        <v>108.40683471567699</v>
      </c>
      <c r="JK28">
        <v>108.30588711273199</v>
      </c>
      <c r="JL28">
        <v>108.193056821369</v>
      </c>
      <c r="JM28">
        <v>108.047794350933</v>
      </c>
      <c r="JN28">
        <v>107.62</v>
      </c>
      <c r="JO28">
        <v>108.32</v>
      </c>
      <c r="JP28">
        <v>108.83</v>
      </c>
      <c r="JQ28">
        <v>109.09</v>
      </c>
      <c r="JR28">
        <v>108.619478790144</v>
      </c>
      <c r="JS28">
        <v>108.833661794645</v>
      </c>
      <c r="JT28">
        <v>108.908822333665</v>
      </c>
      <c r="JU28">
        <v>109.131117037594</v>
      </c>
      <c r="JV28">
        <v>109.697581963956</v>
      </c>
      <c r="JW28">
        <v>109.78343572125</v>
      </c>
      <c r="JX28">
        <v>109.56256874394801</v>
      </c>
      <c r="JY28">
        <v>109.816802590557</v>
      </c>
      <c r="JZ28">
        <v>109.72357679241701</v>
      </c>
      <c r="KA28">
        <v>110.02160201267399</v>
      </c>
      <c r="KB28">
        <v>110.606371523871</v>
      </c>
      <c r="KC28">
        <v>110.504657608979</v>
      </c>
      <c r="KD28">
        <v>110.580565207021</v>
      </c>
      <c r="KE28">
        <v>110.743370673686</v>
      </c>
      <c r="KF28">
        <v>111.00411054995099</v>
      </c>
      <c r="KG28">
        <v>111.16842058024901</v>
      </c>
      <c r="KH28">
        <v>110.80769855347801</v>
      </c>
      <c r="KI28">
        <v>110.612686530074</v>
      </c>
      <c r="KJ28">
        <v>111.044008949079</v>
      </c>
      <c r="KK28">
        <v>111.76</v>
      </c>
    </row>
    <row r="29" spans="1:297" x14ac:dyDescent="0.25">
      <c r="A29" t="s">
        <v>297</v>
      </c>
      <c r="B29" t="s">
        <v>391</v>
      </c>
      <c r="C29" t="s">
        <v>299</v>
      </c>
      <c r="D29" t="s">
        <v>392</v>
      </c>
      <c r="E29" t="s">
        <v>308</v>
      </c>
      <c r="F29" t="s">
        <v>302</v>
      </c>
      <c r="G29" t="s">
        <v>303</v>
      </c>
      <c r="H29" t="s">
        <v>304</v>
      </c>
      <c r="I29" t="s">
        <v>305</v>
      </c>
      <c r="J29">
        <v>64.603999999999999</v>
      </c>
      <c r="K29">
        <v>64.918999999999997</v>
      </c>
      <c r="L29">
        <v>65.488</v>
      </c>
      <c r="M29">
        <v>65.739999999999995</v>
      </c>
      <c r="N29">
        <v>65.677000000000007</v>
      </c>
      <c r="O29">
        <v>65.866</v>
      </c>
      <c r="P29">
        <v>65.992000000000004</v>
      </c>
      <c r="Q29">
        <v>66.245000000000005</v>
      </c>
      <c r="R29">
        <v>66.182000000000002</v>
      </c>
      <c r="S29">
        <v>66.182000000000002</v>
      </c>
      <c r="T29">
        <v>65.804000000000002</v>
      </c>
      <c r="U29">
        <v>65.930000000000007</v>
      </c>
      <c r="V29">
        <v>66.308000000000007</v>
      </c>
      <c r="W29">
        <v>66.623999999999995</v>
      </c>
      <c r="X29">
        <v>67.003</v>
      </c>
      <c r="Y29">
        <v>67.382000000000005</v>
      </c>
      <c r="Z29">
        <v>67.634</v>
      </c>
      <c r="AA29">
        <v>67.570999999999998</v>
      </c>
      <c r="AB29">
        <v>67.382000000000005</v>
      </c>
      <c r="AC29">
        <v>67.823999999999998</v>
      </c>
      <c r="AD29">
        <v>68.203999999999994</v>
      </c>
      <c r="AE29">
        <v>68.013000000000005</v>
      </c>
      <c r="AF29">
        <v>68.076999999999998</v>
      </c>
      <c r="AG29">
        <v>68.391000000000005</v>
      </c>
      <c r="AH29">
        <v>68.834999999999994</v>
      </c>
      <c r="AI29">
        <v>69.212999999999994</v>
      </c>
      <c r="AJ29">
        <v>70.034000000000006</v>
      </c>
      <c r="AK29">
        <v>69.908000000000001</v>
      </c>
      <c r="AL29">
        <v>69.781999999999996</v>
      </c>
      <c r="AM29">
        <v>69.591999999999999</v>
      </c>
      <c r="AN29">
        <v>69.53</v>
      </c>
      <c r="AO29">
        <v>69.844999999999999</v>
      </c>
      <c r="AP29">
        <v>70.477000000000004</v>
      </c>
      <c r="AQ29">
        <v>70.539000000000001</v>
      </c>
      <c r="AR29">
        <v>70.412999999999997</v>
      </c>
      <c r="AS29">
        <v>70.73</v>
      </c>
      <c r="AT29">
        <v>71.171999999999997</v>
      </c>
      <c r="AU29">
        <v>71.486999999999995</v>
      </c>
      <c r="AV29">
        <v>72.180999999999997</v>
      </c>
      <c r="AW29">
        <v>72.180999999999997</v>
      </c>
      <c r="AX29">
        <v>72.119</v>
      </c>
      <c r="AY29">
        <v>72.119</v>
      </c>
      <c r="AZ29">
        <v>72.561000000000007</v>
      </c>
      <c r="BA29">
        <v>73.191000000000003</v>
      </c>
      <c r="BB29">
        <v>73.191000000000003</v>
      </c>
      <c r="BC29">
        <v>73.191000000000003</v>
      </c>
      <c r="BD29">
        <v>72.75</v>
      </c>
      <c r="BE29">
        <v>72.876999999999995</v>
      </c>
      <c r="BF29">
        <v>73.593999999999994</v>
      </c>
      <c r="BG29">
        <v>73.891999999999996</v>
      </c>
      <c r="BH29">
        <v>74.337999999999994</v>
      </c>
      <c r="BI29">
        <v>74.412999999999997</v>
      </c>
      <c r="BJ29">
        <v>74.337999999999994</v>
      </c>
      <c r="BK29">
        <v>74.114000000000004</v>
      </c>
      <c r="BL29">
        <v>74.412999999999997</v>
      </c>
      <c r="BM29">
        <v>74.635999999999996</v>
      </c>
      <c r="BN29">
        <v>75.007999999999996</v>
      </c>
      <c r="BO29">
        <v>74.858999999999995</v>
      </c>
      <c r="BP29">
        <v>74.561000000000007</v>
      </c>
      <c r="BQ29">
        <v>74.784999999999997</v>
      </c>
      <c r="BR29">
        <v>75.230999999999995</v>
      </c>
      <c r="BS29">
        <v>75.381</v>
      </c>
      <c r="BT29">
        <v>75.826999999999998</v>
      </c>
      <c r="BU29">
        <v>75.902000000000001</v>
      </c>
      <c r="BV29">
        <v>76.05</v>
      </c>
      <c r="BW29">
        <v>75.902000000000001</v>
      </c>
      <c r="BX29">
        <v>76.198999999999998</v>
      </c>
      <c r="BY29">
        <v>76.644999999999996</v>
      </c>
      <c r="BZ29">
        <v>76.867999999999995</v>
      </c>
      <c r="CA29">
        <v>76.495999999999995</v>
      </c>
      <c r="CB29">
        <v>76.125</v>
      </c>
      <c r="CC29">
        <v>76.347999999999999</v>
      </c>
      <c r="CD29">
        <v>76.495999999999995</v>
      </c>
      <c r="CE29">
        <v>77.016999999999996</v>
      </c>
      <c r="CF29">
        <v>77.463999999999999</v>
      </c>
      <c r="CG29">
        <v>77.760999999999996</v>
      </c>
      <c r="CH29">
        <v>77.835999999999999</v>
      </c>
      <c r="CI29">
        <v>77.835999999999999</v>
      </c>
      <c r="CJ29">
        <v>78.134</v>
      </c>
      <c r="CK29">
        <v>78.207999999999998</v>
      </c>
      <c r="CL29">
        <v>78.655000000000001</v>
      </c>
      <c r="CM29">
        <v>78.802999999999997</v>
      </c>
      <c r="CN29">
        <v>78.802999999999997</v>
      </c>
      <c r="CO29">
        <v>79.100999999999999</v>
      </c>
      <c r="CP29">
        <v>79.471999999999994</v>
      </c>
      <c r="CQ29">
        <v>79.771000000000001</v>
      </c>
      <c r="CR29">
        <v>80.515000000000001</v>
      </c>
      <c r="CS29">
        <v>80.962000000000003</v>
      </c>
      <c r="CT29">
        <v>81.63</v>
      </c>
      <c r="CU29">
        <v>82.150999999999996</v>
      </c>
      <c r="CV29">
        <v>82.747</v>
      </c>
      <c r="CW29">
        <v>82.597999999999999</v>
      </c>
      <c r="CX29">
        <v>82.673000000000002</v>
      </c>
      <c r="CY29">
        <v>82.597999999999999</v>
      </c>
      <c r="CZ29">
        <v>82.375</v>
      </c>
      <c r="DA29">
        <v>82.375</v>
      </c>
      <c r="DB29">
        <v>82.45</v>
      </c>
      <c r="DC29">
        <v>83.045000000000002</v>
      </c>
      <c r="DD29">
        <v>83.64</v>
      </c>
      <c r="DE29">
        <v>83.861999999999995</v>
      </c>
      <c r="DF29">
        <v>83.861999999999995</v>
      </c>
      <c r="DG29">
        <v>83.787999999999997</v>
      </c>
      <c r="DH29">
        <v>84.085999999999999</v>
      </c>
      <c r="DI29">
        <v>84.384</v>
      </c>
      <c r="DJ29">
        <v>84.459000000000003</v>
      </c>
      <c r="DK29">
        <v>84.234999999999999</v>
      </c>
      <c r="DL29">
        <v>84.384</v>
      </c>
      <c r="DM29">
        <v>84.682000000000002</v>
      </c>
      <c r="DN29">
        <v>85.350999999999999</v>
      </c>
      <c r="DO29">
        <v>85.522999999999996</v>
      </c>
      <c r="DP29">
        <v>85.695999999999998</v>
      </c>
      <c r="DQ29">
        <v>86.040999999999997</v>
      </c>
      <c r="DR29">
        <v>86.128</v>
      </c>
      <c r="DS29">
        <v>86.040999999999997</v>
      </c>
      <c r="DT29">
        <v>86.213999999999999</v>
      </c>
      <c r="DU29">
        <v>86.647000000000006</v>
      </c>
      <c r="DV29">
        <v>87.337000000000003</v>
      </c>
      <c r="DW29">
        <v>87.337000000000003</v>
      </c>
      <c r="DX29">
        <v>86.906000000000006</v>
      </c>
      <c r="DY29">
        <v>87.251000000000005</v>
      </c>
      <c r="DZ29">
        <v>88.287999999999997</v>
      </c>
      <c r="EA29">
        <v>88.891999999999996</v>
      </c>
      <c r="EB29">
        <v>89.238</v>
      </c>
      <c r="EC29">
        <v>89.325000000000003</v>
      </c>
      <c r="ED29">
        <v>89.497</v>
      </c>
      <c r="EE29">
        <v>89.67</v>
      </c>
      <c r="EF29">
        <v>90.102000000000004</v>
      </c>
      <c r="EG29">
        <v>90.706999999999994</v>
      </c>
      <c r="EH29">
        <v>90.62</v>
      </c>
      <c r="EI29">
        <v>90.447999999999993</v>
      </c>
      <c r="EJ29">
        <v>90.534000000000006</v>
      </c>
      <c r="EK29">
        <v>90.879000000000005</v>
      </c>
      <c r="EL29">
        <v>91.242000000000004</v>
      </c>
      <c r="EM29">
        <v>91.587999999999994</v>
      </c>
      <c r="EN29">
        <v>91.614000000000004</v>
      </c>
      <c r="EO29">
        <v>91.605000000000004</v>
      </c>
      <c r="EP29">
        <v>91.769000000000005</v>
      </c>
      <c r="EQ29">
        <v>91.638999999999996</v>
      </c>
      <c r="ER29">
        <v>91.432000000000002</v>
      </c>
      <c r="ES29">
        <v>91.855000000000004</v>
      </c>
      <c r="ET29">
        <v>92.512</v>
      </c>
      <c r="EU29">
        <v>92.338999999999999</v>
      </c>
      <c r="EV29">
        <v>92.010999999999996</v>
      </c>
      <c r="EW29">
        <v>92.174999999999997</v>
      </c>
      <c r="EX29">
        <v>92.727999999999994</v>
      </c>
      <c r="EY29">
        <v>93.037999999999997</v>
      </c>
      <c r="EZ29">
        <v>92.951999999999998</v>
      </c>
      <c r="FA29">
        <v>92.822999999999993</v>
      </c>
      <c r="FB29">
        <v>92.822999999999993</v>
      </c>
      <c r="FC29">
        <v>92.71</v>
      </c>
      <c r="FD29">
        <v>92.909000000000006</v>
      </c>
      <c r="FE29">
        <v>93.238</v>
      </c>
      <c r="FF29">
        <v>93.418999999999997</v>
      </c>
      <c r="FG29">
        <v>93.134</v>
      </c>
      <c r="FH29">
        <v>93.116</v>
      </c>
      <c r="FI29">
        <v>93.228999999999999</v>
      </c>
      <c r="FJ29">
        <v>93.73</v>
      </c>
      <c r="FK29">
        <v>93.98</v>
      </c>
      <c r="FL29">
        <v>94.153000000000006</v>
      </c>
      <c r="FM29">
        <v>94.213999999999999</v>
      </c>
      <c r="FN29">
        <v>94.369</v>
      </c>
      <c r="FO29">
        <v>94.248000000000005</v>
      </c>
      <c r="FP29">
        <v>94.385999999999996</v>
      </c>
      <c r="FQ29">
        <v>94.551000000000002</v>
      </c>
      <c r="FR29">
        <v>94.49</v>
      </c>
      <c r="FS29">
        <v>94.204999999999998</v>
      </c>
      <c r="FT29">
        <v>94.015000000000001</v>
      </c>
      <c r="FU29">
        <v>94.006</v>
      </c>
      <c r="FV29">
        <v>94.643000000000001</v>
      </c>
      <c r="FW29">
        <v>94.587000000000003</v>
      </c>
      <c r="FX29">
        <v>94.596000000000004</v>
      </c>
      <c r="FY29">
        <v>94.625</v>
      </c>
      <c r="FZ29">
        <v>94.89</v>
      </c>
      <c r="GA29">
        <v>94.909000000000006</v>
      </c>
      <c r="GB29">
        <v>95.08</v>
      </c>
      <c r="GC29">
        <v>95.212999999999994</v>
      </c>
      <c r="GD29">
        <v>94.965999999999994</v>
      </c>
      <c r="GE29">
        <v>94.965999999999994</v>
      </c>
      <c r="GF29">
        <v>94.786000000000001</v>
      </c>
      <c r="GG29">
        <v>95.07</v>
      </c>
      <c r="GH29">
        <v>95.231999999999999</v>
      </c>
      <c r="GI29">
        <v>95.64</v>
      </c>
      <c r="GJ29">
        <v>95.393000000000001</v>
      </c>
      <c r="GK29">
        <v>95.572999999999993</v>
      </c>
      <c r="GL29">
        <v>95.63</v>
      </c>
      <c r="GM29">
        <v>95.611000000000004</v>
      </c>
      <c r="GN29">
        <v>95.430999999999997</v>
      </c>
      <c r="GO29">
        <v>95.677000000000007</v>
      </c>
      <c r="GP29">
        <v>96.247</v>
      </c>
      <c r="GQ29">
        <v>96.379000000000005</v>
      </c>
      <c r="GR29">
        <v>96.236999999999995</v>
      </c>
      <c r="GS29">
        <v>96.341999999999999</v>
      </c>
      <c r="GT29">
        <v>97.366</v>
      </c>
      <c r="GU29">
        <v>97.632000000000005</v>
      </c>
      <c r="GV29">
        <v>97.564999999999998</v>
      </c>
      <c r="GW29">
        <v>97.441999999999993</v>
      </c>
      <c r="GX29">
        <v>97.546000000000006</v>
      </c>
      <c r="GY29">
        <v>97.337999999999994</v>
      </c>
      <c r="GZ29">
        <v>97.498999999999995</v>
      </c>
      <c r="HA29">
        <v>98.058000000000007</v>
      </c>
      <c r="HB29">
        <v>98.171999999999997</v>
      </c>
      <c r="HC29">
        <v>98.076999999999998</v>
      </c>
      <c r="HD29">
        <v>97.346999999999994</v>
      </c>
      <c r="HE29">
        <v>97.697999999999993</v>
      </c>
      <c r="HF29">
        <v>98.105999999999995</v>
      </c>
      <c r="HG29">
        <v>98.855000000000004</v>
      </c>
      <c r="HH29">
        <v>98.751000000000005</v>
      </c>
      <c r="HI29">
        <v>98.930999999999997</v>
      </c>
      <c r="HJ29">
        <v>98.978999999999999</v>
      </c>
      <c r="HK29">
        <v>98.778999999999996</v>
      </c>
      <c r="HL29">
        <v>98.59</v>
      </c>
      <c r="HM29">
        <v>99.462000000000003</v>
      </c>
      <c r="HN29">
        <v>100.221</v>
      </c>
      <c r="HO29">
        <v>100.041</v>
      </c>
      <c r="HP29">
        <v>99.33</v>
      </c>
      <c r="HQ29">
        <v>98.988</v>
      </c>
      <c r="HR29">
        <v>98.884</v>
      </c>
      <c r="HS29">
        <v>99.311000000000007</v>
      </c>
      <c r="HT29">
        <v>99.120999999999995</v>
      </c>
      <c r="HU29">
        <v>99.480999999999995</v>
      </c>
      <c r="HV29">
        <v>99.652000000000001</v>
      </c>
      <c r="HW29">
        <v>99.491</v>
      </c>
      <c r="HX29">
        <v>99.186999999999998</v>
      </c>
      <c r="HY29">
        <v>99.424999999999997</v>
      </c>
      <c r="HZ29">
        <v>99.793999999999997</v>
      </c>
      <c r="IA29">
        <v>100.041</v>
      </c>
      <c r="IB29">
        <v>99.480999999999995</v>
      </c>
      <c r="IC29">
        <v>99.718999999999994</v>
      </c>
      <c r="ID29">
        <v>100.09</v>
      </c>
      <c r="IE29">
        <v>100.16</v>
      </c>
      <c r="IF29">
        <v>99.94</v>
      </c>
      <c r="IG29">
        <v>99.5</v>
      </c>
      <c r="IH29">
        <v>99.44</v>
      </c>
      <c r="II29">
        <v>99.71</v>
      </c>
      <c r="IJ29">
        <v>99.63</v>
      </c>
      <c r="IK29">
        <v>100.19</v>
      </c>
      <c r="IL29">
        <v>100.74</v>
      </c>
      <c r="IM29">
        <v>100.18</v>
      </c>
      <c r="IN29">
        <v>100.09</v>
      </c>
      <c r="IO29">
        <v>100.33</v>
      </c>
      <c r="IP29">
        <v>101.04</v>
      </c>
      <c r="IQ29">
        <v>101.58</v>
      </c>
      <c r="IR29">
        <v>101.84</v>
      </c>
      <c r="IS29">
        <v>101.98</v>
      </c>
      <c r="IT29">
        <v>102.05</v>
      </c>
      <c r="IU29">
        <v>102.05</v>
      </c>
      <c r="IV29">
        <v>102.26</v>
      </c>
      <c r="IW29">
        <v>102.75</v>
      </c>
      <c r="IX29">
        <v>103.17</v>
      </c>
      <c r="IY29">
        <v>103.35</v>
      </c>
      <c r="IZ29">
        <v>103.87</v>
      </c>
      <c r="JA29">
        <v>104.04</v>
      </c>
      <c r="JB29">
        <v>104.85</v>
      </c>
      <c r="JC29">
        <v>105.42</v>
      </c>
      <c r="JD29">
        <v>106.1</v>
      </c>
      <c r="JE29">
        <v>106.83</v>
      </c>
      <c r="JF29">
        <v>107.5</v>
      </c>
      <c r="JG29">
        <v>108.21</v>
      </c>
      <c r="JH29">
        <v>108.73</v>
      </c>
      <c r="JI29">
        <v>108.63</v>
      </c>
      <c r="JJ29">
        <v>108.82</v>
      </c>
      <c r="JK29">
        <v>109.16</v>
      </c>
      <c r="JL29">
        <v>109.07</v>
      </c>
      <c r="JM29">
        <v>109.26</v>
      </c>
      <c r="JN29">
        <v>110.07</v>
      </c>
      <c r="JO29">
        <v>110.33</v>
      </c>
      <c r="JP29">
        <v>110.52</v>
      </c>
      <c r="JQ29">
        <v>110.77</v>
      </c>
      <c r="JR29">
        <v>111.13</v>
      </c>
      <c r="JS29">
        <v>111.16</v>
      </c>
      <c r="JT29">
        <v>111.29</v>
      </c>
      <c r="JU29">
        <v>112.28</v>
      </c>
      <c r="JV29">
        <v>112.85</v>
      </c>
      <c r="JW29">
        <v>113.27</v>
      </c>
      <c r="JX29">
        <v>112.68</v>
      </c>
      <c r="JY29">
        <v>112.73</v>
      </c>
      <c r="JZ29">
        <v>113.17</v>
      </c>
      <c r="KA29">
        <v>113.78</v>
      </c>
      <c r="KB29">
        <v>113.95</v>
      </c>
      <c r="KC29">
        <v>114.01</v>
      </c>
      <c r="KD29">
        <v>114.1</v>
      </c>
      <c r="KE29">
        <v>113.84</v>
      </c>
      <c r="KF29">
        <v>114.13</v>
      </c>
      <c r="KG29">
        <v>114.54</v>
      </c>
      <c r="KH29">
        <v>114.65</v>
      </c>
      <c r="KI29">
        <v>114.69</v>
      </c>
      <c r="KJ29">
        <v>114.4</v>
      </c>
      <c r="KK29">
        <v>114.91</v>
      </c>
    </row>
    <row r="30" spans="1:297" x14ac:dyDescent="0.25">
      <c r="A30" t="s">
        <v>297</v>
      </c>
      <c r="B30" t="s">
        <v>388</v>
      </c>
      <c r="C30" t="s">
        <v>299</v>
      </c>
      <c r="D30" t="s">
        <v>389</v>
      </c>
      <c r="E30" t="s">
        <v>301</v>
      </c>
      <c r="F30" t="s">
        <v>302</v>
      </c>
      <c r="G30" t="s">
        <v>303</v>
      </c>
      <c r="H30" t="s">
        <v>304</v>
      </c>
      <c r="I30" t="s">
        <v>305</v>
      </c>
      <c r="J30">
        <v>55.8</v>
      </c>
      <c r="K30">
        <v>55.73</v>
      </c>
      <c r="L30">
        <v>56.01</v>
      </c>
      <c r="M30">
        <v>56.23</v>
      </c>
      <c r="N30">
        <v>56.8</v>
      </c>
      <c r="O30">
        <v>57.11</v>
      </c>
      <c r="P30">
        <v>56.84</v>
      </c>
      <c r="Q30">
        <v>56.47</v>
      </c>
      <c r="R30">
        <v>56.83</v>
      </c>
      <c r="S30">
        <v>56.9</v>
      </c>
      <c r="T30">
        <v>57</v>
      </c>
      <c r="U30">
        <v>57.22</v>
      </c>
      <c r="V30">
        <v>57.73</v>
      </c>
      <c r="W30">
        <v>57.55</v>
      </c>
      <c r="X30">
        <v>57.81</v>
      </c>
      <c r="Y30">
        <v>57.86</v>
      </c>
      <c r="Z30">
        <v>57.97</v>
      </c>
      <c r="AA30">
        <v>57.66</v>
      </c>
      <c r="AB30">
        <v>57.43</v>
      </c>
      <c r="AC30">
        <v>57</v>
      </c>
      <c r="AD30">
        <v>57.43</v>
      </c>
      <c r="AE30">
        <v>57.84</v>
      </c>
      <c r="AF30">
        <v>57.94</v>
      </c>
      <c r="AG30">
        <v>58.05</v>
      </c>
      <c r="AH30">
        <v>58.58</v>
      </c>
      <c r="AI30">
        <v>58.77</v>
      </c>
      <c r="AJ30">
        <v>59.09</v>
      </c>
      <c r="AK30">
        <v>59.28</v>
      </c>
      <c r="AL30">
        <v>59.4</v>
      </c>
      <c r="AM30">
        <v>59.8</v>
      </c>
      <c r="AN30">
        <v>59.6</v>
      </c>
      <c r="AO30">
        <v>58.96</v>
      </c>
      <c r="AP30">
        <v>59.23</v>
      </c>
      <c r="AQ30">
        <v>59.73</v>
      </c>
      <c r="AR30">
        <v>60.05</v>
      </c>
      <c r="AS30">
        <v>60.13</v>
      </c>
      <c r="AT30">
        <v>60.89</v>
      </c>
      <c r="AU30">
        <v>61.3</v>
      </c>
      <c r="AV30">
        <v>61.91</v>
      </c>
      <c r="AW30">
        <v>62.28</v>
      </c>
      <c r="AX30">
        <v>63.07</v>
      </c>
      <c r="AY30">
        <v>63.45</v>
      </c>
      <c r="AZ30">
        <v>63.56</v>
      </c>
      <c r="BA30">
        <v>63.52</v>
      </c>
      <c r="BB30">
        <v>63.78</v>
      </c>
      <c r="BC30">
        <v>64.05</v>
      </c>
      <c r="BD30">
        <v>64.36</v>
      </c>
      <c r="BE30">
        <v>64.540000000000006</v>
      </c>
      <c r="BF30">
        <v>64.98</v>
      </c>
      <c r="BG30">
        <v>65.569999999999993</v>
      </c>
      <c r="BH30">
        <v>65.95</v>
      </c>
      <c r="BI30">
        <v>66.680000000000007</v>
      </c>
      <c r="BJ30">
        <v>67.17</v>
      </c>
      <c r="BK30">
        <v>67.58</v>
      </c>
      <c r="BL30">
        <v>67.569999999999993</v>
      </c>
      <c r="BM30">
        <v>67.5</v>
      </c>
      <c r="BN30">
        <v>68.5</v>
      </c>
      <c r="BO30">
        <v>69</v>
      </c>
      <c r="BP30">
        <v>69.209999999999994</v>
      </c>
      <c r="BQ30">
        <v>69.14</v>
      </c>
      <c r="BR30">
        <v>69.88</v>
      </c>
      <c r="BS30">
        <v>70.16</v>
      </c>
      <c r="BT30">
        <v>70.3</v>
      </c>
      <c r="BU30">
        <v>70.75</v>
      </c>
      <c r="BV30">
        <v>71.92</v>
      </c>
      <c r="BW30">
        <v>71.83</v>
      </c>
      <c r="BX30">
        <v>72.27</v>
      </c>
      <c r="BY30">
        <v>72.09</v>
      </c>
      <c r="BZ30">
        <v>72.569999999999993</v>
      </c>
      <c r="CA30">
        <v>72.86</v>
      </c>
      <c r="CB30">
        <v>73.569999999999993</v>
      </c>
      <c r="CC30">
        <v>73.8</v>
      </c>
      <c r="CD30">
        <v>74.83</v>
      </c>
      <c r="CE30">
        <v>75.239999999999995</v>
      </c>
      <c r="CF30">
        <v>76.260000000000005</v>
      </c>
      <c r="CG30">
        <v>76.98</v>
      </c>
      <c r="CH30">
        <v>77.55</v>
      </c>
      <c r="CI30">
        <v>78.209999999999994</v>
      </c>
      <c r="CJ30">
        <v>79.14</v>
      </c>
      <c r="CK30">
        <v>79.459999999999994</v>
      </c>
      <c r="CL30">
        <v>80.92</v>
      </c>
      <c r="CM30">
        <v>82.51</v>
      </c>
      <c r="CN30">
        <v>83.65</v>
      </c>
      <c r="CO30">
        <v>84.15</v>
      </c>
      <c r="CP30">
        <v>86.52</v>
      </c>
      <c r="CQ30">
        <v>87.67</v>
      </c>
      <c r="CR30">
        <v>88.94</v>
      </c>
      <c r="CS30">
        <v>90.36</v>
      </c>
      <c r="CT30">
        <v>91.28</v>
      </c>
      <c r="CU30">
        <v>91.91</v>
      </c>
      <c r="CV30">
        <v>92.23</v>
      </c>
      <c r="CW30">
        <v>91.83</v>
      </c>
      <c r="CX30">
        <v>92.85</v>
      </c>
      <c r="CY30">
        <v>93.81</v>
      </c>
      <c r="CZ30">
        <v>93.34</v>
      </c>
      <c r="DA30">
        <v>92.9</v>
      </c>
      <c r="DB30">
        <v>94.9</v>
      </c>
      <c r="DC30">
        <v>95.92</v>
      </c>
      <c r="DD30">
        <v>95.99</v>
      </c>
      <c r="DE30">
        <v>95.65</v>
      </c>
      <c r="DF30">
        <v>95.27</v>
      </c>
      <c r="DG30">
        <v>94.77</v>
      </c>
      <c r="DH30">
        <v>94.17</v>
      </c>
      <c r="DI30">
        <v>93.23</v>
      </c>
      <c r="DJ30">
        <v>92.96</v>
      </c>
      <c r="DK30">
        <v>92.72</v>
      </c>
      <c r="DL30">
        <v>92.07</v>
      </c>
      <c r="DM30">
        <v>91.63</v>
      </c>
      <c r="DN30">
        <v>91.78</v>
      </c>
      <c r="DO30">
        <v>91.75</v>
      </c>
      <c r="DP30">
        <v>92.18</v>
      </c>
      <c r="DQ30">
        <v>92.96</v>
      </c>
      <c r="DR30">
        <v>92.94</v>
      </c>
      <c r="DS30">
        <v>93.29</v>
      </c>
      <c r="DT30">
        <v>93.49</v>
      </c>
      <c r="DU30">
        <v>92.82</v>
      </c>
      <c r="DV30">
        <v>93.22</v>
      </c>
      <c r="DW30">
        <v>93.52</v>
      </c>
      <c r="DX30">
        <v>93.68</v>
      </c>
      <c r="DY30">
        <v>93.83</v>
      </c>
      <c r="DZ30">
        <v>95.01</v>
      </c>
      <c r="EA30">
        <v>95.28</v>
      </c>
      <c r="EB30">
        <v>95.92</v>
      </c>
      <c r="EC30">
        <v>96.97</v>
      </c>
      <c r="ED30">
        <v>97.39</v>
      </c>
      <c r="EE30">
        <v>97.63</v>
      </c>
      <c r="EF30">
        <v>97.45</v>
      </c>
      <c r="EG30">
        <v>97.08</v>
      </c>
      <c r="EH30">
        <v>97.38</v>
      </c>
      <c r="EI30">
        <v>97.53</v>
      </c>
      <c r="EJ30">
        <v>97.45</v>
      </c>
      <c r="EK30">
        <v>97.47</v>
      </c>
      <c r="EL30">
        <v>98.25</v>
      </c>
      <c r="EM30">
        <v>98.41</v>
      </c>
      <c r="EN30">
        <v>98.97</v>
      </c>
      <c r="EO30">
        <v>99.66</v>
      </c>
      <c r="EP30">
        <v>99.67</v>
      </c>
      <c r="EQ30">
        <v>99.68</v>
      </c>
      <c r="ER30">
        <v>99.28</v>
      </c>
      <c r="ES30">
        <v>98.91</v>
      </c>
      <c r="ET30">
        <v>99.26</v>
      </c>
      <c r="EU30">
        <v>99.07</v>
      </c>
      <c r="EV30">
        <v>98.95</v>
      </c>
      <c r="EW30">
        <v>99.02</v>
      </c>
      <c r="EX30">
        <v>98.82</v>
      </c>
      <c r="EY30">
        <v>98.75</v>
      </c>
      <c r="EZ30">
        <v>99.23</v>
      </c>
      <c r="FA30">
        <v>99.26</v>
      </c>
      <c r="FB30">
        <v>99.52</v>
      </c>
      <c r="FC30">
        <v>99.9</v>
      </c>
      <c r="FD30">
        <v>99.82</v>
      </c>
      <c r="FE30">
        <v>98.82</v>
      </c>
      <c r="FF30">
        <v>98.85</v>
      </c>
      <c r="FG30">
        <v>99.05</v>
      </c>
      <c r="FH30">
        <v>98.62</v>
      </c>
      <c r="FI30">
        <v>98.62</v>
      </c>
      <c r="FJ30">
        <v>99.28</v>
      </c>
      <c r="FK30">
        <v>99.27</v>
      </c>
      <c r="FL30">
        <v>99.57</v>
      </c>
      <c r="FM30">
        <v>100.08</v>
      </c>
      <c r="FN30">
        <v>100.28</v>
      </c>
      <c r="FO30">
        <v>100.67</v>
      </c>
      <c r="FP30">
        <v>100.43</v>
      </c>
      <c r="FQ30">
        <v>99.65</v>
      </c>
      <c r="FR30">
        <v>100.02</v>
      </c>
      <c r="FS30">
        <v>99.78</v>
      </c>
      <c r="FT30">
        <v>99.55</v>
      </c>
      <c r="FU30">
        <v>98.89</v>
      </c>
      <c r="FV30">
        <v>98.94</v>
      </c>
      <c r="FW30">
        <v>99.3</v>
      </c>
      <c r="FX30">
        <v>100.09</v>
      </c>
      <c r="FY30">
        <v>100.65</v>
      </c>
      <c r="FZ30">
        <v>101.46</v>
      </c>
      <c r="GA30">
        <v>101.35</v>
      </c>
      <c r="GB30">
        <v>100.27</v>
      </c>
      <c r="GC30">
        <v>99.84</v>
      </c>
      <c r="GD30">
        <v>99.62</v>
      </c>
      <c r="GE30">
        <v>99.64</v>
      </c>
      <c r="GF30">
        <v>99.57</v>
      </c>
      <c r="GG30">
        <v>99.29</v>
      </c>
      <c r="GH30">
        <v>98.63</v>
      </c>
      <c r="GI30">
        <v>98.72</v>
      </c>
      <c r="GJ30">
        <v>99.47</v>
      </c>
      <c r="GK30">
        <v>99.91</v>
      </c>
      <c r="GL30">
        <v>100.65</v>
      </c>
      <c r="GM30">
        <v>100.71</v>
      </c>
      <c r="GN30">
        <v>100.41</v>
      </c>
      <c r="GO30">
        <v>99.74</v>
      </c>
      <c r="GP30">
        <v>100.09</v>
      </c>
      <c r="GQ30">
        <v>100.71</v>
      </c>
      <c r="GR30">
        <v>100.79</v>
      </c>
      <c r="GS30">
        <v>101.38</v>
      </c>
      <c r="GT30">
        <v>101.45</v>
      </c>
      <c r="GU30">
        <v>101.86</v>
      </c>
      <c r="GV30">
        <v>102.74</v>
      </c>
      <c r="GW30">
        <v>103.19</v>
      </c>
      <c r="GX30">
        <v>103.39</v>
      </c>
      <c r="GY30">
        <v>103.82</v>
      </c>
      <c r="GZ30">
        <v>103</v>
      </c>
      <c r="HA30">
        <v>102.9</v>
      </c>
      <c r="HB30">
        <v>103.07</v>
      </c>
      <c r="HC30">
        <v>103.44</v>
      </c>
      <c r="HD30">
        <v>103.54</v>
      </c>
      <c r="HE30">
        <v>103.57</v>
      </c>
      <c r="HF30">
        <v>103.49</v>
      </c>
      <c r="HG30">
        <v>103.72</v>
      </c>
      <c r="HH30">
        <v>105.06</v>
      </c>
      <c r="HI30">
        <v>105.35</v>
      </c>
      <c r="HJ30">
        <v>105.83</v>
      </c>
      <c r="HK30">
        <v>106.59</v>
      </c>
      <c r="HL30">
        <v>105.75</v>
      </c>
      <c r="HM30">
        <v>105.78</v>
      </c>
      <c r="HN30">
        <v>106.44</v>
      </c>
      <c r="HO30">
        <v>106.75</v>
      </c>
      <c r="HP30">
        <v>106.57</v>
      </c>
      <c r="HQ30">
        <v>106.21</v>
      </c>
      <c r="HR30">
        <v>106.53</v>
      </c>
      <c r="HS30">
        <v>106.64</v>
      </c>
      <c r="HT30">
        <v>107.85</v>
      </c>
      <c r="HU30">
        <v>108.86</v>
      </c>
      <c r="HV30">
        <v>109.53</v>
      </c>
      <c r="HW30">
        <v>109.85</v>
      </c>
      <c r="HX30">
        <v>108.89</v>
      </c>
      <c r="HY30">
        <v>109.08</v>
      </c>
      <c r="HZ30">
        <v>108.91</v>
      </c>
      <c r="IA30">
        <v>109.06</v>
      </c>
      <c r="IB30">
        <v>108.68</v>
      </c>
      <c r="IC30">
        <v>108.48</v>
      </c>
      <c r="ID30">
        <v>108.85</v>
      </c>
      <c r="IE30">
        <v>109.04</v>
      </c>
      <c r="IF30">
        <v>109.35</v>
      </c>
      <c r="IG30">
        <v>108.78</v>
      </c>
      <c r="IH30">
        <v>108.5</v>
      </c>
      <c r="II30">
        <v>108.68</v>
      </c>
      <c r="IJ30">
        <v>108.99</v>
      </c>
      <c r="IK30">
        <v>108.53</v>
      </c>
      <c r="IL30">
        <v>108.45</v>
      </c>
      <c r="IM30">
        <v>108.32</v>
      </c>
      <c r="IN30">
        <v>107.97</v>
      </c>
      <c r="IO30">
        <v>107.95</v>
      </c>
      <c r="IP30">
        <v>108.36</v>
      </c>
      <c r="IQ30">
        <v>108.83</v>
      </c>
      <c r="IR30">
        <v>109.66</v>
      </c>
      <c r="IS30">
        <v>110.65</v>
      </c>
      <c r="IT30">
        <v>111.27</v>
      </c>
      <c r="IU30">
        <v>111.6</v>
      </c>
      <c r="IV30">
        <v>112.04</v>
      </c>
      <c r="IW30">
        <v>112.46</v>
      </c>
      <c r="IX30">
        <v>113.53</v>
      </c>
      <c r="IY30">
        <v>114.78</v>
      </c>
      <c r="IZ30">
        <v>115.99</v>
      </c>
      <c r="JA30">
        <v>116.46</v>
      </c>
      <c r="JB30">
        <v>116.44</v>
      </c>
      <c r="JC30">
        <v>118.39</v>
      </c>
      <c r="JD30">
        <v>122.24</v>
      </c>
      <c r="JE30">
        <v>125.09</v>
      </c>
      <c r="JF30">
        <v>129.93</v>
      </c>
      <c r="JG30">
        <v>133.08000000000001</v>
      </c>
      <c r="JH30">
        <v>135.94999999999999</v>
      </c>
      <c r="JI30">
        <v>136.51</v>
      </c>
      <c r="JJ30">
        <v>138.56</v>
      </c>
      <c r="JK30">
        <v>139.72</v>
      </c>
      <c r="JL30">
        <v>141.19999999999999</v>
      </c>
      <c r="JM30">
        <v>140.57</v>
      </c>
      <c r="JN30">
        <v>141.30000000000001</v>
      </c>
      <c r="JO30">
        <v>142.19</v>
      </c>
      <c r="JP30">
        <v>143.26</v>
      </c>
      <c r="JQ30">
        <v>143.83000000000001</v>
      </c>
      <c r="JR30">
        <v>145.91999999999999</v>
      </c>
      <c r="JS30">
        <v>143.9</v>
      </c>
      <c r="JT30">
        <v>144.99</v>
      </c>
      <c r="JU30">
        <v>144.19999999999999</v>
      </c>
      <c r="JV30">
        <v>143.47999999999999</v>
      </c>
      <c r="JW30">
        <v>142.93</v>
      </c>
      <c r="JX30">
        <v>142.81</v>
      </c>
      <c r="JY30">
        <v>141.77000000000001</v>
      </c>
      <c r="JZ30">
        <v>142.87</v>
      </c>
      <c r="KA30">
        <v>142.99</v>
      </c>
      <c r="KB30">
        <v>144.66999999999999</v>
      </c>
      <c r="KC30">
        <v>145.43</v>
      </c>
      <c r="KD30">
        <v>145.99</v>
      </c>
      <c r="KE30">
        <v>145.99</v>
      </c>
      <c r="KF30">
        <v>146.09</v>
      </c>
      <c r="KG30">
        <v>145.49</v>
      </c>
      <c r="KH30">
        <v>145.72999999999999</v>
      </c>
      <c r="KI30">
        <v>145.91999999999999</v>
      </c>
      <c r="KJ30">
        <v>146.08000000000001</v>
      </c>
      <c r="KK30">
        <v>146.54</v>
      </c>
    </row>
    <row r="31" spans="1:297" x14ac:dyDescent="0.25">
      <c r="A31" t="s">
        <v>297</v>
      </c>
      <c r="B31" t="s">
        <v>405</v>
      </c>
      <c r="C31" t="s">
        <v>299</v>
      </c>
      <c r="D31" t="s">
        <v>389</v>
      </c>
      <c r="E31" t="s">
        <v>308</v>
      </c>
      <c r="F31" t="s">
        <v>302</v>
      </c>
      <c r="G31" t="s">
        <v>303</v>
      </c>
      <c r="H31" t="s">
        <v>304</v>
      </c>
      <c r="I31" t="s">
        <v>305</v>
      </c>
      <c r="J31">
        <v>55.660020000000003</v>
      </c>
      <c r="K31">
        <v>55.548439999999999</v>
      </c>
      <c r="L31">
        <v>55.818089999999998</v>
      </c>
      <c r="M31">
        <v>56.013359999999999</v>
      </c>
      <c r="N31">
        <v>56.608449999999998</v>
      </c>
      <c r="O31">
        <v>56.878100000000003</v>
      </c>
      <c r="P31">
        <v>56.636339999999997</v>
      </c>
      <c r="Q31">
        <v>56.264409999999998</v>
      </c>
      <c r="R31">
        <v>56.636339999999997</v>
      </c>
      <c r="S31">
        <v>56.710729999999998</v>
      </c>
      <c r="T31">
        <v>56.840910000000001</v>
      </c>
      <c r="U31">
        <v>57.064070000000001</v>
      </c>
      <c r="V31">
        <v>57.566180000000003</v>
      </c>
      <c r="W31">
        <v>57.380209999999998</v>
      </c>
      <c r="X31">
        <v>57.603369999999998</v>
      </c>
      <c r="Y31">
        <v>57.64987</v>
      </c>
      <c r="Z31">
        <v>57.75215</v>
      </c>
      <c r="AA31">
        <v>57.436</v>
      </c>
      <c r="AB31">
        <v>57.203539999999997</v>
      </c>
      <c r="AC31">
        <v>56.76652</v>
      </c>
      <c r="AD31">
        <v>57.203539999999997</v>
      </c>
      <c r="AE31">
        <v>57.640569999999997</v>
      </c>
      <c r="AF31">
        <v>57.742849999999997</v>
      </c>
      <c r="AG31">
        <v>57.854430000000001</v>
      </c>
      <c r="AH31">
        <v>58.384439999999998</v>
      </c>
      <c r="AI31">
        <v>58.570399999999999</v>
      </c>
      <c r="AJ31">
        <v>58.88655</v>
      </c>
      <c r="AK31">
        <v>59.072519999999997</v>
      </c>
      <c r="AL31">
        <v>59.174799999999998</v>
      </c>
      <c r="AM31">
        <v>59.583930000000002</v>
      </c>
      <c r="AN31">
        <v>59.379359999999998</v>
      </c>
      <c r="AO31">
        <v>58.737780000000001</v>
      </c>
      <c r="AP31">
        <v>59.007429999999999</v>
      </c>
      <c r="AQ31">
        <v>59.518839999999997</v>
      </c>
      <c r="AR31">
        <v>59.834980000000002</v>
      </c>
      <c r="AS31">
        <v>59.946559999999998</v>
      </c>
      <c r="AT31">
        <v>60.66254</v>
      </c>
      <c r="AU31">
        <v>61.090260000000001</v>
      </c>
      <c r="AV31">
        <v>61.703949999999999</v>
      </c>
      <c r="AW31">
        <v>62.057290000000002</v>
      </c>
      <c r="AX31">
        <v>62.847650000000002</v>
      </c>
      <c r="AY31">
        <v>63.22889</v>
      </c>
      <c r="AZ31">
        <v>63.33117</v>
      </c>
      <c r="BA31">
        <v>63.284680000000002</v>
      </c>
      <c r="BB31">
        <v>63.55433</v>
      </c>
      <c r="BC31">
        <v>63.833280000000002</v>
      </c>
      <c r="BD31">
        <v>64.140129999999999</v>
      </c>
      <c r="BE31">
        <v>64.335400000000007</v>
      </c>
      <c r="BF31">
        <v>64.688730000000007</v>
      </c>
      <c r="BG31">
        <v>65.301500000000004</v>
      </c>
      <c r="BH31">
        <v>65.680139999999994</v>
      </c>
      <c r="BI31">
        <v>66.362570000000005</v>
      </c>
      <c r="BJ31">
        <v>66.829269999999994</v>
      </c>
      <c r="BK31">
        <v>67.221530000000001</v>
      </c>
      <c r="BL31">
        <v>67.198359999999994</v>
      </c>
      <c r="BM31">
        <v>67.127210000000005</v>
      </c>
      <c r="BN31">
        <v>68.145600000000002</v>
      </c>
      <c r="BO31">
        <v>68.697680000000005</v>
      </c>
      <c r="BP31">
        <v>68.889809999999997</v>
      </c>
      <c r="BQ31">
        <v>68.815179999999998</v>
      </c>
      <c r="BR31">
        <v>69.548810000000003</v>
      </c>
      <c r="BS31">
        <v>69.803120000000007</v>
      </c>
      <c r="BT31">
        <v>69.975160000000002</v>
      </c>
      <c r="BU31">
        <v>70.394970000000001</v>
      </c>
      <c r="BV31">
        <v>71.258920000000003</v>
      </c>
      <c r="BW31">
        <v>71.451740000000001</v>
      </c>
      <c r="BX31">
        <v>71.86712</v>
      </c>
      <c r="BY31">
        <v>71.701759999999993</v>
      </c>
      <c r="BZ31">
        <v>72.193340000000006</v>
      </c>
      <c r="CA31">
        <v>72.577979999999997</v>
      </c>
      <c r="CB31">
        <v>73.279070000000004</v>
      </c>
      <c r="CC31">
        <v>73.519220000000004</v>
      </c>
      <c r="CD31">
        <v>74.509839999999997</v>
      </c>
      <c r="CE31">
        <v>74.89067</v>
      </c>
      <c r="CF31">
        <v>75.937489999999997</v>
      </c>
      <c r="CG31">
        <v>76.625249999999994</v>
      </c>
      <c r="CH31">
        <v>77.076880000000003</v>
      </c>
      <c r="CI31">
        <v>77.737620000000007</v>
      </c>
      <c r="CJ31">
        <v>78.664550000000006</v>
      </c>
      <c r="CK31">
        <v>78.948769999999996</v>
      </c>
      <c r="CL31">
        <v>80.412549999999996</v>
      </c>
      <c r="CM31">
        <v>82.151380000000003</v>
      </c>
      <c r="CN31">
        <v>83.312510000000003</v>
      </c>
      <c r="CO31">
        <v>83.858170000000001</v>
      </c>
      <c r="CP31">
        <v>86.246430000000004</v>
      </c>
      <c r="CQ31">
        <v>87.380459999999999</v>
      </c>
      <c r="CR31">
        <v>88.665670000000006</v>
      </c>
      <c r="CS31">
        <v>90.034189999999995</v>
      </c>
      <c r="CT31">
        <v>90.877110000000002</v>
      </c>
      <c r="CU31">
        <v>91.499409999999997</v>
      </c>
      <c r="CV31">
        <v>91.776730000000001</v>
      </c>
      <c r="CW31">
        <v>91.376130000000003</v>
      </c>
      <c r="CX31">
        <v>92.376390000000001</v>
      </c>
      <c r="CY31">
        <v>93.478679999999997</v>
      </c>
      <c r="CZ31">
        <v>93.137389999999996</v>
      </c>
      <c r="DA31">
        <v>92.694339999999997</v>
      </c>
      <c r="DB31">
        <v>94.72784</v>
      </c>
      <c r="DC31">
        <v>95.749709999999993</v>
      </c>
      <c r="DD31">
        <v>95.974410000000006</v>
      </c>
      <c r="DE31">
        <v>95.605590000000007</v>
      </c>
      <c r="DF31">
        <v>95.119630000000001</v>
      </c>
      <c r="DG31">
        <v>94.598159999999993</v>
      </c>
      <c r="DH31">
        <v>94.027429999999995</v>
      </c>
      <c r="DI31">
        <v>93.05932</v>
      </c>
      <c r="DJ31">
        <v>92.849109999999996</v>
      </c>
      <c r="DK31">
        <v>92.67407</v>
      </c>
      <c r="DL31">
        <v>92.052310000000006</v>
      </c>
      <c r="DM31">
        <v>91.610960000000006</v>
      </c>
      <c r="DN31">
        <v>91.770269999999996</v>
      </c>
      <c r="DO31">
        <v>91.748810000000006</v>
      </c>
      <c r="DP31">
        <v>92.190340000000006</v>
      </c>
      <c r="DQ31">
        <v>92.997640000000004</v>
      </c>
      <c r="DR31">
        <v>92.923919999999995</v>
      </c>
      <c r="DS31">
        <v>93.295140000000004</v>
      </c>
      <c r="DT31">
        <v>93.483770000000007</v>
      </c>
      <c r="DU31">
        <v>92.823220000000006</v>
      </c>
      <c r="DV31">
        <v>93.239710000000002</v>
      </c>
      <c r="DW31">
        <v>93.591229999999996</v>
      </c>
      <c r="DX31">
        <v>93.809439999999995</v>
      </c>
      <c r="DY31">
        <v>93.939830000000001</v>
      </c>
      <c r="DZ31">
        <v>95.148929999999993</v>
      </c>
      <c r="EA31">
        <v>95.413700000000006</v>
      </c>
      <c r="EB31">
        <v>96.092579999999998</v>
      </c>
      <c r="EC31">
        <v>97.189819999999997</v>
      </c>
      <c r="ED31">
        <v>97.536869999999993</v>
      </c>
      <c r="EE31">
        <v>97.786779999999993</v>
      </c>
      <c r="EF31">
        <v>97.516930000000002</v>
      </c>
      <c r="EG31">
        <v>97.176109999999994</v>
      </c>
      <c r="EH31">
        <v>97.545649999999995</v>
      </c>
      <c r="EI31">
        <v>97.746340000000004</v>
      </c>
      <c r="EJ31">
        <v>97.705209999999994</v>
      </c>
      <c r="EK31">
        <v>97.723650000000006</v>
      </c>
      <c r="EL31">
        <v>98.543520000000001</v>
      </c>
      <c r="EM31">
        <v>98.677869999999999</v>
      </c>
      <c r="EN31">
        <v>99.254940000000005</v>
      </c>
      <c r="EO31">
        <v>99.869320000000002</v>
      </c>
      <c r="EP31">
        <v>99.712410000000006</v>
      </c>
      <c r="EQ31">
        <v>99.645849999999996</v>
      </c>
      <c r="ER31">
        <v>99.152429999999995</v>
      </c>
      <c r="ES31">
        <v>98.863609999999994</v>
      </c>
      <c r="ET31">
        <v>99.321619999999996</v>
      </c>
      <c r="EU31">
        <v>99.313569999999999</v>
      </c>
      <c r="EV31">
        <v>99.238799999999998</v>
      </c>
      <c r="EW31">
        <v>99.282449999999997</v>
      </c>
      <c r="EX31">
        <v>99.120069999999998</v>
      </c>
      <c r="EY31">
        <v>98.991410000000002</v>
      </c>
      <c r="EZ31">
        <v>99.477400000000003</v>
      </c>
      <c r="FA31">
        <v>99.514089999999996</v>
      </c>
      <c r="FB31">
        <v>99.587950000000006</v>
      </c>
      <c r="FC31">
        <v>99.800560000000004</v>
      </c>
      <c r="FD31">
        <v>99.475629999999995</v>
      </c>
      <c r="FE31">
        <v>98.660380000000004</v>
      </c>
      <c r="FF31">
        <v>98.933120000000002</v>
      </c>
      <c r="FG31">
        <v>99.277630000000002</v>
      </c>
      <c r="FH31">
        <v>98.819519999999997</v>
      </c>
      <c r="FI31">
        <v>98.867859999999993</v>
      </c>
      <c r="FJ31">
        <v>99.508359999999996</v>
      </c>
      <c r="FK31">
        <v>99.46172</v>
      </c>
      <c r="FL31">
        <v>99.78519</v>
      </c>
      <c r="FM31">
        <v>100.2452</v>
      </c>
      <c r="FN31">
        <v>100.1835</v>
      </c>
      <c r="FO31">
        <v>100.4738</v>
      </c>
      <c r="FP31">
        <v>100.0986</v>
      </c>
      <c r="FQ31">
        <v>99.482489999999999</v>
      </c>
      <c r="FR31">
        <v>99.965360000000004</v>
      </c>
      <c r="FS31">
        <v>99.947670000000002</v>
      </c>
      <c r="FT31">
        <v>99.697010000000006</v>
      </c>
      <c r="FU31">
        <v>99.063820000000007</v>
      </c>
      <c r="FV31">
        <v>99.125290000000007</v>
      </c>
      <c r="FW31">
        <v>99.392979999999994</v>
      </c>
      <c r="FX31">
        <v>100.21250000000001</v>
      </c>
      <c r="FY31">
        <v>100.7893</v>
      </c>
      <c r="FZ31">
        <v>101.35209999999999</v>
      </c>
      <c r="GA31">
        <v>101.107</v>
      </c>
      <c r="GB31">
        <v>100.11579999999999</v>
      </c>
      <c r="GC31">
        <v>99.583430000000007</v>
      </c>
      <c r="GD31">
        <v>99.442530000000005</v>
      </c>
      <c r="GE31">
        <v>99.743939999999995</v>
      </c>
      <c r="GF31">
        <v>99.730819999999994</v>
      </c>
      <c r="GG31">
        <v>99.404300000000006</v>
      </c>
      <c r="GH31">
        <v>98.846100000000007</v>
      </c>
      <c r="GI31">
        <v>98.913920000000005</v>
      </c>
      <c r="GJ31">
        <v>99.641400000000004</v>
      </c>
      <c r="GK31">
        <v>99.991259999999997</v>
      </c>
      <c r="GL31">
        <v>100.57510000000001</v>
      </c>
      <c r="GM31">
        <v>100.5643</v>
      </c>
      <c r="GN31">
        <v>100.23869999999999</v>
      </c>
      <c r="GO31">
        <v>99.559209999999993</v>
      </c>
      <c r="GP31">
        <v>100.01390000000001</v>
      </c>
      <c r="GQ31">
        <v>100.7835</v>
      </c>
      <c r="GR31">
        <v>100.98860000000001</v>
      </c>
      <c r="GS31">
        <v>101.5716</v>
      </c>
      <c r="GT31">
        <v>101.7133</v>
      </c>
      <c r="GU31">
        <v>102.1341</v>
      </c>
      <c r="GV31">
        <v>103.0262</v>
      </c>
      <c r="GW31">
        <v>103.41330000000001</v>
      </c>
      <c r="GX31">
        <v>103.43129999999999</v>
      </c>
      <c r="GY31">
        <v>103.6067</v>
      </c>
      <c r="GZ31">
        <v>102.89319999999999</v>
      </c>
      <c r="HA31">
        <v>102.6504</v>
      </c>
      <c r="HB31">
        <v>102.9198</v>
      </c>
      <c r="HC31">
        <v>103.613</v>
      </c>
      <c r="HD31">
        <v>103.7432</v>
      </c>
      <c r="HE31">
        <v>103.7569</v>
      </c>
      <c r="HF31">
        <v>103.7456</v>
      </c>
      <c r="HG31">
        <v>103.9752</v>
      </c>
      <c r="HH31">
        <v>105.265</v>
      </c>
      <c r="HI31">
        <v>105.48050000000001</v>
      </c>
      <c r="HJ31">
        <v>105.80329999999999</v>
      </c>
      <c r="HK31">
        <v>106.4696</v>
      </c>
      <c r="HL31">
        <v>105.614</v>
      </c>
      <c r="HM31">
        <v>105.5419</v>
      </c>
      <c r="HN31">
        <v>106.2163</v>
      </c>
      <c r="HO31">
        <v>106.931</v>
      </c>
      <c r="HP31">
        <v>106.8039</v>
      </c>
      <c r="HQ31">
        <v>106.4038</v>
      </c>
      <c r="HR31">
        <v>106.9089</v>
      </c>
      <c r="HS31">
        <v>106.97580000000001</v>
      </c>
      <c r="HT31">
        <v>108.1824</v>
      </c>
      <c r="HU31">
        <v>109.1061</v>
      </c>
      <c r="HV31">
        <v>109.34399999999999</v>
      </c>
      <c r="HW31">
        <v>109.7107</v>
      </c>
      <c r="HX31">
        <v>108.6572</v>
      </c>
      <c r="HY31">
        <v>108.8734</v>
      </c>
      <c r="HZ31">
        <v>108.9301</v>
      </c>
      <c r="IA31">
        <v>109.3437</v>
      </c>
      <c r="IB31">
        <v>109.0625</v>
      </c>
      <c r="IC31">
        <v>108.81100000000001</v>
      </c>
      <c r="ID31">
        <v>109.2358</v>
      </c>
      <c r="IE31">
        <v>109.38330000000001</v>
      </c>
      <c r="IF31">
        <v>109.7016</v>
      </c>
      <c r="IG31">
        <v>109.1467</v>
      </c>
      <c r="IH31">
        <v>108.7079</v>
      </c>
      <c r="II31">
        <v>108.91630000000001</v>
      </c>
      <c r="IJ31">
        <v>109.1799</v>
      </c>
      <c r="IK31">
        <v>108.6281</v>
      </c>
      <c r="IL31">
        <v>108.655</v>
      </c>
      <c r="IM31">
        <v>108.6181</v>
      </c>
      <c r="IN31">
        <v>108.3176</v>
      </c>
      <c r="IO31">
        <v>108.2719</v>
      </c>
      <c r="IP31">
        <v>108.7139</v>
      </c>
      <c r="IQ31">
        <v>109.17870000000001</v>
      </c>
      <c r="IR31">
        <v>110.023</v>
      </c>
      <c r="IS31">
        <v>110.971</v>
      </c>
      <c r="IT31">
        <v>111.5428</v>
      </c>
      <c r="IU31">
        <v>111.8644</v>
      </c>
      <c r="IV31">
        <v>112.2728</v>
      </c>
      <c r="IW31">
        <v>112.6934</v>
      </c>
      <c r="IX31">
        <v>113.8805</v>
      </c>
      <c r="IY31">
        <v>115.1769</v>
      </c>
      <c r="IZ31">
        <v>116.40779999999999</v>
      </c>
      <c r="JA31">
        <v>116.8443</v>
      </c>
      <c r="JB31">
        <v>116.81010000000001</v>
      </c>
      <c r="JC31">
        <v>118.7128</v>
      </c>
      <c r="JD31">
        <v>122.6502</v>
      </c>
      <c r="JE31">
        <v>125.3879</v>
      </c>
      <c r="JF31">
        <v>130.3442</v>
      </c>
      <c r="JG31">
        <v>133.50059999999999</v>
      </c>
      <c r="JH31">
        <v>136.4238</v>
      </c>
      <c r="JI31">
        <v>136.97659999999999</v>
      </c>
      <c r="JJ31">
        <v>139.13220000000001</v>
      </c>
      <c r="JK31">
        <v>140.23570000000001</v>
      </c>
      <c r="JL31">
        <v>141.82749999999999</v>
      </c>
      <c r="JM31">
        <v>141.18219999999999</v>
      </c>
      <c r="JN31">
        <v>141.93010000000001</v>
      </c>
      <c r="JO31">
        <v>142.76750000000001</v>
      </c>
      <c r="JP31">
        <v>143.8236</v>
      </c>
      <c r="JQ31">
        <v>144.3098</v>
      </c>
      <c r="JR31">
        <v>146.1131</v>
      </c>
      <c r="JS31">
        <v>144.0865</v>
      </c>
      <c r="JT31">
        <v>145.15479999999999</v>
      </c>
      <c r="JU31">
        <v>144.33600000000001</v>
      </c>
      <c r="JV31">
        <v>143.75299999999999</v>
      </c>
      <c r="JW31">
        <v>143.1703</v>
      </c>
      <c r="JX31">
        <v>143.17509999999999</v>
      </c>
      <c r="JY31">
        <v>142.06970000000001</v>
      </c>
      <c r="JZ31">
        <v>143.25129999999999</v>
      </c>
      <c r="KA31">
        <v>143.36500000000001</v>
      </c>
      <c r="KB31">
        <v>145.13839999999999</v>
      </c>
      <c r="KC31">
        <v>145.87960000000001</v>
      </c>
      <c r="KD31">
        <v>146.24610000000001</v>
      </c>
      <c r="KE31">
        <v>146.05959999999999</v>
      </c>
      <c r="KF31">
        <v>146.1789</v>
      </c>
      <c r="KG31">
        <v>145.40989999999999</v>
      </c>
      <c r="KH31">
        <v>145.7946</v>
      </c>
      <c r="KI31">
        <v>146.1044</v>
      </c>
      <c r="KJ31">
        <v>146.39359999999999</v>
      </c>
      <c r="KK31">
        <v>146.69919999999999</v>
      </c>
    </row>
    <row r="32" spans="1:297" x14ac:dyDescent="0.25">
      <c r="A32" t="s">
        <v>297</v>
      </c>
      <c r="B32" t="s">
        <v>364</v>
      </c>
      <c r="C32" t="s">
        <v>299</v>
      </c>
      <c r="D32" t="s">
        <v>365</v>
      </c>
      <c r="E32" t="s">
        <v>308</v>
      </c>
      <c r="F32" t="s">
        <v>302</v>
      </c>
      <c r="G32" t="s">
        <v>303</v>
      </c>
      <c r="H32" t="s">
        <v>304</v>
      </c>
      <c r="I32" t="s">
        <v>305</v>
      </c>
      <c r="J32">
        <v>81.505876242912322</v>
      </c>
      <c r="K32">
        <v>81.666955049716492</v>
      </c>
      <c r="L32">
        <v>81.505876242912322</v>
      </c>
      <c r="M32">
        <v>81.586415646314407</v>
      </c>
      <c r="N32">
        <v>81.666955049716492</v>
      </c>
      <c r="O32">
        <v>81.586415646314407</v>
      </c>
      <c r="P32">
        <v>81.586415646314407</v>
      </c>
      <c r="Q32">
        <v>81.505876242912322</v>
      </c>
      <c r="R32">
        <v>81.586415646314407</v>
      </c>
      <c r="S32">
        <v>81.505876242912322</v>
      </c>
      <c r="T32">
        <v>82.150191470129016</v>
      </c>
      <c r="U32">
        <v>82.230730873531101</v>
      </c>
      <c r="V32">
        <v>82.391809680335285</v>
      </c>
      <c r="W32">
        <v>82.63342789054154</v>
      </c>
      <c r="X32">
        <v>83.197203714356149</v>
      </c>
      <c r="Y32">
        <v>83.116664310954064</v>
      </c>
      <c r="Z32">
        <v>83.197203714356149</v>
      </c>
      <c r="AA32">
        <v>83.277743117758234</v>
      </c>
      <c r="AB32">
        <v>83.277743117758234</v>
      </c>
      <c r="AC32">
        <v>83.197203714356149</v>
      </c>
      <c r="AD32">
        <v>83.277743117758234</v>
      </c>
      <c r="AE32">
        <v>83.197203714356149</v>
      </c>
      <c r="AF32">
        <v>83.438821924562404</v>
      </c>
      <c r="AG32">
        <v>83.599900731366589</v>
      </c>
      <c r="AH32">
        <v>83.760979538170758</v>
      </c>
      <c r="AI32">
        <v>83.922058344974943</v>
      </c>
      <c r="AJ32">
        <v>83.760979538170758</v>
      </c>
      <c r="AK32">
        <v>83.922058344974943</v>
      </c>
      <c r="AL32">
        <v>84.002597748377013</v>
      </c>
      <c r="AM32">
        <v>83.922058344974943</v>
      </c>
      <c r="AN32">
        <v>84.083137151779113</v>
      </c>
      <c r="AO32">
        <v>84.002597748377013</v>
      </c>
      <c r="AP32">
        <v>84.163676555181198</v>
      </c>
      <c r="AQ32">
        <v>84.244215958583283</v>
      </c>
      <c r="AR32">
        <v>84.324755361985368</v>
      </c>
      <c r="AS32">
        <v>84.566373572191637</v>
      </c>
      <c r="AT32">
        <v>84.566373572191637</v>
      </c>
      <c r="AU32">
        <v>84.646912975593722</v>
      </c>
      <c r="AV32">
        <v>84.566373572191637</v>
      </c>
      <c r="AW32">
        <v>84.727452378995807</v>
      </c>
      <c r="AX32">
        <v>84.969070589202076</v>
      </c>
      <c r="AY32">
        <v>85.049609992604161</v>
      </c>
      <c r="AZ32">
        <v>85.210688799408331</v>
      </c>
      <c r="BA32">
        <v>85.210688799408331</v>
      </c>
      <c r="BB32">
        <v>85.532846413016685</v>
      </c>
      <c r="BC32">
        <v>86.016082833429195</v>
      </c>
      <c r="BD32">
        <v>86.177161640233379</v>
      </c>
      <c r="BE32">
        <v>86.338240447037549</v>
      </c>
      <c r="BF32">
        <v>86.579858657243818</v>
      </c>
      <c r="BG32">
        <v>86.667667844522967</v>
      </c>
      <c r="BH32">
        <v>86.667667844522967</v>
      </c>
      <c r="BI32">
        <v>86.843286219081264</v>
      </c>
      <c r="BJ32">
        <v>87.545759717314482</v>
      </c>
      <c r="BK32">
        <v>87.721378091872793</v>
      </c>
      <c r="BL32">
        <v>87.721378091872793</v>
      </c>
      <c r="BM32">
        <v>88.336042402826848</v>
      </c>
      <c r="BN32">
        <v>88.51166077738516</v>
      </c>
      <c r="BO32">
        <v>88.687279151943457</v>
      </c>
      <c r="BP32">
        <v>89.038515901060066</v>
      </c>
      <c r="BQ32">
        <v>89.126325088339215</v>
      </c>
      <c r="BR32">
        <v>89.389752650176675</v>
      </c>
      <c r="BS32">
        <v>89.477561837455823</v>
      </c>
      <c r="BT32">
        <v>90.79469964664311</v>
      </c>
      <c r="BU32">
        <v>90.79469964664311</v>
      </c>
      <c r="BV32">
        <v>90.970318021201408</v>
      </c>
      <c r="BW32">
        <v>91.145936395759705</v>
      </c>
      <c r="BX32">
        <v>91.321554770318016</v>
      </c>
      <c r="BY32">
        <v>91.233745583038868</v>
      </c>
      <c r="BZ32">
        <v>91.409363957597165</v>
      </c>
      <c r="CA32">
        <v>91.409363957597165</v>
      </c>
      <c r="CB32">
        <v>91.672791519434625</v>
      </c>
      <c r="CC32">
        <v>91.848409893992937</v>
      </c>
      <c r="CD32">
        <v>92.287455830388694</v>
      </c>
      <c r="CE32">
        <v>92.287455830388694</v>
      </c>
      <c r="CF32">
        <v>92.199646643109546</v>
      </c>
      <c r="CG32">
        <v>92.199646643109546</v>
      </c>
      <c r="CH32">
        <v>92.287455830388694</v>
      </c>
      <c r="CI32">
        <v>92.463074204946992</v>
      </c>
      <c r="CJ32">
        <v>92.8143109540636</v>
      </c>
      <c r="CK32">
        <v>92.989929328621898</v>
      </c>
      <c r="CL32">
        <v>93.077738515901061</v>
      </c>
      <c r="CM32">
        <v>93.165547703180209</v>
      </c>
      <c r="CN32">
        <v>93.780212014134264</v>
      </c>
      <c r="CO32">
        <v>94.043639575971724</v>
      </c>
      <c r="CP32">
        <v>94.394876325088333</v>
      </c>
      <c r="CQ32">
        <v>94.746113074204942</v>
      </c>
      <c r="CR32">
        <v>94.746113074204942</v>
      </c>
      <c r="CS32">
        <v>95.009540636042402</v>
      </c>
      <c r="CT32">
        <v>95.799823321554769</v>
      </c>
      <c r="CU32">
        <v>99.575618374558303</v>
      </c>
      <c r="CV32">
        <v>100.71713780918731</v>
      </c>
      <c r="CW32">
        <v>100.8927561837456</v>
      </c>
      <c r="CX32">
        <v>100.71713780918731</v>
      </c>
      <c r="CY32">
        <v>100.27809187279151</v>
      </c>
      <c r="CZ32">
        <v>99.136572438162545</v>
      </c>
      <c r="DA32">
        <v>98.170671378091868</v>
      </c>
      <c r="DB32">
        <v>98.082862190812719</v>
      </c>
      <c r="DC32">
        <v>98.258480565371016</v>
      </c>
      <c r="DD32">
        <v>98.082862190812719</v>
      </c>
      <c r="DE32">
        <v>97.907243816254407</v>
      </c>
      <c r="DF32">
        <v>98.082862190812719</v>
      </c>
      <c r="DG32">
        <v>98.170671378091868</v>
      </c>
      <c r="DH32">
        <v>98.258480565371016</v>
      </c>
      <c r="DI32">
        <v>98.434098939929314</v>
      </c>
      <c r="DJ32">
        <v>98.697526501766774</v>
      </c>
      <c r="DK32">
        <v>98.785335689045937</v>
      </c>
      <c r="DL32">
        <v>99.048763250883397</v>
      </c>
      <c r="DM32">
        <v>99.224381625441694</v>
      </c>
      <c r="DN32">
        <v>99.4</v>
      </c>
      <c r="DO32">
        <v>99.4</v>
      </c>
      <c r="DP32">
        <v>99.4</v>
      </c>
      <c r="DQ32">
        <v>99.4</v>
      </c>
      <c r="DR32">
        <v>99.6</v>
      </c>
      <c r="DS32">
        <v>99.7</v>
      </c>
      <c r="DT32">
        <v>100</v>
      </c>
      <c r="DU32">
        <v>100.3</v>
      </c>
      <c r="DV32">
        <v>100.4</v>
      </c>
      <c r="DW32">
        <v>100.6</v>
      </c>
      <c r="DX32">
        <v>100.8</v>
      </c>
      <c r="DY32">
        <v>101.2</v>
      </c>
      <c r="DZ32">
        <v>101.8</v>
      </c>
      <c r="EA32">
        <v>102.3</v>
      </c>
      <c r="EB32">
        <v>102.4</v>
      </c>
      <c r="EC32">
        <v>102.6</v>
      </c>
      <c r="ED32">
        <v>102.9</v>
      </c>
      <c r="EE32">
        <v>103.2</v>
      </c>
      <c r="EF32">
        <v>103.4</v>
      </c>
      <c r="EG32">
        <v>103.6</v>
      </c>
      <c r="EH32">
        <v>103.8</v>
      </c>
      <c r="EI32">
        <v>104</v>
      </c>
      <c r="EJ32">
        <v>104.1</v>
      </c>
      <c r="EK32">
        <v>104.2</v>
      </c>
      <c r="EL32">
        <v>104.5</v>
      </c>
      <c r="EM32">
        <v>104.5</v>
      </c>
      <c r="EN32">
        <v>104.5</v>
      </c>
      <c r="EO32">
        <v>104.5</v>
      </c>
      <c r="EP32">
        <v>104.7</v>
      </c>
      <c r="EQ32">
        <v>104.8</v>
      </c>
      <c r="ER32">
        <v>104.8</v>
      </c>
      <c r="ES32">
        <v>105</v>
      </c>
      <c r="ET32">
        <v>105.2</v>
      </c>
      <c r="EU32">
        <v>105.4</v>
      </c>
      <c r="EV32">
        <v>105.5</v>
      </c>
      <c r="EW32">
        <v>105.5</v>
      </c>
      <c r="EX32">
        <v>105.9</v>
      </c>
      <c r="EY32">
        <v>106.1</v>
      </c>
      <c r="EZ32">
        <v>106.2</v>
      </c>
      <c r="FA32">
        <v>106.3</v>
      </c>
      <c r="FB32">
        <v>106.6</v>
      </c>
      <c r="FC32">
        <v>106.7</v>
      </c>
      <c r="FD32">
        <v>106.9</v>
      </c>
      <c r="FE32">
        <v>107</v>
      </c>
      <c r="FF32">
        <v>107.9</v>
      </c>
      <c r="FG32">
        <v>108.3</v>
      </c>
      <c r="FH32">
        <v>108.6</v>
      </c>
      <c r="FI32">
        <v>108.9</v>
      </c>
      <c r="FJ32">
        <v>109.5</v>
      </c>
      <c r="FK32">
        <v>109.8</v>
      </c>
      <c r="FL32">
        <v>109.9</v>
      </c>
      <c r="FM32">
        <v>109.9</v>
      </c>
      <c r="FN32">
        <v>110</v>
      </c>
      <c r="FO32">
        <v>110.2</v>
      </c>
      <c r="FP32">
        <v>110.3</v>
      </c>
      <c r="FQ32">
        <v>110.5</v>
      </c>
      <c r="FR32">
        <v>110.7</v>
      </c>
      <c r="FS32">
        <v>111.3</v>
      </c>
      <c r="FT32">
        <v>111.9</v>
      </c>
      <c r="FU32">
        <v>111.8</v>
      </c>
      <c r="FV32">
        <v>110.6</v>
      </c>
      <c r="FW32">
        <v>109.9</v>
      </c>
      <c r="FX32">
        <v>110.9</v>
      </c>
      <c r="FY32">
        <v>111.9</v>
      </c>
      <c r="FZ32">
        <v>112.3</v>
      </c>
      <c r="GA32">
        <v>113</v>
      </c>
      <c r="GB32">
        <v>113.9</v>
      </c>
      <c r="GC32">
        <v>113.9</v>
      </c>
      <c r="GD32">
        <v>113.6</v>
      </c>
      <c r="GE32">
        <v>114.1</v>
      </c>
      <c r="GF32">
        <v>114.8</v>
      </c>
      <c r="GG32">
        <v>114.8</v>
      </c>
      <c r="GH32">
        <v>114.5</v>
      </c>
      <c r="GI32">
        <v>114.5</v>
      </c>
      <c r="GJ32">
        <v>113.8</v>
      </c>
      <c r="GK32">
        <v>114.3</v>
      </c>
      <c r="GL32">
        <v>114.6</v>
      </c>
      <c r="GM32">
        <v>114.8</v>
      </c>
      <c r="GN32">
        <v>115.1</v>
      </c>
      <c r="GO32">
        <v>115.6</v>
      </c>
      <c r="GP32">
        <v>115.3</v>
      </c>
      <c r="GQ32">
        <v>115.7</v>
      </c>
      <c r="GR32">
        <v>116.9</v>
      </c>
      <c r="GS32">
        <v>116.9</v>
      </c>
      <c r="GT32">
        <v>118.2</v>
      </c>
      <c r="GU32">
        <v>119.7</v>
      </c>
      <c r="GV32">
        <v>119.6</v>
      </c>
      <c r="GW32">
        <v>119.3</v>
      </c>
      <c r="GX32">
        <v>119.1</v>
      </c>
      <c r="GY32">
        <v>118.9</v>
      </c>
      <c r="GZ32">
        <v>118.8</v>
      </c>
      <c r="HA32">
        <v>119.9</v>
      </c>
      <c r="HB32">
        <v>120.3</v>
      </c>
      <c r="HC32">
        <v>120</v>
      </c>
      <c r="HD32">
        <v>120.8</v>
      </c>
      <c r="HE32">
        <v>120.9</v>
      </c>
      <c r="HF32">
        <v>121.3</v>
      </c>
      <c r="HG32">
        <v>121.3</v>
      </c>
      <c r="HH32">
        <v>120.9</v>
      </c>
      <c r="HI32">
        <v>120.9</v>
      </c>
      <c r="HJ32">
        <v>121.1</v>
      </c>
      <c r="HK32">
        <v>119.6</v>
      </c>
      <c r="HL32">
        <v>119.8</v>
      </c>
      <c r="HM32">
        <v>120</v>
      </c>
      <c r="HN32">
        <v>120.5</v>
      </c>
      <c r="HO32">
        <v>120.7</v>
      </c>
      <c r="HP32">
        <v>121</v>
      </c>
      <c r="HQ32">
        <v>121.1</v>
      </c>
      <c r="HR32">
        <v>120.5</v>
      </c>
      <c r="HS32">
        <v>120.8</v>
      </c>
      <c r="HT32">
        <v>121.1</v>
      </c>
      <c r="HU32">
        <v>121.1</v>
      </c>
      <c r="HV32">
        <v>121.4</v>
      </c>
      <c r="HW32">
        <v>121.4</v>
      </c>
      <c r="HX32">
        <v>121.5</v>
      </c>
      <c r="HY32">
        <v>121.8</v>
      </c>
      <c r="HZ32">
        <v>121.8</v>
      </c>
      <c r="IA32">
        <v>122</v>
      </c>
      <c r="IB32">
        <v>122.1</v>
      </c>
      <c r="IC32">
        <v>122.3</v>
      </c>
      <c r="ID32">
        <v>122.4</v>
      </c>
      <c r="IE32">
        <v>122.4</v>
      </c>
      <c r="IF32">
        <v>120.9</v>
      </c>
      <c r="IG32">
        <v>117.6</v>
      </c>
      <c r="IH32">
        <v>117.9</v>
      </c>
      <c r="II32">
        <v>119.1</v>
      </c>
      <c r="IJ32">
        <v>119.9</v>
      </c>
      <c r="IK32">
        <v>120.1</v>
      </c>
      <c r="IL32">
        <v>120.1</v>
      </c>
      <c r="IM32">
        <v>120.2</v>
      </c>
      <c r="IN32">
        <v>120</v>
      </c>
      <c r="IO32">
        <v>120.6</v>
      </c>
      <c r="IP32">
        <v>122.1</v>
      </c>
      <c r="IQ32">
        <v>122.5</v>
      </c>
      <c r="IR32">
        <v>122.9</v>
      </c>
      <c r="IS32">
        <v>123.1</v>
      </c>
      <c r="IT32">
        <v>123.1</v>
      </c>
      <c r="IU32">
        <v>123.2</v>
      </c>
      <c r="IV32">
        <v>122.5</v>
      </c>
      <c r="IW32">
        <v>122.5</v>
      </c>
      <c r="IX32">
        <v>122.8</v>
      </c>
      <c r="IY32">
        <v>123.7</v>
      </c>
      <c r="IZ32">
        <v>124</v>
      </c>
      <c r="JA32">
        <v>124.5</v>
      </c>
      <c r="JB32">
        <v>124.9</v>
      </c>
      <c r="JC32">
        <v>125.2</v>
      </c>
      <c r="JD32">
        <v>125.6</v>
      </c>
      <c r="JE32">
        <v>125.9</v>
      </c>
      <c r="JF32">
        <v>126.6</v>
      </c>
      <c r="JG32">
        <v>127.4</v>
      </c>
      <c r="JH32">
        <v>127.9</v>
      </c>
      <c r="JI32">
        <v>128.19999999999999</v>
      </c>
      <c r="JJ32">
        <v>128.30000000000001</v>
      </c>
      <c r="JK32">
        <v>128.6</v>
      </c>
      <c r="JL32">
        <v>129</v>
      </c>
      <c r="JM32">
        <v>129.19999999999999</v>
      </c>
      <c r="JN32">
        <v>129.5</v>
      </c>
      <c r="JO32">
        <v>129.80000000000001</v>
      </c>
      <c r="JP32">
        <v>129.9</v>
      </c>
      <c r="JQ32">
        <v>130</v>
      </c>
      <c r="JR32">
        <v>130.19999999999999</v>
      </c>
      <c r="JS32">
        <v>130.4</v>
      </c>
      <c r="JT32">
        <v>130.5</v>
      </c>
      <c r="JU32">
        <v>130.69999999999999</v>
      </c>
      <c r="JV32">
        <v>130.80000000000001</v>
      </c>
      <c r="JW32">
        <v>130.9</v>
      </c>
      <c r="JX32">
        <v>130.9</v>
      </c>
      <c r="JY32">
        <v>131.19999999999999</v>
      </c>
      <c r="JZ32">
        <v>131.4</v>
      </c>
      <c r="KA32">
        <v>132.1</v>
      </c>
      <c r="KB32">
        <v>132.19999999999999</v>
      </c>
      <c r="KC32">
        <v>132.4</v>
      </c>
      <c r="KD32">
        <v>132.80000000000001</v>
      </c>
      <c r="KE32">
        <v>133</v>
      </c>
      <c r="KF32">
        <v>133.1</v>
      </c>
      <c r="KG32">
        <v>133.19999999999999</v>
      </c>
      <c r="KH32">
        <v>133.19999999999999</v>
      </c>
      <c r="KI32">
        <v>133.4</v>
      </c>
      <c r="KJ32">
        <v>133.30000000000001</v>
      </c>
      <c r="KK32">
        <v>133.4</v>
      </c>
    </row>
    <row r="33" spans="1:297" x14ac:dyDescent="0.25">
      <c r="A33" t="s">
        <v>297</v>
      </c>
      <c r="B33" t="s">
        <v>313</v>
      </c>
      <c r="C33" t="s">
        <v>299</v>
      </c>
      <c r="D33" t="s">
        <v>314</v>
      </c>
      <c r="E33" t="s">
        <v>308</v>
      </c>
      <c r="F33" t="s">
        <v>302</v>
      </c>
      <c r="G33" t="s">
        <v>303</v>
      </c>
      <c r="H33" t="s">
        <v>304</v>
      </c>
      <c r="I33" t="s">
        <v>305</v>
      </c>
      <c r="BF33">
        <v>79</v>
      </c>
      <c r="BG33">
        <v>79.47</v>
      </c>
      <c r="BH33">
        <v>79.84</v>
      </c>
      <c r="BI33">
        <v>80.180000000000007</v>
      </c>
      <c r="BJ33">
        <v>80.5</v>
      </c>
      <c r="BK33">
        <v>80.47</v>
      </c>
      <c r="BL33">
        <v>79.8</v>
      </c>
      <c r="BM33">
        <v>79.849999999999994</v>
      </c>
      <c r="BN33">
        <v>80.42</v>
      </c>
      <c r="BO33">
        <v>81.790000000000006</v>
      </c>
      <c r="BP33">
        <v>82.25</v>
      </c>
      <c r="BQ33">
        <v>82.26</v>
      </c>
      <c r="BR33">
        <v>80.78</v>
      </c>
      <c r="BS33">
        <v>81.260000000000005</v>
      </c>
      <c r="BT33">
        <v>82.28</v>
      </c>
      <c r="BU33">
        <v>83.24</v>
      </c>
      <c r="BV33">
        <v>83.67</v>
      </c>
      <c r="BW33">
        <v>83.39</v>
      </c>
      <c r="BX33">
        <v>82.96</v>
      </c>
      <c r="BY33">
        <v>82.62</v>
      </c>
      <c r="BZ33">
        <v>83.14</v>
      </c>
      <c r="CA33">
        <v>83.48</v>
      </c>
      <c r="CB33">
        <v>82.9</v>
      </c>
      <c r="CC33">
        <v>82.9</v>
      </c>
      <c r="CD33">
        <v>81.92</v>
      </c>
      <c r="CE33">
        <v>82.13</v>
      </c>
      <c r="CF33">
        <v>82.54</v>
      </c>
      <c r="CG33">
        <v>83.12</v>
      </c>
      <c r="CH33">
        <v>83.33</v>
      </c>
      <c r="CI33">
        <v>83.39</v>
      </c>
      <c r="CJ33">
        <v>83.5</v>
      </c>
      <c r="CK33">
        <v>83.73</v>
      </c>
      <c r="CL33">
        <v>84.66</v>
      </c>
      <c r="CM33">
        <v>85.41</v>
      </c>
      <c r="CN33">
        <v>85.64</v>
      </c>
      <c r="CO33">
        <v>85.65</v>
      </c>
      <c r="CP33">
        <v>84.82</v>
      </c>
      <c r="CQ33">
        <v>85.18</v>
      </c>
      <c r="CR33">
        <v>85.76</v>
      </c>
      <c r="CS33">
        <v>86.07</v>
      </c>
      <c r="CT33">
        <v>86.45</v>
      </c>
      <c r="CU33">
        <v>86.76</v>
      </c>
      <c r="CV33">
        <v>87.51</v>
      </c>
      <c r="CW33">
        <v>87.43</v>
      </c>
      <c r="CX33">
        <v>88.16</v>
      </c>
      <c r="CY33">
        <v>90.04</v>
      </c>
      <c r="CZ33">
        <v>89.76</v>
      </c>
      <c r="DA33">
        <v>89.88</v>
      </c>
      <c r="DB33">
        <v>87.85</v>
      </c>
      <c r="DC33">
        <v>88.72</v>
      </c>
      <c r="DD33">
        <v>89.41</v>
      </c>
      <c r="DE33">
        <v>89.52</v>
      </c>
      <c r="DF33">
        <v>89.52</v>
      </c>
      <c r="DG33">
        <v>89.14</v>
      </c>
      <c r="DH33">
        <v>88.8</v>
      </c>
      <c r="DI33">
        <v>88.8</v>
      </c>
      <c r="DJ33">
        <v>89.2</v>
      </c>
      <c r="DK33">
        <v>89.88</v>
      </c>
      <c r="DL33">
        <v>89.53</v>
      </c>
      <c r="DM33">
        <v>89.29</v>
      </c>
      <c r="DN33">
        <v>88.839305368362702</v>
      </c>
      <c r="DO33">
        <v>89.171947614683702</v>
      </c>
      <c r="DP33">
        <v>89.679970426782205</v>
      </c>
      <c r="DQ33">
        <v>90.580986251094799</v>
      </c>
      <c r="DR33">
        <v>90.736268764271898</v>
      </c>
      <c r="DS33">
        <v>90.375661796386893</v>
      </c>
      <c r="DT33">
        <v>90.248584754229697</v>
      </c>
      <c r="DU33">
        <v>90.149602753191303</v>
      </c>
      <c r="DV33">
        <v>90.764105416245499</v>
      </c>
      <c r="DW33">
        <v>91.428516858697193</v>
      </c>
      <c r="DX33">
        <v>91.702754991213297</v>
      </c>
      <c r="DY33">
        <v>92.194437802560699</v>
      </c>
      <c r="DZ33">
        <v>91.256524406868806</v>
      </c>
      <c r="EA33">
        <v>91.192578464992295</v>
      </c>
      <c r="EB33">
        <v>92.093352897867106</v>
      </c>
      <c r="EC33">
        <v>92.770642459146799</v>
      </c>
      <c r="ED33">
        <v>93.558915534220205</v>
      </c>
      <c r="EE33">
        <v>93.358232881055798</v>
      </c>
      <c r="EF33">
        <v>92.810305883860295</v>
      </c>
      <c r="EG33">
        <v>92.997228392084594</v>
      </c>
      <c r="EH33">
        <v>93.268143911501895</v>
      </c>
      <c r="EI33">
        <v>94.087973592298994</v>
      </c>
      <c r="EJ33">
        <v>93.879202161952307</v>
      </c>
      <c r="EK33">
        <v>96.773273983531695</v>
      </c>
      <c r="EL33">
        <v>95.171562944935104</v>
      </c>
      <c r="EM33">
        <v>93.530814455758701</v>
      </c>
      <c r="EN33">
        <v>93.912593091370695</v>
      </c>
      <c r="EO33">
        <v>95.181900088129396</v>
      </c>
      <c r="EP33">
        <v>95.199446717224305</v>
      </c>
      <c r="EQ33">
        <v>95.381230113017295</v>
      </c>
      <c r="ER33">
        <v>94.771916171170801</v>
      </c>
      <c r="ES33">
        <v>95.090020572210804</v>
      </c>
      <c r="ET33">
        <v>95.963689109006495</v>
      </c>
      <c r="EU33">
        <v>96.893304279977599</v>
      </c>
      <c r="EV33">
        <v>96.739398877220793</v>
      </c>
      <c r="EW33">
        <v>96.773273983531695</v>
      </c>
      <c r="EX33">
        <v>95.171562944935104</v>
      </c>
      <c r="EY33">
        <v>95.253754571981801</v>
      </c>
      <c r="EZ33">
        <v>95.761643694224801</v>
      </c>
      <c r="FA33">
        <v>96.505286846784898</v>
      </c>
      <c r="FB33">
        <v>96.985948435667297</v>
      </c>
      <c r="FC33">
        <v>96.894688300266196</v>
      </c>
      <c r="FD33">
        <v>96.742576464497006</v>
      </c>
      <c r="FE33">
        <v>96.511359360002402</v>
      </c>
      <c r="FF33">
        <v>96.672245236749603</v>
      </c>
      <c r="FG33">
        <v>96.900651142544106</v>
      </c>
      <c r="FH33">
        <v>96.938679949768996</v>
      </c>
      <c r="FI33">
        <v>97.780396283429099</v>
      </c>
      <c r="FJ33">
        <v>95.789958849170802</v>
      </c>
      <c r="FK33">
        <v>96.283495439907497</v>
      </c>
      <c r="FL33">
        <v>96.820517328949705</v>
      </c>
      <c r="FM33">
        <v>96.515739952921905</v>
      </c>
      <c r="FN33">
        <v>96.603504145871895</v>
      </c>
      <c r="FO33">
        <v>96.798486223104206</v>
      </c>
      <c r="FP33">
        <v>96.695768278470297</v>
      </c>
      <c r="FQ33">
        <v>96.482893392198207</v>
      </c>
      <c r="FR33">
        <v>96.806869284518498</v>
      </c>
      <c r="FS33">
        <v>97.238713390824302</v>
      </c>
      <c r="FT33">
        <v>97.747530438399707</v>
      </c>
      <c r="FU33">
        <v>97.929034077462802</v>
      </c>
      <c r="FV33">
        <v>96.476002487201995</v>
      </c>
      <c r="FW33">
        <v>96.9675435441834</v>
      </c>
      <c r="FX33">
        <v>97.396538305618506</v>
      </c>
      <c r="FY33">
        <v>98.050434332475405</v>
      </c>
      <c r="FZ33">
        <v>97.853232852644197</v>
      </c>
      <c r="GA33">
        <v>97.997350030581202</v>
      </c>
      <c r="GB33">
        <v>97.730520695064996</v>
      </c>
      <c r="GC33">
        <v>97.779953126710495</v>
      </c>
      <c r="GD33">
        <v>98.0861231145349</v>
      </c>
      <c r="GE33">
        <v>98.546630030016303</v>
      </c>
      <c r="GF33">
        <v>98.663665990727594</v>
      </c>
      <c r="GG33">
        <v>98.949723159892798</v>
      </c>
      <c r="GH33">
        <v>96.968404918260902</v>
      </c>
      <c r="GI33">
        <v>97.272379344818006</v>
      </c>
      <c r="GJ33">
        <v>97.911908239754993</v>
      </c>
      <c r="GK33">
        <v>98.460011682420003</v>
      </c>
      <c r="GL33">
        <v>98.572016237644306</v>
      </c>
      <c r="GM33">
        <v>98.7404283847697</v>
      </c>
      <c r="GN33">
        <v>98.405409907466705</v>
      </c>
      <c r="GO33">
        <v>98.585183110568906</v>
      </c>
      <c r="GP33">
        <v>98.849004715511199</v>
      </c>
      <c r="GQ33">
        <v>98.946298381479494</v>
      </c>
      <c r="GR33">
        <v>99.335202129945202</v>
      </c>
      <c r="GS33">
        <v>100</v>
      </c>
      <c r="GT33">
        <v>98.635548099414393</v>
      </c>
      <c r="GU33">
        <v>98.854959438050798</v>
      </c>
      <c r="GV33">
        <v>99.403737214877495</v>
      </c>
      <c r="GW33">
        <v>99.874893534928603</v>
      </c>
      <c r="GX33">
        <v>99.928386955640605</v>
      </c>
      <c r="GY33">
        <v>99.966299062369103</v>
      </c>
      <c r="GZ33">
        <v>99.785272152224096</v>
      </c>
      <c r="HA33">
        <v>99.741078963734196</v>
      </c>
      <c r="HB33">
        <v>99.885826476222206</v>
      </c>
      <c r="HC33">
        <v>100.25652734439799</v>
      </c>
      <c r="HD33">
        <v>100.62774691615699</v>
      </c>
      <c r="HE33">
        <v>101.21327183977201</v>
      </c>
      <c r="HF33">
        <v>99.493064474844999</v>
      </c>
      <c r="HG33">
        <v>99.821290261390999</v>
      </c>
      <c r="HH33">
        <v>100.21594684287</v>
      </c>
      <c r="HI33">
        <v>100.710839962024</v>
      </c>
      <c r="HJ33">
        <v>100.87378841232599</v>
      </c>
      <c r="HK33">
        <v>100.935398647737</v>
      </c>
      <c r="HL33">
        <v>100.779558089129</v>
      </c>
      <c r="HM33">
        <v>100.858434894132</v>
      </c>
      <c r="HN33">
        <v>101.528436456739</v>
      </c>
      <c r="HO33">
        <v>101.88428770478301</v>
      </c>
      <c r="HP33">
        <v>102.22481149771301</v>
      </c>
      <c r="HQ33">
        <v>102.720427155509</v>
      </c>
      <c r="HR33">
        <v>100.976711416442</v>
      </c>
      <c r="HS33">
        <v>101.737299622086</v>
      </c>
      <c r="HT33">
        <v>102.11269310557201</v>
      </c>
      <c r="HU33">
        <v>102.63105897359</v>
      </c>
      <c r="HV33">
        <v>102.761519087784</v>
      </c>
      <c r="HW33">
        <v>102.85434829666799</v>
      </c>
      <c r="HX33">
        <v>102.476229090156</v>
      </c>
      <c r="HY33">
        <v>102.623202187817</v>
      </c>
      <c r="HZ33">
        <v>102.960383033792</v>
      </c>
      <c r="IA33">
        <v>103.266054732431</v>
      </c>
      <c r="IB33">
        <v>103.61211788787701</v>
      </c>
      <c r="IC33">
        <v>103.93719439699299</v>
      </c>
      <c r="ID33">
        <v>102.327632182063</v>
      </c>
      <c r="IE33">
        <v>102.78025536823399</v>
      </c>
      <c r="IF33">
        <v>103.25</v>
      </c>
      <c r="IG33">
        <v>103.481885376894</v>
      </c>
      <c r="IH33">
        <v>103.433774732134</v>
      </c>
      <c r="II33">
        <v>103.595785798949</v>
      </c>
      <c r="IJ33">
        <v>103.109444564352</v>
      </c>
      <c r="IK33">
        <v>103.050626094454</v>
      </c>
      <c r="IL33">
        <v>103.14224579038</v>
      </c>
      <c r="IM33">
        <v>103.62499326186899</v>
      </c>
      <c r="IN33">
        <v>103.892927199086</v>
      </c>
      <c r="IO33">
        <v>104.125788470811</v>
      </c>
      <c r="IP33">
        <v>102.66216817034299</v>
      </c>
      <c r="IQ33">
        <v>102.974600382246</v>
      </c>
      <c r="IR33">
        <v>103.66438332099401</v>
      </c>
      <c r="IS33">
        <v>104.38627548826901</v>
      </c>
      <c r="IT33">
        <v>104.751398162982</v>
      </c>
      <c r="IU33">
        <v>105.114215062233</v>
      </c>
      <c r="IV33">
        <v>104.97347375950299</v>
      </c>
      <c r="IW33">
        <v>105.191841219111</v>
      </c>
      <c r="IX33">
        <v>105.457913144857</v>
      </c>
      <c r="IY33">
        <v>106.01834172489301</v>
      </c>
      <c r="IZ33">
        <v>106.367117894443</v>
      </c>
      <c r="JA33">
        <v>106.824727807752</v>
      </c>
      <c r="JB33">
        <v>106.644868332277</v>
      </c>
      <c r="JC33">
        <v>107.321612139908</v>
      </c>
      <c r="JD33">
        <v>108.25447266588201</v>
      </c>
      <c r="JE33">
        <v>110.299974773394</v>
      </c>
      <c r="JF33">
        <v>111.055136030215</v>
      </c>
      <c r="JG33">
        <v>111.644105979822</v>
      </c>
      <c r="JH33">
        <v>112.128636880606</v>
      </c>
      <c r="JI33">
        <v>112.53662250147801</v>
      </c>
      <c r="JJ33">
        <v>113.384020502402</v>
      </c>
      <c r="JK33">
        <v>113.93606684430701</v>
      </c>
      <c r="JL33">
        <v>113.938974295115</v>
      </c>
      <c r="JM33">
        <v>114.68</v>
      </c>
      <c r="JN33">
        <v>114.045959368608</v>
      </c>
      <c r="JO33">
        <v>114.95259402496799</v>
      </c>
      <c r="JP33">
        <v>115.78344959439499</v>
      </c>
      <c r="JQ33">
        <v>116.67</v>
      </c>
      <c r="JR33">
        <v>117.39</v>
      </c>
      <c r="JS33">
        <v>117.65</v>
      </c>
      <c r="JT33">
        <v>117.36</v>
      </c>
      <c r="JU33">
        <v>117.05</v>
      </c>
      <c r="JV33">
        <v>117.980054873504</v>
      </c>
      <c r="JW33">
        <v>118.145570602737</v>
      </c>
      <c r="JX33">
        <v>118.043135683231</v>
      </c>
      <c r="JY33">
        <v>118.800193423183</v>
      </c>
      <c r="JZ33">
        <v>117.72989920661701</v>
      </c>
      <c r="KA33">
        <v>117.565302953754</v>
      </c>
      <c r="KB33">
        <v>117.97</v>
      </c>
      <c r="KC33">
        <v>118.53201575179401</v>
      </c>
      <c r="KD33">
        <v>119.12039589049201</v>
      </c>
      <c r="KE33">
        <v>119.234288281619</v>
      </c>
      <c r="KF33">
        <v>119.034082748123</v>
      </c>
      <c r="KG33">
        <v>118.77</v>
      </c>
      <c r="KH33">
        <v>119.41</v>
      </c>
      <c r="KI33">
        <v>119.98</v>
      </c>
      <c r="KJ33">
        <v>119.52</v>
      </c>
      <c r="KK33">
        <v>120.18</v>
      </c>
    </row>
    <row r="34" spans="1:297" x14ac:dyDescent="0.25">
      <c r="A34" t="s">
        <v>297</v>
      </c>
      <c r="B34" t="s">
        <v>382</v>
      </c>
      <c r="C34" t="s">
        <v>299</v>
      </c>
      <c r="D34" t="s">
        <v>314</v>
      </c>
      <c r="E34" t="s">
        <v>301</v>
      </c>
      <c r="F34" t="s">
        <v>302</v>
      </c>
      <c r="G34" t="s">
        <v>303</v>
      </c>
      <c r="H34" t="s">
        <v>304</v>
      </c>
      <c r="I34" t="s">
        <v>305</v>
      </c>
      <c r="J34">
        <v>71.3</v>
      </c>
      <c r="K34">
        <v>71.37</v>
      </c>
      <c r="L34">
        <v>71.790000000000006</v>
      </c>
      <c r="M34">
        <v>74.36</v>
      </c>
      <c r="N34">
        <v>75.069999999999993</v>
      </c>
      <c r="O34">
        <v>75.209999999999994</v>
      </c>
      <c r="P34">
        <v>75.900000000000006</v>
      </c>
      <c r="Q34">
        <v>75.91</v>
      </c>
      <c r="R34">
        <v>75.87</v>
      </c>
      <c r="S34">
        <v>75.37</v>
      </c>
      <c r="T34">
        <v>73.66</v>
      </c>
      <c r="U34">
        <v>74.069999999999993</v>
      </c>
      <c r="V34">
        <v>74.3</v>
      </c>
      <c r="W34">
        <v>73.709999999999994</v>
      </c>
      <c r="X34">
        <v>73.989999999999995</v>
      </c>
      <c r="Y34">
        <v>76.34</v>
      </c>
      <c r="Z34">
        <v>76.89</v>
      </c>
      <c r="AA34">
        <v>76.84</v>
      </c>
      <c r="AB34">
        <v>77.599999999999994</v>
      </c>
      <c r="AC34">
        <v>77.66</v>
      </c>
      <c r="AD34">
        <v>77.540000000000006</v>
      </c>
      <c r="AE34">
        <v>77.34</v>
      </c>
      <c r="AF34">
        <v>75.34</v>
      </c>
      <c r="AG34">
        <v>75.59</v>
      </c>
      <c r="AH34">
        <v>74.91</v>
      </c>
      <c r="AI34">
        <v>75.209999999999994</v>
      </c>
      <c r="AJ34">
        <v>75.77</v>
      </c>
      <c r="AK34">
        <v>77.849999999999994</v>
      </c>
      <c r="AL34">
        <v>78.349999999999994</v>
      </c>
      <c r="AM34">
        <v>78.47</v>
      </c>
      <c r="AN34">
        <v>78.92</v>
      </c>
      <c r="AO34">
        <v>79.03</v>
      </c>
      <c r="AP34">
        <v>78.86</v>
      </c>
      <c r="AQ34">
        <v>79.290000000000006</v>
      </c>
      <c r="AR34">
        <v>76.67</v>
      </c>
      <c r="AS34">
        <v>77.44</v>
      </c>
      <c r="AT34">
        <v>77.02</v>
      </c>
      <c r="AU34">
        <v>77.040000000000006</v>
      </c>
      <c r="AV34">
        <v>77.400000000000006</v>
      </c>
      <c r="AW34">
        <v>80.64</v>
      </c>
      <c r="AX34">
        <v>80.739999999999995</v>
      </c>
      <c r="AY34">
        <v>81.040000000000006</v>
      </c>
      <c r="AZ34">
        <v>81.38</v>
      </c>
      <c r="BA34">
        <v>81.02</v>
      </c>
      <c r="BB34">
        <v>81.39</v>
      </c>
      <c r="BC34">
        <v>81.400000000000006</v>
      </c>
      <c r="BD34">
        <v>78.17</v>
      </c>
      <c r="BE34">
        <v>78.900000000000006</v>
      </c>
      <c r="BF34">
        <v>78.47</v>
      </c>
      <c r="BG34">
        <v>78.98</v>
      </c>
      <c r="BH34">
        <v>79.37</v>
      </c>
      <c r="BI34">
        <v>82.2</v>
      </c>
      <c r="BJ34">
        <v>82.72</v>
      </c>
      <c r="BK34">
        <v>82.72</v>
      </c>
      <c r="BL34">
        <v>82.8</v>
      </c>
      <c r="BM34">
        <v>83.03</v>
      </c>
      <c r="BN34">
        <v>83.07</v>
      </c>
      <c r="BO34">
        <v>83.8</v>
      </c>
      <c r="BP34">
        <v>81.53</v>
      </c>
      <c r="BQ34">
        <v>81.56</v>
      </c>
      <c r="BR34">
        <v>80.319999999999993</v>
      </c>
      <c r="BS34">
        <v>80.819999999999993</v>
      </c>
      <c r="BT34">
        <v>81.69</v>
      </c>
      <c r="BU34">
        <v>85.08</v>
      </c>
      <c r="BV34">
        <v>85.63</v>
      </c>
      <c r="BW34">
        <v>85.42</v>
      </c>
      <c r="BX34">
        <v>85.74</v>
      </c>
      <c r="BY34">
        <v>85.49</v>
      </c>
      <c r="BZ34">
        <v>85.66</v>
      </c>
      <c r="CA34">
        <v>85.2</v>
      </c>
      <c r="CB34">
        <v>82.26</v>
      </c>
      <c r="CC34">
        <v>82.19</v>
      </c>
      <c r="CD34">
        <v>81.27</v>
      </c>
      <c r="CE34">
        <v>81.459999999999994</v>
      </c>
      <c r="CF34">
        <v>82.09</v>
      </c>
      <c r="CG34">
        <v>84.17</v>
      </c>
      <c r="CH34">
        <v>84.76</v>
      </c>
      <c r="CI34">
        <v>84.93</v>
      </c>
      <c r="CJ34">
        <v>85.54</v>
      </c>
      <c r="CK34">
        <v>86</v>
      </c>
      <c r="CL34">
        <v>86.43</v>
      </c>
      <c r="CM34">
        <v>86.52</v>
      </c>
      <c r="CN34">
        <v>84.64</v>
      </c>
      <c r="CO34">
        <v>84.7</v>
      </c>
      <c r="CP34">
        <v>84.37</v>
      </c>
      <c r="CQ34">
        <v>84.67</v>
      </c>
      <c r="CR34">
        <v>85.63</v>
      </c>
      <c r="CS34">
        <v>87.6</v>
      </c>
      <c r="CT34">
        <v>88.22</v>
      </c>
      <c r="CU34">
        <v>88.67</v>
      </c>
      <c r="CV34">
        <v>90.33</v>
      </c>
      <c r="CW34">
        <v>90.62</v>
      </c>
      <c r="CX34">
        <v>90.66</v>
      </c>
      <c r="CY34">
        <v>91.49</v>
      </c>
      <c r="CZ34">
        <v>88.76</v>
      </c>
      <c r="DA34">
        <v>88.92</v>
      </c>
      <c r="DB34">
        <v>86.96</v>
      </c>
      <c r="DC34">
        <v>87.67</v>
      </c>
      <c r="DD34">
        <v>89.01</v>
      </c>
      <c r="DE34">
        <v>91.06</v>
      </c>
      <c r="DF34">
        <v>91.26</v>
      </c>
      <c r="DG34">
        <v>91.19</v>
      </c>
      <c r="DH34">
        <v>91.06</v>
      </c>
      <c r="DI34">
        <v>91.56</v>
      </c>
      <c r="DJ34">
        <v>91.4</v>
      </c>
      <c r="DK34">
        <v>91.05</v>
      </c>
      <c r="DL34">
        <v>88.69</v>
      </c>
      <c r="DM34">
        <v>88.53</v>
      </c>
      <c r="DN34">
        <v>88.05</v>
      </c>
      <c r="DO34">
        <v>88.33</v>
      </c>
      <c r="DP34">
        <v>89.53</v>
      </c>
      <c r="DQ34">
        <v>91.81</v>
      </c>
      <c r="DR34">
        <v>92.9</v>
      </c>
      <c r="DS34">
        <v>92.82</v>
      </c>
      <c r="DT34">
        <v>93.36</v>
      </c>
      <c r="DU34">
        <v>94.28</v>
      </c>
      <c r="DV34">
        <v>93.59</v>
      </c>
      <c r="DW34">
        <v>93.03</v>
      </c>
      <c r="DX34">
        <v>91.66</v>
      </c>
      <c r="DY34">
        <v>92.11</v>
      </c>
      <c r="DZ34">
        <v>90.93</v>
      </c>
      <c r="EA34">
        <v>90.68</v>
      </c>
      <c r="EB34">
        <v>92.06</v>
      </c>
      <c r="EC34">
        <v>94.03</v>
      </c>
      <c r="ED34">
        <v>95.22</v>
      </c>
      <c r="EE34">
        <v>95.69</v>
      </c>
      <c r="EF34">
        <v>95.59</v>
      </c>
      <c r="EG34">
        <v>96.64</v>
      </c>
      <c r="EH34">
        <v>96.25</v>
      </c>
      <c r="EI34">
        <v>95.4</v>
      </c>
      <c r="EJ34">
        <v>93.19</v>
      </c>
      <c r="EK34">
        <v>93.47</v>
      </c>
      <c r="EL34">
        <v>92.44</v>
      </c>
      <c r="EM34">
        <v>93.04</v>
      </c>
      <c r="EN34">
        <v>94.41</v>
      </c>
      <c r="EO34">
        <v>97.6</v>
      </c>
      <c r="EP34">
        <v>98.77</v>
      </c>
      <c r="EQ34">
        <v>99.85</v>
      </c>
      <c r="ER34">
        <v>99.59</v>
      </c>
      <c r="ES34">
        <v>99.76</v>
      </c>
      <c r="ET34">
        <v>99.08</v>
      </c>
      <c r="EU34">
        <v>98.43</v>
      </c>
      <c r="EV34">
        <v>96.58</v>
      </c>
      <c r="EW34">
        <v>96.04</v>
      </c>
      <c r="EX34">
        <v>94.67</v>
      </c>
      <c r="EY34">
        <v>94.7</v>
      </c>
      <c r="EZ34">
        <v>95.75</v>
      </c>
      <c r="FA34">
        <v>98.5</v>
      </c>
      <c r="FB34">
        <v>99.6</v>
      </c>
      <c r="FC34">
        <v>100.43</v>
      </c>
      <c r="FD34">
        <v>100.52</v>
      </c>
      <c r="FE34">
        <v>100.41</v>
      </c>
      <c r="FF34">
        <v>99.63</v>
      </c>
      <c r="FG34">
        <v>98.96</v>
      </c>
      <c r="FH34">
        <v>96.82</v>
      </c>
      <c r="FI34">
        <v>97.01</v>
      </c>
      <c r="FJ34">
        <v>95.52</v>
      </c>
      <c r="FK34">
        <v>96.21</v>
      </c>
      <c r="FL34">
        <v>97.14</v>
      </c>
      <c r="FM34">
        <v>99</v>
      </c>
      <c r="FN34">
        <v>99.97</v>
      </c>
      <c r="FO34">
        <v>101.14</v>
      </c>
      <c r="FP34">
        <v>101.09</v>
      </c>
      <c r="FQ34">
        <v>101.26</v>
      </c>
      <c r="FR34">
        <v>100.26</v>
      </c>
      <c r="FS34">
        <v>99.66</v>
      </c>
      <c r="FT34">
        <v>97.45</v>
      </c>
      <c r="FU34">
        <v>97.38</v>
      </c>
      <c r="FV34">
        <v>96.29</v>
      </c>
      <c r="FW34">
        <v>96.75</v>
      </c>
      <c r="FX34">
        <v>97.64</v>
      </c>
      <c r="FY34">
        <v>100.36</v>
      </c>
      <c r="FZ34">
        <v>101.26</v>
      </c>
      <c r="GA34">
        <v>102.3</v>
      </c>
      <c r="GB34">
        <v>102.33</v>
      </c>
      <c r="GC34">
        <v>102.68</v>
      </c>
      <c r="GD34">
        <v>101.85</v>
      </c>
      <c r="GE34">
        <v>101.23</v>
      </c>
      <c r="GF34">
        <v>98.74</v>
      </c>
      <c r="GG34">
        <v>98.6</v>
      </c>
      <c r="GH34">
        <v>97.07</v>
      </c>
      <c r="GI34">
        <v>97.69</v>
      </c>
      <c r="GJ34">
        <v>98.64</v>
      </c>
      <c r="GK34">
        <v>101.19</v>
      </c>
      <c r="GL34">
        <v>102.24</v>
      </c>
      <c r="GM34">
        <v>103.36</v>
      </c>
      <c r="GN34">
        <v>103.29</v>
      </c>
      <c r="GO34">
        <v>103.72</v>
      </c>
      <c r="GP34">
        <v>102.8</v>
      </c>
      <c r="GQ34">
        <v>101.78</v>
      </c>
      <c r="GR34">
        <v>99.5</v>
      </c>
      <c r="GS34">
        <v>99.55</v>
      </c>
      <c r="GT34">
        <v>98.47</v>
      </c>
      <c r="GU34">
        <v>98.87</v>
      </c>
      <c r="GV34">
        <v>99.78</v>
      </c>
      <c r="GW34">
        <v>102.35</v>
      </c>
      <c r="GX34">
        <v>103.39</v>
      </c>
      <c r="GY34">
        <v>104.44</v>
      </c>
      <c r="GZ34">
        <v>104.57</v>
      </c>
      <c r="HA34">
        <v>105</v>
      </c>
      <c r="HB34">
        <v>104.05</v>
      </c>
      <c r="HC34">
        <v>103.33</v>
      </c>
      <c r="HD34">
        <v>100.97</v>
      </c>
      <c r="HE34">
        <v>100.88</v>
      </c>
      <c r="HF34">
        <v>99.63</v>
      </c>
      <c r="HG34">
        <v>100.19</v>
      </c>
      <c r="HH34">
        <v>101.11</v>
      </c>
      <c r="HI34">
        <v>103.77</v>
      </c>
      <c r="HJ34">
        <v>105.19</v>
      </c>
      <c r="HK34">
        <v>106.57</v>
      </c>
      <c r="HL34">
        <v>106.81</v>
      </c>
      <c r="HM34">
        <v>107.56</v>
      </c>
      <c r="HN34">
        <v>106.69</v>
      </c>
      <c r="HO34">
        <v>105.45</v>
      </c>
      <c r="HP34">
        <v>102.35</v>
      </c>
      <c r="HQ34">
        <v>102.13</v>
      </c>
      <c r="HR34">
        <v>100.58</v>
      </c>
      <c r="HS34">
        <v>101.5</v>
      </c>
      <c r="HT34">
        <v>102.47</v>
      </c>
      <c r="HU34">
        <v>105.57</v>
      </c>
      <c r="HV34">
        <v>107.02</v>
      </c>
      <c r="HW34">
        <v>108.45</v>
      </c>
      <c r="HX34">
        <v>108.76</v>
      </c>
      <c r="HY34">
        <v>109.63</v>
      </c>
      <c r="HZ34">
        <v>108.44</v>
      </c>
      <c r="IA34">
        <v>106.9</v>
      </c>
      <c r="IB34">
        <v>103.69</v>
      </c>
      <c r="IC34">
        <v>103.44</v>
      </c>
      <c r="ID34">
        <v>101.97</v>
      </c>
      <c r="IE34">
        <v>102.63</v>
      </c>
      <c r="IF34">
        <v>103.68</v>
      </c>
      <c r="IG34">
        <v>106.7</v>
      </c>
      <c r="IH34">
        <v>108.02</v>
      </c>
      <c r="II34">
        <v>109.49</v>
      </c>
      <c r="IJ34">
        <v>109.54</v>
      </c>
      <c r="IK34">
        <v>110.35</v>
      </c>
      <c r="IL34">
        <v>108.96</v>
      </c>
      <c r="IM34">
        <v>107.54</v>
      </c>
      <c r="IN34">
        <v>103.93</v>
      </c>
      <c r="IO34">
        <v>103.61</v>
      </c>
      <c r="IP34">
        <v>102.22</v>
      </c>
      <c r="IQ34">
        <v>102.75</v>
      </c>
      <c r="IR34">
        <v>103.75</v>
      </c>
      <c r="IS34">
        <v>106.77</v>
      </c>
      <c r="IT34">
        <v>108.19</v>
      </c>
      <c r="IU34">
        <v>109.66</v>
      </c>
      <c r="IV34">
        <v>109.88</v>
      </c>
      <c r="IW34">
        <v>110.77</v>
      </c>
      <c r="IX34">
        <v>109.72</v>
      </c>
      <c r="IY34">
        <v>109.01</v>
      </c>
      <c r="IZ34">
        <v>106.38</v>
      </c>
      <c r="JA34">
        <v>106.33</v>
      </c>
      <c r="JB34">
        <v>106.36</v>
      </c>
      <c r="JC34">
        <v>107.08</v>
      </c>
      <c r="JD34">
        <v>108.46</v>
      </c>
      <c r="JE34">
        <v>112.52</v>
      </c>
      <c r="JF34">
        <v>114.45</v>
      </c>
      <c r="JG34">
        <v>116.37</v>
      </c>
      <c r="JH34">
        <v>117.39</v>
      </c>
      <c r="JI34">
        <v>118.53</v>
      </c>
      <c r="JJ34">
        <v>117.83</v>
      </c>
      <c r="JK34">
        <v>117.1</v>
      </c>
      <c r="JL34">
        <v>114.06</v>
      </c>
      <c r="JM34">
        <v>114.08</v>
      </c>
      <c r="JN34">
        <v>113.58</v>
      </c>
      <c r="JO34">
        <v>114.6</v>
      </c>
      <c r="JP34">
        <v>116.15</v>
      </c>
      <c r="JQ34">
        <v>119.74</v>
      </c>
      <c r="JR34">
        <v>121.68</v>
      </c>
      <c r="JS34">
        <v>123.54</v>
      </c>
      <c r="JT34">
        <v>123.96</v>
      </c>
      <c r="JU34">
        <v>124.49</v>
      </c>
      <c r="JV34">
        <v>123.65</v>
      </c>
      <c r="JW34">
        <v>121.96</v>
      </c>
      <c r="JX34">
        <v>118.48</v>
      </c>
      <c r="JY34">
        <v>118.3</v>
      </c>
      <c r="JZ34">
        <v>117.77</v>
      </c>
      <c r="KA34">
        <v>118.06</v>
      </c>
      <c r="KB34">
        <v>119.23</v>
      </c>
      <c r="KC34">
        <v>122.57</v>
      </c>
      <c r="KD34">
        <v>124.53</v>
      </c>
      <c r="KE34">
        <v>126.23</v>
      </c>
      <c r="KF34">
        <v>126.87</v>
      </c>
      <c r="KG34">
        <v>127.47</v>
      </c>
      <c r="KH34">
        <v>126.22</v>
      </c>
      <c r="KI34">
        <v>124.9</v>
      </c>
      <c r="KJ34">
        <v>120.96</v>
      </c>
      <c r="KK34">
        <v>120.48</v>
      </c>
    </row>
    <row r="35" spans="1:297" x14ac:dyDescent="0.25">
      <c r="A35" t="s">
        <v>297</v>
      </c>
      <c r="B35" t="s">
        <v>319</v>
      </c>
      <c r="C35" t="s">
        <v>299</v>
      </c>
      <c r="D35" t="s">
        <v>320</v>
      </c>
      <c r="E35" t="s">
        <v>308</v>
      </c>
      <c r="F35" t="s">
        <v>302</v>
      </c>
      <c r="G35" t="s">
        <v>303</v>
      </c>
      <c r="H35" t="s">
        <v>304</v>
      </c>
      <c r="I35" t="s">
        <v>305</v>
      </c>
      <c r="J35">
        <v>48.575479999999999</v>
      </c>
      <c r="K35">
        <v>48.543329999999997</v>
      </c>
      <c r="L35">
        <v>48.85089</v>
      </c>
      <c r="M35">
        <v>49.09731</v>
      </c>
      <c r="N35">
        <v>49.209969999999998</v>
      </c>
      <c r="O35">
        <v>49.326360000000001</v>
      </c>
      <c r="P35">
        <v>49.1982</v>
      </c>
      <c r="Q35">
        <v>49.489690000000003</v>
      </c>
      <c r="R35">
        <v>49.950380000000003</v>
      </c>
      <c r="S35">
        <v>50.176139999999997</v>
      </c>
      <c r="T35">
        <v>50.36515</v>
      </c>
      <c r="U35">
        <v>50.434899999999999</v>
      </c>
      <c r="V35">
        <v>50.900469999999999</v>
      </c>
      <c r="W35">
        <v>50.867750000000001</v>
      </c>
      <c r="X35">
        <v>51.127949999999998</v>
      </c>
      <c r="Y35">
        <v>51.407229999999998</v>
      </c>
      <c r="Z35">
        <v>51.511429999999997</v>
      </c>
      <c r="AA35">
        <v>51.76258</v>
      </c>
      <c r="AB35">
        <v>51.911180000000002</v>
      </c>
      <c r="AC35">
        <v>52.108559999999997</v>
      </c>
      <c r="AD35">
        <v>52.421979999999998</v>
      </c>
      <c r="AE35">
        <v>52.653030000000001</v>
      </c>
      <c r="AF35">
        <v>53.078879999999998</v>
      </c>
      <c r="AG35">
        <v>53.309930000000001</v>
      </c>
      <c r="AH35">
        <v>53.525440000000003</v>
      </c>
      <c r="AI35">
        <v>53.674120000000002</v>
      </c>
      <c r="AJ35">
        <v>54.012929999999997</v>
      </c>
      <c r="AK35">
        <v>54.105139999999999</v>
      </c>
      <c r="AL35">
        <v>53.93056</v>
      </c>
      <c r="AM35">
        <v>53.975110000000001</v>
      </c>
      <c r="AN35">
        <v>54.053339999999999</v>
      </c>
      <c r="AO35">
        <v>54.215490000000003</v>
      </c>
      <c r="AP35">
        <v>54.538240000000002</v>
      </c>
      <c r="AQ35">
        <v>54.738210000000002</v>
      </c>
      <c r="AR35">
        <v>55.192540000000001</v>
      </c>
      <c r="AS35">
        <v>55.429810000000003</v>
      </c>
      <c r="AT35">
        <v>55.774320000000003</v>
      </c>
      <c r="AU35">
        <v>56.107939999999999</v>
      </c>
      <c r="AV35">
        <v>56.298070000000003</v>
      </c>
      <c r="AW35">
        <v>56.383029999999998</v>
      </c>
      <c r="AX35">
        <v>56.241599999999998</v>
      </c>
      <c r="AY35">
        <v>56.33175</v>
      </c>
      <c r="AZ35">
        <v>56.479390000000002</v>
      </c>
      <c r="BA35">
        <v>56.828040000000001</v>
      </c>
      <c r="BB35">
        <v>57.297919999999998</v>
      </c>
      <c r="BC35">
        <v>57.694749999999999</v>
      </c>
      <c r="BD35">
        <v>58.186900000000001</v>
      </c>
      <c r="BE35">
        <v>58.307090000000002</v>
      </c>
      <c r="BF35">
        <v>58.309159999999999</v>
      </c>
      <c r="BG35">
        <v>58.503430000000002</v>
      </c>
      <c r="BH35">
        <v>58.767119999999998</v>
      </c>
      <c r="BI35">
        <v>58.976410000000001</v>
      </c>
      <c r="BJ35">
        <v>58.828249999999997</v>
      </c>
      <c r="BK35">
        <v>58.77178</v>
      </c>
      <c r="BL35">
        <v>59.001800000000003</v>
      </c>
      <c r="BM35">
        <v>59.072249999999997</v>
      </c>
      <c r="BN35">
        <v>59.309010000000001</v>
      </c>
      <c r="BO35">
        <v>59.45458</v>
      </c>
      <c r="BP35">
        <v>59.882489999999997</v>
      </c>
      <c r="BQ35">
        <v>60.250309999999999</v>
      </c>
      <c r="BR35">
        <v>60.603630000000003</v>
      </c>
      <c r="BS35">
        <v>60.696359999999999</v>
      </c>
      <c r="BT35">
        <v>60.772509999999997</v>
      </c>
      <c r="BU35">
        <v>60.861620000000002</v>
      </c>
      <c r="BV35">
        <v>60.590679999999999</v>
      </c>
      <c r="BW35">
        <v>60.643000000000001</v>
      </c>
      <c r="BX35">
        <v>60.809289999999997</v>
      </c>
      <c r="BY35">
        <v>61.119610000000002</v>
      </c>
      <c r="BZ35">
        <v>61.736609999999999</v>
      </c>
      <c r="CA35">
        <v>62.006520000000002</v>
      </c>
      <c r="CB35">
        <v>62.331859999999999</v>
      </c>
      <c r="CC35">
        <v>62.692419999999998</v>
      </c>
      <c r="CD35">
        <v>63.016210000000001</v>
      </c>
      <c r="CE35">
        <v>63.192349999999998</v>
      </c>
      <c r="CF35">
        <v>63.32911</v>
      </c>
      <c r="CG35">
        <v>63.291289999999996</v>
      </c>
      <c r="CH35">
        <v>62.982529999999997</v>
      </c>
      <c r="CI35">
        <v>63.058169999999997</v>
      </c>
      <c r="CJ35">
        <v>63.326000000000001</v>
      </c>
      <c r="CK35">
        <v>63.584000000000003</v>
      </c>
      <c r="CL35">
        <v>64.077709999999996</v>
      </c>
      <c r="CM35">
        <v>64.32741</v>
      </c>
      <c r="CN35">
        <v>64.781220000000005</v>
      </c>
      <c r="CO35">
        <v>65.049059999999997</v>
      </c>
      <c r="CP35">
        <v>65.350560000000002</v>
      </c>
      <c r="CQ35">
        <v>65.544839999999994</v>
      </c>
      <c r="CR35">
        <v>66.019890000000004</v>
      </c>
      <c r="CS35">
        <v>66.17013</v>
      </c>
      <c r="CT35">
        <v>66.09863</v>
      </c>
      <c r="CU35">
        <v>66.372169999999997</v>
      </c>
      <c r="CV35">
        <v>66.742059999999995</v>
      </c>
      <c r="CW35">
        <v>67.127489999999995</v>
      </c>
      <c r="CX35">
        <v>67.584940000000003</v>
      </c>
      <c r="CY35">
        <v>68.045490000000001</v>
      </c>
      <c r="CZ35">
        <v>68.818939999999998</v>
      </c>
      <c r="DA35">
        <v>69.295559999999995</v>
      </c>
      <c r="DB35">
        <v>69.456149999999994</v>
      </c>
      <c r="DC35">
        <v>69.609499999999997</v>
      </c>
      <c r="DD35">
        <v>70.009950000000003</v>
      </c>
      <c r="DE35">
        <v>70.254990000000006</v>
      </c>
      <c r="DF35">
        <v>70.050359999999998</v>
      </c>
      <c r="DG35">
        <v>70.179349999999999</v>
      </c>
      <c r="DH35">
        <v>70.370509999999996</v>
      </c>
      <c r="DI35">
        <v>70.538889999999995</v>
      </c>
      <c r="DJ35">
        <v>70.892719999999997</v>
      </c>
      <c r="DK35">
        <v>71.107190000000003</v>
      </c>
      <c r="DL35">
        <v>71.476039999999998</v>
      </c>
      <c r="DM35">
        <v>71.771860000000004</v>
      </c>
      <c r="DN35">
        <v>72.552049999999994</v>
      </c>
      <c r="DO35">
        <v>72.971670000000003</v>
      </c>
      <c r="DP35">
        <v>73.489720000000005</v>
      </c>
      <c r="DQ35">
        <v>73.255560000000003</v>
      </c>
      <c r="DR35">
        <v>72.793980000000005</v>
      </c>
      <c r="DS35">
        <v>72.771190000000004</v>
      </c>
      <c r="DT35">
        <v>72.929190000000006</v>
      </c>
      <c r="DU35">
        <v>73.131749999999997</v>
      </c>
      <c r="DV35">
        <v>73.515110000000007</v>
      </c>
      <c r="DW35">
        <v>73.96893</v>
      </c>
      <c r="DX35">
        <v>74.561580000000006</v>
      </c>
      <c r="DY35">
        <v>74.930949999999996</v>
      </c>
      <c r="DZ35">
        <v>75.295990000000003</v>
      </c>
      <c r="EA35">
        <v>75.578460000000007</v>
      </c>
      <c r="EB35">
        <v>75.72345</v>
      </c>
      <c r="EC35">
        <v>75.717439999999996</v>
      </c>
      <c r="ED35">
        <v>75.159260000000003</v>
      </c>
      <c r="EE35">
        <v>75.155510000000007</v>
      </c>
      <c r="EF35">
        <v>75.516109999999998</v>
      </c>
      <c r="EG35">
        <v>75.635549999999995</v>
      </c>
      <c r="EH35">
        <v>75.821110000000004</v>
      </c>
      <c r="EI35">
        <v>76.332710000000006</v>
      </c>
      <c r="EJ35">
        <v>77.158330000000007</v>
      </c>
      <c r="EK35">
        <v>77.792389999999997</v>
      </c>
      <c r="EL35">
        <v>78.343050000000005</v>
      </c>
      <c r="EM35">
        <v>78.502309999999994</v>
      </c>
      <c r="EN35">
        <v>78.547389999999993</v>
      </c>
      <c r="EO35">
        <v>78.300979999999996</v>
      </c>
      <c r="EP35">
        <v>78.053820000000002</v>
      </c>
      <c r="EQ35">
        <v>78.413669999999996</v>
      </c>
      <c r="ER35">
        <v>78.853899999999996</v>
      </c>
      <c r="ES35">
        <v>79.090540000000004</v>
      </c>
      <c r="ET35">
        <v>79.439120000000003</v>
      </c>
      <c r="EU35">
        <v>79.841030000000003</v>
      </c>
      <c r="EV35">
        <v>80.383439999999993</v>
      </c>
      <c r="EW35">
        <v>80.568240000000003</v>
      </c>
      <c r="EX35">
        <v>80.892780000000002</v>
      </c>
      <c r="EY35">
        <v>81.290940000000006</v>
      </c>
      <c r="EZ35">
        <v>81.887439999999998</v>
      </c>
      <c r="FA35">
        <v>81.941519999999997</v>
      </c>
      <c r="FB35">
        <v>81.668819999999997</v>
      </c>
      <c r="FC35">
        <v>81.619240000000005</v>
      </c>
      <c r="FD35">
        <v>81.592190000000002</v>
      </c>
      <c r="FE35">
        <v>81.824330000000003</v>
      </c>
      <c r="FF35">
        <v>82.132339999999999</v>
      </c>
      <c r="FG35">
        <v>82.522989999999993</v>
      </c>
      <c r="FH35">
        <v>83.292270000000002</v>
      </c>
      <c r="FI35">
        <v>83.770060000000001</v>
      </c>
      <c r="FJ35">
        <v>84.519049999999993</v>
      </c>
      <c r="FK35">
        <v>84.733149999999995</v>
      </c>
      <c r="FL35">
        <v>84.965289999999996</v>
      </c>
      <c r="FM35">
        <v>84.806780000000003</v>
      </c>
      <c r="FN35">
        <v>84.535579999999996</v>
      </c>
      <c r="FO35">
        <v>84.682079999999999</v>
      </c>
      <c r="FP35">
        <v>84.914959999999994</v>
      </c>
      <c r="FQ35">
        <v>85.21996</v>
      </c>
      <c r="FR35">
        <v>85.596339999999998</v>
      </c>
      <c r="FS35">
        <v>86.069630000000004</v>
      </c>
      <c r="FT35">
        <v>86.763779999999997</v>
      </c>
      <c r="FU35">
        <v>87.188980000000001</v>
      </c>
      <c r="FV35">
        <v>87.110100000000003</v>
      </c>
      <c r="FW35">
        <v>87.275379999999998</v>
      </c>
      <c r="FX35">
        <v>87.630709999999993</v>
      </c>
      <c r="FY35">
        <v>87.403840000000002</v>
      </c>
      <c r="FZ35">
        <v>86.967370000000003</v>
      </c>
      <c r="GA35">
        <v>87.113110000000006</v>
      </c>
      <c r="GB35">
        <v>87.240819999999999</v>
      </c>
      <c r="GC35">
        <v>87.424869999999999</v>
      </c>
      <c r="GD35">
        <v>87.752420000000001</v>
      </c>
      <c r="GE35">
        <v>88.203919999999997</v>
      </c>
      <c r="GF35">
        <v>88.685469999999995</v>
      </c>
      <c r="GG35">
        <v>89.046809999999994</v>
      </c>
      <c r="GH35">
        <v>89.386380000000003</v>
      </c>
      <c r="GI35">
        <v>89.777780000000007</v>
      </c>
      <c r="GJ35">
        <v>89.91</v>
      </c>
      <c r="GK35">
        <v>89.62527</v>
      </c>
      <c r="GL35">
        <v>89.225620000000006</v>
      </c>
      <c r="GM35">
        <v>89.324029999999993</v>
      </c>
      <c r="GN35">
        <v>89.556920000000005</v>
      </c>
      <c r="GO35">
        <v>89.809330000000003</v>
      </c>
      <c r="GP35">
        <v>90.357740000000007</v>
      </c>
      <c r="GQ35">
        <v>90.906149999999997</v>
      </c>
      <c r="GR35">
        <v>91.616839999999996</v>
      </c>
      <c r="GS35">
        <v>92.039029999999997</v>
      </c>
      <c r="GT35">
        <v>93.603880000000004</v>
      </c>
      <c r="GU35">
        <v>94.144779999999997</v>
      </c>
      <c r="GV35">
        <v>94.722489999999993</v>
      </c>
      <c r="GW35">
        <v>94.838939999999994</v>
      </c>
      <c r="GX35">
        <v>94.725489999999994</v>
      </c>
      <c r="GY35">
        <v>94.963639999999998</v>
      </c>
      <c r="GZ35">
        <v>95.322739999999996</v>
      </c>
      <c r="HA35">
        <v>95.793769999999995</v>
      </c>
      <c r="HB35">
        <v>96.093509999999995</v>
      </c>
      <c r="HC35">
        <v>96.698269999999994</v>
      </c>
      <c r="HD35">
        <v>97.695179999999993</v>
      </c>
      <c r="HE35">
        <v>98.272880000000001</v>
      </c>
      <c r="HF35">
        <v>98.795000000000002</v>
      </c>
      <c r="HG35">
        <v>99.171369999999996</v>
      </c>
      <c r="HH35">
        <v>99.492159999999998</v>
      </c>
      <c r="HI35">
        <v>99.154849999999996</v>
      </c>
      <c r="HJ35">
        <v>98.994079999999997</v>
      </c>
      <c r="HK35">
        <v>99.376459999999994</v>
      </c>
      <c r="HL35">
        <v>99.909099999999995</v>
      </c>
      <c r="HM35">
        <v>100.492</v>
      </c>
      <c r="HN35">
        <v>100.917</v>
      </c>
      <c r="HO35">
        <v>101.44</v>
      </c>
      <c r="HP35">
        <v>102.303</v>
      </c>
      <c r="HQ35">
        <v>103.02</v>
      </c>
      <c r="HR35">
        <v>103.108</v>
      </c>
      <c r="HS35">
        <v>103.07899999999999</v>
      </c>
      <c r="HT35">
        <v>103.476</v>
      </c>
      <c r="HU35">
        <v>103.53100000000001</v>
      </c>
      <c r="HV35">
        <v>103.233</v>
      </c>
      <c r="HW35">
        <v>103.29900000000001</v>
      </c>
      <c r="HX35">
        <v>103.687</v>
      </c>
      <c r="HY35">
        <v>103.67</v>
      </c>
      <c r="HZ35">
        <v>103.94199999999999</v>
      </c>
      <c r="IA35">
        <v>104.503</v>
      </c>
      <c r="IB35">
        <v>105.346</v>
      </c>
      <c r="IC35">
        <v>105.934</v>
      </c>
      <c r="ID35">
        <v>106.447</v>
      </c>
      <c r="IE35">
        <v>106.889</v>
      </c>
      <c r="IF35">
        <v>106.83799999999999</v>
      </c>
      <c r="IG35">
        <v>105.755</v>
      </c>
      <c r="IH35">
        <v>106.16200000000001</v>
      </c>
      <c r="II35">
        <v>106.74299999999999</v>
      </c>
      <c r="IJ35">
        <v>107.444</v>
      </c>
      <c r="IK35">
        <v>107.867</v>
      </c>
      <c r="IL35">
        <v>108.114</v>
      </c>
      <c r="IM35">
        <v>108.774</v>
      </c>
      <c r="IN35">
        <v>108.85599999999999</v>
      </c>
      <c r="IO35">
        <v>109.271</v>
      </c>
      <c r="IP35">
        <v>110.21</v>
      </c>
      <c r="IQ35">
        <v>110.907</v>
      </c>
      <c r="IR35">
        <v>111.824</v>
      </c>
      <c r="IS35">
        <v>112.19</v>
      </c>
      <c r="IT35">
        <v>112.419</v>
      </c>
      <c r="IU35">
        <v>113.018</v>
      </c>
      <c r="IV35">
        <v>113.682</v>
      </c>
      <c r="IW35">
        <v>113.899</v>
      </c>
      <c r="IX35">
        <v>114.601</v>
      </c>
      <c r="IY35">
        <v>115.56100000000001</v>
      </c>
      <c r="IZ35">
        <v>116.884</v>
      </c>
      <c r="JA35">
        <v>117.30800000000001</v>
      </c>
      <c r="JB35">
        <v>118.002</v>
      </c>
      <c r="JC35">
        <v>118.98099999999999</v>
      </c>
      <c r="JD35">
        <v>120.15900000000001</v>
      </c>
      <c r="JE35">
        <v>120.809</v>
      </c>
      <c r="JF35">
        <v>121.02200000000001</v>
      </c>
      <c r="JG35">
        <v>122.044</v>
      </c>
      <c r="JH35">
        <v>122.94799999999999</v>
      </c>
      <c r="JI35">
        <v>123.803</v>
      </c>
      <c r="JJ35">
        <v>124.571</v>
      </c>
      <c r="JK35">
        <v>125.276</v>
      </c>
      <c r="JL35">
        <v>125.997</v>
      </c>
      <c r="JM35">
        <v>126.47799999999999</v>
      </c>
      <c r="JN35">
        <v>127.336</v>
      </c>
      <c r="JO35">
        <v>128.04599999999999</v>
      </c>
      <c r="JP35">
        <v>128.38900000000001</v>
      </c>
      <c r="JQ35">
        <v>128.363</v>
      </c>
      <c r="JR35">
        <v>128.084</v>
      </c>
      <c r="JS35">
        <v>128.214</v>
      </c>
      <c r="JT35">
        <v>128.83199999999999</v>
      </c>
      <c r="JU35">
        <v>129.54499999999999</v>
      </c>
      <c r="JV35">
        <v>130.12</v>
      </c>
      <c r="JW35">
        <v>130.60900000000001</v>
      </c>
      <c r="JX35">
        <v>131.44499999999999</v>
      </c>
      <c r="JY35">
        <v>132.37299999999999</v>
      </c>
      <c r="JZ35">
        <v>133.55500000000001</v>
      </c>
      <c r="KA35">
        <v>133.68100000000001</v>
      </c>
      <c r="KB35">
        <v>134.065</v>
      </c>
      <c r="KC35">
        <v>134.33600000000001</v>
      </c>
      <c r="KD35">
        <v>134.08699999999999</v>
      </c>
      <c r="KE35">
        <v>134.59399999999999</v>
      </c>
      <c r="KF35">
        <v>136.00299999999999</v>
      </c>
      <c r="KG35">
        <v>136.01300000000001</v>
      </c>
      <c r="KH35">
        <v>136.08000000000001</v>
      </c>
      <c r="KI35">
        <v>136.828</v>
      </c>
      <c r="KJ35">
        <v>137.42400000000001</v>
      </c>
      <c r="KK35">
        <v>137.94900000000001</v>
      </c>
    </row>
    <row r="36" spans="1:297" x14ac:dyDescent="0.25">
      <c r="A36" t="s">
        <v>297</v>
      </c>
      <c r="B36" t="s">
        <v>370</v>
      </c>
      <c r="C36" t="s">
        <v>299</v>
      </c>
      <c r="D36" t="s">
        <v>371</v>
      </c>
      <c r="E36" t="s">
        <v>308</v>
      </c>
      <c r="F36" t="s">
        <v>302</v>
      </c>
      <c r="G36" t="s">
        <v>303</v>
      </c>
      <c r="H36" t="s">
        <v>304</v>
      </c>
      <c r="I36" t="s">
        <v>305</v>
      </c>
      <c r="CD36">
        <v>85.755775577557756</v>
      </c>
      <c r="CE36">
        <v>85.502310231023102</v>
      </c>
      <c r="CF36">
        <v>85.840264026402636</v>
      </c>
      <c r="CG36">
        <v>86.685148514851491</v>
      </c>
      <c r="CH36">
        <v>85.671287128712876</v>
      </c>
      <c r="CI36">
        <v>85.92475247524753</v>
      </c>
      <c r="CJ36">
        <v>85.92475247524753</v>
      </c>
      <c r="CK36">
        <v>86.854125412541265</v>
      </c>
      <c r="CL36">
        <v>87.867986798679866</v>
      </c>
      <c r="CM36">
        <v>88.121452145214519</v>
      </c>
      <c r="CN36">
        <v>87.530033003300332</v>
      </c>
      <c r="CO36">
        <v>87.699009900990106</v>
      </c>
      <c r="CP36">
        <v>87.530033003300332</v>
      </c>
      <c r="CQ36">
        <v>87.867986798679866</v>
      </c>
      <c r="CR36">
        <v>88.7973597359736</v>
      </c>
      <c r="CS36">
        <v>89.557755775577562</v>
      </c>
      <c r="CT36">
        <v>90.149174917491749</v>
      </c>
      <c r="CU36">
        <v>89.726732673267335</v>
      </c>
      <c r="CV36">
        <v>89.895709570957095</v>
      </c>
      <c r="CW36">
        <v>90.402640264026402</v>
      </c>
      <c r="CX36">
        <v>90.994059405940604</v>
      </c>
      <c r="CY36">
        <v>90.994059405940604</v>
      </c>
      <c r="CZ36">
        <v>90.82508250825083</v>
      </c>
      <c r="DA36">
        <v>91.247524752475243</v>
      </c>
      <c r="DB36">
        <v>90.571617161716176</v>
      </c>
      <c r="DC36">
        <v>90.740594059405936</v>
      </c>
      <c r="DD36">
        <v>91.247524752475243</v>
      </c>
      <c r="DE36">
        <v>91.754455445544565</v>
      </c>
      <c r="DF36">
        <v>90.318151815181523</v>
      </c>
      <c r="DG36">
        <v>89.219801980198014</v>
      </c>
      <c r="DH36">
        <v>89.388778877887788</v>
      </c>
      <c r="DI36">
        <v>90.740594059405936</v>
      </c>
      <c r="DJ36">
        <v>92.768316831683165</v>
      </c>
      <c r="DK36">
        <v>91.669966996699671</v>
      </c>
      <c r="DL36">
        <v>90.233663366336643</v>
      </c>
      <c r="DM36">
        <v>89.811221122112215</v>
      </c>
      <c r="DN36">
        <v>89.980198019801975</v>
      </c>
      <c r="DO36">
        <v>90.82508250825083</v>
      </c>
      <c r="DP36">
        <v>92.092409240924084</v>
      </c>
      <c r="DQ36">
        <v>91.838943894389445</v>
      </c>
      <c r="DR36">
        <v>91.838943894389445</v>
      </c>
      <c r="DS36">
        <v>90.90957095709571</v>
      </c>
      <c r="DT36">
        <v>90.402640264026402</v>
      </c>
      <c r="DU36">
        <v>91.247524752475243</v>
      </c>
      <c r="DV36">
        <v>92.514851485148526</v>
      </c>
      <c r="DW36">
        <v>93.275247524752487</v>
      </c>
      <c r="DX36">
        <v>92.599339933993406</v>
      </c>
      <c r="DY36">
        <v>91.754455445544565</v>
      </c>
      <c r="DZ36">
        <v>91.923432343234325</v>
      </c>
      <c r="EA36">
        <v>92.683828382838286</v>
      </c>
      <c r="EB36">
        <v>92.599339933993406</v>
      </c>
      <c r="EC36">
        <v>91.585478547854791</v>
      </c>
      <c r="ED36">
        <v>91.838943894389445</v>
      </c>
      <c r="EE36">
        <v>91.500990099009897</v>
      </c>
      <c r="EF36">
        <v>92.007920792079204</v>
      </c>
      <c r="EG36">
        <v>93.275247524752487</v>
      </c>
      <c r="EH36">
        <v>93.275247524752487</v>
      </c>
      <c r="EI36">
        <v>92.937293729372939</v>
      </c>
      <c r="EJ36">
        <v>93.021782178217819</v>
      </c>
      <c r="EK36">
        <v>92.599339933993406</v>
      </c>
      <c r="EL36">
        <v>92.734521452145216</v>
      </c>
      <c r="EM36">
        <v>92.98798679867987</v>
      </c>
      <c r="EN36">
        <v>92.819009900990096</v>
      </c>
      <c r="EO36">
        <v>92.683828382838286</v>
      </c>
      <c r="EP36">
        <v>92.768316831683165</v>
      </c>
      <c r="EQ36">
        <v>93.275247524752487</v>
      </c>
      <c r="ER36">
        <v>93.528712871287127</v>
      </c>
      <c r="ES36">
        <v>94.204620462046208</v>
      </c>
      <c r="ET36">
        <v>94.348276171617158</v>
      </c>
      <c r="EU36">
        <v>94.609218745874585</v>
      </c>
      <c r="EV36">
        <v>94.562952871287123</v>
      </c>
      <c r="EW36">
        <v>95.003543234323431</v>
      </c>
      <c r="EX36">
        <v>95.146666666666675</v>
      </c>
      <c r="EY36">
        <v>95.088090825082503</v>
      </c>
      <c r="EZ36">
        <v>94.853010165016499</v>
      </c>
      <c r="FA36">
        <v>94.896589306930693</v>
      </c>
      <c r="FB36">
        <v>95.336233399339946</v>
      </c>
      <c r="FC36">
        <v>95.357211881188121</v>
      </c>
      <c r="FD36">
        <v>95.061003828382837</v>
      </c>
      <c r="FE36">
        <v>96.018680396039613</v>
      </c>
      <c r="FF36">
        <v>95.949298481848189</v>
      </c>
      <c r="FG36">
        <v>96.061566732673271</v>
      </c>
      <c r="FH36">
        <v>95.52640844884489</v>
      </c>
      <c r="FI36">
        <v>95.361123696369646</v>
      </c>
      <c r="FJ36">
        <v>95.640924092409236</v>
      </c>
      <c r="FK36">
        <v>95.471947194719476</v>
      </c>
      <c r="FL36">
        <v>95.218481848184823</v>
      </c>
      <c r="FM36">
        <v>95.302970297029702</v>
      </c>
      <c r="FN36">
        <v>95.133993399339943</v>
      </c>
      <c r="FO36">
        <v>95.302970297029702</v>
      </c>
      <c r="FP36">
        <v>95.387458745874596</v>
      </c>
      <c r="FQ36">
        <v>95.978877887788784</v>
      </c>
      <c r="FR36">
        <v>96.063366336633663</v>
      </c>
      <c r="FS36">
        <v>96.654785478547865</v>
      </c>
      <c r="FT36">
        <v>96.654785478547865</v>
      </c>
      <c r="FU36">
        <v>96.908250825082504</v>
      </c>
      <c r="FV36">
        <v>97.161716171617158</v>
      </c>
      <c r="FW36">
        <v>96.739273927392745</v>
      </c>
      <c r="FX36">
        <v>96.739273927392745</v>
      </c>
      <c r="FY36">
        <v>96.908250825082504</v>
      </c>
      <c r="FZ36">
        <v>97.077227722772278</v>
      </c>
      <c r="GA36">
        <v>97.161716171617158</v>
      </c>
      <c r="GB36">
        <v>97.668646864686465</v>
      </c>
      <c r="GC36">
        <v>97.584158415841586</v>
      </c>
      <c r="GD36">
        <v>97.584158415841586</v>
      </c>
      <c r="GE36">
        <v>98.006600660066013</v>
      </c>
      <c r="GF36">
        <v>97.499669966996706</v>
      </c>
      <c r="GG36">
        <v>97.499669966996706</v>
      </c>
      <c r="GH36">
        <v>97.415181518151826</v>
      </c>
      <c r="GI36">
        <v>97.584158415841586</v>
      </c>
      <c r="GJ36">
        <v>98.513531353135321</v>
      </c>
      <c r="GK36">
        <v>98.429042904290426</v>
      </c>
      <c r="GL36">
        <v>98.935973597359734</v>
      </c>
      <c r="GM36">
        <v>99.358415841584161</v>
      </c>
      <c r="GN36">
        <v>99.189438943894388</v>
      </c>
      <c r="GO36">
        <v>99.189438943894388</v>
      </c>
      <c r="GP36">
        <v>99.865346534653469</v>
      </c>
      <c r="GQ36">
        <v>99.611881188118815</v>
      </c>
      <c r="GR36">
        <v>99.358415841584161</v>
      </c>
      <c r="GS36">
        <v>99.273927392739282</v>
      </c>
      <c r="GT36">
        <v>99.442904290429041</v>
      </c>
      <c r="GU36">
        <v>99.189438943894388</v>
      </c>
      <c r="GV36">
        <v>98.5980198019802</v>
      </c>
      <c r="GW36">
        <v>98.766996699669974</v>
      </c>
      <c r="GX36">
        <v>99.273927392739282</v>
      </c>
      <c r="GY36">
        <v>99.611881188118815</v>
      </c>
      <c r="GZ36">
        <v>99.104950495049508</v>
      </c>
      <c r="HA36">
        <v>99.442904290429041</v>
      </c>
      <c r="HB36">
        <v>100.2877887788779</v>
      </c>
      <c r="HC36">
        <v>100.203300330033</v>
      </c>
      <c r="HD36">
        <v>100.6257425742574</v>
      </c>
      <c r="HE36">
        <v>101.13267326732669</v>
      </c>
      <c r="HF36">
        <v>101.5796419168317</v>
      </c>
      <c r="HG36">
        <v>100.96369636963701</v>
      </c>
      <c r="HH36">
        <v>101.0481848184819</v>
      </c>
      <c r="HI36">
        <v>101.38613861386141</v>
      </c>
      <c r="HJ36">
        <v>101.8930693069307</v>
      </c>
      <c r="HK36">
        <v>102.1465346534653</v>
      </c>
      <c r="HL36">
        <v>101.2171617161716</v>
      </c>
      <c r="HM36">
        <v>101.13267326732669</v>
      </c>
      <c r="HN36">
        <v>101.38613861386141</v>
      </c>
      <c r="HO36">
        <v>101.3016501650165</v>
      </c>
      <c r="HP36">
        <v>101.97755775577561</v>
      </c>
      <c r="HQ36">
        <v>101.2171617161716</v>
      </c>
      <c r="HR36">
        <v>100.96369636963701</v>
      </c>
      <c r="HS36">
        <v>100.96369636963701</v>
      </c>
      <c r="HT36">
        <v>100.96369636963701</v>
      </c>
      <c r="HU36">
        <v>101.55511551155119</v>
      </c>
      <c r="HV36">
        <v>102.2310231023102</v>
      </c>
      <c r="HW36">
        <v>102.4</v>
      </c>
      <c r="HX36">
        <v>101.55511551155119</v>
      </c>
      <c r="HY36">
        <v>101.8930693069307</v>
      </c>
      <c r="HZ36">
        <v>101.639603960396</v>
      </c>
      <c r="IA36">
        <v>101.97755775577561</v>
      </c>
      <c r="IB36">
        <v>102.4</v>
      </c>
      <c r="IC36">
        <v>102.4</v>
      </c>
      <c r="ID36">
        <v>102.3155115511551</v>
      </c>
      <c r="IE36">
        <v>102.0620462046205</v>
      </c>
      <c r="IF36">
        <v>102.4844884488449</v>
      </c>
      <c r="IG36">
        <v>102.4</v>
      </c>
      <c r="IH36">
        <v>102.2</v>
      </c>
      <c r="II36">
        <v>101.9</v>
      </c>
      <c r="IJ36">
        <v>101.6</v>
      </c>
      <c r="IK36">
        <v>103</v>
      </c>
      <c r="IL36">
        <v>103.3</v>
      </c>
      <c r="IM36">
        <v>103.4</v>
      </c>
      <c r="IN36">
        <v>102.7</v>
      </c>
      <c r="IO36">
        <v>102.2</v>
      </c>
      <c r="IP36">
        <v>102.3</v>
      </c>
      <c r="IQ36">
        <v>102.4</v>
      </c>
      <c r="IR36">
        <v>102.6</v>
      </c>
      <c r="IS36">
        <v>103.8</v>
      </c>
      <c r="IT36">
        <v>104.1</v>
      </c>
      <c r="IU36">
        <v>103.4</v>
      </c>
      <c r="IV36">
        <v>103.8</v>
      </c>
      <c r="IW36">
        <v>103.8</v>
      </c>
      <c r="IX36">
        <v>104.5</v>
      </c>
      <c r="IY36">
        <v>105.2</v>
      </c>
      <c r="IZ36">
        <v>105.4</v>
      </c>
      <c r="JA36">
        <v>105.5</v>
      </c>
      <c r="JB36">
        <v>105.5</v>
      </c>
      <c r="JC36">
        <v>106.1</v>
      </c>
      <c r="JD36">
        <v>108</v>
      </c>
      <c r="JE36">
        <v>109.9</v>
      </c>
      <c r="JF36">
        <v>110.2</v>
      </c>
      <c r="JG36">
        <v>110.8</v>
      </c>
      <c r="JH36">
        <v>111.8</v>
      </c>
      <c r="JI36">
        <v>112.1</v>
      </c>
      <c r="JJ36">
        <v>113.2</v>
      </c>
      <c r="JK36">
        <v>113.7</v>
      </c>
      <c r="JL36">
        <v>114.2</v>
      </c>
      <c r="JM36">
        <v>114.3</v>
      </c>
      <c r="JN36">
        <v>114.9</v>
      </c>
      <c r="JO36">
        <v>116.8</v>
      </c>
      <c r="JP36">
        <v>116.9</v>
      </c>
      <c r="JQ36">
        <v>118.5</v>
      </c>
      <c r="JR36">
        <v>118</v>
      </c>
      <c r="JS36">
        <v>116.9</v>
      </c>
      <c r="JT36">
        <v>117.3</v>
      </c>
      <c r="JU36">
        <v>117.7</v>
      </c>
      <c r="JV36">
        <v>118.7</v>
      </c>
      <c r="JW36">
        <v>118.6</v>
      </c>
      <c r="JX36">
        <v>118.3</v>
      </c>
      <c r="JY36">
        <v>118.2</v>
      </c>
      <c r="JZ36">
        <v>117.5</v>
      </c>
      <c r="KA36">
        <v>117.2</v>
      </c>
      <c r="KB36">
        <v>118</v>
      </c>
      <c r="KC36">
        <v>118.7</v>
      </c>
      <c r="KD36">
        <v>118.5</v>
      </c>
      <c r="KE36">
        <v>119</v>
      </c>
      <c r="KF36">
        <v>118.8</v>
      </c>
      <c r="KG36">
        <v>119.7</v>
      </c>
      <c r="KH36">
        <v>119.7</v>
      </c>
      <c r="KI36">
        <v>119.4</v>
      </c>
      <c r="KJ36">
        <v>119.2</v>
      </c>
      <c r="KK36">
        <v>119</v>
      </c>
    </row>
    <row r="37" spans="1:297" x14ac:dyDescent="0.25">
      <c r="A37" t="s">
        <v>297</v>
      </c>
      <c r="B37" t="s">
        <v>375</v>
      </c>
      <c r="C37" t="s">
        <v>299</v>
      </c>
      <c r="D37" t="s">
        <v>376</v>
      </c>
      <c r="E37" t="s">
        <v>301</v>
      </c>
      <c r="F37" t="s">
        <v>302</v>
      </c>
      <c r="G37" t="s">
        <v>303</v>
      </c>
      <c r="H37" t="s">
        <v>304</v>
      </c>
      <c r="I37" t="s">
        <v>305</v>
      </c>
      <c r="J37">
        <v>76.209999999999994</v>
      </c>
      <c r="K37">
        <v>76.89</v>
      </c>
      <c r="L37">
        <v>77.77</v>
      </c>
      <c r="M37">
        <v>78.37</v>
      </c>
      <c r="N37">
        <v>78.63</v>
      </c>
      <c r="O37">
        <v>78.34</v>
      </c>
      <c r="P37">
        <v>78.290000000000006</v>
      </c>
      <c r="Q37">
        <v>78.510000000000005</v>
      </c>
      <c r="R37">
        <v>79.33</v>
      </c>
      <c r="S37">
        <v>79.36</v>
      </c>
      <c r="T37">
        <v>79.14</v>
      </c>
      <c r="U37">
        <v>79.040000000000006</v>
      </c>
      <c r="V37">
        <v>79.91</v>
      </c>
      <c r="W37">
        <v>80.319999999999993</v>
      </c>
      <c r="X37">
        <v>81.17</v>
      </c>
      <c r="Y37">
        <v>81.680000000000007</v>
      </c>
      <c r="Z37">
        <v>81.599999999999994</v>
      </c>
      <c r="AA37">
        <v>81.31</v>
      </c>
      <c r="AB37">
        <v>81.22</v>
      </c>
      <c r="AC37">
        <v>81.38</v>
      </c>
      <c r="AD37">
        <v>82.17</v>
      </c>
      <c r="AE37">
        <v>82.09</v>
      </c>
      <c r="AF37">
        <v>81.72</v>
      </c>
      <c r="AG37">
        <v>81.58</v>
      </c>
      <c r="AH37">
        <v>82.07</v>
      </c>
      <c r="AI37">
        <v>82.65</v>
      </c>
      <c r="AJ37">
        <v>83.4</v>
      </c>
      <c r="AK37">
        <v>83.48</v>
      </c>
      <c r="AL37">
        <v>83.43</v>
      </c>
      <c r="AM37">
        <v>83.04</v>
      </c>
      <c r="AN37">
        <v>82.95</v>
      </c>
      <c r="AO37">
        <v>83.16</v>
      </c>
      <c r="AP37">
        <v>83.85</v>
      </c>
      <c r="AQ37">
        <v>83.67</v>
      </c>
      <c r="AR37">
        <v>83.39</v>
      </c>
      <c r="AS37">
        <v>82.87</v>
      </c>
      <c r="AT37">
        <v>83.29</v>
      </c>
      <c r="AU37">
        <v>83.77</v>
      </c>
      <c r="AV37">
        <v>84.45</v>
      </c>
      <c r="AW37">
        <v>84.74</v>
      </c>
      <c r="AX37">
        <v>84.88</v>
      </c>
      <c r="AY37">
        <v>84.27</v>
      </c>
      <c r="AZ37">
        <v>83.97</v>
      </c>
      <c r="BA37">
        <v>84.12</v>
      </c>
      <c r="BB37">
        <v>84.83</v>
      </c>
      <c r="BC37">
        <v>84.93</v>
      </c>
      <c r="BD37">
        <v>84.62</v>
      </c>
      <c r="BE37">
        <v>83.92</v>
      </c>
      <c r="BF37">
        <v>84.34</v>
      </c>
      <c r="BG37">
        <v>84.99</v>
      </c>
      <c r="BH37">
        <v>85.73</v>
      </c>
      <c r="BI37">
        <v>85.83</v>
      </c>
      <c r="BJ37">
        <v>85.76</v>
      </c>
      <c r="BK37">
        <v>85.48</v>
      </c>
      <c r="BL37">
        <v>85.2</v>
      </c>
      <c r="BM37">
        <v>85.52</v>
      </c>
      <c r="BN37">
        <v>86.23</v>
      </c>
      <c r="BO37">
        <v>86.22</v>
      </c>
      <c r="BP37">
        <v>85.99</v>
      </c>
      <c r="BQ37">
        <v>85.6</v>
      </c>
      <c r="BR37">
        <v>85.81</v>
      </c>
      <c r="BS37">
        <v>86.24</v>
      </c>
      <c r="BT37">
        <v>86.93</v>
      </c>
      <c r="BU37">
        <v>87.34</v>
      </c>
      <c r="BV37">
        <v>87.3</v>
      </c>
      <c r="BW37">
        <v>87.01</v>
      </c>
      <c r="BX37">
        <v>86.71</v>
      </c>
      <c r="BY37">
        <v>87.12</v>
      </c>
      <c r="BZ37">
        <v>87.54</v>
      </c>
      <c r="CA37">
        <v>87.39</v>
      </c>
      <c r="CB37">
        <v>87.37</v>
      </c>
      <c r="CC37">
        <v>87.07</v>
      </c>
      <c r="CD37">
        <v>86.86</v>
      </c>
      <c r="CE37">
        <v>87.42</v>
      </c>
      <c r="CF37">
        <v>88.55</v>
      </c>
      <c r="CG37">
        <v>89.04</v>
      </c>
      <c r="CH37">
        <v>89.07</v>
      </c>
      <c r="CI37">
        <v>88.61</v>
      </c>
      <c r="CJ37">
        <v>87.94</v>
      </c>
      <c r="CK37">
        <v>88.05</v>
      </c>
      <c r="CL37">
        <v>88.66</v>
      </c>
      <c r="CM37">
        <v>88.79</v>
      </c>
      <c r="CN37">
        <v>88.93</v>
      </c>
      <c r="CO37">
        <v>88.45</v>
      </c>
      <c r="CP37">
        <v>88.42</v>
      </c>
      <c r="CQ37">
        <v>89.17</v>
      </c>
      <c r="CR37">
        <v>90.23</v>
      </c>
      <c r="CS37">
        <v>90.55</v>
      </c>
      <c r="CT37">
        <v>90.92</v>
      </c>
      <c r="CU37">
        <v>90.66</v>
      </c>
      <c r="CV37">
        <v>90.55</v>
      </c>
      <c r="CW37">
        <v>90.67</v>
      </c>
      <c r="CX37">
        <v>91.13</v>
      </c>
      <c r="CY37">
        <v>90.98</v>
      </c>
      <c r="CZ37">
        <v>90.61</v>
      </c>
      <c r="DA37">
        <v>89.91</v>
      </c>
      <c r="DB37">
        <v>89.95</v>
      </c>
      <c r="DC37">
        <v>90.83</v>
      </c>
      <c r="DD37">
        <v>91.89</v>
      </c>
      <c r="DE37">
        <v>92.21</v>
      </c>
      <c r="DF37">
        <v>92.31</v>
      </c>
      <c r="DG37">
        <v>91.9</v>
      </c>
      <c r="DH37">
        <v>90.43</v>
      </c>
      <c r="DI37">
        <v>90.61</v>
      </c>
      <c r="DJ37">
        <v>91.11</v>
      </c>
      <c r="DK37">
        <v>91.35</v>
      </c>
      <c r="DL37">
        <v>91.21</v>
      </c>
      <c r="DM37">
        <v>90.56</v>
      </c>
      <c r="DN37">
        <v>90.3</v>
      </c>
      <c r="DO37">
        <v>91.15</v>
      </c>
      <c r="DP37">
        <v>92.49</v>
      </c>
      <c r="DQ37">
        <v>92.81</v>
      </c>
      <c r="DR37">
        <v>92.72</v>
      </c>
      <c r="DS37">
        <v>92.11</v>
      </c>
      <c r="DT37">
        <v>91.57</v>
      </c>
      <c r="DU37">
        <v>91.7</v>
      </c>
      <c r="DV37">
        <v>92.39</v>
      </c>
      <c r="DW37">
        <v>92.61</v>
      </c>
      <c r="DX37">
        <v>92.47</v>
      </c>
      <c r="DY37">
        <v>92.23</v>
      </c>
      <c r="DZ37">
        <v>92.01</v>
      </c>
      <c r="EA37">
        <v>92.93</v>
      </c>
      <c r="EB37">
        <v>94.2</v>
      </c>
      <c r="EC37">
        <v>94.77</v>
      </c>
      <c r="ED37">
        <v>94.84</v>
      </c>
      <c r="EE37">
        <v>94.23</v>
      </c>
      <c r="EF37">
        <v>94.54</v>
      </c>
      <c r="EG37">
        <v>94.65</v>
      </c>
      <c r="EH37">
        <v>95.12</v>
      </c>
      <c r="EI37">
        <v>95.22</v>
      </c>
      <c r="EJ37">
        <v>94.84</v>
      </c>
      <c r="EK37">
        <v>94.54</v>
      </c>
      <c r="EL37">
        <v>94.66</v>
      </c>
      <c r="EM37">
        <v>95.6</v>
      </c>
      <c r="EN37">
        <v>96.93</v>
      </c>
      <c r="EO37">
        <v>97.39</v>
      </c>
      <c r="EP37">
        <v>97.17</v>
      </c>
      <c r="EQ37">
        <v>96.59</v>
      </c>
      <c r="ER37">
        <v>97</v>
      </c>
      <c r="ES37">
        <v>97.07</v>
      </c>
      <c r="ET37">
        <v>97.54</v>
      </c>
      <c r="EU37">
        <v>98.33</v>
      </c>
      <c r="EV37">
        <v>97.85</v>
      </c>
      <c r="EW37">
        <v>97.73</v>
      </c>
      <c r="EX37">
        <v>97.7</v>
      </c>
      <c r="EY37">
        <v>98.7</v>
      </c>
      <c r="EZ37">
        <v>100.02</v>
      </c>
      <c r="FA37">
        <v>100.1</v>
      </c>
      <c r="FB37">
        <v>100.14</v>
      </c>
      <c r="FC37">
        <v>99.65</v>
      </c>
      <c r="FD37">
        <v>100</v>
      </c>
      <c r="FE37">
        <v>99.78</v>
      </c>
      <c r="FF37">
        <v>99.86</v>
      </c>
      <c r="FG37">
        <v>99.61</v>
      </c>
      <c r="FH37">
        <v>99.02</v>
      </c>
      <c r="FI37">
        <v>99.1</v>
      </c>
      <c r="FJ37">
        <v>98.48</v>
      </c>
      <c r="FK37">
        <v>99.07</v>
      </c>
      <c r="FL37">
        <v>100.16</v>
      </c>
      <c r="FM37">
        <v>100.74</v>
      </c>
      <c r="FN37">
        <v>100.28</v>
      </c>
      <c r="FO37">
        <v>99.92</v>
      </c>
      <c r="FP37">
        <v>100.26</v>
      </c>
      <c r="FQ37">
        <v>100.14</v>
      </c>
      <c r="FR37">
        <v>100.12</v>
      </c>
      <c r="FS37">
        <v>100</v>
      </c>
      <c r="FT37">
        <v>99.27</v>
      </c>
      <c r="FU37">
        <v>99.04</v>
      </c>
      <c r="FV37">
        <v>97.82</v>
      </c>
      <c r="FW37">
        <v>98.62</v>
      </c>
      <c r="FX37">
        <v>99.88</v>
      </c>
      <c r="FY37">
        <v>100.71</v>
      </c>
      <c r="FZ37">
        <v>100.97</v>
      </c>
      <c r="GA37">
        <v>100.4</v>
      </c>
      <c r="GB37">
        <v>101.07</v>
      </c>
      <c r="GC37">
        <v>100.58</v>
      </c>
      <c r="GD37">
        <v>100.4</v>
      </c>
      <c r="GE37">
        <v>100.4</v>
      </c>
      <c r="GF37">
        <v>99.64</v>
      </c>
      <c r="GG37">
        <v>99.53</v>
      </c>
      <c r="GH37">
        <v>98.03</v>
      </c>
      <c r="GI37">
        <v>98.94</v>
      </c>
      <c r="GJ37">
        <v>100.4</v>
      </c>
      <c r="GK37">
        <v>100.51</v>
      </c>
      <c r="GL37">
        <v>100.75</v>
      </c>
      <c r="GM37">
        <v>100.2</v>
      </c>
      <c r="GN37">
        <v>100.5</v>
      </c>
      <c r="GO37">
        <v>100.67</v>
      </c>
      <c r="GP37">
        <v>100.31</v>
      </c>
      <c r="GQ37">
        <v>100.67</v>
      </c>
      <c r="GR37">
        <v>100.02</v>
      </c>
      <c r="GS37">
        <v>100.27</v>
      </c>
      <c r="GT37">
        <v>99.64</v>
      </c>
      <c r="GU37">
        <v>100.58</v>
      </c>
      <c r="GV37">
        <v>101.03</v>
      </c>
      <c r="GW37">
        <v>101.94</v>
      </c>
      <c r="GX37">
        <v>101.49</v>
      </c>
      <c r="GY37">
        <v>101.17</v>
      </c>
      <c r="GZ37">
        <v>102</v>
      </c>
      <c r="HA37">
        <v>102.18</v>
      </c>
      <c r="HB37">
        <v>101.75</v>
      </c>
      <c r="HC37">
        <v>101.97</v>
      </c>
      <c r="HD37">
        <v>101.57</v>
      </c>
      <c r="HE37">
        <v>101.49</v>
      </c>
      <c r="HF37">
        <v>101.12</v>
      </c>
      <c r="HG37">
        <v>101.84</v>
      </c>
      <c r="HH37">
        <v>102.06</v>
      </c>
      <c r="HI37">
        <v>102.99</v>
      </c>
      <c r="HJ37">
        <v>103.41</v>
      </c>
      <c r="HK37">
        <v>102.85</v>
      </c>
      <c r="HL37">
        <v>103.96</v>
      </c>
      <c r="HM37">
        <v>104.09</v>
      </c>
      <c r="HN37">
        <v>103.36</v>
      </c>
      <c r="HO37">
        <v>103.89</v>
      </c>
      <c r="HP37">
        <v>103.37</v>
      </c>
      <c r="HQ37">
        <v>103.35</v>
      </c>
      <c r="HR37">
        <v>103.13</v>
      </c>
      <c r="HS37">
        <v>104.44</v>
      </c>
      <c r="HT37">
        <v>104.98</v>
      </c>
      <c r="HU37">
        <v>106.11</v>
      </c>
      <c r="HV37">
        <v>105.82</v>
      </c>
      <c r="HW37">
        <v>105.67</v>
      </c>
      <c r="HX37">
        <v>106.67</v>
      </c>
      <c r="HY37">
        <v>107.32</v>
      </c>
      <c r="HZ37">
        <v>106.16</v>
      </c>
      <c r="IA37">
        <v>106.82</v>
      </c>
      <c r="IB37">
        <v>106.01</v>
      </c>
      <c r="IC37">
        <v>106.24</v>
      </c>
      <c r="ID37">
        <v>104.85</v>
      </c>
      <c r="IE37">
        <v>105.77</v>
      </c>
      <c r="IF37">
        <v>106.09</v>
      </c>
      <c r="IG37">
        <v>107.14</v>
      </c>
      <c r="IH37">
        <v>106.94</v>
      </c>
      <c r="II37">
        <v>107.45</v>
      </c>
      <c r="IJ37">
        <v>108.42</v>
      </c>
      <c r="IK37">
        <v>107.65</v>
      </c>
      <c r="IL37">
        <v>107.19</v>
      </c>
      <c r="IM37">
        <v>108.05</v>
      </c>
      <c r="IN37">
        <v>106.72</v>
      </c>
      <c r="IO37">
        <v>107.22</v>
      </c>
      <c r="IP37">
        <v>106.51</v>
      </c>
      <c r="IQ37">
        <v>107.76</v>
      </c>
      <c r="IR37">
        <v>108.09</v>
      </c>
      <c r="IS37">
        <v>108.95</v>
      </c>
      <c r="IT37">
        <v>109.11</v>
      </c>
      <c r="IU37">
        <v>109.27</v>
      </c>
      <c r="IV37">
        <v>109.96</v>
      </c>
      <c r="IW37">
        <v>110.54</v>
      </c>
      <c r="IX37">
        <v>110.37</v>
      </c>
      <c r="IY37">
        <v>112.1</v>
      </c>
      <c r="IZ37">
        <v>113.02</v>
      </c>
      <c r="JA37">
        <v>114.09</v>
      </c>
      <c r="JB37">
        <v>114.61</v>
      </c>
      <c r="JC37">
        <v>115.58</v>
      </c>
      <c r="JD37">
        <v>120.7</v>
      </c>
      <c r="JE37">
        <v>121.16</v>
      </c>
      <c r="JF37">
        <v>120.21</v>
      </c>
      <c r="JG37">
        <v>120.13</v>
      </c>
      <c r="JH37">
        <v>122.74</v>
      </c>
      <c r="JI37">
        <v>125.63</v>
      </c>
      <c r="JJ37">
        <v>129.19999999999999</v>
      </c>
      <c r="JK37">
        <v>130.91999999999999</v>
      </c>
      <c r="JL37">
        <v>125.81</v>
      </c>
      <c r="JM37">
        <v>126.64</v>
      </c>
      <c r="JN37">
        <v>124.23</v>
      </c>
      <c r="JO37">
        <v>125.9</v>
      </c>
      <c r="JP37">
        <v>126.16</v>
      </c>
      <c r="JQ37">
        <v>128.16999999999999</v>
      </c>
      <c r="JR37">
        <v>128.41</v>
      </c>
      <c r="JS37">
        <v>127.78</v>
      </c>
      <c r="JT37">
        <v>129.25</v>
      </c>
      <c r="JU37">
        <v>129.9</v>
      </c>
      <c r="JV37">
        <v>128.81</v>
      </c>
      <c r="JW37">
        <v>129.56</v>
      </c>
      <c r="JX37">
        <v>127.63</v>
      </c>
      <c r="JY37">
        <v>127.88</v>
      </c>
      <c r="JZ37">
        <v>128.08000000000001</v>
      </c>
      <c r="KA37">
        <v>129.29</v>
      </c>
      <c r="KB37">
        <v>130.09</v>
      </c>
      <c r="KC37">
        <v>131.47</v>
      </c>
      <c r="KD37">
        <v>131.85</v>
      </c>
      <c r="KE37">
        <v>132.07</v>
      </c>
      <c r="KF37">
        <v>133.72999999999999</v>
      </c>
      <c r="KG37">
        <v>134.22</v>
      </c>
      <c r="KH37">
        <v>133.01</v>
      </c>
      <c r="KI37">
        <v>133.85</v>
      </c>
      <c r="KJ37">
        <v>132.47</v>
      </c>
      <c r="KK37">
        <v>132.93</v>
      </c>
    </row>
    <row r="38" spans="1:297" x14ac:dyDescent="0.25">
      <c r="A38" t="s">
        <v>297</v>
      </c>
      <c r="B38" t="s">
        <v>406</v>
      </c>
      <c r="C38" t="s">
        <v>299</v>
      </c>
      <c r="D38" t="s">
        <v>376</v>
      </c>
      <c r="E38" t="s">
        <v>308</v>
      </c>
      <c r="F38" t="s">
        <v>302</v>
      </c>
      <c r="G38" t="s">
        <v>303</v>
      </c>
      <c r="H38" t="s">
        <v>304</v>
      </c>
      <c r="I38" t="s">
        <v>305</v>
      </c>
      <c r="J38">
        <v>76.31</v>
      </c>
      <c r="K38">
        <v>76.98</v>
      </c>
      <c r="L38">
        <v>77.7</v>
      </c>
      <c r="M38">
        <v>78.13</v>
      </c>
      <c r="N38">
        <v>78.39</v>
      </c>
      <c r="O38">
        <v>78.09</v>
      </c>
      <c r="P38">
        <v>77.98</v>
      </c>
      <c r="Q38">
        <v>78.27</v>
      </c>
      <c r="R38">
        <v>79.23</v>
      </c>
      <c r="S38">
        <v>79.150000000000006</v>
      </c>
      <c r="T38">
        <v>79.05</v>
      </c>
      <c r="U38">
        <v>78.81</v>
      </c>
      <c r="V38">
        <v>79.38</v>
      </c>
      <c r="W38">
        <v>79.81</v>
      </c>
      <c r="X38">
        <v>80.52</v>
      </c>
      <c r="Y38">
        <v>80.900000000000006</v>
      </c>
      <c r="Z38">
        <v>80.92</v>
      </c>
      <c r="AA38">
        <v>80.650000000000006</v>
      </c>
      <c r="AB38">
        <v>80.540000000000006</v>
      </c>
      <c r="AC38">
        <v>80.81</v>
      </c>
      <c r="AD38">
        <v>81.69</v>
      </c>
      <c r="AE38">
        <v>81.489999999999995</v>
      </c>
      <c r="AF38">
        <v>81.25</v>
      </c>
      <c r="AG38">
        <v>80.97</v>
      </c>
      <c r="AH38">
        <v>81.25</v>
      </c>
      <c r="AI38">
        <v>81.75</v>
      </c>
      <c r="AJ38">
        <v>82.53</v>
      </c>
      <c r="AK38">
        <v>82.61</v>
      </c>
      <c r="AL38">
        <v>82.55</v>
      </c>
      <c r="AM38">
        <v>82.17</v>
      </c>
      <c r="AN38">
        <v>82.24</v>
      </c>
      <c r="AO38">
        <v>82.5</v>
      </c>
      <c r="AP38">
        <v>83.31</v>
      </c>
      <c r="AQ38">
        <v>83.08</v>
      </c>
      <c r="AR38">
        <v>82.87</v>
      </c>
      <c r="AS38">
        <v>82.34</v>
      </c>
      <c r="AT38">
        <v>82.35</v>
      </c>
      <c r="AU38">
        <v>82.72</v>
      </c>
      <c r="AV38">
        <v>83.44</v>
      </c>
      <c r="AW38">
        <v>83.71</v>
      </c>
      <c r="AX38">
        <v>83.85</v>
      </c>
      <c r="AY38">
        <v>83.31</v>
      </c>
      <c r="AZ38">
        <v>83.19</v>
      </c>
      <c r="BA38">
        <v>83.47</v>
      </c>
      <c r="BB38">
        <v>84.2</v>
      </c>
      <c r="BC38">
        <v>84.23</v>
      </c>
      <c r="BD38">
        <v>83.98</v>
      </c>
      <c r="BE38">
        <v>83.25</v>
      </c>
      <c r="BF38">
        <v>83.58</v>
      </c>
      <c r="BG38">
        <v>84.1</v>
      </c>
      <c r="BH38">
        <v>84.88</v>
      </c>
      <c r="BI38">
        <v>85.03</v>
      </c>
      <c r="BJ38">
        <v>84.98</v>
      </c>
      <c r="BK38">
        <v>84.7</v>
      </c>
      <c r="BL38">
        <v>84.57</v>
      </c>
      <c r="BM38">
        <v>84.96</v>
      </c>
      <c r="BN38">
        <v>85.73</v>
      </c>
      <c r="BO38">
        <v>85.66</v>
      </c>
      <c r="BP38">
        <v>85.44</v>
      </c>
      <c r="BQ38">
        <v>84.98</v>
      </c>
      <c r="BR38">
        <v>84.68</v>
      </c>
      <c r="BS38">
        <v>85.01</v>
      </c>
      <c r="BT38">
        <v>85.68</v>
      </c>
      <c r="BU38">
        <v>86.07</v>
      </c>
      <c r="BV38">
        <v>86.15</v>
      </c>
      <c r="BW38">
        <v>85.84</v>
      </c>
      <c r="BX38">
        <v>85.68</v>
      </c>
      <c r="BY38">
        <v>86.13</v>
      </c>
      <c r="BZ38">
        <v>86.46</v>
      </c>
      <c r="CA38">
        <v>86.24</v>
      </c>
      <c r="CB38">
        <v>86.1</v>
      </c>
      <c r="CC38">
        <v>85.79</v>
      </c>
      <c r="CD38">
        <v>85.89</v>
      </c>
      <c r="CE38">
        <v>86.28</v>
      </c>
      <c r="CF38">
        <v>87.22</v>
      </c>
      <c r="CG38">
        <v>87.64</v>
      </c>
      <c r="CH38">
        <v>87.7</v>
      </c>
      <c r="CI38">
        <v>87.34</v>
      </c>
      <c r="CJ38">
        <v>86.93</v>
      </c>
      <c r="CK38">
        <v>87.08</v>
      </c>
      <c r="CL38">
        <v>87.59</v>
      </c>
      <c r="CM38">
        <v>87.63</v>
      </c>
      <c r="CN38">
        <v>87.76</v>
      </c>
      <c r="CO38">
        <v>87.39</v>
      </c>
      <c r="CP38">
        <v>87.63</v>
      </c>
      <c r="CQ38">
        <v>88.22</v>
      </c>
      <c r="CR38">
        <v>89.09</v>
      </c>
      <c r="CS38">
        <v>89.42</v>
      </c>
      <c r="CT38">
        <v>89.74</v>
      </c>
      <c r="CU38">
        <v>89.58</v>
      </c>
      <c r="CV38">
        <v>89.72</v>
      </c>
      <c r="CW38">
        <v>89.89</v>
      </c>
      <c r="CX38">
        <v>90.28</v>
      </c>
      <c r="CY38">
        <v>90.07</v>
      </c>
      <c r="CZ38">
        <v>89.74</v>
      </c>
      <c r="DA38">
        <v>89.09</v>
      </c>
      <c r="DB38">
        <v>89.32</v>
      </c>
      <c r="DC38">
        <v>89.95</v>
      </c>
      <c r="DD38">
        <v>90.85</v>
      </c>
      <c r="DE38">
        <v>91.05</v>
      </c>
      <c r="DF38">
        <v>91.17</v>
      </c>
      <c r="DG38">
        <v>90.85</v>
      </c>
      <c r="DH38">
        <v>89.89</v>
      </c>
      <c r="DI38">
        <v>90.14</v>
      </c>
      <c r="DJ38">
        <v>90.62</v>
      </c>
      <c r="DK38">
        <v>90.7</v>
      </c>
      <c r="DL38">
        <v>90.61</v>
      </c>
      <c r="DM38">
        <v>90.08</v>
      </c>
      <c r="DN38">
        <v>90.05</v>
      </c>
      <c r="DO38">
        <v>90.69</v>
      </c>
      <c r="DP38">
        <v>91.77</v>
      </c>
      <c r="DQ38">
        <v>92.08</v>
      </c>
      <c r="DR38">
        <v>92.04</v>
      </c>
      <c r="DS38">
        <v>91.6</v>
      </c>
      <c r="DT38">
        <v>91.34</v>
      </c>
      <c r="DU38">
        <v>91.48</v>
      </c>
      <c r="DV38">
        <v>92.05</v>
      </c>
      <c r="DW38">
        <v>92.13</v>
      </c>
      <c r="DX38">
        <v>92.02</v>
      </c>
      <c r="DY38">
        <v>91.82</v>
      </c>
      <c r="DZ38">
        <v>91.72</v>
      </c>
      <c r="EA38">
        <v>92.41</v>
      </c>
      <c r="EB38">
        <v>93.46</v>
      </c>
      <c r="EC38">
        <v>93.96</v>
      </c>
      <c r="ED38">
        <v>94.03</v>
      </c>
      <c r="EE38">
        <v>93.57</v>
      </c>
      <c r="EF38">
        <v>94.04</v>
      </c>
      <c r="EG38">
        <v>94.19</v>
      </c>
      <c r="EH38">
        <v>94.53</v>
      </c>
      <c r="EI38">
        <v>94.57</v>
      </c>
      <c r="EJ38">
        <v>94.28</v>
      </c>
      <c r="EK38">
        <v>94.04</v>
      </c>
      <c r="EL38">
        <v>93.99</v>
      </c>
      <c r="EM38">
        <v>94.7</v>
      </c>
      <c r="EN38">
        <v>95.78</v>
      </c>
      <c r="EO38">
        <v>96.17</v>
      </c>
      <c r="EP38">
        <v>96.03</v>
      </c>
      <c r="EQ38">
        <v>95.57</v>
      </c>
      <c r="ER38">
        <v>96.2</v>
      </c>
      <c r="ES38">
        <v>96.32</v>
      </c>
      <c r="ET38">
        <v>96.72</v>
      </c>
      <c r="EU38">
        <v>97.29</v>
      </c>
      <c r="EV38">
        <v>96.89</v>
      </c>
      <c r="EW38">
        <v>96.76</v>
      </c>
      <c r="EX38">
        <v>96.78</v>
      </c>
      <c r="EY38">
        <v>97.54</v>
      </c>
      <c r="EZ38">
        <v>98.58</v>
      </c>
      <c r="FA38">
        <v>98.67</v>
      </c>
      <c r="FB38">
        <v>98.69</v>
      </c>
      <c r="FC38">
        <v>98.32</v>
      </c>
      <c r="FD38">
        <v>99.15</v>
      </c>
      <c r="FE38">
        <v>99.03</v>
      </c>
      <c r="FF38">
        <v>99.08</v>
      </c>
      <c r="FG38">
        <v>98.8</v>
      </c>
      <c r="FH38">
        <v>98.31</v>
      </c>
      <c r="FI38">
        <v>98.36</v>
      </c>
      <c r="FJ38">
        <v>98.15</v>
      </c>
      <c r="FK38">
        <v>98.57</v>
      </c>
      <c r="FL38">
        <v>99.39</v>
      </c>
      <c r="FM38">
        <v>99.85</v>
      </c>
      <c r="FN38">
        <v>99.51</v>
      </c>
      <c r="FO38">
        <v>99.24</v>
      </c>
      <c r="FP38">
        <v>100.05</v>
      </c>
      <c r="FQ38">
        <v>99.98</v>
      </c>
      <c r="FR38">
        <v>99.96</v>
      </c>
      <c r="FS38">
        <v>99.84</v>
      </c>
      <c r="FT38">
        <v>99.25</v>
      </c>
      <c r="FU38">
        <v>99.05</v>
      </c>
      <c r="FV38">
        <v>98.15</v>
      </c>
      <c r="FW38">
        <v>98.69</v>
      </c>
      <c r="FX38">
        <v>99.75</v>
      </c>
      <c r="FY38">
        <v>100.39</v>
      </c>
      <c r="FZ38">
        <v>100.61</v>
      </c>
      <c r="GA38">
        <v>100.23</v>
      </c>
      <c r="GB38">
        <v>101</v>
      </c>
      <c r="GC38">
        <v>100.69</v>
      </c>
      <c r="GD38">
        <v>100.5</v>
      </c>
      <c r="GE38">
        <v>100.41</v>
      </c>
      <c r="GF38">
        <v>99.85</v>
      </c>
      <c r="GG38">
        <v>99.73</v>
      </c>
      <c r="GH38">
        <v>98.71</v>
      </c>
      <c r="GI38">
        <v>99.3</v>
      </c>
      <c r="GJ38">
        <v>100.31</v>
      </c>
      <c r="GK38">
        <v>100.4</v>
      </c>
      <c r="GL38">
        <v>100.58</v>
      </c>
      <c r="GM38">
        <v>100.26</v>
      </c>
      <c r="GN38">
        <v>100.76</v>
      </c>
      <c r="GO38">
        <v>100.88</v>
      </c>
      <c r="GP38">
        <v>100.57</v>
      </c>
      <c r="GQ38">
        <v>100.83</v>
      </c>
      <c r="GR38">
        <v>100.49</v>
      </c>
      <c r="GS38">
        <v>100.71</v>
      </c>
      <c r="GT38">
        <v>100.35</v>
      </c>
      <c r="GU38">
        <v>101.09</v>
      </c>
      <c r="GV38">
        <v>101.44</v>
      </c>
      <c r="GW38">
        <v>101.98</v>
      </c>
      <c r="GX38">
        <v>101.65</v>
      </c>
      <c r="GY38">
        <v>101.37</v>
      </c>
      <c r="GZ38">
        <v>102.11</v>
      </c>
      <c r="HA38">
        <v>102.27</v>
      </c>
      <c r="HB38">
        <v>102.03</v>
      </c>
      <c r="HC38">
        <v>102.17</v>
      </c>
      <c r="HD38">
        <v>102</v>
      </c>
      <c r="HE38">
        <v>101.97</v>
      </c>
      <c r="HF38">
        <v>101.82</v>
      </c>
      <c r="HG38">
        <v>102.31</v>
      </c>
      <c r="HH38">
        <v>102.47</v>
      </c>
      <c r="HI38">
        <v>103.11</v>
      </c>
      <c r="HJ38">
        <v>103.42</v>
      </c>
      <c r="HK38">
        <v>103.1</v>
      </c>
      <c r="HL38">
        <v>104.28</v>
      </c>
      <c r="HM38">
        <v>104.4</v>
      </c>
      <c r="HN38">
        <v>103.95</v>
      </c>
      <c r="HO38">
        <v>104.32</v>
      </c>
      <c r="HP38">
        <v>104.07</v>
      </c>
      <c r="HQ38">
        <v>103.97</v>
      </c>
      <c r="HR38">
        <v>104.05</v>
      </c>
      <c r="HS38">
        <v>104.97</v>
      </c>
      <c r="HT38">
        <v>105.37</v>
      </c>
      <c r="HU38">
        <v>106.08</v>
      </c>
      <c r="HV38">
        <v>105.94</v>
      </c>
      <c r="HW38">
        <v>105.84</v>
      </c>
      <c r="HX38">
        <v>106.9</v>
      </c>
      <c r="HY38">
        <v>107.37</v>
      </c>
      <c r="HZ38">
        <v>106.7</v>
      </c>
      <c r="IA38">
        <v>107.16</v>
      </c>
      <c r="IB38">
        <v>106.73</v>
      </c>
      <c r="IC38">
        <v>106.8</v>
      </c>
      <c r="ID38">
        <v>105.97</v>
      </c>
      <c r="IE38">
        <v>106.64</v>
      </c>
      <c r="IF38">
        <v>106.85</v>
      </c>
      <c r="IG38">
        <v>107.34</v>
      </c>
      <c r="IH38">
        <v>107.18</v>
      </c>
      <c r="II38">
        <v>107.51</v>
      </c>
      <c r="IJ38">
        <v>108.69</v>
      </c>
      <c r="IK38">
        <v>108.13</v>
      </c>
      <c r="IL38">
        <v>107.88</v>
      </c>
      <c r="IM38">
        <v>108.47</v>
      </c>
      <c r="IN38">
        <v>107.61</v>
      </c>
      <c r="IO38">
        <v>107.85</v>
      </c>
      <c r="IP38">
        <v>107.62</v>
      </c>
      <c r="IQ38">
        <v>108.57</v>
      </c>
      <c r="IR38">
        <v>108.87</v>
      </c>
      <c r="IS38">
        <v>109.36</v>
      </c>
      <c r="IT38">
        <v>109.46</v>
      </c>
      <c r="IU38">
        <v>109.67</v>
      </c>
      <c r="IV38">
        <v>110.23</v>
      </c>
      <c r="IW38">
        <v>110.71</v>
      </c>
      <c r="IX38">
        <v>110.79</v>
      </c>
      <c r="IY38">
        <v>112.18</v>
      </c>
      <c r="IZ38">
        <v>113.17</v>
      </c>
      <c r="JA38">
        <v>114.01</v>
      </c>
      <c r="JB38">
        <v>114.53</v>
      </c>
      <c r="JC38">
        <v>115.27</v>
      </c>
      <c r="JD38">
        <v>119.46</v>
      </c>
      <c r="JE38">
        <v>119.81</v>
      </c>
      <c r="JF38">
        <v>119.05</v>
      </c>
      <c r="JG38">
        <v>119.05</v>
      </c>
      <c r="JH38">
        <v>121.57</v>
      </c>
      <c r="JI38">
        <v>123.95</v>
      </c>
      <c r="JJ38">
        <v>126.89</v>
      </c>
      <c r="JK38">
        <v>128.25</v>
      </c>
      <c r="JL38">
        <v>124.35</v>
      </c>
      <c r="JM38">
        <v>124.94</v>
      </c>
      <c r="JN38">
        <v>123.21</v>
      </c>
      <c r="JO38">
        <v>124.45</v>
      </c>
      <c r="JP38">
        <v>124.72</v>
      </c>
      <c r="JQ38">
        <v>126.01</v>
      </c>
      <c r="JR38">
        <v>126.26</v>
      </c>
      <c r="JS38">
        <v>125.83</v>
      </c>
      <c r="JT38">
        <v>127.13</v>
      </c>
      <c r="JU38">
        <v>127.7</v>
      </c>
      <c r="JV38">
        <v>127.16</v>
      </c>
      <c r="JW38">
        <v>127.73</v>
      </c>
      <c r="JX38">
        <v>126.4</v>
      </c>
      <c r="JY38">
        <v>126.45</v>
      </c>
      <c r="JZ38">
        <v>127.11</v>
      </c>
      <c r="KA38">
        <v>127.95</v>
      </c>
      <c r="KB38">
        <v>128.58000000000001</v>
      </c>
      <c r="KC38">
        <v>129.41999999999999</v>
      </c>
      <c r="KD38">
        <v>129.69</v>
      </c>
      <c r="KE38">
        <v>129.91</v>
      </c>
      <c r="KF38">
        <v>131.82</v>
      </c>
      <c r="KG38">
        <v>132.24</v>
      </c>
      <c r="KH38">
        <v>131.61000000000001</v>
      </c>
      <c r="KI38">
        <v>132.26</v>
      </c>
      <c r="KJ38">
        <v>131.47999999999999</v>
      </c>
      <c r="KK38">
        <v>131.63</v>
      </c>
    </row>
    <row r="39" spans="1:297" x14ac:dyDescent="0.25">
      <c r="A39" t="s">
        <v>297</v>
      </c>
      <c r="B39" t="s">
        <v>386</v>
      </c>
      <c r="C39" t="s">
        <v>299</v>
      </c>
      <c r="D39" t="s">
        <v>387</v>
      </c>
      <c r="E39" t="s">
        <v>308</v>
      </c>
      <c r="F39" t="s">
        <v>302</v>
      </c>
      <c r="G39" t="s">
        <v>303</v>
      </c>
      <c r="H39" t="s">
        <v>304</v>
      </c>
      <c r="I39" t="s">
        <v>305</v>
      </c>
      <c r="CV39">
        <v>55.120300150311969</v>
      </c>
      <c r="CW39">
        <v>56.086806525889308</v>
      </c>
      <c r="CX39">
        <v>56.533263785673768</v>
      </c>
      <c r="CY39">
        <v>57.318243583096987</v>
      </c>
      <c r="CZ39">
        <v>57.136717004942867</v>
      </c>
      <c r="DA39">
        <v>56.999345540393811</v>
      </c>
      <c r="DB39">
        <v>57.136717004942867</v>
      </c>
      <c r="DC39">
        <v>57.921696802366093</v>
      </c>
      <c r="DD39">
        <v>58.132660122923582</v>
      </c>
      <c r="DE39">
        <v>58.716488847257111</v>
      </c>
      <c r="DF39">
        <v>58.677239857385949</v>
      </c>
      <c r="DG39">
        <v>59.187476725711043</v>
      </c>
      <c r="DH39">
        <v>60.080391245279962</v>
      </c>
      <c r="DI39">
        <v>61.169550714204682</v>
      </c>
      <c r="DJ39">
        <v>61.272579312616479</v>
      </c>
      <c r="DK39">
        <v>61.640538592658608</v>
      </c>
      <c r="DL39">
        <v>62.45495513248521</v>
      </c>
      <c r="DM39">
        <v>61.998685625232959</v>
      </c>
      <c r="DN39">
        <v>63.602988086216669</v>
      </c>
      <c r="DO39">
        <v>63.843388149177528</v>
      </c>
      <c r="DP39">
        <v>64.638180194068553</v>
      </c>
      <c r="DQ39">
        <v>65.820556013937278</v>
      </c>
      <c r="DR39">
        <v>65.908866241147393</v>
      </c>
      <c r="DS39">
        <v>66.149266304108252</v>
      </c>
      <c r="DT39">
        <v>67.518074825865</v>
      </c>
      <c r="DU39">
        <v>68.994818069767433</v>
      </c>
      <c r="DV39">
        <v>70.397969457661446</v>
      </c>
      <c r="DW39">
        <v>71.089732904140675</v>
      </c>
      <c r="DX39">
        <v>71.79621472182157</v>
      </c>
      <c r="DY39">
        <v>71.580345277530185</v>
      </c>
      <c r="DZ39">
        <v>72.448729178429616</v>
      </c>
      <c r="EA39">
        <v>72.046427032250222</v>
      </c>
      <c r="EB39">
        <v>73.057088521432618</v>
      </c>
      <c r="EC39">
        <v>74.077562258082807</v>
      </c>
      <c r="ED39">
        <v>74.244370465035246</v>
      </c>
      <c r="EE39">
        <v>74.955758406450045</v>
      </c>
      <c r="EF39">
        <v>75.907546410825702</v>
      </c>
      <c r="EG39">
        <v>76.967269137347046</v>
      </c>
      <c r="EH39">
        <v>77.762061182238057</v>
      </c>
      <c r="EI39">
        <v>78.885563517300056</v>
      </c>
      <c r="EJ39">
        <v>79.111245209059234</v>
      </c>
      <c r="EK39">
        <v>78.556853227129082</v>
      </c>
      <c r="EL39">
        <v>79.76375966566728</v>
      </c>
      <c r="EM39">
        <v>80.004159728628153</v>
      </c>
      <c r="EN39">
        <v>80.941229361802115</v>
      </c>
      <c r="EO39">
        <v>82.422878729438452</v>
      </c>
      <c r="EP39">
        <v>83.36976061008022</v>
      </c>
      <c r="EQ39">
        <v>83.399197352483597</v>
      </c>
      <c r="ER39">
        <v>83.193140155659989</v>
      </c>
      <c r="ES39">
        <v>83.938870963212054</v>
      </c>
      <c r="ET39">
        <v>84.601197667287906</v>
      </c>
      <c r="EU39">
        <v>84.925001833724977</v>
      </c>
      <c r="EV39">
        <v>84.591385419820114</v>
      </c>
      <c r="EW39">
        <v>84.787630369175915</v>
      </c>
      <c r="EX39">
        <v>86.20059400453772</v>
      </c>
      <c r="EY39">
        <v>85.9111327042379</v>
      </c>
      <c r="EZ39">
        <v>86.259467489344459</v>
      </c>
      <c r="FA39">
        <v>87.201443246252325</v>
      </c>
      <c r="FB39">
        <v>87.647900506036777</v>
      </c>
      <c r="FC39">
        <v>88.280790467709267</v>
      </c>
      <c r="FD39">
        <v>90.06661950684709</v>
      </c>
      <c r="FE39">
        <v>91.111623862166766</v>
      </c>
      <c r="FF39">
        <v>90.851599304270309</v>
      </c>
      <c r="FG39">
        <v>92.637428343408146</v>
      </c>
      <c r="FH39">
        <v>93.809991915809093</v>
      </c>
      <c r="FI39">
        <v>92.568742611133615</v>
      </c>
      <c r="FJ39">
        <v>93.020105994651971</v>
      </c>
      <c r="FK39">
        <v>92.725738570618262</v>
      </c>
      <c r="FL39">
        <v>93.618653090187181</v>
      </c>
      <c r="FM39">
        <v>95.208237179969203</v>
      </c>
      <c r="FN39">
        <v>94.958024869540552</v>
      </c>
      <c r="FO39">
        <v>95.541853593874066</v>
      </c>
      <c r="FP39">
        <v>97.165780549793368</v>
      </c>
      <c r="FQ39">
        <v>97.48467859249655</v>
      </c>
      <c r="FR39">
        <v>97.828107253869206</v>
      </c>
      <c r="FS39">
        <v>98.02925832695891</v>
      </c>
      <c r="FT39">
        <v>97.528833706101608</v>
      </c>
      <c r="FU39">
        <v>96.547608959322574</v>
      </c>
      <c r="FV39">
        <v>96.626106939064897</v>
      </c>
      <c r="FW39">
        <v>95.733192419495978</v>
      </c>
      <c r="FX39">
        <v>95.949061863787364</v>
      </c>
      <c r="FY39">
        <v>97.219747910866204</v>
      </c>
      <c r="FZ39">
        <v>97.95566647095049</v>
      </c>
      <c r="GA39">
        <v>98.559119690219589</v>
      </c>
      <c r="GB39">
        <v>98.917266722793926</v>
      </c>
      <c r="GC39">
        <v>99.22635251802933</v>
      </c>
      <c r="GD39">
        <v>99.123323919617533</v>
      </c>
      <c r="GE39">
        <v>99.609030169273154</v>
      </c>
      <c r="GF39">
        <v>100.1928588936067</v>
      </c>
      <c r="GG39">
        <v>99.623748540474836</v>
      </c>
      <c r="GH39">
        <v>99.834711861032332</v>
      </c>
      <c r="GI39">
        <v>99.584499550603667</v>
      </c>
      <c r="GJ39">
        <v>99.731683262620535</v>
      </c>
      <c r="GK39">
        <v>101.2771122387975</v>
      </c>
      <c r="GL39">
        <v>101.0612427945061</v>
      </c>
      <c r="GM39">
        <v>101.7039450036464</v>
      </c>
      <c r="GN39">
        <v>103.0678474016692</v>
      </c>
      <c r="GO39">
        <v>102.7636677301677</v>
      </c>
      <c r="GP39">
        <v>102.9697249269913</v>
      </c>
      <c r="GQ39">
        <v>103.7988598380196</v>
      </c>
      <c r="GR39">
        <v>104.014729282311</v>
      </c>
      <c r="GS39">
        <v>103.3082474646301</v>
      </c>
      <c r="GT39">
        <v>103.48977404278421</v>
      </c>
      <c r="GU39">
        <v>103.7841414668179</v>
      </c>
      <c r="GV39">
        <v>104.65743149145131</v>
      </c>
      <c r="GW39">
        <v>106.119456364152</v>
      </c>
      <c r="GX39">
        <v>106.1341747353537</v>
      </c>
      <c r="GY39">
        <v>105.7024358467709</v>
      </c>
      <c r="GZ39">
        <v>106.06548900307919</v>
      </c>
      <c r="HA39">
        <v>106.2715461999028</v>
      </c>
      <c r="HB39">
        <v>106.9436851514464</v>
      </c>
      <c r="HC39">
        <v>107.7433833200713</v>
      </c>
      <c r="HD39">
        <v>108.14077934251679</v>
      </c>
      <c r="HE39">
        <v>108.03284462037109</v>
      </c>
      <c r="HF39">
        <v>108.0671874865084</v>
      </c>
      <c r="HG39">
        <v>107.72866494886961</v>
      </c>
      <c r="HH39">
        <v>108.0573752390406</v>
      </c>
      <c r="HI39">
        <v>110.01982473259859</v>
      </c>
      <c r="HJ39">
        <v>110.58402896199659</v>
      </c>
      <c r="HK39">
        <v>111.2120127999352</v>
      </c>
      <c r="HL39">
        <v>112.2521110315209</v>
      </c>
      <c r="HM39">
        <v>112.48269884701401</v>
      </c>
      <c r="HN39">
        <v>112.41891923847341</v>
      </c>
      <c r="HO39">
        <v>115.0436954361073</v>
      </c>
      <c r="HP39">
        <v>115.1712546531886</v>
      </c>
      <c r="HQ39">
        <v>114.6953606510007</v>
      </c>
      <c r="HR39">
        <v>115.8384874809983</v>
      </c>
      <c r="HS39">
        <v>116.5744060410826</v>
      </c>
      <c r="HT39">
        <v>118.2277697394052</v>
      </c>
      <c r="HU39">
        <v>119.72413747824319</v>
      </c>
      <c r="HV39">
        <v>120.6612071114172</v>
      </c>
      <c r="HW39">
        <v>121.092946</v>
      </c>
      <c r="HX39">
        <v>123.86</v>
      </c>
      <c r="HY39">
        <v>125.89</v>
      </c>
      <c r="HZ39">
        <v>126.86</v>
      </c>
      <c r="IA39">
        <v>129.16</v>
      </c>
      <c r="IB39">
        <v>130.9</v>
      </c>
      <c r="IC39">
        <v>130.454431016977</v>
      </c>
      <c r="ID39">
        <v>133.0290339274635</v>
      </c>
      <c r="IE39">
        <v>131.64279612499291</v>
      </c>
      <c r="IF39">
        <v>131.6932420046252</v>
      </c>
      <c r="IG39">
        <v>130.59202972530881</v>
      </c>
      <c r="IH39">
        <v>131.00594054938239</v>
      </c>
      <c r="II39">
        <v>132.0773014552428</v>
      </c>
      <c r="IJ39">
        <v>135.37957738733149</v>
      </c>
      <c r="IK39">
        <v>136.22648400925041</v>
      </c>
      <c r="IL39">
        <v>138.31905719442719</v>
      </c>
      <c r="IM39">
        <v>140.67276834564839</v>
      </c>
      <c r="IN39">
        <v>141.82578741045739</v>
      </c>
      <c r="IO39">
        <v>140.85757092898641</v>
      </c>
      <c r="IP39">
        <v>140.5578681820746</v>
      </c>
      <c r="IQ39">
        <v>143.0922016188166</v>
      </c>
      <c r="IR39">
        <v>143.61000000000001</v>
      </c>
      <c r="IS39">
        <v>145.09331631789721</v>
      </c>
      <c r="IT39">
        <v>145.24180678549271</v>
      </c>
      <c r="IU39">
        <v>144.8249744768458</v>
      </c>
      <c r="IV39">
        <v>146.75670694906651</v>
      </c>
      <c r="IW39">
        <v>147.6061867561622</v>
      </c>
      <c r="IX39">
        <v>150.74153279936829</v>
      </c>
      <c r="IY39">
        <v>153.61019516047199</v>
      </c>
      <c r="IZ39">
        <v>158.18343716509671</v>
      </c>
      <c r="JA39">
        <v>158.15739903547859</v>
      </c>
      <c r="JB39">
        <v>158.77945202775109</v>
      </c>
      <c r="JC39">
        <v>160.6081143888544</v>
      </c>
      <c r="JD39">
        <v>161.8832374922444</v>
      </c>
      <c r="JE39">
        <v>164.49504427773701</v>
      </c>
      <c r="JF39">
        <v>165.22618224378141</v>
      </c>
      <c r="JG39">
        <v>175.7087554289582</v>
      </c>
      <c r="JH39">
        <v>183.34912699531839</v>
      </c>
      <c r="JI39">
        <v>187.84009306785489</v>
      </c>
      <c r="JJ39">
        <v>185.6779102036212</v>
      </c>
      <c r="JK39">
        <v>194.4158294320041</v>
      </c>
      <c r="JL39">
        <v>195.88902039032101</v>
      </c>
      <c r="JM39">
        <v>196.8558759659316</v>
      </c>
      <c r="JN39">
        <v>202.52953607084439</v>
      </c>
      <c r="JO39">
        <v>211.27810085171191</v>
      </c>
      <c r="JP39">
        <v>219.13854673134409</v>
      </c>
      <c r="JQ39">
        <v>224.41077161712451</v>
      </c>
      <c r="JR39">
        <v>227.96168664335269</v>
      </c>
      <c r="JS39">
        <v>227.3727037621976</v>
      </c>
      <c r="JT39">
        <v>235.23277807546961</v>
      </c>
      <c r="JU39">
        <v>239.26933639799199</v>
      </c>
      <c r="JV39">
        <v>244.04794771278691</v>
      </c>
      <c r="JW39">
        <v>246.6875018331547</v>
      </c>
      <c r="JX39">
        <v>253.1500375091658</v>
      </c>
      <c r="JY39">
        <v>255.23501198601161</v>
      </c>
      <c r="JZ39">
        <v>259.91847693045293</v>
      </c>
      <c r="KA39">
        <v>260.00837935021713</v>
      </c>
      <c r="KB39">
        <v>264.45999999999998</v>
      </c>
      <c r="KC39">
        <v>263.32078064188619</v>
      </c>
      <c r="KD39">
        <v>254.7795961419144</v>
      </c>
      <c r="KE39">
        <v>255.9426662530318</v>
      </c>
      <c r="KF39">
        <v>261.31583394438491</v>
      </c>
      <c r="KG39">
        <v>262.32471924530432</v>
      </c>
      <c r="KH39">
        <v>260.96065979468659</v>
      </c>
      <c r="KI39">
        <v>264.17481682554012</v>
      </c>
      <c r="KJ39">
        <v>265.4627871002312</v>
      </c>
      <c r="KK39">
        <v>265.62724138417292</v>
      </c>
    </row>
    <row r="40" spans="1:297" x14ac:dyDescent="0.25">
      <c r="A40" t="s">
        <v>297</v>
      </c>
      <c r="B40" t="s">
        <v>384</v>
      </c>
      <c r="C40" t="s">
        <v>299</v>
      </c>
      <c r="D40" t="s">
        <v>385</v>
      </c>
      <c r="E40" t="s">
        <v>308</v>
      </c>
      <c r="F40" t="s">
        <v>302</v>
      </c>
      <c r="G40" t="s">
        <v>303</v>
      </c>
      <c r="H40" t="s">
        <v>304</v>
      </c>
      <c r="I40" t="s">
        <v>305</v>
      </c>
      <c r="BF40">
        <v>49.580915538362369</v>
      </c>
      <c r="BG40">
        <v>49.83881366860092</v>
      </c>
      <c r="BH40">
        <v>50.419084461637667</v>
      </c>
      <c r="BI40">
        <v>51.063829787234063</v>
      </c>
      <c r="BJ40">
        <v>51.837524177949732</v>
      </c>
      <c r="BK40">
        <v>51.773049645390088</v>
      </c>
      <c r="BL40">
        <v>52.030947775628647</v>
      </c>
      <c r="BM40">
        <v>51.966473243069011</v>
      </c>
      <c r="BN40">
        <v>52.6112185686654</v>
      </c>
      <c r="BO40">
        <v>53.513862024500348</v>
      </c>
      <c r="BP40">
        <v>54.416505480335289</v>
      </c>
      <c r="BQ40">
        <v>54.094132817537101</v>
      </c>
      <c r="BR40">
        <v>54.849415734783499</v>
      </c>
      <c r="BS40">
        <v>55.454423078060103</v>
      </c>
      <c r="BT40">
        <v>56.279433091619197</v>
      </c>
      <c r="BU40">
        <v>56.513185928794201</v>
      </c>
      <c r="BV40">
        <v>56.348183926082399</v>
      </c>
      <c r="BW40">
        <v>56.100680922014703</v>
      </c>
      <c r="BX40">
        <v>55.990679586873497</v>
      </c>
      <c r="BY40">
        <v>56.100680922014703</v>
      </c>
      <c r="BZ40">
        <v>57.021942103822298</v>
      </c>
      <c r="CA40">
        <v>58.149455789019598</v>
      </c>
      <c r="CB40">
        <v>59.2494691404317</v>
      </c>
      <c r="CC40">
        <v>60.8444884999792</v>
      </c>
      <c r="CD40">
        <v>60.211980822917198</v>
      </c>
      <c r="CE40">
        <v>60.033228653312797</v>
      </c>
      <c r="CF40">
        <v>59.455721643821498</v>
      </c>
      <c r="CG40">
        <v>60.019478486420098</v>
      </c>
      <c r="CH40">
        <v>60.349482491843702</v>
      </c>
      <c r="CI40">
        <v>59.936977485064197</v>
      </c>
      <c r="CJ40">
        <v>60.1844804891319</v>
      </c>
      <c r="CK40">
        <v>62.219505189244202</v>
      </c>
      <c r="CL40">
        <v>62.783262031842902</v>
      </c>
      <c r="CM40">
        <v>65.107040236700897</v>
      </c>
      <c r="CN40">
        <v>63.649522546079901</v>
      </c>
      <c r="CO40">
        <v>64.474532559638945</v>
      </c>
      <c r="CP40">
        <v>65.506125080593165</v>
      </c>
      <c r="CQ40">
        <v>66.34429400386847</v>
      </c>
      <c r="CR40">
        <v>66.795615731785944</v>
      </c>
      <c r="CS40">
        <v>67.311411992263061</v>
      </c>
      <c r="CT40">
        <v>67.182462927143774</v>
      </c>
      <c r="CU40">
        <v>67.95615731785945</v>
      </c>
      <c r="CV40">
        <v>68.278529980657638</v>
      </c>
      <c r="CW40">
        <v>68.665377176015468</v>
      </c>
      <c r="CX40">
        <v>68.471953578336553</v>
      </c>
      <c r="CY40">
        <v>68.665377176015468</v>
      </c>
      <c r="CZ40">
        <v>68.923275306254027</v>
      </c>
      <c r="DA40">
        <v>69.310122501611858</v>
      </c>
      <c r="DB40">
        <v>69.374597034171501</v>
      </c>
      <c r="DC40">
        <v>69.181173436492585</v>
      </c>
      <c r="DD40">
        <v>69.052224371373299</v>
      </c>
      <c r="DE40">
        <v>68.665377176015468</v>
      </c>
      <c r="DF40">
        <v>68.665377176015468</v>
      </c>
      <c r="DG40">
        <v>69.245647969052229</v>
      </c>
      <c r="DH40">
        <v>69.052224371373299</v>
      </c>
      <c r="DI40">
        <v>69.761444229529332</v>
      </c>
      <c r="DJ40">
        <v>70.01934235976789</v>
      </c>
      <c r="DK40">
        <v>70.599613152804636</v>
      </c>
      <c r="DL40">
        <v>70.277240490006449</v>
      </c>
      <c r="DM40">
        <v>70.599613152804636</v>
      </c>
      <c r="DN40">
        <v>71.308833010960669</v>
      </c>
      <c r="DO40">
        <v>71.244358478401026</v>
      </c>
      <c r="DP40">
        <v>71.889103803997415</v>
      </c>
      <c r="DQ40">
        <v>72.469374597034175</v>
      </c>
      <c r="DR40">
        <v>71.760154738878143</v>
      </c>
      <c r="DS40">
        <v>72.211476466795617</v>
      </c>
      <c r="DT40">
        <v>72.275950999355246</v>
      </c>
      <c r="DU40">
        <v>72.920696324951635</v>
      </c>
      <c r="DV40">
        <v>72.662798194713091</v>
      </c>
      <c r="DW40">
        <v>74.274661508704057</v>
      </c>
      <c r="DX40">
        <v>74.597034171502258</v>
      </c>
      <c r="DY40">
        <v>75.693101225016122</v>
      </c>
      <c r="DZ40">
        <v>76.853642811089614</v>
      </c>
      <c r="EA40">
        <v>78.01418439716312</v>
      </c>
      <c r="EB40">
        <v>79.303675048355899</v>
      </c>
      <c r="EC40">
        <v>79.04577691811734</v>
      </c>
      <c r="ED40">
        <v>79.04577691811734</v>
      </c>
      <c r="EE40">
        <v>78.594455190199881</v>
      </c>
      <c r="EF40">
        <v>78.594455190199881</v>
      </c>
      <c r="EG40">
        <v>79.368149580915528</v>
      </c>
      <c r="EH40">
        <v>79.497098646034814</v>
      </c>
      <c r="EI40">
        <v>78.852353320438425</v>
      </c>
      <c r="EJ40">
        <v>78.787878787878782</v>
      </c>
      <c r="EK40">
        <v>79.432624113475171</v>
      </c>
      <c r="EL40">
        <v>80.270793036750476</v>
      </c>
      <c r="EM40">
        <v>81.495809155383625</v>
      </c>
      <c r="EN40">
        <v>81.882656350741456</v>
      </c>
      <c r="EO40">
        <v>81.689232753062541</v>
      </c>
      <c r="EP40">
        <v>82.011605415860743</v>
      </c>
      <c r="EQ40">
        <v>81.689232753062541</v>
      </c>
      <c r="ER40">
        <v>81.75370728562217</v>
      </c>
      <c r="ES40">
        <v>81.560283687943254</v>
      </c>
      <c r="ET40">
        <v>81.689232753062541</v>
      </c>
      <c r="EU40">
        <v>81.495809155383625</v>
      </c>
      <c r="EV40">
        <v>82.011605415860743</v>
      </c>
      <c r="EW40">
        <v>82.591876208897474</v>
      </c>
      <c r="EX40">
        <v>83.558994197292066</v>
      </c>
      <c r="EY40">
        <v>82.914248871695676</v>
      </c>
      <c r="EZ40">
        <v>82.849774339136047</v>
      </c>
      <c r="FA40">
        <v>82.978723404255305</v>
      </c>
      <c r="FB40">
        <v>82.720825274016775</v>
      </c>
      <c r="FC40">
        <v>83.107672469374606</v>
      </c>
      <c r="FD40">
        <v>83.558994197292066</v>
      </c>
      <c r="FE40">
        <v>84.074790457769183</v>
      </c>
      <c r="FF40">
        <v>84.332688588007741</v>
      </c>
      <c r="FG40">
        <v>85.041908446163774</v>
      </c>
      <c r="FH40">
        <v>85.62217923920052</v>
      </c>
      <c r="FI40">
        <v>85.686653771760163</v>
      </c>
      <c r="FJ40">
        <v>86.847195357833641</v>
      </c>
      <c r="FK40">
        <v>87.427466150870401</v>
      </c>
      <c r="FL40">
        <v>87.87878787878789</v>
      </c>
      <c r="FM40">
        <v>88.26563507414572</v>
      </c>
      <c r="FN40">
        <v>88.523533204384279</v>
      </c>
      <c r="FO40">
        <v>88.394584139264992</v>
      </c>
      <c r="FP40">
        <v>88.13668600902642</v>
      </c>
      <c r="FQ40">
        <v>87.814313346228232</v>
      </c>
      <c r="FR40">
        <v>87.814313346228232</v>
      </c>
      <c r="FS40">
        <v>88.007736943907162</v>
      </c>
      <c r="FT40">
        <v>88.652482269503551</v>
      </c>
      <c r="FU40">
        <v>89.29722759509994</v>
      </c>
      <c r="FV40">
        <v>89.813023855577057</v>
      </c>
      <c r="FW40">
        <v>90.264345583494517</v>
      </c>
      <c r="FX40">
        <v>90.199871050934888</v>
      </c>
      <c r="FY40">
        <v>90.070921985815588</v>
      </c>
      <c r="FZ40">
        <v>91.424887169568024</v>
      </c>
      <c r="GA40">
        <v>90.586718246292719</v>
      </c>
      <c r="GB40">
        <v>91.295938104448737</v>
      </c>
      <c r="GC40">
        <v>91.231463571889108</v>
      </c>
      <c r="GD40">
        <v>91.102514506769836</v>
      </c>
      <c r="GE40">
        <v>90.844616376531278</v>
      </c>
      <c r="GF40">
        <v>91.231463571889108</v>
      </c>
      <c r="GG40">
        <v>92.069632495164413</v>
      </c>
      <c r="GH40">
        <v>94.455190199871055</v>
      </c>
      <c r="GI40">
        <v>94.906511927788515</v>
      </c>
      <c r="GJ40">
        <v>94.455190199871055</v>
      </c>
      <c r="GK40">
        <v>94.132817537072853</v>
      </c>
      <c r="GL40">
        <v>94.584139264990327</v>
      </c>
      <c r="GM40">
        <v>94.842037395228886</v>
      </c>
      <c r="GN40">
        <v>93.939393939393938</v>
      </c>
      <c r="GO40">
        <v>94.132817537072853</v>
      </c>
      <c r="GP40">
        <v>94.326241134751783</v>
      </c>
      <c r="GQ40">
        <v>94.132817537072853</v>
      </c>
      <c r="GR40">
        <v>95.099935525467444</v>
      </c>
      <c r="GS40">
        <v>95.68020631850419</v>
      </c>
      <c r="GT40">
        <v>96.260477111540951</v>
      </c>
      <c r="GU40">
        <v>97.098646034816241</v>
      </c>
      <c r="GV40">
        <v>97.098646034816241</v>
      </c>
      <c r="GW40">
        <v>97.549967762733729</v>
      </c>
      <c r="GX40">
        <v>97.807865892972274</v>
      </c>
      <c r="GY40">
        <v>97.614442295293358</v>
      </c>
      <c r="GZ40">
        <v>97.678916827853001</v>
      </c>
      <c r="HA40">
        <v>97.93681495809156</v>
      </c>
      <c r="HB40">
        <v>98.259187620889747</v>
      </c>
      <c r="HC40">
        <v>98.77498388136685</v>
      </c>
      <c r="HD40">
        <v>99.484203739522897</v>
      </c>
      <c r="HE40">
        <v>100</v>
      </c>
      <c r="HF40">
        <v>100.8</v>
      </c>
      <c r="HG40">
        <v>101.1</v>
      </c>
      <c r="HH40">
        <v>101.1</v>
      </c>
      <c r="HI40">
        <v>101.1</v>
      </c>
      <c r="HJ40">
        <v>101.2</v>
      </c>
      <c r="HK40">
        <v>101.9</v>
      </c>
      <c r="HL40">
        <v>101.6</v>
      </c>
      <c r="HM40">
        <v>101.8</v>
      </c>
      <c r="HN40">
        <v>102.2</v>
      </c>
      <c r="HO40">
        <v>102.8</v>
      </c>
      <c r="HP40">
        <v>103.5</v>
      </c>
      <c r="HQ40">
        <v>103.2</v>
      </c>
      <c r="HR40">
        <v>103.2</v>
      </c>
      <c r="HS40">
        <v>103.8</v>
      </c>
      <c r="HT40">
        <v>103.9</v>
      </c>
      <c r="HU40">
        <v>104.2</v>
      </c>
      <c r="HV40">
        <v>105</v>
      </c>
      <c r="HW40">
        <v>104.8</v>
      </c>
      <c r="HX40">
        <v>104.7</v>
      </c>
      <c r="HY40">
        <v>104.6</v>
      </c>
      <c r="HZ40">
        <v>104.9</v>
      </c>
      <c r="IA40">
        <v>105.3</v>
      </c>
      <c r="IB40">
        <v>105.5</v>
      </c>
      <c r="IC40">
        <v>106.1</v>
      </c>
      <c r="ID40">
        <v>106.1</v>
      </c>
      <c r="IE40">
        <v>106.3</v>
      </c>
      <c r="IF40">
        <v>106.5</v>
      </c>
      <c r="IG40">
        <v>106.3</v>
      </c>
      <c r="IH40">
        <v>105.7</v>
      </c>
      <c r="II40">
        <v>105.3</v>
      </c>
      <c r="IJ40">
        <v>105.8</v>
      </c>
      <c r="IK40">
        <v>106.3</v>
      </c>
      <c r="IL40">
        <v>106.6</v>
      </c>
      <c r="IM40">
        <v>107.1</v>
      </c>
      <c r="IN40">
        <v>107.8</v>
      </c>
      <c r="IO40">
        <v>108.4</v>
      </c>
      <c r="IP40">
        <v>108.9</v>
      </c>
      <c r="IQ40">
        <v>109</v>
      </c>
      <c r="IR40">
        <v>109.1</v>
      </c>
      <c r="IS40">
        <v>109</v>
      </c>
      <c r="IT40">
        <v>109.6</v>
      </c>
      <c r="IU40">
        <v>110</v>
      </c>
      <c r="IV40">
        <v>111.3</v>
      </c>
      <c r="IW40">
        <v>112.3</v>
      </c>
      <c r="IX40">
        <v>113.4</v>
      </c>
      <c r="IY40">
        <v>115.2</v>
      </c>
      <c r="IZ40">
        <v>115.8</v>
      </c>
      <c r="JA40">
        <v>115.8</v>
      </c>
      <c r="JB40">
        <v>117.5</v>
      </c>
      <c r="JC40">
        <v>119.1</v>
      </c>
      <c r="JD40">
        <v>120.1</v>
      </c>
      <c r="JE40">
        <v>121.9</v>
      </c>
      <c r="JF40">
        <v>122.1</v>
      </c>
      <c r="JG40">
        <v>122.7</v>
      </c>
      <c r="JH40">
        <v>123.6</v>
      </c>
      <c r="JI40">
        <v>124.1</v>
      </c>
      <c r="JJ40">
        <v>124</v>
      </c>
      <c r="JK40">
        <v>124.5</v>
      </c>
      <c r="JL40">
        <v>125.4</v>
      </c>
      <c r="JM40">
        <v>125.2</v>
      </c>
      <c r="JN40">
        <v>126.7</v>
      </c>
      <c r="JO40">
        <v>127.3</v>
      </c>
      <c r="JP40">
        <v>127.8</v>
      </c>
      <c r="JQ40">
        <v>128.30000000000001</v>
      </c>
      <c r="JR40">
        <v>128.30000000000001</v>
      </c>
      <c r="JS40">
        <v>127.9</v>
      </c>
      <c r="JT40">
        <v>127.9</v>
      </c>
      <c r="JU40">
        <v>127.7</v>
      </c>
      <c r="JV40">
        <v>128.30000000000001</v>
      </c>
      <c r="JW40">
        <v>128.9</v>
      </c>
      <c r="JX40">
        <v>129.4</v>
      </c>
      <c r="JY40">
        <v>129.80000000000001</v>
      </c>
      <c r="JZ40">
        <v>131</v>
      </c>
      <c r="KA40">
        <v>131</v>
      </c>
      <c r="KB40">
        <v>132.4</v>
      </c>
      <c r="KC40">
        <v>133.4</v>
      </c>
      <c r="KD40">
        <v>133.9</v>
      </c>
      <c r="KE40">
        <v>133.4</v>
      </c>
      <c r="KF40">
        <v>133.5</v>
      </c>
      <c r="KG40">
        <v>133.19999999999999</v>
      </c>
      <c r="KH40">
        <v>133.5</v>
      </c>
      <c r="KI40">
        <v>133.5</v>
      </c>
      <c r="KJ40">
        <v>133.80000000000001</v>
      </c>
      <c r="KK40">
        <v>134.69999999999999</v>
      </c>
    </row>
    <row r="41" spans="1:297" x14ac:dyDescent="0.25">
      <c r="A41" t="s">
        <v>297</v>
      </c>
      <c r="B41" t="s">
        <v>321</v>
      </c>
      <c r="C41" t="s">
        <v>299</v>
      </c>
      <c r="D41" t="s">
        <v>322</v>
      </c>
      <c r="E41" t="s">
        <v>308</v>
      </c>
      <c r="F41" t="s">
        <v>302</v>
      </c>
      <c r="G41" t="s">
        <v>303</v>
      </c>
      <c r="H41" t="s">
        <v>304</v>
      </c>
      <c r="I41" t="s">
        <v>305</v>
      </c>
      <c r="DN41">
        <v>68.974932703722473</v>
      </c>
      <c r="DO41">
        <v>69.201643139900042</v>
      </c>
      <c r="DP41">
        <v>69.394003509990114</v>
      </c>
      <c r="DQ41">
        <v>69.407743536425116</v>
      </c>
      <c r="DR41">
        <v>69.572623853645155</v>
      </c>
      <c r="DS41">
        <v>69.751244197300224</v>
      </c>
      <c r="DT41">
        <v>70.005434686347812</v>
      </c>
      <c r="DU41">
        <v>70.190925043220375</v>
      </c>
      <c r="DV41">
        <v>70.170315003567865</v>
      </c>
      <c r="DW41">
        <v>70.067264805305328</v>
      </c>
      <c r="DX41">
        <v>70.074134818522836</v>
      </c>
      <c r="DY41">
        <v>70.197795056437869</v>
      </c>
      <c r="DZ41">
        <v>70.472595585137967</v>
      </c>
      <c r="EA41">
        <v>70.740526100620542</v>
      </c>
      <c r="EB41">
        <v>71.242037065498209</v>
      </c>
      <c r="EC41">
        <v>71.722937990723366</v>
      </c>
      <c r="ED41">
        <v>71.709197964288364</v>
      </c>
      <c r="EE41">
        <v>71.777898096463375</v>
      </c>
      <c r="EF41">
        <v>72.348109193516066</v>
      </c>
      <c r="EG41">
        <v>72.540469563606123</v>
      </c>
      <c r="EH41">
        <v>72.780920026218709</v>
      </c>
      <c r="EI41">
        <v>73.014500475613787</v>
      </c>
      <c r="EJ41">
        <v>73.330521083618891</v>
      </c>
      <c r="EK41">
        <v>73.529751466926456</v>
      </c>
      <c r="EL41">
        <v>73.454181321533923</v>
      </c>
      <c r="EM41">
        <v>73.704000483775815</v>
      </c>
      <c r="EN41">
        <v>74.233029297935104</v>
      </c>
      <c r="EO41">
        <v>74.600410418879065</v>
      </c>
      <c r="EP41">
        <v>74.622453286135695</v>
      </c>
      <c r="EQ41">
        <v>74.578367551622421</v>
      </c>
      <c r="ER41">
        <v>74.688581887905599</v>
      </c>
      <c r="ES41">
        <v>75.070658253687327</v>
      </c>
      <c r="ET41">
        <v>75.430691752212397</v>
      </c>
      <c r="EU41">
        <v>75.349867905604725</v>
      </c>
      <c r="EV41">
        <v>75.298434548672574</v>
      </c>
      <c r="EW41">
        <v>75.423344129793506</v>
      </c>
      <c r="EX41">
        <v>75.518863221238945</v>
      </c>
      <c r="EY41">
        <v>75.489472731563424</v>
      </c>
      <c r="EZ41">
        <v>76.084630147492618</v>
      </c>
      <c r="FA41">
        <v>76.283015952802359</v>
      </c>
      <c r="FB41">
        <v>76.400577911504413</v>
      </c>
      <c r="FC41">
        <v>76.584268471976401</v>
      </c>
      <c r="FD41">
        <v>76.988387705014745</v>
      </c>
      <c r="FE41">
        <v>77.407202182890856</v>
      </c>
      <c r="FF41">
        <v>77.576197498525076</v>
      </c>
      <c r="FG41">
        <v>77.62028323303835</v>
      </c>
      <c r="FH41">
        <v>77.568849876106185</v>
      </c>
      <c r="FI41">
        <v>77.745192814159296</v>
      </c>
      <c r="FJ41">
        <v>77.936230997050146</v>
      </c>
      <c r="FK41">
        <v>78.347697852507366</v>
      </c>
      <c r="FL41">
        <v>78.773859952802354</v>
      </c>
      <c r="FM41">
        <v>79.126545828908547</v>
      </c>
      <c r="FN41">
        <v>79.302888766961644</v>
      </c>
      <c r="FO41">
        <v>79.413103103244836</v>
      </c>
      <c r="FP41">
        <v>79.729050867256646</v>
      </c>
      <c r="FQ41">
        <v>79.684965132743358</v>
      </c>
      <c r="FR41">
        <v>79.831917581120933</v>
      </c>
      <c r="FS41">
        <v>80.191951079646017</v>
      </c>
      <c r="FT41">
        <v>80.125822477876113</v>
      </c>
      <c r="FU41">
        <v>80.236036814159291</v>
      </c>
      <c r="FV41">
        <v>80.397684507374635</v>
      </c>
      <c r="FW41">
        <v>80.632808424778759</v>
      </c>
      <c r="FX41">
        <v>81.183880106194692</v>
      </c>
      <c r="FY41">
        <v>81.477785002949844</v>
      </c>
      <c r="FZ41">
        <v>81.823123256637174</v>
      </c>
      <c r="GA41">
        <v>82.021509061946901</v>
      </c>
      <c r="GB41">
        <v>82.374194938053094</v>
      </c>
      <c r="GC41">
        <v>82.712185569321534</v>
      </c>
      <c r="GD41">
        <v>82.785661793510315</v>
      </c>
      <c r="GE41">
        <v>82.895876129793507</v>
      </c>
      <c r="GF41">
        <v>83.219171516224193</v>
      </c>
      <c r="GG41">
        <v>83.549814525073756</v>
      </c>
      <c r="GH41">
        <v>83.895152778761059</v>
      </c>
      <c r="GI41">
        <v>84.034757604719758</v>
      </c>
      <c r="GJ41">
        <v>84.541743551622417</v>
      </c>
      <c r="GK41">
        <v>84.556438796460185</v>
      </c>
      <c r="GL41">
        <v>84.651957887905596</v>
      </c>
      <c r="GM41">
        <v>84.784215091445432</v>
      </c>
      <c r="GN41">
        <v>84.938515162241885</v>
      </c>
      <c r="GO41">
        <v>85.188334324483776</v>
      </c>
      <c r="GP41">
        <v>85.386720129793517</v>
      </c>
      <c r="GQ41">
        <v>85.76144887315634</v>
      </c>
      <c r="GR41">
        <v>86.033310902654875</v>
      </c>
      <c r="GS41">
        <v>86.341911044247794</v>
      </c>
      <c r="GT41">
        <v>86.547644471976398</v>
      </c>
      <c r="GU41">
        <v>86.84889699115044</v>
      </c>
      <c r="GV41">
        <v>87.951040353982293</v>
      </c>
      <c r="GW41">
        <v>87.973083221238937</v>
      </c>
      <c r="GX41">
        <v>87.466097274336278</v>
      </c>
      <c r="GY41">
        <v>87.341187693215346</v>
      </c>
      <c r="GZ41">
        <v>87.517530631268443</v>
      </c>
      <c r="HA41">
        <v>88.061254690265486</v>
      </c>
      <c r="HB41">
        <v>88.10534042477876</v>
      </c>
      <c r="HC41">
        <v>87.693873569321525</v>
      </c>
      <c r="HD41">
        <v>87.524878253687319</v>
      </c>
      <c r="HE41">
        <v>87.635092589970498</v>
      </c>
      <c r="HF41">
        <v>87.796740283185841</v>
      </c>
      <c r="HG41">
        <v>88.053907067846609</v>
      </c>
      <c r="HH41">
        <v>88.487416790560474</v>
      </c>
      <c r="HI41">
        <v>88.377202454277295</v>
      </c>
      <c r="HJ41">
        <v>88.413940566371679</v>
      </c>
      <c r="HK41">
        <v>88.722540707964598</v>
      </c>
      <c r="HL41">
        <v>89.075226584070805</v>
      </c>
      <c r="HM41">
        <v>89.222179032448381</v>
      </c>
      <c r="HN41">
        <v>89.398521970501477</v>
      </c>
      <c r="HO41">
        <v>89.508736306784655</v>
      </c>
      <c r="HP41">
        <v>89.648341132743354</v>
      </c>
      <c r="HQ41">
        <v>89.817336448377574</v>
      </c>
      <c r="HR41">
        <v>89.868769805309725</v>
      </c>
      <c r="HS41">
        <v>90.001027008849562</v>
      </c>
      <c r="HT41">
        <v>90.603532047197646</v>
      </c>
      <c r="HU41">
        <v>90.809265474926249</v>
      </c>
      <c r="HV41">
        <v>90.882741699115044</v>
      </c>
      <c r="HW41">
        <v>90.823960719764017</v>
      </c>
      <c r="HX41">
        <v>91.037041769911497</v>
      </c>
      <c r="HY41">
        <v>91.139908483775812</v>
      </c>
      <c r="HZ41">
        <v>91.17664659587021</v>
      </c>
      <c r="IA41">
        <v>91.301556176991156</v>
      </c>
      <c r="IB41">
        <v>91.397075268436581</v>
      </c>
      <c r="IC41">
        <v>91.499941982300882</v>
      </c>
      <c r="ID41">
        <v>91.544027716814156</v>
      </c>
      <c r="IE41">
        <v>91.654242053097335</v>
      </c>
      <c r="IF41">
        <v>92.212661356932145</v>
      </c>
      <c r="IG41">
        <v>92.594737722713859</v>
      </c>
      <c r="IH41">
        <v>92.602085345132735</v>
      </c>
      <c r="II41">
        <v>92.433090029498516</v>
      </c>
      <c r="IJ41">
        <v>92.998856955752217</v>
      </c>
      <c r="IK41">
        <v>93.087028424778765</v>
      </c>
      <c r="IL41">
        <v>93.233980873156341</v>
      </c>
      <c r="IM41">
        <v>93.116418914454286</v>
      </c>
      <c r="IN41">
        <v>93.432366678466082</v>
      </c>
      <c r="IO41">
        <v>93.469104790560465</v>
      </c>
      <c r="IP41">
        <v>94.218562277286139</v>
      </c>
      <c r="IQ41">
        <v>94.211214654867263</v>
      </c>
      <c r="IR41">
        <v>94.923934029498525</v>
      </c>
      <c r="IS41">
        <v>94.9680197640118</v>
      </c>
      <c r="IT41">
        <v>95.173753191740417</v>
      </c>
      <c r="IU41">
        <v>95.680739138643077</v>
      </c>
      <c r="IV41">
        <v>96.672668165191737</v>
      </c>
      <c r="IW41">
        <v>97.70133530383481</v>
      </c>
      <c r="IX41">
        <v>98.252406985250744</v>
      </c>
      <c r="IY41">
        <v>98.825521533923293</v>
      </c>
      <c r="IZ41">
        <v>99.266378879056049</v>
      </c>
      <c r="JA41">
        <v>100.001141120944</v>
      </c>
      <c r="JB41">
        <v>100.1824</v>
      </c>
      <c r="JC41">
        <v>100.4952</v>
      </c>
      <c r="JD41">
        <v>101.999111</v>
      </c>
      <c r="JE41">
        <v>103.15196299999999</v>
      </c>
      <c r="JF41">
        <v>103.5269</v>
      </c>
      <c r="JG41">
        <v>104.59829999999999</v>
      </c>
      <c r="JH41">
        <v>105.64100000000001</v>
      </c>
      <c r="JI41">
        <v>106.2972</v>
      </c>
      <c r="JJ41">
        <v>106.8878</v>
      </c>
      <c r="JK41">
        <v>107.3678</v>
      </c>
      <c r="JL41">
        <v>107.84690000000001</v>
      </c>
      <c r="JM41">
        <v>108.5634</v>
      </c>
      <c r="JN41">
        <v>109.0647</v>
      </c>
      <c r="JO41">
        <v>109.5304</v>
      </c>
      <c r="JP41">
        <v>110.8385</v>
      </c>
      <c r="JQ41">
        <v>111.44759999999999</v>
      </c>
      <c r="JR41">
        <v>111.7948</v>
      </c>
      <c r="JS41">
        <v>111.6159</v>
      </c>
      <c r="JT41">
        <v>112.00020000000001</v>
      </c>
      <c r="JU41">
        <v>112.4481</v>
      </c>
      <c r="JV41">
        <v>112.5211</v>
      </c>
      <c r="JW41">
        <v>112.218</v>
      </c>
      <c r="JX41">
        <v>111.9307</v>
      </c>
      <c r="JY41">
        <v>112.26649999999999</v>
      </c>
      <c r="JZ41">
        <v>112.27889999999999</v>
      </c>
      <c r="KA41">
        <v>112.7392</v>
      </c>
      <c r="KB41">
        <v>113.80329999999999</v>
      </c>
      <c r="KC41">
        <v>113.795</v>
      </c>
      <c r="KD41">
        <v>113.6489</v>
      </c>
      <c r="KE41">
        <v>113.729392</v>
      </c>
      <c r="KF41">
        <v>113.998009</v>
      </c>
      <c r="KG41">
        <v>114.322048</v>
      </c>
      <c r="KH41">
        <v>114.05046400000001</v>
      </c>
      <c r="KI41">
        <v>113.94427899999999</v>
      </c>
      <c r="KJ41">
        <v>114.05156100000001</v>
      </c>
      <c r="KK41">
        <v>114.172077</v>
      </c>
    </row>
    <row r="42" spans="1:297" x14ac:dyDescent="0.25">
      <c r="A42" t="s">
        <v>297</v>
      </c>
      <c r="B42" t="s">
        <v>335</v>
      </c>
      <c r="C42" t="s">
        <v>299</v>
      </c>
      <c r="D42" t="s">
        <v>336</v>
      </c>
      <c r="E42" t="s">
        <v>308</v>
      </c>
      <c r="F42" t="s">
        <v>302</v>
      </c>
      <c r="G42" t="s">
        <v>303</v>
      </c>
      <c r="H42" t="s">
        <v>304</v>
      </c>
      <c r="I42" t="s">
        <v>305</v>
      </c>
      <c r="DN42">
        <v>77.701026463084489</v>
      </c>
      <c r="DO42">
        <v>78.094449381884914</v>
      </c>
      <c r="DP42">
        <v>78.225590354818394</v>
      </c>
      <c r="DQ42">
        <v>78.684583760085559</v>
      </c>
      <c r="DR42">
        <v>78.619013273618833</v>
      </c>
      <c r="DS42">
        <v>78.815724733019039</v>
      </c>
      <c r="DT42">
        <v>79.078006678885984</v>
      </c>
      <c r="DU42">
        <v>79.405859111219684</v>
      </c>
      <c r="DV42">
        <v>79.405859111219684</v>
      </c>
      <c r="DW42">
        <v>79.340288624752944</v>
      </c>
      <c r="DX42">
        <v>80.061563975887054</v>
      </c>
      <c r="DY42">
        <v>80.323845921754014</v>
      </c>
      <c r="DZ42">
        <v>80.782839327021179</v>
      </c>
      <c r="EA42">
        <v>81.766396624022249</v>
      </c>
      <c r="EB42">
        <v>82.028678569889195</v>
      </c>
      <c r="EC42">
        <v>82.356531002222894</v>
      </c>
      <c r="ED42">
        <v>82.487671975156374</v>
      </c>
      <c r="EE42">
        <v>82.946665380423525</v>
      </c>
      <c r="EF42">
        <v>82.946665380423525</v>
      </c>
      <c r="EG42">
        <v>83.077806353357005</v>
      </c>
      <c r="EH42">
        <v>83.143376839823745</v>
      </c>
      <c r="EI42">
        <v>83.471229272157444</v>
      </c>
      <c r="EJ42">
        <v>83.79908170449113</v>
      </c>
      <c r="EK42">
        <v>83.66794073155765</v>
      </c>
      <c r="EL42">
        <v>83.995793163891335</v>
      </c>
      <c r="EM42">
        <v>84.080981595092041</v>
      </c>
      <c r="EN42">
        <v>84.251358457493438</v>
      </c>
      <c r="EO42">
        <v>84.847677475898351</v>
      </c>
      <c r="EP42">
        <v>84.762489044697645</v>
      </c>
      <c r="EQ42">
        <v>85.103242769500454</v>
      </c>
      <c r="ER42">
        <v>85.358808063102543</v>
      </c>
      <c r="ES42">
        <v>86.040315512708162</v>
      </c>
      <c r="ET42">
        <v>86.040315512708162</v>
      </c>
      <c r="EU42">
        <v>86.040315512708162</v>
      </c>
      <c r="EV42">
        <v>86.040315512708162</v>
      </c>
      <c r="EW42">
        <v>85.955127081507456</v>
      </c>
      <c r="EX42">
        <v>86.381069237510971</v>
      </c>
      <c r="EY42">
        <v>86.551446099912368</v>
      </c>
      <c r="EZ42">
        <v>86.551446099912368</v>
      </c>
      <c r="FA42">
        <v>86.721822962313766</v>
      </c>
      <c r="FB42">
        <v>86.721822962313766</v>
      </c>
      <c r="FC42">
        <v>87.232953549517987</v>
      </c>
      <c r="FD42">
        <v>87.403330411919384</v>
      </c>
      <c r="FE42">
        <v>87.573707274320782</v>
      </c>
      <c r="FF42">
        <v>87.999649430324297</v>
      </c>
      <c r="FG42">
        <v>88.084837861524989</v>
      </c>
      <c r="FH42">
        <v>88.510780017528489</v>
      </c>
      <c r="FI42">
        <v>89.192287467134094</v>
      </c>
      <c r="FJ42">
        <v>89.618229623137609</v>
      </c>
      <c r="FK42">
        <v>89.703418054338314</v>
      </c>
      <c r="FL42">
        <v>89.618229623137609</v>
      </c>
      <c r="FM42">
        <v>89.873794916739712</v>
      </c>
      <c r="FN42">
        <v>90.214548641542521</v>
      </c>
      <c r="FO42">
        <v>90.555302366345316</v>
      </c>
      <c r="FP42">
        <v>91.066432953549537</v>
      </c>
      <c r="FQ42">
        <v>91.236809815950934</v>
      </c>
      <c r="FR42">
        <v>91.407186678352332</v>
      </c>
      <c r="FS42">
        <v>91.321998247151626</v>
      </c>
      <c r="FT42">
        <v>91.151621384750229</v>
      </c>
      <c r="FU42">
        <v>90.896056091148125</v>
      </c>
      <c r="FV42">
        <v>90.981244522348831</v>
      </c>
      <c r="FW42">
        <v>91.066432953549537</v>
      </c>
      <c r="FX42">
        <v>90.981244522348831</v>
      </c>
      <c r="FY42">
        <v>91.151621384750229</v>
      </c>
      <c r="FZ42">
        <v>91.066432953549537</v>
      </c>
      <c r="GA42">
        <v>91.066432953549537</v>
      </c>
      <c r="GB42">
        <v>91.236809815950934</v>
      </c>
      <c r="GC42">
        <v>91.236809815950934</v>
      </c>
      <c r="GD42">
        <v>91.066432953549537</v>
      </c>
      <c r="GE42">
        <v>91.151621384750229</v>
      </c>
      <c r="GF42">
        <v>91.407186678352332</v>
      </c>
      <c r="GG42">
        <v>91.577563540753744</v>
      </c>
      <c r="GH42">
        <v>91.662751971954435</v>
      </c>
      <c r="GI42">
        <v>91.492375109553038</v>
      </c>
      <c r="GJ42">
        <v>91.492375109553038</v>
      </c>
      <c r="GK42">
        <v>91.747940403155141</v>
      </c>
      <c r="GL42">
        <v>91.918317265556539</v>
      </c>
      <c r="GM42">
        <v>92.259070990359348</v>
      </c>
      <c r="GN42">
        <v>92.429447852760745</v>
      </c>
      <c r="GO42">
        <v>92.429447852760745</v>
      </c>
      <c r="GP42">
        <v>92.599824715162157</v>
      </c>
      <c r="GQ42">
        <v>92.770201577563554</v>
      </c>
      <c r="GR42">
        <v>93.281332164767761</v>
      </c>
      <c r="GS42">
        <v>93.622085889570556</v>
      </c>
      <c r="GT42">
        <v>93.962839614373365</v>
      </c>
      <c r="GU42">
        <v>94.303593339176174</v>
      </c>
      <c r="GV42">
        <v>94.303593339176174</v>
      </c>
      <c r="GW42">
        <v>94.644347063978984</v>
      </c>
      <c r="GX42">
        <v>94.559158632778278</v>
      </c>
      <c r="GY42">
        <v>94.559158632778278</v>
      </c>
      <c r="GZ42">
        <v>94.644347063978984</v>
      </c>
      <c r="HA42">
        <v>94.814723926380381</v>
      </c>
      <c r="HB42">
        <v>95.411042944785294</v>
      </c>
      <c r="HC42">
        <v>95.666608238387397</v>
      </c>
      <c r="HD42">
        <v>96.092550394390898</v>
      </c>
      <c r="HE42">
        <v>96.348115687993001</v>
      </c>
      <c r="HF42">
        <v>97.2</v>
      </c>
      <c r="HG42">
        <v>97.9</v>
      </c>
      <c r="HH42">
        <v>98.4</v>
      </c>
      <c r="HI42">
        <v>98.8</v>
      </c>
      <c r="HJ42">
        <v>99</v>
      </c>
      <c r="HK42">
        <v>99.4</v>
      </c>
      <c r="HL42">
        <v>100.2</v>
      </c>
      <c r="HM42">
        <v>101.1</v>
      </c>
      <c r="HN42">
        <v>102.1</v>
      </c>
      <c r="HO42">
        <v>102.3</v>
      </c>
      <c r="HP42">
        <v>102</v>
      </c>
      <c r="HQ42">
        <v>101.4</v>
      </c>
      <c r="HR42">
        <v>101.5</v>
      </c>
      <c r="HS42">
        <v>101.6</v>
      </c>
      <c r="HT42">
        <v>101.7</v>
      </c>
      <c r="HU42">
        <v>102</v>
      </c>
      <c r="HV42">
        <v>102.2</v>
      </c>
      <c r="HW42">
        <v>102.1</v>
      </c>
      <c r="HX42">
        <v>102.4</v>
      </c>
      <c r="HY42">
        <v>102.5</v>
      </c>
      <c r="HZ42">
        <v>102.6</v>
      </c>
      <c r="IA42">
        <v>102.9</v>
      </c>
      <c r="IB42">
        <v>103.2</v>
      </c>
      <c r="IC42">
        <v>103.8</v>
      </c>
      <c r="ID42">
        <v>104.5</v>
      </c>
      <c r="IE42">
        <v>104.1</v>
      </c>
      <c r="IF42">
        <v>103.9</v>
      </c>
      <c r="IG42">
        <v>103.8</v>
      </c>
      <c r="IH42">
        <v>103.8</v>
      </c>
      <c r="II42">
        <v>104.4</v>
      </c>
      <c r="IJ42">
        <v>104.9</v>
      </c>
      <c r="IK42">
        <v>104.8</v>
      </c>
      <c r="IL42">
        <v>104.9</v>
      </c>
      <c r="IM42">
        <v>105.3</v>
      </c>
      <c r="IN42">
        <v>106.3</v>
      </c>
      <c r="IO42">
        <v>107.2</v>
      </c>
      <c r="IP42">
        <v>108.4</v>
      </c>
      <c r="IQ42">
        <v>108.5</v>
      </c>
      <c r="IR42">
        <v>108.2</v>
      </c>
      <c r="IS42">
        <v>108.1</v>
      </c>
      <c r="IT42">
        <v>108.1</v>
      </c>
      <c r="IU42">
        <v>108.3</v>
      </c>
      <c r="IV42">
        <v>108.8</v>
      </c>
      <c r="IW42">
        <v>109.4</v>
      </c>
      <c r="IX42">
        <v>109.3</v>
      </c>
      <c r="IY42">
        <v>109.5</v>
      </c>
      <c r="IZ42">
        <v>110.2</v>
      </c>
      <c r="JA42">
        <v>110.5</v>
      </c>
      <c r="JB42">
        <v>111.7</v>
      </c>
      <c r="JC42">
        <v>111.8</v>
      </c>
      <c r="JD42">
        <v>112.5</v>
      </c>
      <c r="JE42">
        <v>113.4</v>
      </c>
      <c r="JF42">
        <v>113.9</v>
      </c>
      <c r="JG42">
        <v>114.9</v>
      </c>
      <c r="JH42">
        <v>115.8</v>
      </c>
      <c r="JI42">
        <v>116.3</v>
      </c>
      <c r="JJ42">
        <v>116.8</v>
      </c>
      <c r="JK42">
        <v>117.9</v>
      </c>
      <c r="JL42">
        <v>119</v>
      </c>
      <c r="JM42">
        <v>119.4</v>
      </c>
      <c r="JN42">
        <v>121.4</v>
      </c>
      <c r="JO42">
        <v>121.4</v>
      </c>
      <c r="JP42">
        <v>121.1</v>
      </c>
      <c r="JQ42">
        <v>120.9</v>
      </c>
      <c r="JR42">
        <v>120.9</v>
      </c>
      <c r="JS42">
        <v>121.1</v>
      </c>
      <c r="JT42">
        <v>121.2</v>
      </c>
      <c r="JU42">
        <v>122.5</v>
      </c>
      <c r="JV42">
        <v>123.9</v>
      </c>
      <c r="JW42">
        <v>123.7</v>
      </c>
      <c r="JX42">
        <v>123.9</v>
      </c>
      <c r="JY42">
        <v>124.1</v>
      </c>
      <c r="JZ42">
        <v>124.8</v>
      </c>
      <c r="KA42">
        <v>125.5</v>
      </c>
      <c r="KB42">
        <v>125.6</v>
      </c>
      <c r="KC42">
        <v>125.5</v>
      </c>
      <c r="KD42">
        <v>125.6</v>
      </c>
      <c r="KE42">
        <v>125.6</v>
      </c>
      <c r="KF42">
        <v>126.5</v>
      </c>
      <c r="KG42">
        <v>126.6</v>
      </c>
      <c r="KH42">
        <v>126.3</v>
      </c>
      <c r="KI42">
        <v>126.5</v>
      </c>
      <c r="KJ42">
        <v>127</v>
      </c>
      <c r="KK42">
        <v>127.7</v>
      </c>
    </row>
    <row r="43" spans="1:297" x14ac:dyDescent="0.25">
      <c r="A43" t="s">
        <v>297</v>
      </c>
      <c r="B43" t="s">
        <v>354</v>
      </c>
      <c r="C43" t="s">
        <v>299</v>
      </c>
      <c r="D43" t="s">
        <v>355</v>
      </c>
      <c r="E43" t="s">
        <v>301</v>
      </c>
      <c r="F43" t="s">
        <v>302</v>
      </c>
      <c r="G43" t="s">
        <v>303</v>
      </c>
      <c r="H43" t="s">
        <v>304</v>
      </c>
      <c r="I43" t="s">
        <v>305</v>
      </c>
      <c r="J43">
        <v>72.599999999999994</v>
      </c>
      <c r="K43">
        <v>72.599999999999994</v>
      </c>
      <c r="L43">
        <v>73</v>
      </c>
      <c r="M43">
        <v>73.599999999999994</v>
      </c>
      <c r="N43">
        <v>74.5</v>
      </c>
      <c r="O43">
        <v>74.400000000000006</v>
      </c>
      <c r="P43">
        <v>74</v>
      </c>
      <c r="Q43">
        <v>73.599999999999994</v>
      </c>
      <c r="R43">
        <v>73.900000000000006</v>
      </c>
      <c r="S43">
        <v>74.2</v>
      </c>
      <c r="T43">
        <v>74.3</v>
      </c>
      <c r="U43">
        <v>74.5</v>
      </c>
      <c r="V43">
        <v>75.2</v>
      </c>
      <c r="W43">
        <v>75.3</v>
      </c>
      <c r="X43">
        <v>75.5</v>
      </c>
      <c r="Y43">
        <v>75.8</v>
      </c>
      <c r="Z43">
        <v>75.599999999999994</v>
      </c>
      <c r="AA43">
        <v>75.3</v>
      </c>
      <c r="AB43">
        <v>74.900000000000006</v>
      </c>
      <c r="AC43">
        <v>74.599999999999994</v>
      </c>
      <c r="AD43">
        <v>74.900000000000006</v>
      </c>
      <c r="AE43">
        <v>75.099999999999994</v>
      </c>
      <c r="AF43">
        <v>75.099999999999994</v>
      </c>
      <c r="AG43">
        <v>75.099999999999994</v>
      </c>
      <c r="AH43">
        <v>75.400000000000006</v>
      </c>
      <c r="AI43">
        <v>75.5</v>
      </c>
      <c r="AJ43">
        <v>75.8</v>
      </c>
      <c r="AK43">
        <v>75.900000000000006</v>
      </c>
      <c r="AL43">
        <v>75.900000000000006</v>
      </c>
      <c r="AM43">
        <v>75.8</v>
      </c>
      <c r="AN43">
        <v>75.400000000000006</v>
      </c>
      <c r="AO43">
        <v>75.099999999999994</v>
      </c>
      <c r="AP43">
        <v>75.5</v>
      </c>
      <c r="AQ43">
        <v>75.900000000000006</v>
      </c>
      <c r="AR43">
        <v>76.2</v>
      </c>
      <c r="AS43">
        <v>76.400000000000006</v>
      </c>
      <c r="AT43">
        <v>76.8</v>
      </c>
      <c r="AU43">
        <v>76.900000000000006</v>
      </c>
      <c r="AV43">
        <v>77.099999999999994</v>
      </c>
      <c r="AW43">
        <v>77.7</v>
      </c>
      <c r="AX43">
        <v>78.5</v>
      </c>
      <c r="AY43">
        <v>79.099999999999994</v>
      </c>
      <c r="AZ43">
        <v>79</v>
      </c>
      <c r="BA43">
        <v>78.8</v>
      </c>
      <c r="BB43">
        <v>79</v>
      </c>
      <c r="BC43">
        <v>79.5</v>
      </c>
      <c r="BD43">
        <v>79.7</v>
      </c>
      <c r="BE43">
        <v>79.7</v>
      </c>
      <c r="BF43">
        <v>79.7</v>
      </c>
      <c r="BG43">
        <v>79.7</v>
      </c>
      <c r="BH43">
        <v>79.7</v>
      </c>
      <c r="BI43">
        <v>80.099999999999994</v>
      </c>
      <c r="BJ43">
        <v>80.3</v>
      </c>
      <c r="BK43">
        <v>80.2</v>
      </c>
      <c r="BL43">
        <v>80.2</v>
      </c>
      <c r="BM43">
        <v>80.2</v>
      </c>
      <c r="BN43">
        <v>80.5</v>
      </c>
      <c r="BO43">
        <v>80.7</v>
      </c>
      <c r="BP43">
        <v>80.599999999999994</v>
      </c>
      <c r="BQ43">
        <v>80.3</v>
      </c>
      <c r="BR43">
        <v>80.400000000000006</v>
      </c>
      <c r="BS43">
        <v>80.400000000000006</v>
      </c>
      <c r="BT43">
        <v>80.5</v>
      </c>
      <c r="BU43">
        <v>81.099999999999994</v>
      </c>
      <c r="BV43">
        <v>81.5</v>
      </c>
      <c r="BW43">
        <v>81.3</v>
      </c>
      <c r="BX43">
        <v>81.3</v>
      </c>
      <c r="BY43">
        <v>81.599999999999994</v>
      </c>
      <c r="BZ43">
        <v>81.599999999999994</v>
      </c>
      <c r="CA43">
        <v>81.599999999999994</v>
      </c>
      <c r="CB43">
        <v>81.599999999999994</v>
      </c>
      <c r="CC43">
        <v>81.400000000000006</v>
      </c>
      <c r="CD43">
        <v>81.7</v>
      </c>
      <c r="CE43">
        <v>82</v>
      </c>
      <c r="CF43">
        <v>82.4</v>
      </c>
      <c r="CG43">
        <v>82.8</v>
      </c>
      <c r="CH43">
        <v>83.3</v>
      </c>
      <c r="CI43">
        <v>83.4</v>
      </c>
      <c r="CJ43">
        <v>83.3</v>
      </c>
      <c r="CK43">
        <v>83.2</v>
      </c>
      <c r="CL43">
        <v>83.8</v>
      </c>
      <c r="CM43">
        <v>84.2</v>
      </c>
      <c r="CN43">
        <v>84.7</v>
      </c>
      <c r="CO43">
        <v>84.9</v>
      </c>
      <c r="CP43">
        <v>85.3</v>
      </c>
      <c r="CQ43">
        <v>85.7</v>
      </c>
      <c r="CR43">
        <v>86</v>
      </c>
      <c r="CS43">
        <v>86.3</v>
      </c>
      <c r="CT43">
        <v>86.9</v>
      </c>
      <c r="CU43">
        <v>87.1</v>
      </c>
      <c r="CV43">
        <v>87.1</v>
      </c>
      <c r="CW43">
        <v>86.9</v>
      </c>
      <c r="CX43">
        <v>87.2</v>
      </c>
      <c r="CY43">
        <v>87.5</v>
      </c>
      <c r="CZ43">
        <v>87.7</v>
      </c>
      <c r="DA43">
        <v>87.7</v>
      </c>
      <c r="DB43">
        <v>88</v>
      </c>
      <c r="DC43">
        <v>88.8</v>
      </c>
      <c r="DD43">
        <v>89.5</v>
      </c>
      <c r="DE43">
        <v>90.1</v>
      </c>
      <c r="DF43">
        <v>90.6</v>
      </c>
      <c r="DG43">
        <v>90.8</v>
      </c>
      <c r="DH43">
        <v>91</v>
      </c>
      <c r="DI43">
        <v>90.7</v>
      </c>
      <c r="DJ43">
        <v>90.7</v>
      </c>
      <c r="DK43">
        <v>90.8</v>
      </c>
      <c r="DL43">
        <v>91.1</v>
      </c>
      <c r="DM43">
        <v>91.1</v>
      </c>
      <c r="DN43">
        <v>91.5</v>
      </c>
      <c r="DO43">
        <v>91.8</v>
      </c>
      <c r="DP43">
        <v>92</v>
      </c>
      <c r="DQ43">
        <v>92.4</v>
      </c>
      <c r="DR43">
        <v>92.7</v>
      </c>
      <c r="DS43">
        <v>92.9</v>
      </c>
      <c r="DT43">
        <v>92.8</v>
      </c>
      <c r="DU43">
        <v>92.4</v>
      </c>
      <c r="DV43">
        <v>92.9</v>
      </c>
      <c r="DW43">
        <v>93.3</v>
      </c>
      <c r="DX43">
        <v>93.4</v>
      </c>
      <c r="DY43">
        <v>93.7</v>
      </c>
      <c r="DZ43">
        <v>94.7</v>
      </c>
      <c r="EA43">
        <v>94.9</v>
      </c>
      <c r="EB43">
        <v>95.7</v>
      </c>
      <c r="EC43">
        <v>96.2</v>
      </c>
      <c r="ED43">
        <v>96.7</v>
      </c>
      <c r="EE43">
        <v>96.3</v>
      </c>
      <c r="EF43">
        <v>96.1</v>
      </c>
      <c r="EG43">
        <v>96.1</v>
      </c>
      <c r="EH43">
        <v>96.1</v>
      </c>
      <c r="EI43">
        <v>96.8</v>
      </c>
      <c r="EJ43">
        <v>97.5</v>
      </c>
      <c r="EK43">
        <v>98</v>
      </c>
      <c r="EL43">
        <v>98.6</v>
      </c>
      <c r="EM43">
        <v>99</v>
      </c>
      <c r="EN43">
        <v>99.5</v>
      </c>
      <c r="EO43">
        <v>100</v>
      </c>
      <c r="EP43">
        <v>100.2</v>
      </c>
      <c r="EQ43">
        <v>100.4</v>
      </c>
      <c r="ER43">
        <v>100</v>
      </c>
      <c r="ES43">
        <v>99.8</v>
      </c>
      <c r="ET43">
        <v>99.8</v>
      </c>
      <c r="EU43">
        <v>100.1</v>
      </c>
      <c r="EV43">
        <v>100.1</v>
      </c>
      <c r="EW43">
        <v>100.1</v>
      </c>
      <c r="EX43">
        <v>100.2</v>
      </c>
      <c r="EY43">
        <v>100.2</v>
      </c>
      <c r="EZ43">
        <v>100.5</v>
      </c>
      <c r="FA43">
        <v>100.8</v>
      </c>
      <c r="FB43">
        <v>100.7</v>
      </c>
      <c r="FC43">
        <v>100.7</v>
      </c>
      <c r="FD43">
        <v>100.9</v>
      </c>
      <c r="FE43">
        <v>100.6</v>
      </c>
      <c r="FF43">
        <v>100.7</v>
      </c>
      <c r="FG43">
        <v>100.8</v>
      </c>
      <c r="FH43">
        <v>100.6</v>
      </c>
      <c r="FI43">
        <v>100.7</v>
      </c>
      <c r="FJ43">
        <v>100.8</v>
      </c>
      <c r="FK43">
        <v>100.9</v>
      </c>
      <c r="FL43">
        <v>101.1</v>
      </c>
      <c r="FM43">
        <v>101.1</v>
      </c>
      <c r="FN43">
        <v>101</v>
      </c>
      <c r="FO43">
        <v>101</v>
      </c>
      <c r="FP43">
        <v>100.8</v>
      </c>
      <c r="FQ43">
        <v>100.5</v>
      </c>
      <c r="FR43">
        <v>100.4</v>
      </c>
      <c r="FS43">
        <v>100.5</v>
      </c>
      <c r="FT43">
        <v>100.3</v>
      </c>
      <c r="FU43">
        <v>100</v>
      </c>
      <c r="FV43">
        <v>99.7</v>
      </c>
      <c r="FW43">
        <v>99.6</v>
      </c>
      <c r="FX43">
        <v>99.9</v>
      </c>
      <c r="FY43">
        <v>100.3</v>
      </c>
      <c r="FZ43">
        <v>100.4</v>
      </c>
      <c r="GA43">
        <v>100.5</v>
      </c>
      <c r="GB43">
        <v>100.4</v>
      </c>
      <c r="GC43">
        <v>100.1</v>
      </c>
      <c r="GD43">
        <v>99.8</v>
      </c>
      <c r="GE43">
        <v>99.9</v>
      </c>
      <c r="GF43">
        <v>99.8</v>
      </c>
      <c r="GG43">
        <v>99.6</v>
      </c>
      <c r="GH43">
        <v>99.4</v>
      </c>
      <c r="GI43">
        <v>99.4</v>
      </c>
      <c r="GJ43">
        <v>99.5</v>
      </c>
      <c r="GK43">
        <v>99.8</v>
      </c>
      <c r="GL43">
        <v>100</v>
      </c>
      <c r="GM43">
        <v>100.1</v>
      </c>
      <c r="GN43">
        <v>99.8</v>
      </c>
      <c r="GO43">
        <v>99.6</v>
      </c>
      <c r="GP43">
        <v>99.6</v>
      </c>
      <c r="GQ43">
        <v>100</v>
      </c>
      <c r="GR43">
        <v>100</v>
      </c>
      <c r="GS43">
        <v>100.5</v>
      </c>
      <c r="GT43">
        <v>100.8</v>
      </c>
      <c r="GU43">
        <v>101.3</v>
      </c>
      <c r="GV43">
        <v>101.3</v>
      </c>
      <c r="GW43">
        <v>101.6</v>
      </c>
      <c r="GX43">
        <v>101.5</v>
      </c>
      <c r="GY43">
        <v>101.4</v>
      </c>
      <c r="GZ43">
        <v>101.2</v>
      </c>
      <c r="HA43">
        <v>101</v>
      </c>
      <c r="HB43">
        <v>101.2</v>
      </c>
      <c r="HC43">
        <v>101.6</v>
      </c>
      <c r="HD43">
        <v>102</v>
      </c>
      <c r="HE43">
        <v>102.2</v>
      </c>
      <c r="HF43">
        <v>102.4</v>
      </c>
      <c r="HG43">
        <v>102</v>
      </c>
      <c r="HH43">
        <v>102</v>
      </c>
      <c r="HI43">
        <v>102.5</v>
      </c>
      <c r="HJ43">
        <v>102.7</v>
      </c>
      <c r="HK43">
        <v>102.8</v>
      </c>
      <c r="HL43">
        <v>102.6</v>
      </c>
      <c r="HM43">
        <v>102.4</v>
      </c>
      <c r="HN43">
        <v>102.7</v>
      </c>
      <c r="HO43">
        <v>103.1</v>
      </c>
      <c r="HP43">
        <v>103.1</v>
      </c>
      <c r="HQ43">
        <v>103.1</v>
      </c>
      <c r="HR43">
        <v>103</v>
      </c>
      <c r="HS43">
        <v>103.3</v>
      </c>
      <c r="HT43">
        <v>103.7</v>
      </c>
      <c r="HU43">
        <v>104.7</v>
      </c>
      <c r="HV43">
        <v>105</v>
      </c>
      <c r="HW43">
        <v>105.2</v>
      </c>
      <c r="HX43">
        <v>105.2</v>
      </c>
      <c r="HY43">
        <v>105.1</v>
      </c>
      <c r="HZ43">
        <v>105.2</v>
      </c>
      <c r="IA43">
        <v>105.5</v>
      </c>
      <c r="IB43">
        <v>105.6</v>
      </c>
      <c r="IC43">
        <v>106.2</v>
      </c>
      <c r="ID43">
        <v>106.9</v>
      </c>
      <c r="IE43">
        <v>107.5</v>
      </c>
      <c r="IF43">
        <v>107.7</v>
      </c>
      <c r="IG43">
        <v>107.7</v>
      </c>
      <c r="IH43">
        <v>108.6</v>
      </c>
      <c r="II43">
        <v>109.2</v>
      </c>
      <c r="IJ43">
        <v>109.1</v>
      </c>
      <c r="IK43">
        <v>109</v>
      </c>
      <c r="IL43">
        <v>109.2</v>
      </c>
      <c r="IM43">
        <v>109.5</v>
      </c>
      <c r="IN43">
        <v>109.5</v>
      </c>
      <c r="IO43">
        <v>109.8</v>
      </c>
      <c r="IP43">
        <v>110.8</v>
      </c>
      <c r="IQ43">
        <v>111.4</v>
      </c>
      <c r="IR43">
        <v>112.4</v>
      </c>
      <c r="IS43">
        <v>113.2</v>
      </c>
      <c r="IT43">
        <v>113.6</v>
      </c>
      <c r="IU43">
        <v>113.7</v>
      </c>
      <c r="IV43">
        <v>114.2</v>
      </c>
      <c r="IW43">
        <v>114.5</v>
      </c>
      <c r="IX43">
        <v>115.3</v>
      </c>
      <c r="IY43">
        <v>116.5</v>
      </c>
      <c r="IZ43">
        <v>117.6</v>
      </c>
      <c r="JA43">
        <v>118.6</v>
      </c>
      <c r="JB43">
        <v>120.4</v>
      </c>
      <c r="JC43">
        <v>120.4</v>
      </c>
      <c r="JD43">
        <v>123.9</v>
      </c>
      <c r="JE43">
        <v>126.1</v>
      </c>
      <c r="JF43">
        <v>128.1</v>
      </c>
      <c r="JG43">
        <v>129.9</v>
      </c>
      <c r="JH43">
        <v>130.4</v>
      </c>
      <c r="JI43">
        <v>131.4</v>
      </c>
      <c r="JJ43">
        <v>133.4</v>
      </c>
      <c r="JK43">
        <v>135.6</v>
      </c>
      <c r="JL43">
        <v>136.5</v>
      </c>
      <c r="JM43">
        <v>136.80000000000001</v>
      </c>
      <c r="JN43">
        <v>139.5</v>
      </c>
      <c r="JO43">
        <v>141.1</v>
      </c>
      <c r="JP43">
        <v>142.69999999999999</v>
      </c>
      <c r="JQ43">
        <v>143.80000000000001</v>
      </c>
      <c r="JR43">
        <v>144.1</v>
      </c>
      <c r="JS43">
        <v>144.19999999999999</v>
      </c>
      <c r="JT43">
        <v>143.80000000000001</v>
      </c>
      <c r="JU43">
        <v>143.9</v>
      </c>
      <c r="JV43">
        <v>143.69999999999999</v>
      </c>
      <c r="JW43">
        <v>144.19999999999999</v>
      </c>
      <c r="JX43">
        <v>145.1</v>
      </c>
      <c r="JY43">
        <v>145.30000000000001</v>
      </c>
      <c r="JZ43">
        <v>145.80000000000001</v>
      </c>
      <c r="KA43">
        <v>146.30000000000001</v>
      </c>
      <c r="KB43">
        <v>146.6</v>
      </c>
      <c r="KC43">
        <v>148.1</v>
      </c>
      <c r="KD43">
        <v>148.19999999999999</v>
      </c>
      <c r="KE43">
        <v>148.4</v>
      </c>
      <c r="KF43">
        <v>149.6</v>
      </c>
      <c r="KG43">
        <v>149.69999999999999</v>
      </c>
      <c r="KH43">
        <v>149.80000000000001</v>
      </c>
      <c r="KI43">
        <v>150.30000000000001</v>
      </c>
      <c r="KJ43">
        <v>150.80000000000001</v>
      </c>
      <c r="KK43">
        <v>150.9</v>
      </c>
    </row>
    <row r="44" spans="1:297" x14ac:dyDescent="0.25">
      <c r="A44" t="s">
        <v>297</v>
      </c>
      <c r="B44" t="s">
        <v>367</v>
      </c>
      <c r="C44" t="s">
        <v>299</v>
      </c>
      <c r="D44" t="s">
        <v>355</v>
      </c>
      <c r="E44" t="s">
        <v>308</v>
      </c>
      <c r="F44" t="s">
        <v>302</v>
      </c>
      <c r="G44" t="s">
        <v>303</v>
      </c>
      <c r="H44" t="s">
        <v>304</v>
      </c>
      <c r="I44" t="s">
        <v>305</v>
      </c>
      <c r="J44">
        <v>89.513249999999999</v>
      </c>
      <c r="K44">
        <v>89.59966</v>
      </c>
      <c r="L44">
        <v>90.031670000000005</v>
      </c>
      <c r="M44">
        <v>90.722890000000007</v>
      </c>
      <c r="N44">
        <v>91.759730000000005</v>
      </c>
      <c r="O44">
        <v>91.673320000000004</v>
      </c>
      <c r="P44">
        <v>91.414119999999997</v>
      </c>
      <c r="Q44">
        <v>91.154910000000001</v>
      </c>
      <c r="R44">
        <v>91.414119999999997</v>
      </c>
      <c r="S44">
        <v>91.759730000000005</v>
      </c>
      <c r="T44">
        <v>91.846130000000002</v>
      </c>
      <c r="U44">
        <v>92.018940000000001</v>
      </c>
      <c r="V44">
        <v>92.796549999999996</v>
      </c>
      <c r="W44">
        <v>92.882959999999997</v>
      </c>
      <c r="X44">
        <v>93.055760000000006</v>
      </c>
      <c r="Y44">
        <v>93.487780000000001</v>
      </c>
      <c r="Z44">
        <v>93.314970000000002</v>
      </c>
      <c r="AA44">
        <v>92.969359999999995</v>
      </c>
      <c r="AB44">
        <v>92.537350000000004</v>
      </c>
      <c r="AC44">
        <v>92.191739999999996</v>
      </c>
      <c r="AD44">
        <v>92.450940000000003</v>
      </c>
      <c r="AE44">
        <v>92.710149999999999</v>
      </c>
      <c r="AF44">
        <v>92.623750000000001</v>
      </c>
      <c r="AG44">
        <v>92.710149999999999</v>
      </c>
      <c r="AH44">
        <v>93.055760000000006</v>
      </c>
      <c r="AI44">
        <v>93.142169999999993</v>
      </c>
      <c r="AJ44">
        <v>93.40137</v>
      </c>
      <c r="AK44">
        <v>93.574179999999998</v>
      </c>
      <c r="AL44">
        <v>93.574179999999998</v>
      </c>
      <c r="AM44">
        <v>93.487780000000001</v>
      </c>
      <c r="AN44">
        <v>93.142169999999993</v>
      </c>
      <c r="AO44">
        <v>92.796549999999996</v>
      </c>
      <c r="AP44">
        <v>93.228570000000005</v>
      </c>
      <c r="AQ44">
        <v>93.746989999999997</v>
      </c>
      <c r="AR44">
        <v>94.006200000000007</v>
      </c>
      <c r="AS44">
        <v>94.179000000000002</v>
      </c>
      <c r="AT44">
        <v>94.524609999999996</v>
      </c>
      <c r="AU44">
        <v>94.611019999999996</v>
      </c>
      <c r="AV44">
        <v>94.870220000000003</v>
      </c>
      <c r="AW44">
        <v>95.647850000000005</v>
      </c>
      <c r="AX44">
        <v>96.598280000000003</v>
      </c>
      <c r="AY44">
        <v>97.462299999999999</v>
      </c>
      <c r="AZ44">
        <v>97.375900000000001</v>
      </c>
      <c r="BA44">
        <v>96.943889999999996</v>
      </c>
      <c r="BB44">
        <v>97.203090000000003</v>
      </c>
      <c r="BC44">
        <v>97.807910000000007</v>
      </c>
      <c r="BD44">
        <v>98.067120000000003</v>
      </c>
      <c r="BE44">
        <v>98.153530000000003</v>
      </c>
      <c r="BF44">
        <v>98.239930000000001</v>
      </c>
      <c r="BG44">
        <v>98.153530000000003</v>
      </c>
      <c r="BH44">
        <v>98.239930000000001</v>
      </c>
      <c r="BI44">
        <v>98.671940000000006</v>
      </c>
      <c r="BJ44">
        <v>98.931150000000002</v>
      </c>
      <c r="BK44">
        <v>98.758349999999993</v>
      </c>
      <c r="BL44">
        <v>98.585539999999995</v>
      </c>
      <c r="BM44">
        <v>98.499139999999997</v>
      </c>
      <c r="BN44">
        <v>98.931150000000002</v>
      </c>
      <c r="BO44">
        <v>99.363169999999997</v>
      </c>
      <c r="BP44">
        <v>99.190359999999998</v>
      </c>
      <c r="BQ44">
        <v>99.017560000000003</v>
      </c>
      <c r="BR44">
        <v>99.2</v>
      </c>
      <c r="BS44">
        <v>99.2</v>
      </c>
      <c r="BT44">
        <v>99.1</v>
      </c>
      <c r="BU44">
        <v>99.7</v>
      </c>
      <c r="BV44">
        <v>100.3</v>
      </c>
      <c r="BW44">
        <v>100</v>
      </c>
      <c r="BX44">
        <v>100.1</v>
      </c>
      <c r="BY44">
        <v>100.4</v>
      </c>
      <c r="BZ44">
        <v>100.5</v>
      </c>
      <c r="CA44">
        <v>100.4</v>
      </c>
      <c r="CB44">
        <v>100.5</v>
      </c>
      <c r="CC44">
        <v>100.4</v>
      </c>
      <c r="CD44">
        <v>100.8</v>
      </c>
      <c r="CE44">
        <v>101.1</v>
      </c>
      <c r="CF44">
        <v>101.6</v>
      </c>
      <c r="CG44">
        <v>102.1</v>
      </c>
      <c r="CH44">
        <v>102.6</v>
      </c>
      <c r="CI44">
        <v>102.6</v>
      </c>
      <c r="CJ44">
        <v>102.3</v>
      </c>
      <c r="CK44">
        <v>101.9</v>
      </c>
      <c r="CL44">
        <v>102.7</v>
      </c>
      <c r="CM44">
        <v>103.3</v>
      </c>
      <c r="CN44">
        <v>104</v>
      </c>
      <c r="CO44">
        <v>104.3</v>
      </c>
      <c r="CP44">
        <v>105</v>
      </c>
      <c r="CQ44">
        <v>105.4</v>
      </c>
      <c r="CR44">
        <v>105.8</v>
      </c>
      <c r="CS44">
        <v>106.2</v>
      </c>
      <c r="CT44">
        <v>107</v>
      </c>
      <c r="CU44">
        <v>107.2</v>
      </c>
      <c r="CV44">
        <v>107.2</v>
      </c>
      <c r="CW44">
        <v>106.8</v>
      </c>
      <c r="CX44">
        <v>107.1</v>
      </c>
      <c r="CY44">
        <v>107.5</v>
      </c>
      <c r="CZ44">
        <v>107.7</v>
      </c>
      <c r="DA44">
        <v>107.6</v>
      </c>
      <c r="DB44">
        <v>108.1</v>
      </c>
      <c r="DC44">
        <v>109.1</v>
      </c>
      <c r="DD44">
        <v>109.9</v>
      </c>
      <c r="DE44">
        <v>110.7</v>
      </c>
      <c r="DF44">
        <v>111.3</v>
      </c>
      <c r="DG44">
        <v>111.5</v>
      </c>
      <c r="DH44">
        <v>111.6</v>
      </c>
      <c r="DI44">
        <v>111.2</v>
      </c>
      <c r="DJ44">
        <v>111.2</v>
      </c>
      <c r="DK44">
        <v>111.3</v>
      </c>
      <c r="DL44">
        <v>111.6</v>
      </c>
      <c r="DM44">
        <v>111.6</v>
      </c>
      <c r="DN44">
        <v>112.3</v>
      </c>
      <c r="DO44">
        <v>112.5</v>
      </c>
      <c r="DP44">
        <v>112.8</v>
      </c>
      <c r="DQ44">
        <v>113.3</v>
      </c>
      <c r="DR44">
        <v>113.6</v>
      </c>
      <c r="DS44">
        <v>113.9</v>
      </c>
      <c r="DT44">
        <v>113.7</v>
      </c>
      <c r="DU44">
        <v>113.2</v>
      </c>
      <c r="DV44">
        <v>113.9</v>
      </c>
      <c r="DW44">
        <v>114.5</v>
      </c>
      <c r="DX44">
        <v>114.6</v>
      </c>
      <c r="DY44">
        <v>115.1</v>
      </c>
      <c r="DZ44">
        <v>116.5</v>
      </c>
      <c r="EA44">
        <v>116.7</v>
      </c>
      <c r="EB44">
        <v>117.8</v>
      </c>
      <c r="EC44">
        <v>118.4</v>
      </c>
      <c r="ED44">
        <v>119.1</v>
      </c>
      <c r="EE44">
        <v>118.6</v>
      </c>
      <c r="EF44">
        <v>118.2</v>
      </c>
      <c r="EG44">
        <v>118.2</v>
      </c>
      <c r="EH44">
        <v>118.3</v>
      </c>
      <c r="EI44">
        <v>119.1</v>
      </c>
      <c r="EJ44">
        <v>119.9</v>
      </c>
      <c r="EK44">
        <v>120.4</v>
      </c>
      <c r="EL44">
        <v>121.2</v>
      </c>
      <c r="EM44">
        <v>121.7</v>
      </c>
      <c r="EN44">
        <v>122.3</v>
      </c>
      <c r="EO44">
        <v>123</v>
      </c>
      <c r="EP44">
        <v>123.2</v>
      </c>
      <c r="EQ44">
        <v>123.4</v>
      </c>
      <c r="ER44">
        <v>122.8</v>
      </c>
      <c r="ES44">
        <v>122.4</v>
      </c>
      <c r="ET44">
        <v>122.5</v>
      </c>
      <c r="EU44">
        <v>123</v>
      </c>
      <c r="EV44">
        <v>123.1</v>
      </c>
      <c r="EW44">
        <v>123.2</v>
      </c>
      <c r="EX44">
        <v>123.3</v>
      </c>
      <c r="EY44">
        <v>123.3</v>
      </c>
      <c r="EZ44">
        <v>123.5</v>
      </c>
      <c r="FA44">
        <v>124</v>
      </c>
      <c r="FB44">
        <v>123.9</v>
      </c>
      <c r="FC44">
        <v>123.9</v>
      </c>
      <c r="FD44">
        <v>124.3</v>
      </c>
      <c r="FE44">
        <v>123.9</v>
      </c>
      <c r="FF44">
        <v>124</v>
      </c>
      <c r="FG44">
        <v>124.2</v>
      </c>
      <c r="FH44">
        <v>124</v>
      </c>
      <c r="FI44">
        <v>124.1</v>
      </c>
      <c r="FJ44">
        <v>124.2</v>
      </c>
      <c r="FK44">
        <v>124.3</v>
      </c>
      <c r="FL44">
        <v>124.4</v>
      </c>
      <c r="FM44">
        <v>124.4</v>
      </c>
      <c r="FN44">
        <v>124.3</v>
      </c>
      <c r="FO44">
        <v>124.3</v>
      </c>
      <c r="FP44">
        <v>124.1</v>
      </c>
      <c r="FQ44">
        <v>123.6</v>
      </c>
      <c r="FR44">
        <v>123.6</v>
      </c>
      <c r="FS44">
        <v>123.6</v>
      </c>
      <c r="FT44">
        <v>123.4</v>
      </c>
      <c r="FU44">
        <v>123</v>
      </c>
      <c r="FV44">
        <v>122.8</v>
      </c>
      <c r="FW44">
        <v>122.7</v>
      </c>
      <c r="FX44">
        <v>122.9</v>
      </c>
      <c r="FY44">
        <v>123.4</v>
      </c>
      <c r="FZ44">
        <v>123.4</v>
      </c>
      <c r="GA44">
        <v>123.4</v>
      </c>
      <c r="GB44">
        <v>123.3</v>
      </c>
      <c r="GC44">
        <v>122.8</v>
      </c>
      <c r="GD44">
        <v>122.4</v>
      </c>
      <c r="GE44">
        <v>122.5</v>
      </c>
      <c r="GF44">
        <v>122.4</v>
      </c>
      <c r="GG44">
        <v>122.2</v>
      </c>
      <c r="GH44">
        <v>121.6</v>
      </c>
      <c r="GI44">
        <v>121.5</v>
      </c>
      <c r="GJ44">
        <v>121.6</v>
      </c>
      <c r="GK44">
        <v>122</v>
      </c>
      <c r="GL44">
        <v>122.1</v>
      </c>
      <c r="GM44">
        <v>122.3</v>
      </c>
      <c r="GN44">
        <v>121.9</v>
      </c>
      <c r="GO44">
        <v>121.7</v>
      </c>
      <c r="GP44">
        <v>121.7</v>
      </c>
      <c r="GQ44">
        <v>122.3</v>
      </c>
      <c r="GR44">
        <v>122.4</v>
      </c>
      <c r="GS44">
        <v>123.3</v>
      </c>
      <c r="GT44">
        <v>123.8</v>
      </c>
      <c r="GU44">
        <v>124.2</v>
      </c>
      <c r="GV44">
        <v>124.1</v>
      </c>
      <c r="GW44">
        <v>124.5</v>
      </c>
      <c r="GX44">
        <v>124.5</v>
      </c>
      <c r="GY44">
        <v>124.3</v>
      </c>
      <c r="GZ44">
        <v>124.1</v>
      </c>
      <c r="HA44">
        <v>124</v>
      </c>
      <c r="HB44">
        <v>124.5</v>
      </c>
      <c r="HC44">
        <v>125.1</v>
      </c>
      <c r="HD44">
        <v>125.7</v>
      </c>
      <c r="HE44">
        <v>126</v>
      </c>
      <c r="HF44">
        <v>126.4</v>
      </c>
      <c r="HG44">
        <v>126.1</v>
      </c>
      <c r="HH44">
        <v>126</v>
      </c>
      <c r="HI44">
        <v>126.6</v>
      </c>
      <c r="HJ44">
        <v>126.9</v>
      </c>
      <c r="HK44">
        <v>127</v>
      </c>
      <c r="HL44">
        <v>126.7</v>
      </c>
      <c r="HM44">
        <v>126.7</v>
      </c>
      <c r="HN44">
        <v>127</v>
      </c>
      <c r="HO44">
        <v>127.5</v>
      </c>
      <c r="HP44">
        <v>127.5</v>
      </c>
      <c r="HQ44">
        <v>127.5</v>
      </c>
      <c r="HR44">
        <v>127.2</v>
      </c>
      <c r="HS44">
        <v>127.7</v>
      </c>
      <c r="HT44">
        <v>128.1</v>
      </c>
      <c r="HU44">
        <v>129.5</v>
      </c>
      <c r="HV44">
        <v>129.80000000000001</v>
      </c>
      <c r="HW44">
        <v>130.19999999999999</v>
      </c>
      <c r="HX44">
        <v>130.19999999999999</v>
      </c>
      <c r="HY44">
        <v>130.19999999999999</v>
      </c>
      <c r="HZ44">
        <v>130.19999999999999</v>
      </c>
      <c r="IA44">
        <v>130.5</v>
      </c>
      <c r="IB44">
        <v>130.6</v>
      </c>
      <c r="IC44">
        <v>131.6</v>
      </c>
      <c r="ID44">
        <v>132.80000000000001</v>
      </c>
      <c r="IE44">
        <v>133.69999999999999</v>
      </c>
      <c r="IF44">
        <v>134</v>
      </c>
      <c r="IG44">
        <v>133.9</v>
      </c>
      <c r="IH44">
        <v>133.6</v>
      </c>
      <c r="II44">
        <v>134.4</v>
      </c>
      <c r="IJ44">
        <v>134.1</v>
      </c>
      <c r="IK44">
        <v>134</v>
      </c>
      <c r="IL44">
        <v>134.30000000000001</v>
      </c>
      <c r="IM44">
        <v>134.4</v>
      </c>
      <c r="IN44">
        <v>134.5</v>
      </c>
      <c r="IO44">
        <v>134.6</v>
      </c>
      <c r="IP44">
        <v>136.30000000000001</v>
      </c>
      <c r="IQ44">
        <v>137</v>
      </c>
      <c r="IR44">
        <v>138.4</v>
      </c>
      <c r="IS44">
        <v>139.5</v>
      </c>
      <c r="IT44">
        <v>139.9</v>
      </c>
      <c r="IU44">
        <v>140</v>
      </c>
      <c r="IV44">
        <v>140.6</v>
      </c>
      <c r="IW44">
        <v>141</v>
      </c>
      <c r="IX44">
        <v>142</v>
      </c>
      <c r="IY44">
        <v>143.6</v>
      </c>
      <c r="IZ44">
        <v>145</v>
      </c>
      <c r="JA44">
        <v>146.30000000000001</v>
      </c>
      <c r="JB44">
        <v>149.1</v>
      </c>
      <c r="JC44">
        <v>148.69999999999999</v>
      </c>
      <c r="JD44">
        <v>153.6</v>
      </c>
      <c r="JE44">
        <v>156.69999999999999</v>
      </c>
      <c r="JF44">
        <v>159.4</v>
      </c>
      <c r="JG44">
        <v>161.80000000000001</v>
      </c>
      <c r="JH44">
        <v>162.6</v>
      </c>
      <c r="JI44">
        <v>163.9</v>
      </c>
      <c r="JJ44">
        <v>166.5</v>
      </c>
      <c r="JK44">
        <v>169.5</v>
      </c>
      <c r="JL44">
        <v>170.7</v>
      </c>
      <c r="JM44">
        <v>170.9</v>
      </c>
      <c r="JN44">
        <v>175.2</v>
      </c>
      <c r="JO44">
        <v>177.3</v>
      </c>
      <c r="JP44">
        <v>179.3</v>
      </c>
      <c r="JQ44">
        <v>180.6</v>
      </c>
      <c r="JR44">
        <v>180.6</v>
      </c>
      <c r="JS44">
        <v>180.6</v>
      </c>
      <c r="JT44">
        <v>180.2</v>
      </c>
      <c r="JU44">
        <v>180.2</v>
      </c>
      <c r="JV44">
        <v>179.5</v>
      </c>
      <c r="JW44">
        <v>180</v>
      </c>
      <c r="JX44">
        <v>181.3</v>
      </c>
      <c r="JY44">
        <v>181.5</v>
      </c>
      <c r="JZ44">
        <v>182.2</v>
      </c>
      <c r="KA44">
        <v>182.7</v>
      </c>
      <c r="KB44">
        <v>183.1</v>
      </c>
      <c r="KC44">
        <v>185.1</v>
      </c>
      <c r="KD44">
        <v>185.3</v>
      </c>
      <c r="KE44">
        <v>185.5</v>
      </c>
      <c r="KF44">
        <v>188.1</v>
      </c>
      <c r="KG44">
        <v>188.3</v>
      </c>
      <c r="KH44">
        <v>188.5</v>
      </c>
      <c r="KI44">
        <v>189.1</v>
      </c>
      <c r="KJ44">
        <v>190</v>
      </c>
      <c r="KK44">
        <v>190</v>
      </c>
    </row>
    <row r="45" spans="1:297" x14ac:dyDescent="0.25">
      <c r="A45" t="s">
        <v>297</v>
      </c>
      <c r="B45" t="s">
        <v>341</v>
      </c>
      <c r="C45" t="s">
        <v>299</v>
      </c>
      <c r="D45" t="s">
        <v>342</v>
      </c>
      <c r="E45" t="s">
        <v>308</v>
      </c>
      <c r="F45" t="s">
        <v>302</v>
      </c>
      <c r="G45" t="s">
        <v>303</v>
      </c>
      <c r="H45" t="s">
        <v>304</v>
      </c>
      <c r="I45" t="s">
        <v>305</v>
      </c>
      <c r="J45">
        <v>34.428469999999997</v>
      </c>
      <c r="K45">
        <v>35.213439999999999</v>
      </c>
      <c r="L45">
        <v>35.868400000000001</v>
      </c>
      <c r="M45">
        <v>36.510449999999999</v>
      </c>
      <c r="N45">
        <v>37.160339999999998</v>
      </c>
      <c r="O45">
        <v>37.762329999999999</v>
      </c>
      <c r="P45">
        <v>37.932259999999999</v>
      </c>
      <c r="Q45">
        <v>37.936059999999998</v>
      </c>
      <c r="R45">
        <v>38.163670000000003</v>
      </c>
      <c r="S45">
        <v>38.579659999999997</v>
      </c>
      <c r="T45">
        <v>39.104340000000001</v>
      </c>
      <c r="U45">
        <v>39.73001</v>
      </c>
      <c r="V45">
        <v>40.95767</v>
      </c>
      <c r="W45">
        <v>41.432780000000001</v>
      </c>
      <c r="X45">
        <v>41.880249999999997</v>
      </c>
      <c r="Y45">
        <v>42.366059999999997</v>
      </c>
      <c r="Z45">
        <v>43.082050000000002</v>
      </c>
      <c r="AA45">
        <v>43.310380000000002</v>
      </c>
      <c r="AB45">
        <v>43.622219999999999</v>
      </c>
      <c r="AC45">
        <v>43.661479999999997</v>
      </c>
      <c r="AD45">
        <v>43.836120000000001</v>
      </c>
      <c r="AE45">
        <v>44.305169999999997</v>
      </c>
      <c r="AF45">
        <v>45.018479999999997</v>
      </c>
      <c r="AG45">
        <v>45.711770000000001</v>
      </c>
      <c r="AH45">
        <v>46.80885</v>
      </c>
      <c r="AI45">
        <v>47.571829999999999</v>
      </c>
      <c r="AJ45">
        <v>48.071339999999999</v>
      </c>
      <c r="AK45">
        <v>48.561669999999999</v>
      </c>
      <c r="AL45">
        <v>48.950159999999997</v>
      </c>
      <c r="AM45">
        <v>49.341760000000001</v>
      </c>
      <c r="AN45">
        <v>49.69209</v>
      </c>
      <c r="AO45">
        <v>49.488349999999997</v>
      </c>
      <c r="AP45">
        <v>49.656610000000001</v>
      </c>
      <c r="AQ45">
        <v>50.153179999999999</v>
      </c>
      <c r="AR45">
        <v>50.634650000000001</v>
      </c>
      <c r="AS45">
        <v>51.191630000000004</v>
      </c>
      <c r="AT45">
        <v>52.087479999999999</v>
      </c>
      <c r="AU45">
        <v>52.603149999999999</v>
      </c>
      <c r="AV45">
        <v>52.997669999999999</v>
      </c>
      <c r="AW45">
        <v>53.522350000000003</v>
      </c>
      <c r="AX45">
        <v>53.918419999999998</v>
      </c>
      <c r="AY45">
        <v>54.338979999999999</v>
      </c>
      <c r="AZ45">
        <v>54.838900000000002</v>
      </c>
      <c r="BA45">
        <v>55.069220000000001</v>
      </c>
      <c r="BB45">
        <v>55.306019999999997</v>
      </c>
      <c r="BC45">
        <v>55.936500000000002</v>
      </c>
      <c r="BD45">
        <v>56.557400000000001</v>
      </c>
      <c r="BE45">
        <v>57.202159999999999</v>
      </c>
      <c r="BF45">
        <v>58.700850000000003</v>
      </c>
      <c r="BG45">
        <v>59.422870000000003</v>
      </c>
      <c r="BH45">
        <v>60.219140000000003</v>
      </c>
      <c r="BI45">
        <v>60.893590000000003</v>
      </c>
      <c r="BJ45">
        <v>61.380740000000003</v>
      </c>
      <c r="BK45">
        <v>61.773580000000003</v>
      </c>
      <c r="BL45">
        <v>62.057740000000003</v>
      </c>
      <c r="BM45">
        <v>61.970860000000002</v>
      </c>
      <c r="BN45">
        <v>62.125779999999999</v>
      </c>
      <c r="BO45">
        <v>62.467480000000002</v>
      </c>
      <c r="BP45">
        <v>62.929729999999999</v>
      </c>
      <c r="BQ45">
        <v>63.44576</v>
      </c>
      <c r="BR45">
        <v>64.987489999999994</v>
      </c>
      <c r="BS45">
        <v>66.066280000000006</v>
      </c>
      <c r="BT45">
        <v>66.608019999999996</v>
      </c>
      <c r="BU45">
        <v>66.841160000000002</v>
      </c>
      <c r="BV45">
        <v>67.161990000000003</v>
      </c>
      <c r="BW45">
        <v>67.350040000000007</v>
      </c>
      <c r="BX45">
        <v>67.801289999999995</v>
      </c>
      <c r="BY45">
        <v>67.930109999999999</v>
      </c>
      <c r="BZ45">
        <v>67.991249999999994</v>
      </c>
      <c r="CA45">
        <v>68.181629999999998</v>
      </c>
      <c r="CB45">
        <v>68.611170000000001</v>
      </c>
      <c r="CC45">
        <v>69.153199999999998</v>
      </c>
      <c r="CD45">
        <v>70.314970000000002</v>
      </c>
      <c r="CE45">
        <v>71.095470000000006</v>
      </c>
      <c r="CF45">
        <v>71.514930000000007</v>
      </c>
      <c r="CG45">
        <v>71.922569999999993</v>
      </c>
      <c r="CH45">
        <v>72.375680000000003</v>
      </c>
      <c r="CI45">
        <v>73.063249999999996</v>
      </c>
      <c r="CJ45">
        <v>73.698899999999995</v>
      </c>
      <c r="CK45">
        <v>73.765230000000003</v>
      </c>
      <c r="CL45">
        <v>74.347970000000004</v>
      </c>
      <c r="CM45">
        <v>75.567279999999997</v>
      </c>
      <c r="CN45">
        <v>76.496759999999995</v>
      </c>
      <c r="CO45">
        <v>77.361170000000001</v>
      </c>
      <c r="CP45">
        <v>79.148219999999995</v>
      </c>
      <c r="CQ45">
        <v>80.097989999999996</v>
      </c>
      <c r="CR45">
        <v>81.059169999999995</v>
      </c>
      <c r="CS45">
        <v>82.210210000000004</v>
      </c>
      <c r="CT45">
        <v>83.320049999999995</v>
      </c>
      <c r="CU45">
        <v>84.128249999999994</v>
      </c>
      <c r="CV45">
        <v>84.557299999999998</v>
      </c>
      <c r="CW45">
        <v>84.861710000000002</v>
      </c>
      <c r="CX45">
        <v>85.540599999999998</v>
      </c>
      <c r="CY45">
        <v>86.319019999999995</v>
      </c>
      <c r="CZ45">
        <v>87.035470000000004</v>
      </c>
      <c r="DA45">
        <v>87.636020000000002</v>
      </c>
      <c r="DB45">
        <v>89.712990000000005</v>
      </c>
      <c r="DC45">
        <v>91.193250000000006</v>
      </c>
      <c r="DD45">
        <v>92.387889999999999</v>
      </c>
      <c r="DE45">
        <v>93.025360000000006</v>
      </c>
      <c r="DF45">
        <v>93.555599999999998</v>
      </c>
      <c r="DG45">
        <v>94.11694</v>
      </c>
      <c r="DH45">
        <v>94.709879999999998</v>
      </c>
      <c r="DI45">
        <v>94.709879999999998</v>
      </c>
      <c r="DJ45">
        <v>94.681470000000004</v>
      </c>
      <c r="DK45">
        <v>94.681470000000004</v>
      </c>
      <c r="DL45">
        <v>94.956040000000002</v>
      </c>
      <c r="DM45">
        <v>95.345359999999999</v>
      </c>
      <c r="DN45">
        <v>96.909030000000001</v>
      </c>
      <c r="DO45">
        <v>97.742440000000002</v>
      </c>
      <c r="DP45">
        <v>98.358220000000003</v>
      </c>
      <c r="DQ45">
        <v>98.643460000000005</v>
      </c>
      <c r="DR45">
        <v>99.136669999999995</v>
      </c>
      <c r="DS45">
        <v>99.523309999999995</v>
      </c>
      <c r="DT45">
        <v>99.881590000000003</v>
      </c>
      <c r="DU45">
        <v>100.43089999999999</v>
      </c>
      <c r="DV45">
        <v>101.27460000000001</v>
      </c>
      <c r="DW45">
        <v>101.7809</v>
      </c>
      <c r="DX45">
        <v>102.6054</v>
      </c>
      <c r="DY45">
        <v>103.7135</v>
      </c>
      <c r="DZ45">
        <v>106.17149999999999</v>
      </c>
      <c r="EA45">
        <v>106.9996</v>
      </c>
      <c r="EB45">
        <v>107.663</v>
      </c>
      <c r="EC45">
        <v>108.126</v>
      </c>
      <c r="ED45">
        <v>108.645</v>
      </c>
      <c r="EE45">
        <v>108.89490000000001</v>
      </c>
      <c r="EF45">
        <v>108.884</v>
      </c>
      <c r="EG45">
        <v>108.62269999999999</v>
      </c>
      <c r="EH45">
        <v>108.5792</v>
      </c>
      <c r="EI45">
        <v>109.10039999999999</v>
      </c>
      <c r="EJ45">
        <v>109.5586</v>
      </c>
      <c r="EK45">
        <v>110.0407</v>
      </c>
      <c r="EL45">
        <v>110.5909</v>
      </c>
      <c r="EM45">
        <v>111.0001</v>
      </c>
      <c r="EN45">
        <v>111.6439</v>
      </c>
      <c r="EO45">
        <v>111.99</v>
      </c>
      <c r="EP45">
        <v>112.5723</v>
      </c>
      <c r="EQ45">
        <v>113.5742</v>
      </c>
      <c r="ER45">
        <v>114.9712</v>
      </c>
      <c r="ES45">
        <v>115.0861</v>
      </c>
      <c r="ET45">
        <v>115.7191</v>
      </c>
      <c r="EU45">
        <v>116.2514</v>
      </c>
      <c r="EV45">
        <v>116.6467</v>
      </c>
      <c r="EW45">
        <v>117.2766</v>
      </c>
      <c r="EX45">
        <v>118.41419999999999</v>
      </c>
      <c r="EY45">
        <v>119.07729999999999</v>
      </c>
      <c r="EZ45">
        <v>119.4821</v>
      </c>
      <c r="FA45">
        <v>120.0915</v>
      </c>
      <c r="FB45">
        <v>120.8841</v>
      </c>
      <c r="FC45">
        <v>121.3918</v>
      </c>
      <c r="FD45">
        <v>122.38720000000001</v>
      </c>
      <c r="FE45">
        <v>122.5586</v>
      </c>
      <c r="FF45">
        <v>122.8159</v>
      </c>
      <c r="FG45">
        <v>123.51600000000001</v>
      </c>
      <c r="FH45">
        <v>124.2077</v>
      </c>
      <c r="FI45">
        <v>124.8411</v>
      </c>
      <c r="FJ45">
        <v>125.57769999999999</v>
      </c>
      <c r="FK45">
        <v>126.4567</v>
      </c>
      <c r="FL45">
        <v>127.7466</v>
      </c>
      <c r="FM45">
        <v>128.8963</v>
      </c>
      <c r="FN45">
        <v>130.0564</v>
      </c>
      <c r="FO45">
        <v>130.86269999999999</v>
      </c>
      <c r="FP45">
        <v>131.50399999999999</v>
      </c>
      <c r="FQ45">
        <v>131.81960000000001</v>
      </c>
      <c r="FR45">
        <v>132.6764</v>
      </c>
      <c r="FS45">
        <v>133.76439999999999</v>
      </c>
      <c r="FT45">
        <v>135.47649999999999</v>
      </c>
      <c r="FU45">
        <v>139.02600000000001</v>
      </c>
      <c r="FV45">
        <v>144.3785</v>
      </c>
      <c r="FW45">
        <v>147.58369999999999</v>
      </c>
      <c r="FX45">
        <v>149.36949999999999</v>
      </c>
      <c r="FY45">
        <v>150.0566</v>
      </c>
      <c r="FZ45">
        <v>150.58179999999999</v>
      </c>
      <c r="GA45">
        <v>150.86789999999999</v>
      </c>
      <c r="GB45">
        <v>152.07480000000001</v>
      </c>
      <c r="GC45">
        <v>152.6071</v>
      </c>
      <c r="GD45">
        <v>153.477</v>
      </c>
      <c r="GE45">
        <v>154.61269999999999</v>
      </c>
      <c r="GF45">
        <v>155.7723</v>
      </c>
      <c r="GG45">
        <v>156.9717</v>
      </c>
      <c r="GH45">
        <v>158.4787</v>
      </c>
      <c r="GI45">
        <v>159.47710000000001</v>
      </c>
      <c r="GJ45">
        <v>160.2107</v>
      </c>
      <c r="GK45">
        <v>160.91560000000001</v>
      </c>
      <c r="GL45">
        <v>161.5753</v>
      </c>
      <c r="GM45">
        <v>162.15700000000001</v>
      </c>
      <c r="GN45">
        <v>163.03270000000001</v>
      </c>
      <c r="GO45">
        <v>163.04900000000001</v>
      </c>
      <c r="GP45">
        <v>163.3262</v>
      </c>
      <c r="GQ45">
        <v>164.02850000000001</v>
      </c>
      <c r="GR45">
        <v>164.75020000000001</v>
      </c>
      <c r="GS45">
        <v>165.4092</v>
      </c>
      <c r="GT45">
        <v>166.43469999999999</v>
      </c>
      <c r="GU45">
        <v>166.80090000000001</v>
      </c>
      <c r="GV45">
        <v>167.01769999999999</v>
      </c>
      <c r="GW45">
        <v>167.56890000000001</v>
      </c>
      <c r="GX45">
        <v>168.18889999999999</v>
      </c>
      <c r="GY45">
        <v>169.2148</v>
      </c>
      <c r="GZ45">
        <v>169.33330000000001</v>
      </c>
      <c r="HA45">
        <v>168.41890000000001</v>
      </c>
      <c r="HB45">
        <v>168.16630000000001</v>
      </c>
      <c r="HC45">
        <v>168.5026</v>
      </c>
      <c r="HD45">
        <v>168.8733</v>
      </c>
      <c r="HE45">
        <v>169.58260000000001</v>
      </c>
      <c r="HF45">
        <v>170.10830000000001</v>
      </c>
      <c r="HG45">
        <v>170.46549999999999</v>
      </c>
      <c r="HH45">
        <v>170.9598</v>
      </c>
      <c r="HI45">
        <v>171.6095</v>
      </c>
      <c r="HJ45">
        <v>172.26159999999999</v>
      </c>
      <c r="HK45">
        <v>173.10570000000001</v>
      </c>
      <c r="HL45">
        <v>173.57310000000001</v>
      </c>
      <c r="HM45">
        <v>173.59039999999999</v>
      </c>
      <c r="HN45">
        <v>173.8682</v>
      </c>
      <c r="HO45">
        <v>174.47669999999999</v>
      </c>
      <c r="HP45">
        <v>175.34909999999999</v>
      </c>
      <c r="HQ45">
        <v>176.822</v>
      </c>
      <c r="HR45">
        <v>178.6079</v>
      </c>
      <c r="HS45">
        <v>179.3938</v>
      </c>
      <c r="HT45">
        <v>179.96789999999999</v>
      </c>
      <c r="HU45">
        <v>180.4898</v>
      </c>
      <c r="HV45">
        <v>181.10339999999999</v>
      </c>
      <c r="HW45">
        <v>181.17590000000001</v>
      </c>
      <c r="HX45">
        <v>181.53819999999999</v>
      </c>
      <c r="HY45">
        <v>181.10249999999999</v>
      </c>
      <c r="HZ45">
        <v>180.81280000000001</v>
      </c>
      <c r="IA45">
        <v>181.0478</v>
      </c>
      <c r="IB45">
        <v>181.5548</v>
      </c>
      <c r="IC45">
        <v>182.20840000000001</v>
      </c>
      <c r="ID45">
        <v>182.93719999999999</v>
      </c>
      <c r="IE45">
        <v>183.54089999999999</v>
      </c>
      <c r="IF45">
        <v>184.5504</v>
      </c>
      <c r="IG45">
        <v>186.0821</v>
      </c>
      <c r="IH45">
        <v>186.58449999999999</v>
      </c>
      <c r="II45">
        <v>186.995</v>
      </c>
      <c r="IJ45">
        <v>187.64949999999999</v>
      </c>
      <c r="IK45">
        <v>187.5745</v>
      </c>
      <c r="IL45">
        <v>187.44319999999999</v>
      </c>
      <c r="IM45">
        <v>188.2492</v>
      </c>
      <c r="IN45">
        <v>189.5857</v>
      </c>
      <c r="IO45">
        <v>191.1593</v>
      </c>
      <c r="IP45">
        <v>192.4401</v>
      </c>
      <c r="IQ45">
        <v>193.94110000000001</v>
      </c>
      <c r="IR45">
        <v>195.22110000000001</v>
      </c>
      <c r="IS45">
        <v>196.35339999999999</v>
      </c>
      <c r="IT45">
        <v>197.8064</v>
      </c>
      <c r="IU45">
        <v>199.1713</v>
      </c>
      <c r="IV45">
        <v>199.78870000000001</v>
      </c>
      <c r="IW45">
        <v>200.1283</v>
      </c>
      <c r="IX45">
        <v>201.32910000000001</v>
      </c>
      <c r="IY45">
        <v>203.56389999999999</v>
      </c>
      <c r="IZ45">
        <v>205.5181</v>
      </c>
      <c r="JA45">
        <v>207.20330000000001</v>
      </c>
      <c r="JB45">
        <v>209.25460000000001</v>
      </c>
      <c r="JC45">
        <v>211.7029</v>
      </c>
      <c r="JD45">
        <v>227.82</v>
      </c>
      <c r="JU45">
        <v>240.52529999999999</v>
      </c>
      <c r="KJ45">
        <v>269.31009999999998</v>
      </c>
      <c r="KK45">
        <v>272.8</v>
      </c>
    </row>
    <row r="46" spans="1:297" x14ac:dyDescent="0.25">
      <c r="A46" t="s">
        <v>297</v>
      </c>
      <c r="B46" t="s">
        <v>331</v>
      </c>
      <c r="C46" t="s">
        <v>299</v>
      </c>
      <c r="D46" t="s">
        <v>332</v>
      </c>
      <c r="E46" t="s">
        <v>308</v>
      </c>
      <c r="F46" t="s">
        <v>302</v>
      </c>
      <c r="G46" t="s">
        <v>303</v>
      </c>
      <c r="H46" t="s">
        <v>304</v>
      </c>
      <c r="I46" t="s">
        <v>305</v>
      </c>
      <c r="J46">
        <v>62.984940000000002</v>
      </c>
      <c r="K46">
        <v>62.856659999999998</v>
      </c>
      <c r="L46">
        <v>62.856659999999998</v>
      </c>
      <c r="M46">
        <v>62.856659999999998</v>
      </c>
      <c r="N46">
        <v>62.728380000000001</v>
      </c>
      <c r="O46">
        <v>62.728380000000001</v>
      </c>
      <c r="P46">
        <v>62.600099999999998</v>
      </c>
      <c r="Q46">
        <v>62.535960000000003</v>
      </c>
      <c r="R46">
        <v>62.535960000000003</v>
      </c>
      <c r="S46">
        <v>62.600099999999998</v>
      </c>
      <c r="T46">
        <v>62.535960000000003</v>
      </c>
      <c r="U46">
        <v>62.664239999999999</v>
      </c>
      <c r="V46">
        <v>62.792520000000003</v>
      </c>
      <c r="W46">
        <v>62.856659999999998</v>
      </c>
      <c r="X46">
        <v>62.792520000000003</v>
      </c>
      <c r="Y46">
        <v>62.728380000000001</v>
      </c>
      <c r="Z46">
        <v>62.728380000000001</v>
      </c>
      <c r="AA46">
        <v>62.600099999999998</v>
      </c>
      <c r="AB46">
        <v>62.792520000000003</v>
      </c>
      <c r="AC46">
        <v>62.9208</v>
      </c>
      <c r="AD46">
        <v>62.984940000000002</v>
      </c>
      <c r="AE46">
        <v>62.984940000000002</v>
      </c>
      <c r="AF46">
        <v>63.049079999999996</v>
      </c>
      <c r="AG46">
        <v>63.113219999999998</v>
      </c>
      <c r="AH46">
        <v>63.113219999999998</v>
      </c>
      <c r="AI46">
        <v>63.049079999999996</v>
      </c>
      <c r="AJ46">
        <v>63.049079999999996</v>
      </c>
      <c r="AK46">
        <v>62.984940000000002</v>
      </c>
      <c r="AL46">
        <v>63.049079999999996</v>
      </c>
      <c r="AM46">
        <v>63.113219999999998</v>
      </c>
      <c r="AN46">
        <v>63.498049999999999</v>
      </c>
      <c r="AO46">
        <v>63.369779999999999</v>
      </c>
      <c r="AP46">
        <v>63.498049999999999</v>
      </c>
      <c r="AQ46">
        <v>63.369779999999999</v>
      </c>
      <c r="AR46">
        <v>63.369779999999999</v>
      </c>
      <c r="AS46">
        <v>63.498049999999999</v>
      </c>
      <c r="AT46">
        <v>63.690469999999998</v>
      </c>
      <c r="AU46">
        <v>63.75461</v>
      </c>
      <c r="AV46">
        <v>63.626339999999999</v>
      </c>
      <c r="AW46">
        <v>63.369779999999999</v>
      </c>
      <c r="AX46">
        <v>63.305639999999997</v>
      </c>
      <c r="AY46">
        <v>63.241500000000002</v>
      </c>
      <c r="AZ46">
        <v>63.626339999999999</v>
      </c>
      <c r="BA46">
        <v>63.626339999999999</v>
      </c>
      <c r="BB46">
        <v>63.498049999999999</v>
      </c>
      <c r="BC46">
        <v>63.626339999999999</v>
      </c>
      <c r="BD46">
        <v>63.75461</v>
      </c>
      <c r="BE46">
        <v>63.75461</v>
      </c>
      <c r="BF46">
        <v>63.690469999999998</v>
      </c>
      <c r="BG46">
        <v>63.626339999999999</v>
      </c>
      <c r="BH46">
        <v>63.626339999999999</v>
      </c>
      <c r="BI46">
        <v>63.498049999999999</v>
      </c>
      <c r="BJ46">
        <v>63.498049999999999</v>
      </c>
      <c r="BK46">
        <v>63.626339999999999</v>
      </c>
      <c r="BL46">
        <v>63.818750000000001</v>
      </c>
      <c r="BM46">
        <v>63.882890000000003</v>
      </c>
      <c r="BN46">
        <v>64.011170000000007</v>
      </c>
      <c r="BO46">
        <v>64.26773</v>
      </c>
      <c r="BP46">
        <v>64.460139999999996</v>
      </c>
      <c r="BQ46">
        <v>64.524280000000005</v>
      </c>
      <c r="BR46">
        <v>64.652569999999997</v>
      </c>
      <c r="BS46">
        <v>64.652569999999997</v>
      </c>
      <c r="BT46">
        <v>64.973259999999996</v>
      </c>
      <c r="BU46">
        <v>65.037400000000005</v>
      </c>
      <c r="BV46">
        <v>64.909130000000005</v>
      </c>
      <c r="BW46">
        <v>64.973259999999996</v>
      </c>
      <c r="BX46">
        <v>65.229820000000004</v>
      </c>
      <c r="BY46">
        <v>64.909130000000005</v>
      </c>
      <c r="BZ46">
        <v>65.550510000000003</v>
      </c>
      <c r="CA46">
        <v>65.935360000000003</v>
      </c>
      <c r="CB46">
        <v>66.256050000000002</v>
      </c>
      <c r="CC46">
        <v>66.384330000000006</v>
      </c>
      <c r="CD46">
        <v>66.961590000000001</v>
      </c>
      <c r="CE46">
        <v>66.576750000000004</v>
      </c>
      <c r="CF46">
        <v>66.833309999999997</v>
      </c>
      <c r="CG46">
        <v>66.897450000000006</v>
      </c>
      <c r="CH46">
        <v>66.833309999999997</v>
      </c>
      <c r="CI46">
        <v>66.961590000000001</v>
      </c>
      <c r="CJ46">
        <v>67.731260000000006</v>
      </c>
      <c r="CK46">
        <v>68.180239999999998</v>
      </c>
      <c r="CL46">
        <v>68.763900000000007</v>
      </c>
      <c r="CM46">
        <v>69.46302</v>
      </c>
      <c r="CN46">
        <v>70.232699999999994</v>
      </c>
      <c r="CO46">
        <v>70.681669999999997</v>
      </c>
      <c r="CP46">
        <v>71.643770000000004</v>
      </c>
      <c r="CQ46">
        <v>72.349299999999999</v>
      </c>
      <c r="CR46">
        <v>73.247249999999994</v>
      </c>
      <c r="CS46">
        <v>73.888649999999998</v>
      </c>
      <c r="CT46">
        <v>73.760369999999995</v>
      </c>
      <c r="CU46">
        <v>74.081059999999994</v>
      </c>
      <c r="CV46">
        <v>75.235569999999996</v>
      </c>
      <c r="CW46">
        <v>75.620410000000007</v>
      </c>
      <c r="CX46">
        <v>75.87697</v>
      </c>
      <c r="CY46">
        <v>77.031480000000002</v>
      </c>
      <c r="CZ46">
        <v>76.903199999999998</v>
      </c>
      <c r="DA46">
        <v>77.031480000000002</v>
      </c>
      <c r="DB46">
        <v>77.288039999999995</v>
      </c>
      <c r="DC46">
        <v>77.352170000000001</v>
      </c>
      <c r="DD46">
        <v>77.608729999999994</v>
      </c>
      <c r="DE46">
        <v>77.737009999999998</v>
      </c>
      <c r="DF46">
        <v>77.801159999999996</v>
      </c>
      <c r="DG46">
        <v>77.929429999999996</v>
      </c>
      <c r="DH46">
        <v>78.378410000000002</v>
      </c>
      <c r="DI46">
        <v>78.699100000000001</v>
      </c>
      <c r="DJ46">
        <v>79.212220000000002</v>
      </c>
      <c r="DK46">
        <v>79.72533</v>
      </c>
      <c r="DL46">
        <v>79.981899999999996</v>
      </c>
      <c r="DM46">
        <v>80.302589999999995</v>
      </c>
      <c r="DN46">
        <v>80.495009999999994</v>
      </c>
      <c r="DO46">
        <v>80.879840000000002</v>
      </c>
      <c r="DP46">
        <v>81.264679999999998</v>
      </c>
      <c r="DQ46">
        <v>81.521240000000006</v>
      </c>
      <c r="DR46">
        <v>81.970209999999994</v>
      </c>
      <c r="DS46">
        <v>82.226780000000005</v>
      </c>
      <c r="DT46">
        <v>83.060590000000005</v>
      </c>
      <c r="DU46">
        <v>83.394109999999998</v>
      </c>
      <c r="DV46">
        <v>83.894400000000005</v>
      </c>
      <c r="DW46">
        <v>84.343379999999996</v>
      </c>
      <c r="DX46">
        <v>84.599940000000004</v>
      </c>
      <c r="DY46">
        <v>84.664069999999995</v>
      </c>
      <c r="DZ46">
        <v>86.291520000000006</v>
      </c>
      <c r="EA46">
        <v>86.571079999999995</v>
      </c>
      <c r="EB46">
        <v>86.757450000000006</v>
      </c>
      <c r="EC46">
        <v>87.037019999999998</v>
      </c>
      <c r="ED46">
        <v>87.130200000000002</v>
      </c>
      <c r="EE46">
        <v>87.409769999999995</v>
      </c>
      <c r="EF46">
        <v>87.596140000000005</v>
      </c>
      <c r="EG46">
        <v>87.782520000000005</v>
      </c>
      <c r="EH46">
        <v>88.155270000000002</v>
      </c>
      <c r="EI46">
        <v>88.341639999999998</v>
      </c>
      <c r="EJ46">
        <v>88.528019999999998</v>
      </c>
      <c r="EK46">
        <v>88.528019999999998</v>
      </c>
      <c r="EL46">
        <v>88.528019999999998</v>
      </c>
      <c r="EM46">
        <v>88.714389999999995</v>
      </c>
      <c r="EN46">
        <v>88.993949999999998</v>
      </c>
      <c r="EO46">
        <v>89.180329999999998</v>
      </c>
      <c r="EP46">
        <v>89.366699999999994</v>
      </c>
      <c r="EQ46">
        <v>89.832639999999998</v>
      </c>
      <c r="ER46">
        <v>90.019009999999994</v>
      </c>
      <c r="ES46">
        <v>90.298580000000001</v>
      </c>
      <c r="ET46">
        <v>90.764510000000001</v>
      </c>
      <c r="EU46">
        <v>91.323639999999997</v>
      </c>
      <c r="EV46">
        <v>91.510009999999994</v>
      </c>
      <c r="EW46">
        <v>91.696389999999994</v>
      </c>
      <c r="EX46">
        <v>92.721450000000004</v>
      </c>
      <c r="EY46">
        <v>92.79562</v>
      </c>
      <c r="EZ46">
        <v>92.777079999999998</v>
      </c>
      <c r="FA46">
        <v>92.777079999999998</v>
      </c>
      <c r="FB46">
        <v>92.767809999999997</v>
      </c>
      <c r="FC46">
        <v>92.823440000000005</v>
      </c>
      <c r="FD46">
        <v>93.324129999999997</v>
      </c>
      <c r="FE46">
        <v>93.277780000000007</v>
      </c>
      <c r="FF46">
        <v>93.370500000000007</v>
      </c>
      <c r="FG46">
        <v>93.778469999999999</v>
      </c>
      <c r="FH46">
        <v>93.917559999999995</v>
      </c>
      <c r="FI46">
        <v>94.028819999999996</v>
      </c>
      <c r="FJ46">
        <v>94.398880000000005</v>
      </c>
      <c r="FK46">
        <v>94.678470000000004</v>
      </c>
      <c r="FL46">
        <v>94.687790000000007</v>
      </c>
      <c r="FM46">
        <v>95.153779999999998</v>
      </c>
      <c r="FN46">
        <v>95.274929999999998</v>
      </c>
      <c r="FO46">
        <v>95.22833</v>
      </c>
      <c r="FP46">
        <v>95.442679999999996</v>
      </c>
      <c r="FQ46">
        <v>95.573160000000001</v>
      </c>
      <c r="FR46">
        <v>95.563839999999999</v>
      </c>
      <c r="FS46">
        <v>95.731589999999997</v>
      </c>
      <c r="FT46">
        <v>95.843429999999998</v>
      </c>
      <c r="FU46">
        <v>95.824789999999993</v>
      </c>
      <c r="FV46">
        <v>95.871390000000005</v>
      </c>
      <c r="FW46">
        <v>95.955269999999999</v>
      </c>
      <c r="FX46">
        <v>96.048460000000006</v>
      </c>
      <c r="FY46">
        <v>96.113699999999994</v>
      </c>
      <c r="FZ46">
        <v>96.234859999999998</v>
      </c>
      <c r="GA46">
        <v>96.36533</v>
      </c>
      <c r="GB46">
        <v>96.542400000000001</v>
      </c>
      <c r="GC46">
        <v>96.523769999999999</v>
      </c>
      <c r="GD46">
        <v>96.672880000000006</v>
      </c>
      <c r="GE46">
        <v>96.859279999999998</v>
      </c>
      <c r="GF46">
        <v>96.989750000000001</v>
      </c>
      <c r="GG46">
        <v>96.999070000000003</v>
      </c>
      <c r="GH46">
        <v>98.285179999999997</v>
      </c>
      <c r="GI46">
        <v>98.434299999999993</v>
      </c>
      <c r="GJ46">
        <v>98.536810000000003</v>
      </c>
      <c r="GK46">
        <v>98.536810000000003</v>
      </c>
      <c r="GL46">
        <v>98.480900000000005</v>
      </c>
      <c r="GM46">
        <v>98.546130000000005</v>
      </c>
      <c r="GN46">
        <v>98.723209999999995</v>
      </c>
      <c r="GO46">
        <v>98.508849999999995</v>
      </c>
      <c r="GP46">
        <v>98.508849999999995</v>
      </c>
      <c r="GQ46">
        <v>98.369060000000005</v>
      </c>
      <c r="GR46">
        <v>98.229259999999996</v>
      </c>
      <c r="GS46">
        <v>97.940349999999995</v>
      </c>
      <c r="GT46">
        <v>97.772599999999997</v>
      </c>
      <c r="GU46">
        <v>97.865799999999993</v>
      </c>
      <c r="GV46">
        <v>97.809880000000007</v>
      </c>
      <c r="GW46">
        <v>97.893749999999997</v>
      </c>
      <c r="GX46">
        <v>97.753960000000006</v>
      </c>
      <c r="GY46">
        <v>98.01491</v>
      </c>
      <c r="GZ46">
        <v>97.949680000000001</v>
      </c>
      <c r="HA46">
        <v>97.78192</v>
      </c>
      <c r="HB46">
        <v>97.735320000000002</v>
      </c>
      <c r="HC46">
        <v>97.232060000000004</v>
      </c>
      <c r="HD46">
        <v>96.561040000000006</v>
      </c>
      <c r="HE46">
        <v>96.849950000000007</v>
      </c>
      <c r="HF46">
        <v>100.8471</v>
      </c>
      <c r="HG46">
        <v>100.74630000000001</v>
      </c>
      <c r="HH46">
        <v>100.6152</v>
      </c>
      <c r="HI46">
        <v>100.33280000000001</v>
      </c>
      <c r="HJ46">
        <v>100.10080000000001</v>
      </c>
      <c r="HK46">
        <v>100.2925</v>
      </c>
      <c r="HL46">
        <v>100.15130000000001</v>
      </c>
      <c r="HM46">
        <v>100.01009999999999</v>
      </c>
      <c r="HN46">
        <v>99.788219999999995</v>
      </c>
      <c r="HO46">
        <v>99.314239999999998</v>
      </c>
      <c r="HP46">
        <v>99.102459999999994</v>
      </c>
      <c r="HQ46">
        <v>98.699070000000006</v>
      </c>
      <c r="HR46">
        <v>97.66</v>
      </c>
      <c r="HS46">
        <v>97.49</v>
      </c>
      <c r="HT46">
        <v>97.39</v>
      </c>
      <c r="HU46">
        <v>97.44</v>
      </c>
      <c r="HV46">
        <v>97.47</v>
      </c>
      <c r="HW46">
        <v>97.69</v>
      </c>
      <c r="HX46">
        <v>97.96</v>
      </c>
      <c r="HY46">
        <v>98.15</v>
      </c>
      <c r="HZ46">
        <v>98.38</v>
      </c>
      <c r="IA46">
        <v>98.433250000000001</v>
      </c>
      <c r="IB46">
        <v>98.29665</v>
      </c>
      <c r="IC46">
        <v>98.52</v>
      </c>
      <c r="ID46">
        <v>98.37</v>
      </c>
      <c r="IE46">
        <v>98.69</v>
      </c>
      <c r="IF46">
        <v>98.83</v>
      </c>
      <c r="IG46">
        <v>98.71</v>
      </c>
      <c r="IH46">
        <v>98.5</v>
      </c>
      <c r="II46">
        <v>98.2</v>
      </c>
      <c r="IJ46">
        <v>103.96</v>
      </c>
      <c r="IK46">
        <v>104.2</v>
      </c>
      <c r="IL46">
        <v>104.03</v>
      </c>
      <c r="IM46">
        <v>104.1</v>
      </c>
      <c r="IN46">
        <v>104</v>
      </c>
      <c r="IO46">
        <v>103.77</v>
      </c>
      <c r="IP46">
        <v>104</v>
      </c>
      <c r="IQ46">
        <v>103.87</v>
      </c>
      <c r="IR46">
        <v>103.72</v>
      </c>
      <c r="IS46">
        <v>103.9</v>
      </c>
      <c r="IT46">
        <v>104.09</v>
      </c>
      <c r="IU46">
        <v>104.25</v>
      </c>
      <c r="IV46">
        <v>104.41</v>
      </c>
      <c r="IW46">
        <v>104.48</v>
      </c>
      <c r="IX46">
        <v>104.69</v>
      </c>
      <c r="IY46">
        <v>104.95</v>
      </c>
      <c r="IZ46">
        <v>105.17</v>
      </c>
      <c r="JA46">
        <v>105.06</v>
      </c>
      <c r="JB46">
        <v>105.22</v>
      </c>
      <c r="JC46">
        <v>105.55</v>
      </c>
      <c r="JD46">
        <v>105.84</v>
      </c>
      <c r="JE46">
        <v>106.29</v>
      </c>
      <c r="JF46">
        <v>106.42</v>
      </c>
      <c r="JG46">
        <v>106.66</v>
      </c>
      <c r="JH46">
        <v>107.2</v>
      </c>
      <c r="JI46">
        <v>107.61</v>
      </c>
      <c r="JJ46">
        <v>107.9</v>
      </c>
      <c r="JK46">
        <v>108.11</v>
      </c>
      <c r="JL46">
        <v>108.25</v>
      </c>
      <c r="JM46">
        <v>108.53</v>
      </c>
      <c r="JN46">
        <v>108.75</v>
      </c>
      <c r="JO46">
        <v>108.67</v>
      </c>
      <c r="JP46">
        <v>108.74</v>
      </c>
      <c r="JQ46">
        <v>109.16</v>
      </c>
      <c r="JR46">
        <v>109.37</v>
      </c>
      <c r="JS46">
        <v>109.58</v>
      </c>
      <c r="JT46">
        <v>109.68</v>
      </c>
      <c r="JU46">
        <v>109.71</v>
      </c>
      <c r="JV46">
        <v>109.72</v>
      </c>
      <c r="JW46">
        <v>109.86</v>
      </c>
      <c r="JX46">
        <v>110.06</v>
      </c>
      <c r="JY46">
        <v>110.15</v>
      </c>
      <c r="JZ46">
        <v>110.44</v>
      </c>
      <c r="KA46">
        <v>110.64</v>
      </c>
      <c r="KB46">
        <v>110.53</v>
      </c>
      <c r="KC46">
        <v>110.89</v>
      </c>
      <c r="KD46">
        <v>111.07</v>
      </c>
      <c r="KE46">
        <v>111.22</v>
      </c>
      <c r="KF46">
        <v>111.36</v>
      </c>
      <c r="KG46">
        <v>111.44</v>
      </c>
      <c r="KH46">
        <v>111.58</v>
      </c>
      <c r="KI46">
        <v>111.93</v>
      </c>
      <c r="KJ46">
        <v>112.24</v>
      </c>
      <c r="KK46">
        <v>112.28</v>
      </c>
    </row>
    <row r="47" spans="1:297" x14ac:dyDescent="0.25">
      <c r="A47" t="s">
        <v>297</v>
      </c>
      <c r="B47" t="s">
        <v>362</v>
      </c>
      <c r="C47" t="s">
        <v>299</v>
      </c>
      <c r="D47" t="s">
        <v>363</v>
      </c>
      <c r="E47" t="s">
        <v>308</v>
      </c>
      <c r="F47" t="s">
        <v>302</v>
      </c>
      <c r="G47" t="s">
        <v>303</v>
      </c>
      <c r="H47" t="s">
        <v>304</v>
      </c>
      <c r="I47" t="s">
        <v>305</v>
      </c>
      <c r="J47">
        <v>30.413519999999998</v>
      </c>
      <c r="K47">
        <v>30.50142</v>
      </c>
      <c r="L47">
        <v>30.706520000000001</v>
      </c>
      <c r="M47">
        <v>30.853020000000001</v>
      </c>
      <c r="N47">
        <v>30.970220000000001</v>
      </c>
      <c r="O47">
        <v>31.116720000000001</v>
      </c>
      <c r="P47">
        <v>31.087430000000001</v>
      </c>
      <c r="Q47">
        <v>31.02882</v>
      </c>
      <c r="R47">
        <v>31.116720000000001</v>
      </c>
      <c r="S47">
        <v>31.087430000000001</v>
      </c>
      <c r="T47">
        <v>31.233920000000001</v>
      </c>
      <c r="U47">
        <v>31.40973</v>
      </c>
      <c r="V47">
        <v>31.93713</v>
      </c>
      <c r="W47">
        <v>32.322699999999998</v>
      </c>
      <c r="X47">
        <v>32.646940000000001</v>
      </c>
      <c r="Y47">
        <v>33.203400000000002</v>
      </c>
      <c r="Z47">
        <v>33.36551</v>
      </c>
      <c r="AA47">
        <v>33.650309999999998</v>
      </c>
      <c r="AB47">
        <v>34.18486</v>
      </c>
      <c r="AC47">
        <v>34.36889</v>
      </c>
      <c r="AD47">
        <v>34.671219999999998</v>
      </c>
      <c r="AE47">
        <v>35.18824</v>
      </c>
      <c r="AF47">
        <v>35.608870000000003</v>
      </c>
      <c r="AG47">
        <v>35.652679999999997</v>
      </c>
      <c r="AH47">
        <v>35.941859999999998</v>
      </c>
      <c r="AI47">
        <v>35.902430000000003</v>
      </c>
      <c r="AJ47">
        <v>36.112749999999998</v>
      </c>
      <c r="AK47">
        <v>36.195999999999998</v>
      </c>
      <c r="AL47">
        <v>36.195999999999998</v>
      </c>
      <c r="AM47">
        <v>36.130270000000003</v>
      </c>
      <c r="AN47">
        <v>35.946249999999999</v>
      </c>
      <c r="AO47">
        <v>36.025120000000001</v>
      </c>
      <c r="AP47">
        <v>35.77975</v>
      </c>
      <c r="AQ47">
        <v>35.503709999999998</v>
      </c>
      <c r="AR47">
        <v>35.100610000000003</v>
      </c>
      <c r="AS47">
        <v>35.069940000000003</v>
      </c>
      <c r="AT47">
        <v>35.223289999999999</v>
      </c>
      <c r="AU47">
        <v>35.332830000000001</v>
      </c>
      <c r="AV47">
        <v>35.49933</v>
      </c>
      <c r="AW47">
        <v>35.538760000000003</v>
      </c>
      <c r="AX47">
        <v>35.543140000000001</v>
      </c>
      <c r="AY47">
        <v>35.573810000000002</v>
      </c>
      <c r="AZ47">
        <v>35.643920000000001</v>
      </c>
      <c r="BA47">
        <v>35.573810000000002</v>
      </c>
      <c r="BB47">
        <v>35.58258</v>
      </c>
      <c r="BC47">
        <v>35.683349999999997</v>
      </c>
      <c r="BD47">
        <v>35.89367</v>
      </c>
      <c r="BE47">
        <v>35.841090000000001</v>
      </c>
      <c r="BF47">
        <v>35.950629999999997</v>
      </c>
      <c r="BG47">
        <v>35.968150000000001</v>
      </c>
      <c r="BH47">
        <v>36.18723</v>
      </c>
      <c r="BI47">
        <v>36.296770000000002</v>
      </c>
      <c r="BJ47">
        <v>36.209139999999998</v>
      </c>
      <c r="BK47">
        <v>36.134650000000001</v>
      </c>
      <c r="BL47">
        <v>36.40193</v>
      </c>
      <c r="BM47">
        <v>36.463270000000001</v>
      </c>
      <c r="BN47">
        <v>36.493940000000002</v>
      </c>
      <c r="BO47">
        <v>36.537759999999999</v>
      </c>
      <c r="BP47">
        <v>36.529000000000003</v>
      </c>
      <c r="BQ47">
        <v>36.564039999999999</v>
      </c>
      <c r="BR47">
        <v>36.704250000000002</v>
      </c>
      <c r="BS47">
        <v>36.752450000000003</v>
      </c>
      <c r="BT47">
        <v>36.861989999999999</v>
      </c>
      <c r="BU47">
        <v>36.949620000000003</v>
      </c>
      <c r="BV47">
        <v>37.089829999999999</v>
      </c>
      <c r="BW47">
        <v>37.361490000000003</v>
      </c>
      <c r="BX47">
        <v>37.619999999999997</v>
      </c>
      <c r="BY47">
        <v>37.878509999999999</v>
      </c>
      <c r="BZ47">
        <v>37.974910000000001</v>
      </c>
      <c r="CA47">
        <v>38.176459999999999</v>
      </c>
      <c r="CB47">
        <v>38.176459999999999</v>
      </c>
      <c r="CC47">
        <v>38.325429999999997</v>
      </c>
      <c r="CD47">
        <v>38.605849999999997</v>
      </c>
      <c r="CE47">
        <v>38.557650000000002</v>
      </c>
      <c r="CF47">
        <v>38.824930000000002</v>
      </c>
      <c r="CG47">
        <v>39.15354</v>
      </c>
      <c r="CH47">
        <v>39.333190000000002</v>
      </c>
      <c r="CI47">
        <v>39.613610000000001</v>
      </c>
      <c r="CJ47">
        <v>39.955370000000002</v>
      </c>
      <c r="CK47">
        <v>40.209499999999998</v>
      </c>
      <c r="CL47">
        <v>40.437339999999999</v>
      </c>
      <c r="CM47">
        <v>40.80977</v>
      </c>
      <c r="CN47">
        <v>40.936839999999997</v>
      </c>
      <c r="CO47">
        <v>41.226019999999998</v>
      </c>
      <c r="CP47">
        <v>41.8</v>
      </c>
      <c r="CQ47">
        <v>41.9</v>
      </c>
      <c r="CR47">
        <v>42.5</v>
      </c>
      <c r="CS47">
        <v>42.8</v>
      </c>
      <c r="CT47">
        <v>43.1</v>
      </c>
      <c r="CU47">
        <v>43.7</v>
      </c>
      <c r="CV47">
        <v>44.4</v>
      </c>
      <c r="CW47">
        <v>44.7</v>
      </c>
      <c r="CX47">
        <v>44.9</v>
      </c>
      <c r="CY47">
        <v>45.1</v>
      </c>
      <c r="CZ47">
        <v>45.1</v>
      </c>
      <c r="DA47">
        <v>45</v>
      </c>
      <c r="DB47">
        <v>45.3</v>
      </c>
      <c r="DC47">
        <v>45.7</v>
      </c>
      <c r="DD47">
        <v>46.4</v>
      </c>
      <c r="DE47">
        <v>46.6</v>
      </c>
      <c r="DF47">
        <v>46.7</v>
      </c>
      <c r="DG47">
        <v>46.9</v>
      </c>
      <c r="DH47">
        <v>47.3</v>
      </c>
      <c r="DI47">
        <v>47.5</v>
      </c>
      <c r="DJ47">
        <v>47.6</v>
      </c>
      <c r="DK47">
        <v>47.6</v>
      </c>
      <c r="DL47">
        <v>47.6</v>
      </c>
      <c r="DM47">
        <v>47.8</v>
      </c>
      <c r="DN47">
        <v>47.9</v>
      </c>
      <c r="DO47">
        <v>48.2</v>
      </c>
      <c r="DP47">
        <v>48.6</v>
      </c>
      <c r="DQ47">
        <v>48.6</v>
      </c>
      <c r="DR47">
        <v>48.7</v>
      </c>
      <c r="DS47">
        <v>48.7</v>
      </c>
      <c r="DT47">
        <v>49.1</v>
      </c>
      <c r="DU47">
        <v>49.1</v>
      </c>
      <c r="DV47">
        <v>49.1</v>
      </c>
      <c r="DW47">
        <v>49.2</v>
      </c>
      <c r="DX47">
        <v>49.3</v>
      </c>
      <c r="DY47">
        <v>49.4</v>
      </c>
      <c r="DZ47">
        <v>49.7</v>
      </c>
      <c r="EA47">
        <v>49.9</v>
      </c>
      <c r="EB47">
        <v>50.5</v>
      </c>
      <c r="EC47">
        <v>50.7</v>
      </c>
      <c r="ED47">
        <v>50.9</v>
      </c>
      <c r="EE47">
        <v>51.2</v>
      </c>
      <c r="EF47">
        <v>51.6</v>
      </c>
      <c r="EG47">
        <v>51.6</v>
      </c>
      <c r="EH47">
        <v>52</v>
      </c>
      <c r="EI47">
        <v>52.3</v>
      </c>
      <c r="EJ47">
        <v>52.3</v>
      </c>
      <c r="EK47">
        <v>52.5</v>
      </c>
      <c r="EL47">
        <v>52.7</v>
      </c>
      <c r="EM47">
        <v>53</v>
      </c>
      <c r="EN47">
        <v>53.6</v>
      </c>
      <c r="EO47">
        <v>53.9</v>
      </c>
      <c r="EP47">
        <v>53.9</v>
      </c>
      <c r="EQ47">
        <v>54.1</v>
      </c>
      <c r="ER47">
        <v>54.1</v>
      </c>
      <c r="ES47">
        <v>54.4</v>
      </c>
      <c r="ET47">
        <v>54.8</v>
      </c>
      <c r="EU47">
        <v>55.2</v>
      </c>
      <c r="EV47">
        <v>55.3</v>
      </c>
      <c r="EW47">
        <v>55.5</v>
      </c>
      <c r="EX47">
        <v>55.7</v>
      </c>
      <c r="EY47">
        <v>56.2</v>
      </c>
      <c r="EZ47">
        <v>56.9</v>
      </c>
      <c r="FA47">
        <v>57</v>
      </c>
      <c r="FB47">
        <v>56.9</v>
      </c>
      <c r="FC47">
        <v>57</v>
      </c>
      <c r="FD47">
        <v>57.6</v>
      </c>
      <c r="FE47">
        <v>57.8</v>
      </c>
      <c r="FF47">
        <v>58.1</v>
      </c>
      <c r="FG47">
        <v>58.2</v>
      </c>
      <c r="FH47">
        <v>58.3</v>
      </c>
      <c r="FI47">
        <v>58.4</v>
      </c>
      <c r="FJ47">
        <v>58.8</v>
      </c>
      <c r="FK47">
        <v>59.5</v>
      </c>
      <c r="FL47">
        <v>60.2</v>
      </c>
      <c r="FM47">
        <v>60.6</v>
      </c>
      <c r="FN47">
        <v>60.7</v>
      </c>
      <c r="FO47">
        <v>60.9</v>
      </c>
      <c r="FP47">
        <v>61.4</v>
      </c>
      <c r="FQ47">
        <v>61.6</v>
      </c>
      <c r="FR47">
        <v>61.6</v>
      </c>
      <c r="FS47">
        <v>61.7</v>
      </c>
      <c r="FT47">
        <v>61.7</v>
      </c>
      <c r="FU47">
        <v>61.6</v>
      </c>
      <c r="FV47">
        <v>61.5</v>
      </c>
      <c r="FW47">
        <v>61.9</v>
      </c>
      <c r="FX47">
        <v>62.7</v>
      </c>
      <c r="FY47">
        <v>63.3</v>
      </c>
      <c r="FZ47">
        <v>63.4</v>
      </c>
      <c r="GA47">
        <v>63.7</v>
      </c>
      <c r="GB47">
        <v>64.3</v>
      </c>
      <c r="GC47">
        <v>64.3</v>
      </c>
      <c r="GD47">
        <v>64.3</v>
      </c>
      <c r="GE47">
        <v>64.5</v>
      </c>
      <c r="GF47">
        <v>64.599999999999994</v>
      </c>
      <c r="GG47">
        <v>64.8</v>
      </c>
      <c r="GH47">
        <v>65.3</v>
      </c>
      <c r="GI47">
        <v>66.2</v>
      </c>
      <c r="GJ47">
        <v>66.8</v>
      </c>
      <c r="GK47">
        <v>67.400000000000006</v>
      </c>
      <c r="GL47">
        <v>67.5</v>
      </c>
      <c r="GM47">
        <v>67.900000000000006</v>
      </c>
      <c r="GN47">
        <v>68.5</v>
      </c>
      <c r="GO47">
        <v>68.400000000000006</v>
      </c>
      <c r="GP47">
        <v>68.5</v>
      </c>
      <c r="GQ47">
        <v>68.8</v>
      </c>
      <c r="GR47">
        <v>69.099999999999994</v>
      </c>
      <c r="GS47">
        <v>69.3</v>
      </c>
      <c r="GT47">
        <v>69.8</v>
      </c>
      <c r="GU47">
        <v>70.5</v>
      </c>
      <c r="GV47">
        <v>70.900000000000006</v>
      </c>
      <c r="GW47">
        <v>71</v>
      </c>
      <c r="GX47">
        <v>71.099999999999994</v>
      </c>
      <c r="GY47">
        <v>71.3</v>
      </c>
      <c r="GZ47">
        <v>71.400000000000006</v>
      </c>
      <c r="HA47">
        <v>71.5</v>
      </c>
      <c r="HB47">
        <v>71.8</v>
      </c>
      <c r="HC47">
        <v>72.099999999999994</v>
      </c>
      <c r="HD47">
        <v>72.099999999999994</v>
      </c>
      <c r="HE47">
        <v>72.400000000000006</v>
      </c>
      <c r="HF47">
        <v>72.8</v>
      </c>
      <c r="HG47">
        <v>73.2</v>
      </c>
      <c r="HH47">
        <v>73.5</v>
      </c>
      <c r="HI47">
        <v>74</v>
      </c>
      <c r="HJ47">
        <v>74.2</v>
      </c>
      <c r="HK47">
        <v>74.400000000000006</v>
      </c>
      <c r="HL47">
        <v>75</v>
      </c>
      <c r="HM47">
        <v>74.900000000000006</v>
      </c>
      <c r="HN47">
        <v>75.3</v>
      </c>
      <c r="HO47">
        <v>75.7</v>
      </c>
      <c r="HP47">
        <v>75.8</v>
      </c>
      <c r="HQ47">
        <v>75.7</v>
      </c>
      <c r="HR47">
        <v>75.599999999999994</v>
      </c>
      <c r="HS47">
        <v>76.2</v>
      </c>
      <c r="HT47">
        <v>76.8</v>
      </c>
      <c r="HU47">
        <v>77.2</v>
      </c>
      <c r="HV47">
        <v>77.5</v>
      </c>
      <c r="HW47">
        <v>77.7</v>
      </c>
      <c r="HX47">
        <v>78</v>
      </c>
      <c r="HY47">
        <v>78.2</v>
      </c>
      <c r="HZ47">
        <v>78.400000000000006</v>
      </c>
      <c r="IA47">
        <v>78.400000000000006</v>
      </c>
      <c r="IB47">
        <v>78.5</v>
      </c>
      <c r="IC47">
        <v>78.7</v>
      </c>
      <c r="ID47">
        <v>78.900000000000006</v>
      </c>
      <c r="IE47">
        <v>79.599999999999994</v>
      </c>
      <c r="IF47">
        <v>80</v>
      </c>
      <c r="IG47">
        <v>79.5</v>
      </c>
      <c r="IH47">
        <v>79</v>
      </c>
      <c r="II47">
        <v>79.400000000000006</v>
      </c>
      <c r="IJ47">
        <v>80.5</v>
      </c>
      <c r="IK47">
        <v>80.599999999999994</v>
      </c>
      <c r="IL47">
        <v>80.7</v>
      </c>
      <c r="IM47">
        <v>81</v>
      </c>
      <c r="IN47">
        <v>81</v>
      </c>
      <c r="IO47">
        <v>81.099999999999994</v>
      </c>
      <c r="IP47">
        <v>81.400000000000006</v>
      </c>
      <c r="IQ47">
        <v>82</v>
      </c>
      <c r="IR47">
        <v>82.5</v>
      </c>
      <c r="IS47">
        <v>83.1</v>
      </c>
      <c r="IT47">
        <v>83.2</v>
      </c>
      <c r="IU47">
        <v>83.4</v>
      </c>
      <c r="IV47">
        <v>84.3</v>
      </c>
      <c r="IW47">
        <v>84.6</v>
      </c>
      <c r="IX47">
        <v>84.8</v>
      </c>
      <c r="IY47">
        <v>85.1</v>
      </c>
      <c r="IZ47">
        <v>85.4</v>
      </c>
      <c r="JA47">
        <v>85.9</v>
      </c>
      <c r="JB47">
        <v>86.1</v>
      </c>
      <c r="JC47">
        <v>86.6</v>
      </c>
      <c r="JD47">
        <v>87.5</v>
      </c>
      <c r="JE47">
        <v>88.1</v>
      </c>
      <c r="JF47">
        <v>88.7</v>
      </c>
      <c r="JG47">
        <v>89.6</v>
      </c>
      <c r="JH47">
        <v>91.1</v>
      </c>
      <c r="JI47">
        <v>91.3</v>
      </c>
      <c r="JJ47">
        <v>91.4</v>
      </c>
      <c r="JK47">
        <v>91.7</v>
      </c>
      <c r="JL47">
        <v>92</v>
      </c>
      <c r="JM47">
        <v>92.4</v>
      </c>
      <c r="JN47">
        <v>92.3</v>
      </c>
      <c r="JO47">
        <v>93</v>
      </c>
      <c r="JP47">
        <v>93.9</v>
      </c>
      <c r="JQ47">
        <v>94.3</v>
      </c>
      <c r="JR47">
        <v>94.5</v>
      </c>
      <c r="JS47">
        <v>94.7</v>
      </c>
      <c r="JT47">
        <v>95.4</v>
      </c>
      <c r="JU47">
        <v>95.7</v>
      </c>
      <c r="JV47">
        <v>96.4</v>
      </c>
      <c r="JW47">
        <v>97.3</v>
      </c>
      <c r="JX47">
        <v>97.2</v>
      </c>
      <c r="JY47">
        <v>97.2</v>
      </c>
      <c r="JZ47">
        <v>97.3</v>
      </c>
      <c r="KA47">
        <v>98.1</v>
      </c>
      <c r="KB47">
        <v>98.9</v>
      </c>
      <c r="KC47">
        <v>99.1</v>
      </c>
      <c r="KD47">
        <v>99.3</v>
      </c>
      <c r="KE47">
        <v>99.4</v>
      </c>
      <c r="KF47">
        <v>99.8</v>
      </c>
      <c r="KG47">
        <v>99.9</v>
      </c>
      <c r="KH47">
        <v>100</v>
      </c>
      <c r="KI47">
        <v>100</v>
      </c>
      <c r="KJ47">
        <v>99.9</v>
      </c>
      <c r="KK47">
        <v>100</v>
      </c>
    </row>
    <row r="48" spans="1:297" x14ac:dyDescent="0.25">
      <c r="A48" t="s">
        <v>297</v>
      </c>
      <c r="B48" t="s">
        <v>358</v>
      </c>
      <c r="C48" t="s">
        <v>299</v>
      </c>
      <c r="D48" t="s">
        <v>359</v>
      </c>
      <c r="E48" t="s">
        <v>308</v>
      </c>
      <c r="F48" t="s">
        <v>302</v>
      </c>
      <c r="G48" t="s">
        <v>303</v>
      </c>
      <c r="H48" t="s">
        <v>304</v>
      </c>
      <c r="I48" t="s">
        <v>305</v>
      </c>
      <c r="J48">
        <v>67.814089999999993</v>
      </c>
      <c r="K48">
        <v>68.036720000000003</v>
      </c>
      <c r="L48">
        <v>68.323400000000007</v>
      </c>
      <c r="M48">
        <v>68.678200000000004</v>
      </c>
      <c r="N48">
        <v>68.937939999999998</v>
      </c>
      <c r="O48">
        <v>69.170230000000004</v>
      </c>
      <c r="P48">
        <v>69.34</v>
      </c>
      <c r="Q48">
        <v>69.507739999999998</v>
      </c>
      <c r="R48">
        <v>69.498599999999996</v>
      </c>
      <c r="S48">
        <v>69.425910000000002</v>
      </c>
      <c r="T48">
        <v>69.37406</v>
      </c>
      <c r="U48">
        <v>69.62567</v>
      </c>
      <c r="V48">
        <v>69.53</v>
      </c>
      <c r="W48">
        <v>69.59</v>
      </c>
      <c r="X48">
        <v>70.165000000000006</v>
      </c>
      <c r="Y48">
        <v>71.117999999999995</v>
      </c>
      <c r="Z48">
        <v>71.373999999999995</v>
      </c>
      <c r="AA48">
        <v>71.376999999999995</v>
      </c>
      <c r="AB48">
        <v>70.882000000000005</v>
      </c>
      <c r="AC48">
        <v>71.084999999999994</v>
      </c>
      <c r="AD48">
        <v>71.350999999999999</v>
      </c>
      <c r="AE48">
        <v>72.058000000000007</v>
      </c>
      <c r="AF48">
        <v>72.168999999999997</v>
      </c>
      <c r="AG48">
        <v>72.409000000000006</v>
      </c>
      <c r="AH48">
        <v>72.111000000000004</v>
      </c>
      <c r="AI48">
        <v>72.263999999999996</v>
      </c>
      <c r="AJ48">
        <v>72.765000000000001</v>
      </c>
      <c r="AK48">
        <v>73.356999999999999</v>
      </c>
      <c r="AL48">
        <v>73.289000000000001</v>
      </c>
      <c r="AM48">
        <v>73.337999999999994</v>
      </c>
      <c r="AN48">
        <v>72.878</v>
      </c>
      <c r="AO48">
        <v>73.212999999999994</v>
      </c>
      <c r="AP48">
        <v>73.430999999999997</v>
      </c>
      <c r="AQ48">
        <v>73.926000000000002</v>
      </c>
      <c r="AR48">
        <v>74.167000000000002</v>
      </c>
      <c r="AS48">
        <v>74.293999999999997</v>
      </c>
      <c r="AT48">
        <v>73.772999999999996</v>
      </c>
      <c r="AU48">
        <v>73.807000000000002</v>
      </c>
      <c r="AV48">
        <v>74.322000000000003</v>
      </c>
      <c r="AW48">
        <v>75.34</v>
      </c>
      <c r="AX48">
        <v>75.784000000000006</v>
      </c>
      <c r="AY48">
        <v>75.903999999999996</v>
      </c>
      <c r="AZ48">
        <v>75.328000000000003</v>
      </c>
      <c r="BA48">
        <v>75.661000000000001</v>
      </c>
      <c r="BB48">
        <v>75.796000000000006</v>
      </c>
      <c r="BC48">
        <v>76.575000000000003</v>
      </c>
      <c r="BD48">
        <v>76.766999999999996</v>
      </c>
      <c r="BE48">
        <v>76.691999999999993</v>
      </c>
      <c r="BF48">
        <v>76.046000000000006</v>
      </c>
      <c r="BG48">
        <v>76.242999999999995</v>
      </c>
      <c r="BH48">
        <v>76.846000000000004</v>
      </c>
      <c r="BI48">
        <v>77.953000000000003</v>
      </c>
      <c r="BJ48">
        <v>78.102000000000004</v>
      </c>
      <c r="BK48">
        <v>78.284000000000006</v>
      </c>
      <c r="BL48">
        <v>77.805000000000007</v>
      </c>
      <c r="BM48">
        <v>78.147000000000006</v>
      </c>
      <c r="BN48">
        <v>78.626999999999995</v>
      </c>
      <c r="BO48">
        <v>79.266000000000005</v>
      </c>
      <c r="BP48">
        <v>79.385999999999996</v>
      </c>
      <c r="BQ48">
        <v>79.557000000000002</v>
      </c>
      <c r="BR48">
        <v>79.233999999999995</v>
      </c>
      <c r="BS48">
        <v>79.272000000000006</v>
      </c>
      <c r="BT48">
        <v>79.832999999999998</v>
      </c>
      <c r="BU48">
        <v>80.959000000000003</v>
      </c>
      <c r="BV48">
        <v>81.251000000000005</v>
      </c>
      <c r="BW48">
        <v>81.373999999999995</v>
      </c>
      <c r="BX48">
        <v>80.89</v>
      </c>
      <c r="BY48">
        <v>81.055000000000007</v>
      </c>
      <c r="BZ48">
        <v>80.921999999999997</v>
      </c>
      <c r="CA48">
        <v>81.254000000000005</v>
      </c>
      <c r="CB48">
        <v>81.454999999999998</v>
      </c>
      <c r="CC48">
        <v>81.677999999999997</v>
      </c>
      <c r="CD48">
        <v>81.129000000000005</v>
      </c>
      <c r="CE48">
        <v>81.183999999999997</v>
      </c>
      <c r="CF48">
        <v>81.8</v>
      </c>
      <c r="CG48">
        <v>82.93</v>
      </c>
      <c r="CH48">
        <v>83.158000000000001</v>
      </c>
      <c r="CI48">
        <v>83.311000000000007</v>
      </c>
      <c r="CJ48">
        <v>82.703999999999994</v>
      </c>
      <c r="CK48">
        <v>82.817999999999998</v>
      </c>
      <c r="CL48">
        <v>83.09</v>
      </c>
      <c r="CM48">
        <v>84.167000000000002</v>
      </c>
      <c r="CN48">
        <v>84.77</v>
      </c>
      <c r="CO48">
        <v>85.125</v>
      </c>
      <c r="CP48">
        <v>84.597999999999999</v>
      </c>
      <c r="CQ48">
        <v>84.73</v>
      </c>
      <c r="CR48">
        <v>85.481999999999999</v>
      </c>
      <c r="CS48">
        <v>86.402000000000001</v>
      </c>
      <c r="CT48">
        <v>86.984999999999999</v>
      </c>
      <c r="CU48">
        <v>87.486000000000004</v>
      </c>
      <c r="CV48">
        <v>87.066000000000003</v>
      </c>
      <c r="CW48">
        <v>86.879000000000005</v>
      </c>
      <c r="CX48">
        <v>86.861000000000004</v>
      </c>
      <c r="CY48">
        <v>87.16</v>
      </c>
      <c r="CZ48">
        <v>86.79</v>
      </c>
      <c r="DA48">
        <v>86.344999999999999</v>
      </c>
      <c r="DB48">
        <v>85.281000000000006</v>
      </c>
      <c r="DC48">
        <v>85.29</v>
      </c>
      <c r="DD48">
        <v>85.43</v>
      </c>
      <c r="DE48">
        <v>86.263999999999996</v>
      </c>
      <c r="DF48">
        <v>86.233999999999995</v>
      </c>
      <c r="DG48">
        <v>86.614000000000004</v>
      </c>
      <c r="DH48">
        <v>85.873999999999995</v>
      </c>
      <c r="DI48">
        <v>86.174000000000007</v>
      </c>
      <c r="DJ48">
        <v>85.971000000000004</v>
      </c>
      <c r="DK48">
        <v>86.584000000000003</v>
      </c>
      <c r="DL48">
        <v>87.052999999999997</v>
      </c>
      <c r="DM48">
        <v>87.031000000000006</v>
      </c>
      <c r="DN48">
        <v>86.158000000000001</v>
      </c>
      <c r="DO48">
        <v>86.001000000000005</v>
      </c>
      <c r="DP48">
        <v>86.638999999999996</v>
      </c>
      <c r="DQ48">
        <v>87.561999999999998</v>
      </c>
      <c r="DR48">
        <v>87.756</v>
      </c>
      <c r="DS48">
        <v>87.912999999999997</v>
      </c>
      <c r="DT48">
        <v>87.519000000000005</v>
      </c>
      <c r="DU48">
        <v>87.74</v>
      </c>
      <c r="DV48">
        <v>87.801000000000002</v>
      </c>
      <c r="DW48">
        <v>88.602999999999994</v>
      </c>
      <c r="DX48">
        <v>89.084000000000003</v>
      </c>
      <c r="DY48">
        <v>89.631</v>
      </c>
      <c r="DZ48">
        <v>88.974999999999994</v>
      </c>
      <c r="EA48">
        <v>89.087999999999994</v>
      </c>
      <c r="EB48">
        <v>89.754000000000005</v>
      </c>
      <c r="EC48">
        <v>90.870999999999995</v>
      </c>
      <c r="ED48">
        <v>90.840999999999994</v>
      </c>
      <c r="EE48">
        <v>90.712999999999994</v>
      </c>
      <c r="EF48">
        <v>90.225999999999999</v>
      </c>
      <c r="EG48">
        <v>90.337999999999994</v>
      </c>
      <c r="EH48">
        <v>90.558999999999997</v>
      </c>
      <c r="EI48">
        <v>91.272999999999996</v>
      </c>
      <c r="EJ48">
        <v>91.643000000000001</v>
      </c>
      <c r="EK48">
        <v>91.762</v>
      </c>
      <c r="EL48">
        <v>90.753</v>
      </c>
      <c r="EM48">
        <v>90.846999999999994</v>
      </c>
      <c r="EN48">
        <v>91.457999999999998</v>
      </c>
      <c r="EO48">
        <v>92.742999999999995</v>
      </c>
      <c r="EP48">
        <v>92.605999999999995</v>
      </c>
      <c r="EQ48">
        <v>92.433000000000007</v>
      </c>
      <c r="ER48">
        <v>92.216999999999999</v>
      </c>
      <c r="ES48">
        <v>92.736000000000004</v>
      </c>
      <c r="ET48">
        <v>93.649000000000001</v>
      </c>
      <c r="EU48">
        <v>94.444999999999993</v>
      </c>
      <c r="EV48">
        <v>94.328000000000003</v>
      </c>
      <c r="EW48">
        <v>94.394000000000005</v>
      </c>
      <c r="EX48">
        <v>93.188000000000002</v>
      </c>
      <c r="EY48">
        <v>93.349000000000004</v>
      </c>
      <c r="EZ48">
        <v>93.677999999999997</v>
      </c>
      <c r="FA48">
        <v>94.028000000000006</v>
      </c>
      <c r="FB48">
        <v>94.200999999999993</v>
      </c>
      <c r="FC48">
        <v>94.34</v>
      </c>
      <c r="FD48">
        <v>93.852999999999994</v>
      </c>
      <c r="FE48">
        <v>94.144999999999996</v>
      </c>
      <c r="FF48">
        <v>93.968999999999994</v>
      </c>
      <c r="FG48">
        <v>94.350999999999999</v>
      </c>
      <c r="FH48">
        <v>94.546999999999997</v>
      </c>
      <c r="FI48">
        <v>94.632000000000005</v>
      </c>
      <c r="FJ48">
        <v>93.373000000000005</v>
      </c>
      <c r="FK48">
        <v>93.332999999999998</v>
      </c>
      <c r="FL48">
        <v>93.540999999999997</v>
      </c>
      <c r="FM48">
        <v>94.373000000000005</v>
      </c>
      <c r="FN48">
        <v>94.394999999999996</v>
      </c>
      <c r="FO48">
        <v>94.421000000000006</v>
      </c>
      <c r="FP48">
        <v>93.533000000000001</v>
      </c>
      <c r="FQ48">
        <v>93.680999999999997</v>
      </c>
      <c r="FR48">
        <v>93.823999999999998</v>
      </c>
      <c r="FS48">
        <v>94.260999999999996</v>
      </c>
      <c r="FT48">
        <v>94.194999999999993</v>
      </c>
      <c r="FU48">
        <v>93.646000000000001</v>
      </c>
      <c r="FV48">
        <v>92.141000000000005</v>
      </c>
      <c r="FW48">
        <v>92.331000000000003</v>
      </c>
      <c r="FX48">
        <v>92.92</v>
      </c>
      <c r="FY48">
        <v>93.774000000000001</v>
      </c>
      <c r="FZ48">
        <v>94.221999999999994</v>
      </c>
      <c r="GA48">
        <v>94.474000000000004</v>
      </c>
      <c r="GB48">
        <v>93.596999999999994</v>
      </c>
      <c r="GC48">
        <v>93.286000000000001</v>
      </c>
      <c r="GD48">
        <v>92.998999999999995</v>
      </c>
      <c r="GE48">
        <v>93.594999999999999</v>
      </c>
      <c r="GF48">
        <v>93.936999999999998</v>
      </c>
      <c r="GG48">
        <v>93.662999999999997</v>
      </c>
      <c r="GH48">
        <v>91.876000000000005</v>
      </c>
      <c r="GI48">
        <v>91.552000000000007</v>
      </c>
      <c r="GJ48">
        <v>92.138999999999996</v>
      </c>
      <c r="GK48">
        <v>92.784999999999997</v>
      </c>
      <c r="GL48">
        <v>93.292000000000002</v>
      </c>
      <c r="GM48">
        <v>93.722999999999999</v>
      </c>
      <c r="GN48">
        <v>93.040999999999997</v>
      </c>
      <c r="GO48">
        <v>93.161000000000001</v>
      </c>
      <c r="GP48">
        <v>93.165000000000006</v>
      </c>
      <c r="GQ48">
        <v>94.23</v>
      </c>
      <c r="GR48">
        <v>94.572000000000003</v>
      </c>
      <c r="GS48">
        <v>95.132000000000005</v>
      </c>
      <c r="GT48">
        <v>94.608999999999995</v>
      </c>
      <c r="GU48">
        <v>94.269000000000005</v>
      </c>
      <c r="GV48">
        <v>94.248999999999995</v>
      </c>
      <c r="GW48">
        <v>95.153999999999996</v>
      </c>
      <c r="GX48">
        <v>95.096999999999994</v>
      </c>
      <c r="GY48">
        <v>95.138000000000005</v>
      </c>
      <c r="GZ48">
        <v>94.481999999999999</v>
      </c>
      <c r="HA48">
        <v>94.67</v>
      </c>
      <c r="HB48">
        <v>94.834999999999994</v>
      </c>
      <c r="HC48">
        <v>95.71</v>
      </c>
      <c r="HD48">
        <v>96.147000000000006</v>
      </c>
      <c r="HE48">
        <v>96.19</v>
      </c>
      <c r="HF48">
        <v>95.153000000000006</v>
      </c>
      <c r="HG48">
        <v>95.281000000000006</v>
      </c>
      <c r="HH48">
        <v>95.393000000000001</v>
      </c>
      <c r="HI48">
        <v>96.180999999999997</v>
      </c>
      <c r="HJ48">
        <v>97.048000000000002</v>
      </c>
      <c r="HK48">
        <v>97.302000000000007</v>
      </c>
      <c r="HL48">
        <v>96.603999999999999</v>
      </c>
      <c r="HM48">
        <v>96.742000000000004</v>
      </c>
      <c r="HN48">
        <v>96.977999999999994</v>
      </c>
      <c r="HO48">
        <v>97.875</v>
      </c>
      <c r="HP48">
        <v>97.768000000000001</v>
      </c>
      <c r="HQ48">
        <v>97.328999999999994</v>
      </c>
      <c r="HR48">
        <v>96.084999999999994</v>
      </c>
      <c r="HS48">
        <v>96.32</v>
      </c>
      <c r="HT48">
        <v>96.668999999999997</v>
      </c>
      <c r="HU48">
        <v>97.644000000000005</v>
      </c>
      <c r="HV48">
        <v>97.834000000000003</v>
      </c>
      <c r="HW48">
        <v>97.718999999999994</v>
      </c>
      <c r="HX48">
        <v>97.113</v>
      </c>
      <c r="HY48">
        <v>97.058999999999997</v>
      </c>
      <c r="HZ48">
        <v>97.058999999999997</v>
      </c>
      <c r="IA48">
        <v>98.001000000000005</v>
      </c>
      <c r="IB48">
        <v>98.167000000000002</v>
      </c>
      <c r="IC48">
        <v>98.096000000000004</v>
      </c>
      <c r="ID48">
        <v>97.138999999999996</v>
      </c>
      <c r="IE48">
        <v>97.024000000000001</v>
      </c>
      <c r="IF48">
        <v>96.652000000000001</v>
      </c>
      <c r="IG48">
        <v>96.944000000000003</v>
      </c>
      <c r="IH48">
        <v>96.938000000000002</v>
      </c>
      <c r="II48">
        <v>97.385000000000005</v>
      </c>
      <c r="IJ48">
        <v>96.510999999999996</v>
      </c>
      <c r="IK48">
        <v>96.555000000000007</v>
      </c>
      <c r="IL48">
        <v>96.7</v>
      </c>
      <c r="IM48">
        <v>97.207999999999998</v>
      </c>
      <c r="IN48">
        <v>97.367000000000004</v>
      </c>
      <c r="IO48">
        <v>97.573999999999998</v>
      </c>
      <c r="IP48">
        <v>97.582999999999998</v>
      </c>
      <c r="IQ48">
        <v>97.007999999999996</v>
      </c>
      <c r="IR48">
        <v>97.948999999999998</v>
      </c>
      <c r="IS48">
        <v>99.105000000000004</v>
      </c>
      <c r="IT48">
        <v>99.572000000000003</v>
      </c>
      <c r="IU48">
        <v>100.04600000000001</v>
      </c>
      <c r="IV48">
        <v>99.292000000000002</v>
      </c>
      <c r="IW48">
        <v>99.742999999999995</v>
      </c>
      <c r="IX48">
        <v>100.575</v>
      </c>
      <c r="IY48">
        <v>102.425</v>
      </c>
      <c r="IZ48">
        <v>102.738</v>
      </c>
      <c r="JA48">
        <v>103.965</v>
      </c>
      <c r="JB48">
        <v>103.56699999999999</v>
      </c>
      <c r="JC48">
        <v>104.40300000000001</v>
      </c>
      <c r="JD48">
        <v>107.566</v>
      </c>
      <c r="JE48">
        <v>107.375</v>
      </c>
      <c r="JF48">
        <v>108.262</v>
      </c>
      <c r="JG48">
        <v>110.267</v>
      </c>
      <c r="JH48">
        <v>109.986</v>
      </c>
      <c r="JI48">
        <v>110.265</v>
      </c>
      <c r="JJ48">
        <v>109.498</v>
      </c>
      <c r="JK48">
        <v>109.866</v>
      </c>
      <c r="JL48">
        <v>109.73399999999999</v>
      </c>
      <c r="JM48">
        <v>109.899</v>
      </c>
      <c r="JN48">
        <v>109.66800000000001</v>
      </c>
      <c r="JO48">
        <v>110.703</v>
      </c>
      <c r="JP48">
        <v>111.111</v>
      </c>
      <c r="JQ48">
        <v>111.773</v>
      </c>
      <c r="JR48">
        <v>111.71899999999999</v>
      </c>
      <c r="JS48">
        <v>112.354</v>
      </c>
      <c r="JT48">
        <v>112.544</v>
      </c>
      <c r="JU48">
        <v>113.149</v>
      </c>
      <c r="JV48">
        <v>113.348</v>
      </c>
      <c r="JW48">
        <v>113.676</v>
      </c>
      <c r="JX48">
        <v>113.28</v>
      </c>
      <c r="JY48">
        <v>113.30800000000001</v>
      </c>
      <c r="JZ48">
        <v>113.404</v>
      </c>
      <c r="KA48">
        <v>113.807</v>
      </c>
      <c r="KB48">
        <v>114.67400000000001</v>
      </c>
      <c r="KC48">
        <v>115.47199999999999</v>
      </c>
      <c r="KD48">
        <v>115.776</v>
      </c>
      <c r="KE48">
        <v>116.212</v>
      </c>
      <c r="KF48">
        <v>115.66</v>
      </c>
      <c r="KG48">
        <v>115.70699999999999</v>
      </c>
      <c r="KH48">
        <v>115.009</v>
      </c>
      <c r="KI48">
        <v>115.726</v>
      </c>
      <c r="KJ48">
        <v>116.01</v>
      </c>
      <c r="KK48">
        <v>116.53400000000001</v>
      </c>
    </row>
    <row r="49" spans="1:297" x14ac:dyDescent="0.25">
      <c r="A49" t="s">
        <v>297</v>
      </c>
      <c r="B49" t="s">
        <v>390</v>
      </c>
      <c r="C49" t="s">
        <v>299</v>
      </c>
      <c r="D49" t="s">
        <v>359</v>
      </c>
      <c r="E49" t="s">
        <v>301</v>
      </c>
      <c r="F49" t="s">
        <v>302</v>
      </c>
      <c r="G49" t="s">
        <v>303</v>
      </c>
      <c r="H49" t="s">
        <v>304</v>
      </c>
      <c r="I49" t="s">
        <v>305</v>
      </c>
      <c r="J49">
        <v>71.94</v>
      </c>
      <c r="K49">
        <v>71.94</v>
      </c>
      <c r="L49">
        <v>72.52</v>
      </c>
      <c r="M49">
        <v>73.17</v>
      </c>
      <c r="N49">
        <v>73.430000000000007</v>
      </c>
      <c r="O49">
        <v>73.63</v>
      </c>
      <c r="P49">
        <v>73.11</v>
      </c>
      <c r="Q49">
        <v>73.17</v>
      </c>
      <c r="R49">
        <v>73.56</v>
      </c>
      <c r="S49">
        <v>73.89</v>
      </c>
      <c r="T49">
        <v>74.08</v>
      </c>
      <c r="U49">
        <v>74.28</v>
      </c>
      <c r="V49">
        <v>74.150000000000006</v>
      </c>
      <c r="W49">
        <v>74.209999999999994</v>
      </c>
      <c r="X49">
        <v>74.86</v>
      </c>
      <c r="Y49">
        <v>75.900000000000006</v>
      </c>
      <c r="Z49">
        <v>76.16</v>
      </c>
      <c r="AA49">
        <v>76.16</v>
      </c>
      <c r="AB49">
        <v>75.64</v>
      </c>
      <c r="AC49">
        <v>75.900000000000006</v>
      </c>
      <c r="AD49">
        <v>76.16</v>
      </c>
      <c r="AE49">
        <v>76.87</v>
      </c>
      <c r="AF49">
        <v>77</v>
      </c>
      <c r="AG49">
        <v>77.260000000000005</v>
      </c>
      <c r="AH49">
        <v>76.94</v>
      </c>
      <c r="AI49">
        <v>77.069999999999993</v>
      </c>
      <c r="AJ49">
        <v>77.650000000000006</v>
      </c>
      <c r="AK49">
        <v>78.3</v>
      </c>
      <c r="AL49">
        <v>78.239999999999995</v>
      </c>
      <c r="AM49">
        <v>78.3</v>
      </c>
      <c r="AN49">
        <v>77.849999999999994</v>
      </c>
      <c r="AO49">
        <v>78.239999999999995</v>
      </c>
      <c r="AP49">
        <v>78.430000000000007</v>
      </c>
      <c r="AQ49">
        <v>78.95</v>
      </c>
      <c r="AR49">
        <v>79.209999999999994</v>
      </c>
      <c r="AS49">
        <v>79.34</v>
      </c>
      <c r="AT49">
        <v>78.69</v>
      </c>
      <c r="AU49">
        <v>78.760000000000005</v>
      </c>
      <c r="AV49">
        <v>79.34</v>
      </c>
      <c r="AW49">
        <v>80.45</v>
      </c>
      <c r="AX49">
        <v>80.900000000000006</v>
      </c>
      <c r="AY49">
        <v>81.03</v>
      </c>
      <c r="AZ49">
        <v>80.45</v>
      </c>
      <c r="BA49">
        <v>80.84</v>
      </c>
      <c r="BB49">
        <v>80.97</v>
      </c>
      <c r="BC49">
        <v>81.81</v>
      </c>
      <c r="BD49">
        <v>82</v>
      </c>
      <c r="BE49">
        <v>81.94</v>
      </c>
      <c r="BF49">
        <v>81.16</v>
      </c>
      <c r="BG49">
        <v>81.349999999999994</v>
      </c>
      <c r="BH49">
        <v>82.07</v>
      </c>
      <c r="BI49">
        <v>83.24</v>
      </c>
      <c r="BJ49">
        <v>83.37</v>
      </c>
      <c r="BK49">
        <v>83.63</v>
      </c>
      <c r="BL49">
        <v>83.11</v>
      </c>
      <c r="BM49">
        <v>83.5</v>
      </c>
      <c r="BN49">
        <v>84.02</v>
      </c>
      <c r="BO49">
        <v>84.67</v>
      </c>
      <c r="BP49">
        <v>84.8</v>
      </c>
      <c r="BQ49">
        <v>84.99</v>
      </c>
      <c r="BR49">
        <v>84.6</v>
      </c>
      <c r="BS49">
        <v>84.66</v>
      </c>
      <c r="BT49">
        <v>85.26</v>
      </c>
      <c r="BU49">
        <v>86.49</v>
      </c>
      <c r="BV49">
        <v>86.8</v>
      </c>
      <c r="BW49">
        <v>86.94</v>
      </c>
      <c r="BX49">
        <v>86.45</v>
      </c>
      <c r="BY49">
        <v>86.65</v>
      </c>
      <c r="BZ49">
        <v>86.48</v>
      </c>
      <c r="CA49">
        <v>86.84</v>
      </c>
      <c r="CB49">
        <v>87.05</v>
      </c>
      <c r="CC49">
        <v>87.3</v>
      </c>
      <c r="CD49">
        <v>86.67</v>
      </c>
      <c r="CE49">
        <v>86.73</v>
      </c>
      <c r="CF49">
        <v>87.4</v>
      </c>
      <c r="CG49">
        <v>88.64</v>
      </c>
      <c r="CH49">
        <v>88.89</v>
      </c>
      <c r="CI49">
        <v>89.06</v>
      </c>
      <c r="CJ49">
        <v>88.44</v>
      </c>
      <c r="CK49">
        <v>88.59</v>
      </c>
      <c r="CL49">
        <v>88.85</v>
      </c>
      <c r="CM49">
        <v>90</v>
      </c>
      <c r="CN49">
        <v>90.65</v>
      </c>
      <c r="CO49">
        <v>91.04</v>
      </c>
      <c r="CP49">
        <v>90.46</v>
      </c>
      <c r="CQ49">
        <v>90.59</v>
      </c>
      <c r="CR49">
        <v>91.41</v>
      </c>
      <c r="CS49">
        <v>92.4</v>
      </c>
      <c r="CT49">
        <v>93.04</v>
      </c>
      <c r="CU49">
        <v>93.58</v>
      </c>
      <c r="CV49">
        <v>93.15</v>
      </c>
      <c r="CW49">
        <v>92.97</v>
      </c>
      <c r="CX49">
        <v>92.92</v>
      </c>
      <c r="CY49">
        <v>93.24</v>
      </c>
      <c r="CZ49">
        <v>92.83</v>
      </c>
      <c r="DA49">
        <v>92.36</v>
      </c>
      <c r="DB49">
        <v>91.19</v>
      </c>
      <c r="DC49">
        <v>91.21</v>
      </c>
      <c r="DD49">
        <v>91.36</v>
      </c>
      <c r="DE49">
        <v>92.26</v>
      </c>
      <c r="DF49">
        <v>92.22</v>
      </c>
      <c r="DG49">
        <v>92.68</v>
      </c>
      <c r="DH49">
        <v>91.92</v>
      </c>
      <c r="DI49">
        <v>92.29</v>
      </c>
      <c r="DJ49">
        <v>92.06</v>
      </c>
      <c r="DK49">
        <v>92.71</v>
      </c>
      <c r="DL49">
        <v>93.21</v>
      </c>
      <c r="DM49">
        <v>93.19</v>
      </c>
      <c r="DN49">
        <v>91.82</v>
      </c>
      <c r="DO49">
        <v>91.61</v>
      </c>
      <c r="DP49">
        <v>93.8</v>
      </c>
      <c r="DQ49">
        <v>94.46</v>
      </c>
      <c r="DR49">
        <v>94.49</v>
      </c>
      <c r="DS49">
        <v>94.6</v>
      </c>
      <c r="DT49">
        <v>93.54</v>
      </c>
      <c r="DU49">
        <v>93.75</v>
      </c>
      <c r="DV49">
        <v>94.61</v>
      </c>
      <c r="DW49">
        <v>95.03</v>
      </c>
      <c r="DX49">
        <v>95.33</v>
      </c>
      <c r="DY49">
        <v>95.86</v>
      </c>
      <c r="DZ49">
        <v>94.6</v>
      </c>
      <c r="EA49">
        <v>94.7</v>
      </c>
      <c r="EB49">
        <v>96.93</v>
      </c>
      <c r="EC49">
        <v>97.78</v>
      </c>
      <c r="ED49">
        <v>97.66</v>
      </c>
      <c r="EE49">
        <v>97.48</v>
      </c>
      <c r="EF49">
        <v>96.34</v>
      </c>
      <c r="EG49">
        <v>96.31</v>
      </c>
      <c r="EH49">
        <v>97.46</v>
      </c>
      <c r="EI49">
        <v>97.87</v>
      </c>
      <c r="EJ49">
        <v>98.09</v>
      </c>
      <c r="EK49">
        <v>98.11</v>
      </c>
      <c r="EL49">
        <v>96.48</v>
      </c>
      <c r="EM49">
        <v>96.51</v>
      </c>
      <c r="EN49">
        <v>98.64</v>
      </c>
      <c r="EO49">
        <v>99.71</v>
      </c>
      <c r="EP49">
        <v>99.5</v>
      </c>
      <c r="EQ49">
        <v>99.26</v>
      </c>
      <c r="ER49">
        <v>98.42</v>
      </c>
      <c r="ES49">
        <v>98.92</v>
      </c>
      <c r="ET49">
        <v>100.83</v>
      </c>
      <c r="EU49">
        <v>101.29</v>
      </c>
      <c r="EV49">
        <v>101.05</v>
      </c>
      <c r="EW49">
        <v>101.06</v>
      </c>
      <c r="EX49">
        <v>99.22</v>
      </c>
      <c r="EY49">
        <v>99.31</v>
      </c>
      <c r="EZ49">
        <v>101.16</v>
      </c>
      <c r="FA49">
        <v>101.23</v>
      </c>
      <c r="FB49">
        <v>101.33</v>
      </c>
      <c r="FC49">
        <v>101.44</v>
      </c>
      <c r="FD49">
        <v>100.29</v>
      </c>
      <c r="FE49">
        <v>100.54</v>
      </c>
      <c r="FF49">
        <v>101.32</v>
      </c>
      <c r="FG49">
        <v>101.34</v>
      </c>
      <c r="FH49">
        <v>101.35</v>
      </c>
      <c r="FI49">
        <v>101.37</v>
      </c>
      <c r="FJ49">
        <v>99.49</v>
      </c>
      <c r="FK49">
        <v>99.36</v>
      </c>
      <c r="FL49">
        <v>100.94</v>
      </c>
      <c r="FM49">
        <v>101.57</v>
      </c>
      <c r="FN49">
        <v>101.54</v>
      </c>
      <c r="FO49">
        <v>101.49</v>
      </c>
      <c r="FP49">
        <v>99.93</v>
      </c>
      <c r="FQ49">
        <v>100.02</v>
      </c>
      <c r="FR49">
        <v>101.04</v>
      </c>
      <c r="FS49">
        <v>101.12</v>
      </c>
      <c r="FT49">
        <v>100.88</v>
      </c>
      <c r="FU49">
        <v>100.22</v>
      </c>
      <c r="FV49">
        <v>98.04</v>
      </c>
      <c r="FW49">
        <v>98.18</v>
      </c>
      <c r="FX49">
        <v>100.15</v>
      </c>
      <c r="FY49">
        <v>100.83</v>
      </c>
      <c r="FZ49">
        <v>101.27</v>
      </c>
      <c r="GA49">
        <v>101.46</v>
      </c>
      <c r="GB49">
        <v>99.9</v>
      </c>
      <c r="GC49">
        <v>99.5</v>
      </c>
      <c r="GD49">
        <v>99.9</v>
      </c>
      <c r="GE49">
        <v>100.21</v>
      </c>
      <c r="GF49">
        <v>100.47</v>
      </c>
      <c r="GG49">
        <v>100.09</v>
      </c>
      <c r="GH49">
        <v>97.63</v>
      </c>
      <c r="GI49">
        <v>97.21</v>
      </c>
      <c r="GJ49">
        <v>99.16</v>
      </c>
      <c r="GK49">
        <v>99.65</v>
      </c>
      <c r="GL49">
        <v>100.17</v>
      </c>
      <c r="GM49">
        <v>100.59</v>
      </c>
      <c r="GN49">
        <v>99.25</v>
      </c>
      <c r="GO49">
        <v>99.21</v>
      </c>
      <c r="GP49">
        <v>99.93</v>
      </c>
      <c r="GQ49">
        <v>100.71</v>
      </c>
      <c r="GR49">
        <v>100.95</v>
      </c>
      <c r="GS49">
        <v>101.5</v>
      </c>
      <c r="GT49">
        <v>100.5</v>
      </c>
      <c r="GU49">
        <v>100.16</v>
      </c>
      <c r="GV49">
        <v>101.29</v>
      </c>
      <c r="GW49">
        <v>102.21</v>
      </c>
      <c r="GX49">
        <v>102.16</v>
      </c>
      <c r="GY49">
        <v>102.22</v>
      </c>
      <c r="GZ49">
        <v>100.98</v>
      </c>
      <c r="HA49">
        <v>101.15</v>
      </c>
      <c r="HB49">
        <v>101.77</v>
      </c>
      <c r="HC49">
        <v>102.4</v>
      </c>
      <c r="HD49">
        <v>102.73</v>
      </c>
      <c r="HE49">
        <v>102.74</v>
      </c>
      <c r="HF49">
        <v>101.22</v>
      </c>
      <c r="HG49">
        <v>101.37</v>
      </c>
      <c r="HH49">
        <v>102.59</v>
      </c>
      <c r="HI49">
        <v>103.36</v>
      </c>
      <c r="HJ49">
        <v>104.32</v>
      </c>
      <c r="HK49">
        <v>104.56</v>
      </c>
      <c r="HL49">
        <v>103.31</v>
      </c>
      <c r="HM49">
        <v>103.41</v>
      </c>
      <c r="HN49">
        <v>104.06</v>
      </c>
      <c r="HO49">
        <v>104.77</v>
      </c>
      <c r="HP49">
        <v>104.52</v>
      </c>
      <c r="HQ49">
        <v>104</v>
      </c>
      <c r="HR49">
        <v>102.26</v>
      </c>
      <c r="HS49">
        <v>102.47</v>
      </c>
      <c r="HT49">
        <v>103.9</v>
      </c>
      <c r="HU49">
        <v>105.06</v>
      </c>
      <c r="HV49">
        <v>105.31</v>
      </c>
      <c r="HW49">
        <v>105.18</v>
      </c>
      <c r="HX49">
        <v>103.98</v>
      </c>
      <c r="HY49">
        <v>103.87</v>
      </c>
      <c r="HZ49">
        <v>104.28</v>
      </c>
      <c r="IA49">
        <v>104.97</v>
      </c>
      <c r="IB49">
        <v>105.01</v>
      </c>
      <c r="IC49">
        <v>104.88</v>
      </c>
      <c r="ID49">
        <v>103.42</v>
      </c>
      <c r="IE49">
        <v>103.36</v>
      </c>
      <c r="IF49">
        <v>103.98</v>
      </c>
      <c r="IG49">
        <v>104.35</v>
      </c>
      <c r="IH49">
        <v>104.41</v>
      </c>
      <c r="II49">
        <v>104.87</v>
      </c>
      <c r="IJ49">
        <v>103.23</v>
      </c>
      <c r="IK49">
        <v>103.23</v>
      </c>
      <c r="IL49">
        <v>103.69</v>
      </c>
      <c r="IM49">
        <v>104.01</v>
      </c>
      <c r="IN49">
        <v>104.12</v>
      </c>
      <c r="IO49">
        <v>104.28</v>
      </c>
      <c r="IP49">
        <v>103.87</v>
      </c>
      <c r="IQ49">
        <v>103.27</v>
      </c>
      <c r="IR49">
        <v>105.22</v>
      </c>
      <c r="IS49">
        <v>106.39</v>
      </c>
      <c r="IT49">
        <v>106.95</v>
      </c>
      <c r="IU49">
        <v>107.46</v>
      </c>
      <c r="IV49">
        <v>106.18</v>
      </c>
      <c r="IW49">
        <v>106.65</v>
      </c>
      <c r="IX49">
        <v>107.87</v>
      </c>
      <c r="IY49">
        <v>109.6</v>
      </c>
      <c r="IZ49">
        <v>109.87</v>
      </c>
      <c r="JA49">
        <v>111.13</v>
      </c>
      <c r="JB49">
        <v>110.26</v>
      </c>
      <c r="JC49">
        <v>111.15</v>
      </c>
      <c r="JD49">
        <v>115.51</v>
      </c>
      <c r="JE49">
        <v>115.21</v>
      </c>
      <c r="JF49">
        <v>116.03</v>
      </c>
      <c r="JG49">
        <v>118.22</v>
      </c>
      <c r="JH49">
        <v>117.54</v>
      </c>
      <c r="JI49">
        <v>117.84</v>
      </c>
      <c r="JJ49">
        <v>117.55</v>
      </c>
      <c r="JK49">
        <v>117.61</v>
      </c>
      <c r="JL49">
        <v>117.22</v>
      </c>
      <c r="JM49">
        <v>117.22</v>
      </c>
      <c r="JN49">
        <v>116.72</v>
      </c>
      <c r="JO49">
        <v>117.82</v>
      </c>
      <c r="JP49">
        <v>119.06</v>
      </c>
      <c r="JQ49">
        <v>119.61</v>
      </c>
      <c r="JR49">
        <v>119.44</v>
      </c>
      <c r="JS49">
        <v>120.13</v>
      </c>
      <c r="JT49">
        <v>120.03</v>
      </c>
      <c r="JU49">
        <v>120.68</v>
      </c>
      <c r="JV49">
        <v>121.38</v>
      </c>
      <c r="JW49">
        <v>121.69</v>
      </c>
      <c r="JX49">
        <v>121.05</v>
      </c>
      <c r="JY49">
        <v>121.06</v>
      </c>
      <c r="JZ49">
        <v>120.82</v>
      </c>
      <c r="KA49">
        <v>121.29</v>
      </c>
      <c r="KB49">
        <v>122.93</v>
      </c>
      <c r="KC49">
        <v>123.67</v>
      </c>
      <c r="KD49">
        <v>123.95</v>
      </c>
      <c r="KE49">
        <v>124.44</v>
      </c>
      <c r="KF49">
        <v>123.51</v>
      </c>
      <c r="KG49">
        <v>123.54</v>
      </c>
      <c r="KH49">
        <v>123.42</v>
      </c>
      <c r="KI49">
        <v>123.91</v>
      </c>
      <c r="KJ49">
        <v>123.95</v>
      </c>
      <c r="KK49">
        <v>124.49</v>
      </c>
    </row>
    <row r="50" spans="1:297" x14ac:dyDescent="0.25">
      <c r="A50" t="s">
        <v>297</v>
      </c>
      <c r="B50" t="s">
        <v>337</v>
      </c>
      <c r="C50" t="s">
        <v>299</v>
      </c>
      <c r="D50" t="s">
        <v>338</v>
      </c>
      <c r="E50" t="s">
        <v>308</v>
      </c>
      <c r="F50" t="s">
        <v>302</v>
      </c>
      <c r="G50" t="s">
        <v>303</v>
      </c>
      <c r="H50" t="s">
        <v>304</v>
      </c>
      <c r="I50" t="s">
        <v>305</v>
      </c>
      <c r="DN50">
        <v>81.133798680940089</v>
      </c>
      <c r="DO50">
        <v>81.587203502754704</v>
      </c>
      <c r="DP50">
        <v>81.775409277847572</v>
      </c>
      <c r="DQ50">
        <v>82.177485251909587</v>
      </c>
      <c r="DR50">
        <v>82.340026603126148</v>
      </c>
      <c r="DS50">
        <v>82.553896802095309</v>
      </c>
      <c r="DT50">
        <v>82.682218921476803</v>
      </c>
      <c r="DU50">
        <v>82.878979504528431</v>
      </c>
      <c r="DV50">
        <v>82.819095848817057</v>
      </c>
      <c r="DW50">
        <v>82.836205464734604</v>
      </c>
      <c r="DX50">
        <v>83.015856431868684</v>
      </c>
      <c r="DY50">
        <v>83.144178551250178</v>
      </c>
      <c r="DZ50">
        <v>83.597583373064793</v>
      </c>
      <c r="EA50">
        <v>83.931220883456689</v>
      </c>
      <c r="EB50">
        <v>84.341851665477463</v>
      </c>
      <c r="EC50">
        <v>85.505305547869696</v>
      </c>
      <c r="ED50">
        <v>85.796169018467751</v>
      </c>
      <c r="EE50">
        <v>85.907381521931725</v>
      </c>
      <c r="EF50">
        <v>86.061368065189512</v>
      </c>
      <c r="EG50">
        <v>86.437779615375234</v>
      </c>
      <c r="EH50">
        <v>86.146916144777165</v>
      </c>
      <c r="EI50">
        <v>86.30945749599374</v>
      </c>
      <c r="EJ50">
        <v>86.497663271086594</v>
      </c>
      <c r="EK50">
        <v>86.078477681107046</v>
      </c>
      <c r="EL50">
        <v>86.420669999457701</v>
      </c>
      <c r="EM50">
        <v>86.737197893932048</v>
      </c>
      <c r="EN50">
        <v>87.250486371458024</v>
      </c>
      <c r="EO50">
        <v>87.618343113684986</v>
      </c>
      <c r="EP50">
        <v>87.960535432035641</v>
      </c>
      <c r="EQ50">
        <v>88.105967167334668</v>
      </c>
      <c r="ER50">
        <v>88.413940253850257</v>
      </c>
      <c r="ES50">
        <v>88.764687380159685</v>
      </c>
      <c r="ET50">
        <v>89.055550850757726</v>
      </c>
      <c r="EU50">
        <v>89.17531816218046</v>
      </c>
      <c r="EV50">
        <v>88.858790267706112</v>
      </c>
      <c r="EW50">
        <v>89.200982586056753</v>
      </c>
      <c r="EX50">
        <v>89.346414321355795</v>
      </c>
      <c r="EY50">
        <v>89.534620096448648</v>
      </c>
      <c r="EZ50">
        <v>89.594503752160009</v>
      </c>
      <c r="FA50">
        <v>89.739935487459036</v>
      </c>
      <c r="FB50">
        <v>89.953805686428197</v>
      </c>
      <c r="FC50">
        <v>90.090682613768465</v>
      </c>
      <c r="FD50">
        <v>90.184785501314892</v>
      </c>
      <c r="FE50">
        <v>90.176230693356132</v>
      </c>
      <c r="FF50">
        <v>90.321662428655145</v>
      </c>
      <c r="FG50">
        <v>90.475648971912946</v>
      </c>
      <c r="FH50">
        <v>90.561197051500613</v>
      </c>
      <c r="FI50">
        <v>90.689519170882107</v>
      </c>
      <c r="FJ50">
        <v>91.074485529026589</v>
      </c>
      <c r="FK50">
        <v>91.28835572799575</v>
      </c>
      <c r="FL50">
        <v>91.485116311047378</v>
      </c>
      <c r="FM50">
        <v>91.938521132861993</v>
      </c>
      <c r="FN50">
        <v>92.306377875088955</v>
      </c>
      <c r="FO50">
        <v>92.212274987542514</v>
      </c>
      <c r="FP50">
        <v>92.135281715913621</v>
      </c>
      <c r="FQ50">
        <v>92.058288444284713</v>
      </c>
      <c r="FR50">
        <v>91.904301901026926</v>
      </c>
      <c r="FS50">
        <v>91.810199013480499</v>
      </c>
      <c r="FT50">
        <v>91.698986510016539</v>
      </c>
      <c r="FU50">
        <v>91.23702688024315</v>
      </c>
      <c r="FV50">
        <v>90.698073978840867</v>
      </c>
      <c r="FW50">
        <v>90.809286482304842</v>
      </c>
      <c r="FX50">
        <v>90.963273025562629</v>
      </c>
      <c r="FY50">
        <v>90.980382641480162</v>
      </c>
      <c r="FZ50">
        <v>91.134369184737963</v>
      </c>
      <c r="GA50">
        <v>91.22847207228439</v>
      </c>
      <c r="GB50">
        <v>91.168588416573016</v>
      </c>
      <c r="GC50">
        <v>90.963273025562629</v>
      </c>
      <c r="GD50">
        <v>90.920498985768802</v>
      </c>
      <c r="GE50">
        <v>91.100149952902896</v>
      </c>
      <c r="GF50">
        <v>90.809286482304842</v>
      </c>
      <c r="GG50">
        <v>90.458539355995427</v>
      </c>
      <c r="GH50">
        <v>90.219004733149958</v>
      </c>
      <c r="GI50">
        <v>90.355881660490226</v>
      </c>
      <c r="GJ50">
        <v>90.54408743558308</v>
      </c>
      <c r="GK50">
        <v>91.040266297191536</v>
      </c>
      <c r="GL50">
        <v>91.553554774717512</v>
      </c>
      <c r="GM50">
        <v>91.579219198593805</v>
      </c>
      <c r="GN50">
        <v>91.262691304119457</v>
      </c>
      <c r="GO50">
        <v>91.22847207228439</v>
      </c>
      <c r="GP50">
        <v>91.262691304119457</v>
      </c>
      <c r="GQ50">
        <v>91.408123039418484</v>
      </c>
      <c r="GR50">
        <v>91.356794191665884</v>
      </c>
      <c r="GS50">
        <v>91.476561503088604</v>
      </c>
      <c r="GT50">
        <v>91.618992060232387</v>
      </c>
      <c r="GU50">
        <v>91.655366846161996</v>
      </c>
      <c r="GV50">
        <v>91.237056807971356</v>
      </c>
      <c r="GW50">
        <v>91.382555951689838</v>
      </c>
      <c r="GX50">
        <v>91.518961398925924</v>
      </c>
      <c r="GY50">
        <v>91.537148791890729</v>
      </c>
      <c r="GZ50">
        <v>91.418930737619476</v>
      </c>
      <c r="HA50">
        <v>91.518961398925924</v>
      </c>
      <c r="HB50">
        <v>92.046395794905422</v>
      </c>
      <c r="HC50">
        <v>92.191894938623903</v>
      </c>
      <c r="HD50">
        <v>92.255550814000742</v>
      </c>
      <c r="HE50">
        <v>92.182801242141494</v>
      </c>
      <c r="HF50">
        <v>92.246457117518347</v>
      </c>
      <c r="HG50">
        <v>92.037302098423027</v>
      </c>
      <c r="HH50">
        <v>91.955458830081369</v>
      </c>
      <c r="HI50">
        <v>92.364675171789614</v>
      </c>
      <c r="HJ50">
        <v>92.883015871286702</v>
      </c>
      <c r="HK50">
        <v>92.801172602945059</v>
      </c>
      <c r="HL50">
        <v>92.751902955403381</v>
      </c>
      <c r="HM50">
        <v>93.001233925557969</v>
      </c>
      <c r="HN50">
        <v>93.274044820030127</v>
      </c>
      <c r="HO50">
        <v>93.328606998924556</v>
      </c>
      <c r="HP50">
        <v>93.119451979829236</v>
      </c>
      <c r="HQ50">
        <v>92.510174315508095</v>
      </c>
      <c r="HR50">
        <v>92.491986922543276</v>
      </c>
      <c r="HS50">
        <v>92.710235638121006</v>
      </c>
      <c r="HT50">
        <v>93.092170890382022</v>
      </c>
      <c r="HU50">
        <v>93.501387232090266</v>
      </c>
      <c r="HV50">
        <v>93.946978359728107</v>
      </c>
      <c r="HW50">
        <v>93.610511589879124</v>
      </c>
      <c r="HX50">
        <v>93.665073768773553</v>
      </c>
      <c r="HY50">
        <v>93.483199839125447</v>
      </c>
      <c r="HZ50">
        <v>93.5741368039495</v>
      </c>
      <c r="IA50">
        <v>93.428637660231004</v>
      </c>
      <c r="IB50">
        <v>93.310419605959751</v>
      </c>
      <c r="IC50">
        <v>93.319513302442147</v>
      </c>
      <c r="ID50">
        <v>93.465012446160642</v>
      </c>
      <c r="IE50">
        <v>93.392262874301395</v>
      </c>
      <c r="IF50">
        <v>92.592017583849739</v>
      </c>
      <c r="IG50">
        <v>90.709622411991859</v>
      </c>
      <c r="IH50">
        <v>90.718716108474268</v>
      </c>
      <c r="II50">
        <v>92.137332759729475</v>
      </c>
      <c r="IJ50">
        <v>92.746610424050616</v>
      </c>
      <c r="IK50">
        <v>93.019421318522774</v>
      </c>
      <c r="IL50">
        <v>92.919390657216326</v>
      </c>
      <c r="IM50">
        <v>92.964859139628345</v>
      </c>
      <c r="IN50">
        <v>92.928484353698735</v>
      </c>
      <c r="IO50">
        <v>93.064889800934807</v>
      </c>
      <c r="IP50">
        <v>93.150709193931647</v>
      </c>
      <c r="IQ50">
        <v>92.30125388411625</v>
      </c>
      <c r="IR50">
        <v>92.515951380003656</v>
      </c>
      <c r="IS50">
        <v>93.794801681593853</v>
      </c>
      <c r="IT50">
        <v>92.926677024309996</v>
      </c>
      <c r="IU50">
        <v>93.281394626210925</v>
      </c>
      <c r="IV50">
        <v>93.169378541400107</v>
      </c>
      <c r="IW50">
        <v>93.001354414183879</v>
      </c>
      <c r="IX50">
        <v>94.476232864193022</v>
      </c>
      <c r="IY50">
        <v>95.176333394260652</v>
      </c>
      <c r="IZ50">
        <v>95.447038932553468</v>
      </c>
      <c r="JA50">
        <v>95.082986656918294</v>
      </c>
      <c r="JB50">
        <v>89.099460793273636</v>
      </c>
      <c r="JC50">
        <v>90.088936209102542</v>
      </c>
      <c r="JD50">
        <v>90.705024675562058</v>
      </c>
      <c r="JE50">
        <v>91.022403582526053</v>
      </c>
      <c r="JF50">
        <v>92.329257905318954</v>
      </c>
      <c r="JG50">
        <v>93.169378541400107</v>
      </c>
      <c r="JH50">
        <v>93.020023761652354</v>
      </c>
      <c r="JI50">
        <v>93.066697130323533</v>
      </c>
      <c r="JJ50">
        <v>93.272059952476695</v>
      </c>
      <c r="JK50">
        <v>93.58010418570646</v>
      </c>
      <c r="JL50">
        <v>93.458753427161398</v>
      </c>
      <c r="JM50">
        <v>93.402745384755988</v>
      </c>
      <c r="JN50">
        <v>93.682785596783035</v>
      </c>
      <c r="JO50">
        <v>100.8611496984098</v>
      </c>
      <c r="JP50">
        <v>100.590444160117</v>
      </c>
      <c r="JQ50">
        <v>100.7771376348017</v>
      </c>
      <c r="JR50">
        <v>100.0583677572656</v>
      </c>
      <c r="JS50">
        <v>100.6557868762566</v>
      </c>
      <c r="JT50">
        <v>100.6464522025224</v>
      </c>
      <c r="JU50">
        <v>101.1971979528423</v>
      </c>
      <c r="JV50">
        <v>100.8331456772071</v>
      </c>
      <c r="JW50">
        <v>100.55310546518</v>
      </c>
      <c r="JX50">
        <v>100.3010692743557</v>
      </c>
      <c r="JY50">
        <v>99.843670261378179</v>
      </c>
      <c r="JZ50">
        <v>99.862339608846654</v>
      </c>
      <c r="KA50">
        <v>100.0863717784683</v>
      </c>
      <c r="KB50">
        <v>100.114375799671</v>
      </c>
      <c r="KC50">
        <v>102.0746572838604</v>
      </c>
      <c r="KD50">
        <v>102.9147779199415</v>
      </c>
      <c r="KE50">
        <v>102.4667135806982</v>
      </c>
      <c r="KF50">
        <v>102.69074575031991</v>
      </c>
      <c r="KG50">
        <v>102.8307658563334</v>
      </c>
      <c r="KH50">
        <v>101.4492341436666</v>
      </c>
      <c r="KI50">
        <v>100.78</v>
      </c>
      <c r="KJ50">
        <v>100.65</v>
      </c>
      <c r="KK50">
        <v>100.47</v>
      </c>
    </row>
    <row r="51" spans="1:297" x14ac:dyDescent="0.25">
      <c r="A51" t="s">
        <v>297</v>
      </c>
      <c r="B51" t="s">
        <v>398</v>
      </c>
      <c r="C51" t="s">
        <v>299</v>
      </c>
      <c r="D51" t="s">
        <v>399</v>
      </c>
      <c r="E51" t="s">
        <v>308</v>
      </c>
      <c r="F51" t="s">
        <v>302</v>
      </c>
      <c r="G51" t="s">
        <v>303</v>
      </c>
      <c r="H51" t="s">
        <v>304</v>
      </c>
      <c r="I51" t="s">
        <v>305</v>
      </c>
      <c r="BF51">
        <v>66.680708815440852</v>
      </c>
      <c r="BG51">
        <v>66.900790448867141</v>
      </c>
      <c r="BH51">
        <v>67.094151020666999</v>
      </c>
      <c r="BI51">
        <v>67.394236193739474</v>
      </c>
      <c r="BJ51">
        <v>67.277093727446001</v>
      </c>
      <c r="BK51">
        <v>67.582659330726557</v>
      </c>
      <c r="BL51">
        <v>67.768761773776447</v>
      </c>
      <c r="BM51">
        <v>67.947000815151753</v>
      </c>
      <c r="BN51">
        <v>68.09699421627819</v>
      </c>
      <c r="BO51">
        <v>68.482458026171983</v>
      </c>
      <c r="BP51">
        <v>68.487080290105311</v>
      </c>
      <c r="BQ51">
        <v>68.953516570460437</v>
      </c>
      <c r="BR51">
        <v>69.134226243225442</v>
      </c>
      <c r="BS51">
        <v>69.005057367206646</v>
      </c>
      <c r="BT51">
        <v>69.204550827945013</v>
      </c>
      <c r="BU51">
        <v>69.708903858004305</v>
      </c>
      <c r="BV51">
        <v>69.796448854808844</v>
      </c>
      <c r="BW51">
        <v>69.908914131832788</v>
      </c>
      <c r="BX51">
        <v>70.078238797907446</v>
      </c>
      <c r="BY51">
        <v>69.946141148168209</v>
      </c>
      <c r="BZ51">
        <v>70.159135895488603</v>
      </c>
      <c r="CA51">
        <v>70.526852420943712</v>
      </c>
      <c r="CB51">
        <v>70.628668234873686</v>
      </c>
      <c r="CC51">
        <v>70.778833336679241</v>
      </c>
      <c r="CD51">
        <v>70.709777969979868</v>
      </c>
      <c r="CE51">
        <v>70.412874879915734</v>
      </c>
      <c r="CF51">
        <v>70.645680403045787</v>
      </c>
      <c r="CG51">
        <v>71.126883057544276</v>
      </c>
      <c r="CH51">
        <v>71.67187238775152</v>
      </c>
      <c r="CI51">
        <v>72.201267556495111</v>
      </c>
      <c r="CJ51">
        <v>72.122487132080522</v>
      </c>
      <c r="CK51">
        <v>72.382297272843815</v>
      </c>
      <c r="CL51">
        <v>72.733511922198119</v>
      </c>
      <c r="CM51">
        <v>72.955629297390146</v>
      </c>
      <c r="CN51">
        <v>73.267662609399963</v>
      </c>
      <c r="CO51">
        <v>73.535009645385927</v>
      </c>
      <c r="CP51">
        <v>73.817292310896676</v>
      </c>
      <c r="CQ51">
        <v>73.660447190301369</v>
      </c>
      <c r="CR51">
        <v>73.952506606896478</v>
      </c>
      <c r="CS51">
        <v>74.555885369173083</v>
      </c>
      <c r="CT51">
        <v>74.601964213157771</v>
      </c>
      <c r="CU51">
        <v>74.817173483940536</v>
      </c>
      <c r="CV51">
        <v>75.189885735427524</v>
      </c>
      <c r="CW51">
        <v>75.312342053078893</v>
      </c>
      <c r="CX51">
        <v>75.805733013365597</v>
      </c>
      <c r="CY51">
        <v>76.306510185716391</v>
      </c>
      <c r="CZ51">
        <v>76.510293025019777</v>
      </c>
      <c r="DA51">
        <v>76.765750716819056</v>
      </c>
      <c r="DB51">
        <v>76.618986527877183</v>
      </c>
      <c r="DC51">
        <v>76.444078003932006</v>
      </c>
      <c r="DD51">
        <v>76.854373168141123</v>
      </c>
      <c r="DE51">
        <v>77.336483239374417</v>
      </c>
      <c r="DF51">
        <v>77.545226200129662</v>
      </c>
      <c r="DG51">
        <v>77.715131827032309</v>
      </c>
      <c r="DH51">
        <v>78.140134028788722</v>
      </c>
      <c r="DI51">
        <v>78.171265160817171</v>
      </c>
      <c r="DJ51">
        <v>78.332243548338013</v>
      </c>
      <c r="DK51">
        <v>78.788586962686836</v>
      </c>
      <c r="DL51">
        <v>79.112171593080504</v>
      </c>
      <c r="DM51">
        <v>79.26872262859267</v>
      </c>
      <c r="DN51">
        <v>79.364691616263272</v>
      </c>
      <c r="DO51">
        <v>79.542297162850318</v>
      </c>
      <c r="DP51">
        <v>79.495531290864903</v>
      </c>
      <c r="DQ51">
        <v>79.708685778008444</v>
      </c>
      <c r="DR51">
        <v>80.015183316449367</v>
      </c>
      <c r="DS51">
        <v>80.346897000014565</v>
      </c>
      <c r="DT51">
        <v>80.618009503975927</v>
      </c>
      <c r="DU51">
        <v>80.763751840604684</v>
      </c>
      <c r="DV51">
        <v>80.895415564629729</v>
      </c>
      <c r="DW51">
        <v>81.163901488101374</v>
      </c>
      <c r="DX51">
        <v>81.698960882391546</v>
      </c>
      <c r="DY51">
        <v>81.911079160760494</v>
      </c>
      <c r="DZ51">
        <v>81.940022169693506</v>
      </c>
      <c r="EA51">
        <v>81.698331338908403</v>
      </c>
      <c r="EB51">
        <v>81.803409043839594</v>
      </c>
      <c r="EC51">
        <v>82.076572865533194</v>
      </c>
      <c r="ED51">
        <v>82.414320768716294</v>
      </c>
      <c r="EE51">
        <v>82.733613224469195</v>
      </c>
      <c r="EF51">
        <v>83.047506177754201</v>
      </c>
      <c r="EG51">
        <v>83.3871942268769</v>
      </c>
      <c r="EH51">
        <v>83.835852391958795</v>
      </c>
      <c r="EI51">
        <v>84.5740007738477</v>
      </c>
      <c r="EJ51">
        <v>84.675366488099996</v>
      </c>
      <c r="EK51">
        <v>84.621480247371906</v>
      </c>
      <c r="EL51">
        <v>85.1452602918894</v>
      </c>
      <c r="EM51">
        <v>85.639275301420199</v>
      </c>
      <c r="EN51">
        <v>85.571754044758094</v>
      </c>
      <c r="EO51">
        <v>85.978567586840001</v>
      </c>
      <c r="EP51">
        <v>86.084937509967602</v>
      </c>
      <c r="EQ51">
        <v>86.2425929770218</v>
      </c>
      <c r="ER51">
        <v>86.717720793654394</v>
      </c>
      <c r="ES51">
        <v>87.407357108292103</v>
      </c>
      <c r="ET51">
        <v>87.956214501882101</v>
      </c>
      <c r="EU51">
        <v>88.250861164155097</v>
      </c>
      <c r="EV51">
        <v>88.616004273176301</v>
      </c>
      <c r="EW51">
        <v>89.168342081781901</v>
      </c>
      <c r="EX51">
        <v>89.729186062552699</v>
      </c>
      <c r="EY51">
        <v>89.840849342103994</v>
      </c>
      <c r="EZ51">
        <v>90.362050301297401</v>
      </c>
      <c r="FA51">
        <v>90.7575901509056</v>
      </c>
      <c r="FB51">
        <v>90.983093892123406</v>
      </c>
      <c r="FC51">
        <v>91.443213174005805</v>
      </c>
      <c r="FD51">
        <v>91.731067115593504</v>
      </c>
      <c r="FE51">
        <v>91.853545968509493</v>
      </c>
      <c r="FF51">
        <v>91.997554829966404</v>
      </c>
      <c r="FG51">
        <v>92.573777166744094</v>
      </c>
      <c r="FH51">
        <v>93.115856118788102</v>
      </c>
      <c r="FI51">
        <v>93.827682975983905</v>
      </c>
      <c r="FJ51">
        <v>94.055520228391899</v>
      </c>
      <c r="FK51">
        <v>93.856837881814201</v>
      </c>
      <c r="FL51">
        <v>93.828081510184106</v>
      </c>
      <c r="FM51">
        <v>94.361748670148899</v>
      </c>
      <c r="FN51">
        <v>95.034057153169897</v>
      </c>
      <c r="FO51">
        <v>95.458579693698894</v>
      </c>
      <c r="FP51">
        <v>96.345300788714198</v>
      </c>
      <c r="FQ51">
        <v>96.490929132732504</v>
      </c>
      <c r="FR51">
        <v>96.712959715495799</v>
      </c>
      <c r="FS51">
        <v>97.2769385015296</v>
      </c>
      <c r="FT51">
        <v>97.595928363943401</v>
      </c>
      <c r="FU51">
        <v>97.997101928109601</v>
      </c>
      <c r="FV51">
        <v>98.717255087931093</v>
      </c>
      <c r="FW51">
        <v>98.784953136431994</v>
      </c>
      <c r="FX51">
        <v>98.735877651142204</v>
      </c>
      <c r="FY51">
        <v>99.279786230076695</v>
      </c>
      <c r="FZ51">
        <v>99.568927410645202</v>
      </c>
      <c r="GA51">
        <v>99.739844122392896</v>
      </c>
      <c r="GB51">
        <v>99.950421208838904</v>
      </c>
      <c r="GC51">
        <v>100.11062340164101</v>
      </c>
      <c r="GD51">
        <v>100.48294956173601</v>
      </c>
      <c r="GE51">
        <v>101.386985564185</v>
      </c>
      <c r="GF51">
        <v>101.502844498933</v>
      </c>
      <c r="GG51">
        <v>101.739532126046</v>
      </c>
      <c r="GH51">
        <v>102.049442497</v>
      </c>
      <c r="GI51">
        <v>101.841185053166</v>
      </c>
      <c r="GJ51">
        <v>101.833570887921</v>
      </c>
      <c r="GK51">
        <v>102.426324351063</v>
      </c>
      <c r="GL51">
        <v>103.014627404225</v>
      </c>
      <c r="GM51">
        <v>103.376361151971</v>
      </c>
      <c r="GN51">
        <v>103.563421972585</v>
      </c>
      <c r="GO51">
        <v>103.74595666105699</v>
      </c>
      <c r="GP51">
        <v>104.609563752722</v>
      </c>
      <c r="GQ51">
        <v>105.41913474872101</v>
      </c>
      <c r="GR51">
        <v>105.64350680927799</v>
      </c>
      <c r="GS51">
        <v>106.029697196417</v>
      </c>
      <c r="GT51">
        <v>106.799368051435</v>
      </c>
      <c r="GU51">
        <v>106.578391885556</v>
      </c>
      <c r="GV51">
        <v>106.785477597251</v>
      </c>
      <c r="GW51">
        <v>107.598193468717</v>
      </c>
      <c r="GX51">
        <v>107.990225356148</v>
      </c>
      <c r="GY51">
        <v>108.319150624009</v>
      </c>
      <c r="GZ51">
        <v>109.359833661431</v>
      </c>
      <c r="HA51">
        <v>109.716276157861</v>
      </c>
      <c r="HB51">
        <v>110.35439693508999</v>
      </c>
      <c r="HC51">
        <v>111.39353354142899</v>
      </c>
      <c r="HD51">
        <v>112.121925694197</v>
      </c>
      <c r="HE51">
        <v>112.554351986067</v>
      </c>
      <c r="HF51">
        <v>113.892321666217</v>
      </c>
      <c r="HG51">
        <v>113.808061385705</v>
      </c>
      <c r="HH51">
        <v>114.517832645261</v>
      </c>
      <c r="HI51">
        <v>115.618767940686</v>
      </c>
      <c r="HJ51">
        <v>116.127783207817</v>
      </c>
      <c r="HK51">
        <v>116.638773081195</v>
      </c>
      <c r="HL51">
        <v>117.321683495627</v>
      </c>
      <c r="HM51">
        <v>117.76889796572399</v>
      </c>
      <c r="HN51">
        <v>118.46823332773501</v>
      </c>
      <c r="HO51">
        <v>119.696913349174</v>
      </c>
      <c r="HP51">
        <v>120.42174372906899</v>
      </c>
      <c r="HQ51">
        <v>120.988224787983</v>
      </c>
      <c r="HR51">
        <v>121.987932886533</v>
      </c>
      <c r="HS51">
        <v>122.094380530339</v>
      </c>
      <c r="HT51">
        <v>122.622074433821</v>
      </c>
      <c r="HU51">
        <v>123.6</v>
      </c>
      <c r="HV51">
        <v>124.2</v>
      </c>
      <c r="HW51">
        <v>124.6</v>
      </c>
      <c r="HX51">
        <v>124.9</v>
      </c>
      <c r="HY51">
        <v>125.6</v>
      </c>
      <c r="HZ51">
        <v>126.4</v>
      </c>
      <c r="IA51">
        <v>127.4</v>
      </c>
      <c r="IB51">
        <v>128</v>
      </c>
      <c r="IC51">
        <v>128.30000000000001</v>
      </c>
      <c r="ID51">
        <v>129.1</v>
      </c>
      <c r="IE51">
        <v>129.1</v>
      </c>
      <c r="IF51">
        <v>130.19999999999999</v>
      </c>
      <c r="IG51">
        <v>131.30000000000001</v>
      </c>
      <c r="IH51">
        <v>132</v>
      </c>
      <c r="II51">
        <v>131.80000000000001</v>
      </c>
      <c r="IJ51">
        <v>132</v>
      </c>
      <c r="IK51">
        <v>132.4</v>
      </c>
      <c r="IL51">
        <v>133.19999999999999</v>
      </c>
      <c r="IM51">
        <v>134.30000000000001</v>
      </c>
      <c r="IN51">
        <v>134.19999999999999</v>
      </c>
      <c r="IO51">
        <v>134.6</v>
      </c>
      <c r="IP51">
        <v>135.5</v>
      </c>
      <c r="IQ51">
        <v>135.4</v>
      </c>
      <c r="IR51">
        <v>136.4</v>
      </c>
      <c r="IS51">
        <v>137.9</v>
      </c>
      <c r="IT51">
        <v>138.6</v>
      </c>
      <c r="IU51">
        <v>139.30000000000001</v>
      </c>
      <c r="IV51">
        <v>140.5</v>
      </c>
      <c r="IW51">
        <v>140.5</v>
      </c>
      <c r="IX51">
        <v>141.4</v>
      </c>
      <c r="IY51">
        <v>142.69999999999999</v>
      </c>
      <c r="IZ51">
        <v>142.9</v>
      </c>
      <c r="JA51">
        <v>143.5</v>
      </c>
      <c r="JB51">
        <v>144.5</v>
      </c>
      <c r="JC51">
        <v>145</v>
      </c>
      <c r="JD51">
        <v>146.19999999999999</v>
      </c>
      <c r="JE51">
        <v>148.19999999999999</v>
      </c>
      <c r="JF51">
        <v>149.5</v>
      </c>
      <c r="JG51">
        <v>150.5</v>
      </c>
      <c r="JH51">
        <v>152</v>
      </c>
      <c r="JI51">
        <v>152.69999999999999</v>
      </c>
      <c r="JJ51">
        <v>154.30000000000001</v>
      </c>
      <c r="JK51">
        <v>155.9</v>
      </c>
      <c r="JL51">
        <v>156.9</v>
      </c>
      <c r="JM51">
        <v>158</v>
      </c>
      <c r="JN51">
        <v>159.30000000000001</v>
      </c>
      <c r="JO51">
        <v>160.1</v>
      </c>
      <c r="JP51">
        <v>161.19999999999999</v>
      </c>
      <c r="JQ51">
        <v>163.1</v>
      </c>
      <c r="JR51">
        <v>163.9</v>
      </c>
      <c r="JS51">
        <v>164.6</v>
      </c>
      <c r="JT51">
        <v>165.8</v>
      </c>
      <c r="JU51">
        <v>166.8</v>
      </c>
      <c r="JV51">
        <v>168.1</v>
      </c>
      <c r="JW51">
        <v>169.4</v>
      </c>
      <c r="JX51">
        <v>169.8</v>
      </c>
      <c r="JY51">
        <v>170.8</v>
      </c>
      <c r="JZ51">
        <v>171.7</v>
      </c>
      <c r="KA51">
        <v>172.1</v>
      </c>
      <c r="KB51">
        <v>173.3</v>
      </c>
      <c r="KC51">
        <v>178.8</v>
      </c>
      <c r="KD51">
        <v>175.7</v>
      </c>
      <c r="KE51">
        <v>176.6</v>
      </c>
      <c r="KF51">
        <v>177.3</v>
      </c>
      <c r="KG51">
        <v>177.9</v>
      </c>
      <c r="KH51">
        <v>179.3</v>
      </c>
      <c r="KI51">
        <v>180.8</v>
      </c>
      <c r="KJ51">
        <v>181</v>
      </c>
      <c r="KK51">
        <v>181.3</v>
      </c>
    </row>
    <row r="52" spans="1:297" x14ac:dyDescent="0.25">
      <c r="A52" t="s">
        <v>297</v>
      </c>
      <c r="B52" t="s">
        <v>352</v>
      </c>
      <c r="C52" t="s">
        <v>299</v>
      </c>
      <c r="D52" t="s">
        <v>353</v>
      </c>
      <c r="E52" t="s">
        <v>301</v>
      </c>
      <c r="F52" t="s">
        <v>302</v>
      </c>
      <c r="G52" t="s">
        <v>303</v>
      </c>
      <c r="H52" t="s">
        <v>304</v>
      </c>
      <c r="I52" t="s">
        <v>305</v>
      </c>
      <c r="J52">
        <v>15.37</v>
      </c>
      <c r="K52">
        <v>15.59</v>
      </c>
      <c r="L52">
        <v>16.690000000000001</v>
      </c>
      <c r="M52">
        <v>18.670000000000002</v>
      </c>
      <c r="N52">
        <v>19.690000000000001</v>
      </c>
      <c r="O52">
        <v>20.37</v>
      </c>
      <c r="P52">
        <v>20.83</v>
      </c>
      <c r="Q52">
        <v>21.44</v>
      </c>
      <c r="R52">
        <v>22.8</v>
      </c>
      <c r="S52">
        <v>24.28</v>
      </c>
      <c r="T52">
        <v>25.37</v>
      </c>
      <c r="U52">
        <v>26.15</v>
      </c>
      <c r="V52">
        <v>27.75</v>
      </c>
      <c r="W52">
        <v>28.13</v>
      </c>
      <c r="X52">
        <v>28.42</v>
      </c>
      <c r="Y52">
        <v>29.04</v>
      </c>
      <c r="Z52">
        <v>29.16</v>
      </c>
      <c r="AA52">
        <v>29.29</v>
      </c>
      <c r="AB52">
        <v>29.7</v>
      </c>
      <c r="AC52">
        <v>30.36</v>
      </c>
      <c r="AD52">
        <v>31.42</v>
      </c>
      <c r="AE52">
        <v>32.5</v>
      </c>
      <c r="AF52">
        <v>33.53</v>
      </c>
      <c r="AG52">
        <v>34.06</v>
      </c>
      <c r="AH52">
        <v>34.950000000000003</v>
      </c>
      <c r="AI52">
        <v>35.79</v>
      </c>
      <c r="AJ52">
        <v>36.94</v>
      </c>
      <c r="AK52">
        <v>37.76</v>
      </c>
      <c r="AL52">
        <v>38.380000000000003</v>
      </c>
      <c r="AM52">
        <v>38.25</v>
      </c>
      <c r="AN52">
        <v>37.99</v>
      </c>
      <c r="AO52">
        <v>37.96</v>
      </c>
      <c r="AP52">
        <v>38.56</v>
      </c>
      <c r="AQ52">
        <v>39.049999999999997</v>
      </c>
      <c r="AR52">
        <v>39.71</v>
      </c>
      <c r="AS52">
        <v>39.979999999999997</v>
      </c>
      <c r="AT52">
        <v>40.29</v>
      </c>
      <c r="AU52">
        <v>40.5</v>
      </c>
      <c r="AV52">
        <v>40.880000000000003</v>
      </c>
      <c r="AW52">
        <v>41.09</v>
      </c>
      <c r="AX52">
        <v>41.27</v>
      </c>
      <c r="AY52">
        <v>41.21</v>
      </c>
      <c r="AZ52">
        <v>41.41</v>
      </c>
      <c r="BA52">
        <v>41.73</v>
      </c>
      <c r="BB52">
        <v>42.12</v>
      </c>
      <c r="BC52">
        <v>43.07</v>
      </c>
      <c r="BD52">
        <v>43.63</v>
      </c>
      <c r="BE52">
        <v>43.89</v>
      </c>
      <c r="BF52">
        <v>44</v>
      </c>
      <c r="BG52">
        <v>44.09</v>
      </c>
      <c r="BH52">
        <v>44.25</v>
      </c>
      <c r="BI52">
        <v>44.43</v>
      </c>
      <c r="BJ52">
        <v>44.97</v>
      </c>
      <c r="BK52">
        <v>44.91</v>
      </c>
      <c r="BL52">
        <v>44.6</v>
      </c>
      <c r="BM52">
        <v>44.94</v>
      </c>
      <c r="BN52">
        <v>45.48</v>
      </c>
      <c r="BO52">
        <v>46.29</v>
      </c>
      <c r="BP52">
        <v>46.85</v>
      </c>
      <c r="BQ52">
        <v>47</v>
      </c>
      <c r="BR52">
        <v>47.35</v>
      </c>
      <c r="BS52">
        <v>47.45</v>
      </c>
      <c r="BT52">
        <v>47.58</v>
      </c>
      <c r="BU52">
        <v>48.22</v>
      </c>
      <c r="BV52">
        <v>49.13</v>
      </c>
      <c r="BW52">
        <v>49.29</v>
      </c>
      <c r="BX52">
        <v>49.71</v>
      </c>
      <c r="BY52">
        <v>49.49</v>
      </c>
      <c r="BZ52">
        <v>50.13</v>
      </c>
      <c r="CA52">
        <v>50.76</v>
      </c>
      <c r="CB52">
        <v>51.42</v>
      </c>
      <c r="CC52">
        <v>51.54</v>
      </c>
      <c r="CD52">
        <v>52.05</v>
      </c>
      <c r="CE52">
        <v>52.27</v>
      </c>
      <c r="CF52">
        <v>52.75</v>
      </c>
      <c r="CG52">
        <v>53.39</v>
      </c>
      <c r="CH52">
        <v>53.66</v>
      </c>
      <c r="CI52">
        <v>53.53</v>
      </c>
      <c r="CJ52">
        <v>53.14</v>
      </c>
      <c r="CK52">
        <v>53.15</v>
      </c>
      <c r="CL52">
        <v>53.7</v>
      </c>
      <c r="CM52">
        <v>54.67</v>
      </c>
      <c r="CN52">
        <v>55.74</v>
      </c>
      <c r="CO52">
        <v>55.86</v>
      </c>
      <c r="CP52">
        <v>56.31</v>
      </c>
      <c r="CQ52">
        <v>57.03</v>
      </c>
      <c r="CR52">
        <v>57.58</v>
      </c>
      <c r="CS52">
        <v>58.55</v>
      </c>
      <c r="CT52">
        <v>59.43</v>
      </c>
      <c r="CU52">
        <v>59.21</v>
      </c>
      <c r="CV52">
        <v>59.55</v>
      </c>
      <c r="CW52">
        <v>59.41</v>
      </c>
      <c r="CX52">
        <v>59.67</v>
      </c>
      <c r="CY52">
        <v>61.23</v>
      </c>
      <c r="CZ52">
        <v>61.74</v>
      </c>
      <c r="DA52">
        <v>61.48</v>
      </c>
      <c r="DB52">
        <v>61.66</v>
      </c>
      <c r="DC52">
        <v>61.45</v>
      </c>
      <c r="DD52">
        <v>62.12</v>
      </c>
      <c r="DE52">
        <v>62.14</v>
      </c>
      <c r="DF52">
        <v>62.53</v>
      </c>
      <c r="DG52">
        <v>62.61</v>
      </c>
      <c r="DH52">
        <v>62.76</v>
      </c>
      <c r="DI52">
        <v>62.58</v>
      </c>
      <c r="DJ52">
        <v>62.83</v>
      </c>
      <c r="DK52">
        <v>64.34</v>
      </c>
      <c r="DL52">
        <v>65.150000000000006</v>
      </c>
      <c r="DM52">
        <v>65.5</v>
      </c>
      <c r="DN52">
        <v>66.709999999999994</v>
      </c>
      <c r="DO52">
        <v>67.67</v>
      </c>
      <c r="DP52">
        <v>68.069999999999993</v>
      </c>
      <c r="DQ52">
        <v>68.47</v>
      </c>
      <c r="DR52">
        <v>68.23</v>
      </c>
      <c r="DS52">
        <v>67.849999999999994</v>
      </c>
      <c r="DT52">
        <v>67.52</v>
      </c>
      <c r="DU52">
        <v>67.790000000000006</v>
      </c>
      <c r="DV52">
        <v>68.63</v>
      </c>
      <c r="DW52">
        <v>69.88</v>
      </c>
      <c r="DX52">
        <v>69.900000000000006</v>
      </c>
      <c r="DY52">
        <v>69.69</v>
      </c>
      <c r="DZ52">
        <v>69.97</v>
      </c>
      <c r="EA52">
        <v>70.489999999999995</v>
      </c>
      <c r="EB52">
        <v>70.78</v>
      </c>
      <c r="EC52">
        <v>71.39</v>
      </c>
      <c r="ED52">
        <v>73.12</v>
      </c>
      <c r="EE52">
        <v>72.069999999999993</v>
      </c>
      <c r="EF52">
        <v>71.78</v>
      </c>
      <c r="EG52">
        <v>72.3</v>
      </c>
      <c r="EH52">
        <v>72.849999999999994</v>
      </c>
      <c r="EI52">
        <v>75.23</v>
      </c>
      <c r="EJ52">
        <v>76.53</v>
      </c>
      <c r="EK52">
        <v>76.97</v>
      </c>
      <c r="EL52">
        <v>77.42</v>
      </c>
      <c r="EM52">
        <v>77.89</v>
      </c>
      <c r="EN52">
        <v>78.2</v>
      </c>
      <c r="EO52">
        <v>79.45</v>
      </c>
      <c r="EP52">
        <v>79.28</v>
      </c>
      <c r="EQ52">
        <v>78.56</v>
      </c>
      <c r="ER52">
        <v>78.39</v>
      </c>
      <c r="ES52">
        <v>78.77</v>
      </c>
      <c r="ET52">
        <v>79.510000000000005</v>
      </c>
      <c r="EU52">
        <v>81.150000000000006</v>
      </c>
      <c r="EV52">
        <v>81.37</v>
      </c>
      <c r="EW52">
        <v>81.69</v>
      </c>
      <c r="EX52">
        <v>83.15</v>
      </c>
      <c r="EY52">
        <v>83.48</v>
      </c>
      <c r="EZ52">
        <v>84.07</v>
      </c>
      <c r="FA52">
        <v>84.23</v>
      </c>
      <c r="FB52">
        <v>84.3</v>
      </c>
      <c r="FC52">
        <v>84.88</v>
      </c>
      <c r="FD52">
        <v>85.13</v>
      </c>
      <c r="FE52">
        <v>85.08</v>
      </c>
      <c r="FF52">
        <v>85.78</v>
      </c>
      <c r="FG52">
        <v>87.4</v>
      </c>
      <c r="FH52">
        <v>87.34</v>
      </c>
      <c r="FI52">
        <v>87.77</v>
      </c>
      <c r="FJ52">
        <v>89.66</v>
      </c>
      <c r="FK52">
        <v>90.1</v>
      </c>
      <c r="FL52">
        <v>91.18</v>
      </c>
      <c r="FM52">
        <v>92.12</v>
      </c>
      <c r="FN52">
        <v>92.26</v>
      </c>
      <c r="FO52">
        <v>92.7</v>
      </c>
      <c r="FP52">
        <v>93.17</v>
      </c>
      <c r="FQ52">
        <v>93.45</v>
      </c>
      <c r="FR52">
        <v>93.48</v>
      </c>
      <c r="FS52">
        <v>95.28</v>
      </c>
      <c r="FT52">
        <v>95.36</v>
      </c>
      <c r="FU52">
        <v>94.98</v>
      </c>
      <c r="FV52">
        <v>96.12</v>
      </c>
      <c r="FW52">
        <v>96.96</v>
      </c>
      <c r="FX52">
        <v>98.13</v>
      </c>
      <c r="FY52">
        <v>99.43</v>
      </c>
      <c r="FZ52">
        <v>99.92</v>
      </c>
      <c r="GA52">
        <v>99.75</v>
      </c>
      <c r="GB52">
        <v>99.77</v>
      </c>
      <c r="GC52">
        <v>100.06</v>
      </c>
      <c r="GD52">
        <v>100.87</v>
      </c>
      <c r="GE52">
        <v>102.6</v>
      </c>
      <c r="GF52">
        <v>103.08</v>
      </c>
      <c r="GG52">
        <v>103.31</v>
      </c>
      <c r="GH52">
        <v>105.35</v>
      </c>
      <c r="GI52">
        <v>105.35</v>
      </c>
      <c r="GJ52">
        <v>105.31</v>
      </c>
      <c r="GK52">
        <v>105.99</v>
      </c>
      <c r="GL52">
        <v>106.47</v>
      </c>
      <c r="GM52">
        <v>106.76</v>
      </c>
      <c r="GN52">
        <v>108.09</v>
      </c>
      <c r="GO52">
        <v>107.96</v>
      </c>
      <c r="GP52">
        <v>108.26</v>
      </c>
      <c r="GQ52">
        <v>109.94</v>
      </c>
      <c r="GR52">
        <v>110.28</v>
      </c>
      <c r="GS52">
        <v>112.11</v>
      </c>
      <c r="GT52">
        <v>114.87</v>
      </c>
      <c r="GU52">
        <v>115.8</v>
      </c>
      <c r="GV52">
        <v>116.98</v>
      </c>
      <c r="GW52">
        <v>118.51</v>
      </c>
      <c r="GX52">
        <v>119.04</v>
      </c>
      <c r="GY52">
        <v>118.72</v>
      </c>
      <c r="GZ52">
        <v>118.89</v>
      </c>
      <c r="HA52">
        <v>119.51</v>
      </c>
      <c r="HB52">
        <v>120.29</v>
      </c>
      <c r="HC52">
        <v>122.79</v>
      </c>
      <c r="HD52">
        <v>124.62</v>
      </c>
      <c r="HE52">
        <v>125.48</v>
      </c>
      <c r="HF52">
        <v>126.76</v>
      </c>
      <c r="HG52">
        <v>127.69</v>
      </c>
      <c r="HH52">
        <v>128.96</v>
      </c>
      <c r="HI52">
        <v>131.37</v>
      </c>
      <c r="HJ52">
        <v>133.5</v>
      </c>
      <c r="HK52">
        <v>136.99</v>
      </c>
      <c r="HL52">
        <v>137.74</v>
      </c>
      <c r="HM52">
        <v>140.91</v>
      </c>
      <c r="HN52">
        <v>149.79</v>
      </c>
      <c r="HO52">
        <v>153.79</v>
      </c>
      <c r="HP52">
        <v>151.57</v>
      </c>
      <c r="HQ52">
        <v>150.96</v>
      </c>
      <c r="HR52">
        <v>152.57</v>
      </c>
      <c r="HS52">
        <v>152.81</v>
      </c>
      <c r="HT52">
        <v>154.38999999999999</v>
      </c>
      <c r="HU52">
        <v>157</v>
      </c>
      <c r="HV52">
        <v>158.49</v>
      </c>
      <c r="HW52">
        <v>158.53</v>
      </c>
      <c r="HX52">
        <v>160.68</v>
      </c>
      <c r="HY52">
        <v>162.07</v>
      </c>
      <c r="HZ52">
        <v>163.66999999999999</v>
      </c>
      <c r="IA52">
        <v>166.95</v>
      </c>
      <c r="IB52">
        <v>167.59</v>
      </c>
      <c r="IC52">
        <v>168.83</v>
      </c>
      <c r="ID52">
        <v>171.11</v>
      </c>
      <c r="IE52">
        <v>171.71</v>
      </c>
      <c r="IF52">
        <v>172.7</v>
      </c>
      <c r="IG52">
        <v>174.17</v>
      </c>
      <c r="IH52">
        <v>176.54</v>
      </c>
      <c r="II52">
        <v>178.54</v>
      </c>
      <c r="IJ52">
        <v>179.59</v>
      </c>
      <c r="IK52">
        <v>181.13</v>
      </c>
      <c r="IL52">
        <v>182.9</v>
      </c>
      <c r="IM52">
        <v>186.8</v>
      </c>
      <c r="IN52">
        <v>191.09</v>
      </c>
      <c r="IO52">
        <v>193.48</v>
      </c>
      <c r="IP52">
        <v>196.72</v>
      </c>
      <c r="IQ52">
        <v>198.5</v>
      </c>
      <c r="IR52">
        <v>200.65</v>
      </c>
      <c r="IS52">
        <v>204.02</v>
      </c>
      <c r="IT52">
        <v>205.82</v>
      </c>
      <c r="IU52">
        <v>209.82</v>
      </c>
      <c r="IV52">
        <v>213.59</v>
      </c>
      <c r="IW52">
        <v>215.96</v>
      </c>
      <c r="IX52">
        <v>218.71</v>
      </c>
      <c r="IY52">
        <v>223.96</v>
      </c>
      <c r="IZ52">
        <v>231.83</v>
      </c>
      <c r="JA52">
        <v>263.29000000000002</v>
      </c>
      <c r="JB52">
        <v>292.52</v>
      </c>
      <c r="JC52">
        <v>306.58</v>
      </c>
      <c r="JD52">
        <v>323.33</v>
      </c>
      <c r="JE52">
        <v>346.79</v>
      </c>
      <c r="JF52">
        <v>357.06</v>
      </c>
      <c r="JG52">
        <v>374.67</v>
      </c>
      <c r="JH52">
        <v>383.5</v>
      </c>
      <c r="JI52">
        <v>389.05</v>
      </c>
      <c r="JJ52">
        <v>401.1</v>
      </c>
      <c r="JK52">
        <v>415.33</v>
      </c>
      <c r="JL52">
        <v>427.41</v>
      </c>
      <c r="JM52">
        <v>432.46</v>
      </c>
      <c r="JN52">
        <v>461.35</v>
      </c>
      <c r="JO52">
        <v>475.88</v>
      </c>
      <c r="JP52">
        <v>486.83</v>
      </c>
      <c r="JQ52">
        <v>498.51</v>
      </c>
      <c r="JR52">
        <v>498.7</v>
      </c>
      <c r="JS52">
        <v>518.27</v>
      </c>
      <c r="JT52">
        <v>567.63</v>
      </c>
      <c r="JU52">
        <v>619.09</v>
      </c>
      <c r="JV52">
        <v>648.45000000000005</v>
      </c>
      <c r="JW52">
        <v>670.67</v>
      </c>
      <c r="JX52">
        <v>692.75</v>
      </c>
      <c r="JY52">
        <v>713.14</v>
      </c>
      <c r="JZ52">
        <v>760.88</v>
      </c>
      <c r="KA52">
        <v>795.41</v>
      </c>
      <c r="KB52">
        <v>820.57</v>
      </c>
      <c r="KC52">
        <v>846.64</v>
      </c>
      <c r="KD52">
        <v>875.21</v>
      </c>
      <c r="KE52">
        <v>889.52</v>
      </c>
      <c r="KF52">
        <v>918.24</v>
      </c>
      <c r="KG52">
        <v>940.91</v>
      </c>
      <c r="KH52">
        <v>969.11</v>
      </c>
      <c r="KI52">
        <v>996.99</v>
      </c>
      <c r="KJ52">
        <v>1019.26</v>
      </c>
      <c r="KK52">
        <v>1029.82</v>
      </c>
    </row>
    <row r="53" spans="1:297" x14ac:dyDescent="0.25">
      <c r="A53" t="s">
        <v>297</v>
      </c>
      <c r="B53" t="s">
        <v>400</v>
      </c>
      <c r="C53" t="s">
        <v>299</v>
      </c>
      <c r="D53" t="s">
        <v>353</v>
      </c>
      <c r="E53" t="s">
        <v>308</v>
      </c>
      <c r="F53" t="s">
        <v>302</v>
      </c>
      <c r="G53" t="s">
        <v>303</v>
      </c>
      <c r="H53" t="s">
        <v>304</v>
      </c>
      <c r="I53" t="s">
        <v>305</v>
      </c>
      <c r="J53">
        <v>43.30509</v>
      </c>
      <c r="K53">
        <v>44.084339999999997</v>
      </c>
      <c r="L53">
        <v>46.760980000000004</v>
      </c>
      <c r="M53">
        <v>51.59355</v>
      </c>
      <c r="N53">
        <v>54.200940000000003</v>
      </c>
      <c r="O53">
        <v>55.8992</v>
      </c>
      <c r="P53">
        <v>57.237520000000004</v>
      </c>
      <c r="Q53">
        <v>58.919699999999999</v>
      </c>
      <c r="R53">
        <v>62.389209999999999</v>
      </c>
      <c r="S53">
        <v>66.17783</v>
      </c>
      <c r="T53">
        <v>68.974459999999993</v>
      </c>
      <c r="U53">
        <v>71.198409999999996</v>
      </c>
      <c r="V53">
        <v>74.985789999999994</v>
      </c>
      <c r="W53">
        <v>76.300610000000006</v>
      </c>
      <c r="X53">
        <v>77.208500000000001</v>
      </c>
      <c r="Y53">
        <v>78.795439999999999</v>
      </c>
      <c r="Z53">
        <v>79.251859999999994</v>
      </c>
      <c r="AA53">
        <v>79.714460000000003</v>
      </c>
      <c r="AB53">
        <v>80.86354</v>
      </c>
      <c r="AC53">
        <v>82.629829999999998</v>
      </c>
      <c r="AD53">
        <v>85.503150000000005</v>
      </c>
      <c r="AE53">
        <v>88.313389999999998</v>
      </c>
      <c r="AF53">
        <v>90.884900000000002</v>
      </c>
      <c r="AG53">
        <v>92.379069999999999</v>
      </c>
      <c r="AH53">
        <v>94.77</v>
      </c>
      <c r="AI53">
        <v>96.23</v>
      </c>
      <c r="AJ53">
        <v>98.12</v>
      </c>
      <c r="AK53">
        <v>99.09</v>
      </c>
      <c r="AL53">
        <v>100.04</v>
      </c>
      <c r="AM53">
        <v>100.12</v>
      </c>
      <c r="AN53">
        <v>99.93</v>
      </c>
      <c r="AO53">
        <v>100.09</v>
      </c>
      <c r="AP53">
        <v>101.44</v>
      </c>
      <c r="AQ53">
        <v>102.38</v>
      </c>
      <c r="AR53">
        <v>103.68</v>
      </c>
      <c r="AS53">
        <v>104.12</v>
      </c>
      <c r="AT53">
        <v>104.81</v>
      </c>
      <c r="AU53">
        <v>105.35</v>
      </c>
      <c r="AV53">
        <v>106.36</v>
      </c>
      <c r="AW53">
        <v>106.89</v>
      </c>
      <c r="AX53">
        <v>107.35</v>
      </c>
      <c r="AY53">
        <v>107.21</v>
      </c>
      <c r="AZ53">
        <v>107.72</v>
      </c>
      <c r="BA53">
        <v>108.54</v>
      </c>
      <c r="BB53">
        <v>109.57</v>
      </c>
      <c r="BC53">
        <v>112.03</v>
      </c>
      <c r="BD53">
        <v>113.5</v>
      </c>
      <c r="BE53">
        <v>113.86</v>
      </c>
      <c r="BF53">
        <v>114.49</v>
      </c>
      <c r="BG53">
        <v>114.51</v>
      </c>
      <c r="BH53">
        <v>114.81</v>
      </c>
      <c r="BI53">
        <v>115.63</v>
      </c>
      <c r="BJ53">
        <v>116.69</v>
      </c>
      <c r="BK53">
        <v>116.81</v>
      </c>
      <c r="BL53">
        <v>116.14</v>
      </c>
      <c r="BM53">
        <v>117.13</v>
      </c>
      <c r="BN53">
        <v>118.33</v>
      </c>
      <c r="BO53">
        <v>120.45</v>
      </c>
      <c r="BP53">
        <v>122.14</v>
      </c>
      <c r="BQ53">
        <v>122.65</v>
      </c>
      <c r="BR53">
        <v>123.57</v>
      </c>
      <c r="BS53">
        <v>123.84</v>
      </c>
      <c r="BT53">
        <v>124.18</v>
      </c>
      <c r="BU53">
        <v>125.84</v>
      </c>
      <c r="BV53">
        <v>128.19999999999999</v>
      </c>
      <c r="BW53">
        <v>128.63</v>
      </c>
      <c r="BX53">
        <v>129.72</v>
      </c>
      <c r="BY53">
        <v>129.15</v>
      </c>
      <c r="BZ53">
        <v>130.81</v>
      </c>
      <c r="CA53">
        <v>132.47</v>
      </c>
      <c r="CB53">
        <v>134.18</v>
      </c>
      <c r="CC53">
        <v>134.49</v>
      </c>
      <c r="CD53">
        <v>135.84</v>
      </c>
      <c r="CE53">
        <v>136.41999999999999</v>
      </c>
      <c r="CF53">
        <v>137.66999999999999</v>
      </c>
      <c r="CG53">
        <v>139.33000000000001</v>
      </c>
      <c r="CH53">
        <v>140.03</v>
      </c>
      <c r="CI53">
        <v>139.69</v>
      </c>
      <c r="CJ53">
        <v>138.66999999999999</v>
      </c>
      <c r="CK53">
        <v>138.69999999999999</v>
      </c>
      <c r="CL53">
        <v>140.13</v>
      </c>
      <c r="CM53">
        <v>142.66999999999999</v>
      </c>
      <c r="CN53">
        <v>145.44999999999999</v>
      </c>
      <c r="CO53">
        <v>145.77000000000001</v>
      </c>
      <c r="CP53">
        <v>146.94</v>
      </c>
      <c r="CQ53">
        <v>148.84</v>
      </c>
      <c r="CR53">
        <v>150.27000000000001</v>
      </c>
      <c r="CS53">
        <v>152.79</v>
      </c>
      <c r="CT53">
        <v>155.07</v>
      </c>
      <c r="CU53">
        <v>154.51</v>
      </c>
      <c r="CV53">
        <v>155.4</v>
      </c>
      <c r="CW53">
        <v>155.02000000000001</v>
      </c>
      <c r="CX53">
        <v>155.72</v>
      </c>
      <c r="CY53">
        <v>159.77000000000001</v>
      </c>
      <c r="CZ53">
        <v>161.1</v>
      </c>
      <c r="DA53">
        <v>160.44</v>
      </c>
      <c r="DB53">
        <v>160.9</v>
      </c>
      <c r="DC53">
        <v>160.35</v>
      </c>
      <c r="DD53">
        <v>162.12</v>
      </c>
      <c r="DE53">
        <v>162.15</v>
      </c>
      <c r="DF53">
        <v>163.19</v>
      </c>
      <c r="DG53">
        <v>163.37</v>
      </c>
      <c r="DH53">
        <v>163.78</v>
      </c>
      <c r="DI53">
        <v>163.29</v>
      </c>
      <c r="DJ53">
        <v>163.93</v>
      </c>
      <c r="DK53">
        <v>167.88</v>
      </c>
      <c r="DL53">
        <v>170.01</v>
      </c>
      <c r="DM53">
        <v>170.91</v>
      </c>
      <c r="DN53">
        <v>174.07</v>
      </c>
      <c r="DO53">
        <v>176.59</v>
      </c>
      <c r="DP53">
        <v>177.62</v>
      </c>
      <c r="DQ53">
        <v>178.68</v>
      </c>
      <c r="DR53">
        <v>178.04</v>
      </c>
      <c r="DS53">
        <v>177.04</v>
      </c>
      <c r="DT53">
        <v>176.19</v>
      </c>
      <c r="DU53">
        <v>176.9</v>
      </c>
      <c r="DV53">
        <v>179.07</v>
      </c>
      <c r="DW53">
        <v>182.35</v>
      </c>
      <c r="DX53">
        <v>182.4</v>
      </c>
      <c r="DY53">
        <v>181.85</v>
      </c>
      <c r="DZ53">
        <v>182.6</v>
      </c>
      <c r="EA53">
        <v>183.93</v>
      </c>
      <c r="EB53">
        <v>184.7</v>
      </c>
      <c r="EC53">
        <v>186.3</v>
      </c>
      <c r="ED53">
        <v>190.81</v>
      </c>
      <c r="EE53">
        <v>188.08</v>
      </c>
      <c r="EF53">
        <v>187.31</v>
      </c>
      <c r="EG53">
        <v>188.67</v>
      </c>
      <c r="EH53">
        <v>190.09</v>
      </c>
      <c r="EI53">
        <v>196.31</v>
      </c>
      <c r="EJ53">
        <v>199.7</v>
      </c>
      <c r="EK53">
        <v>200.85</v>
      </c>
      <c r="EL53">
        <v>201.98</v>
      </c>
      <c r="EM53">
        <v>203.12</v>
      </c>
      <c r="EN53">
        <v>203.96</v>
      </c>
      <c r="EO53">
        <v>207.05</v>
      </c>
      <c r="EP53">
        <v>206.61</v>
      </c>
      <c r="EQ53">
        <v>204.76</v>
      </c>
      <c r="ER53">
        <v>204.29</v>
      </c>
      <c r="ES53">
        <v>205.43</v>
      </c>
      <c r="ET53">
        <v>207.55</v>
      </c>
      <c r="EU53">
        <v>211.62</v>
      </c>
      <c r="EV53">
        <v>212.42</v>
      </c>
      <c r="EW53">
        <v>213.23</v>
      </c>
      <c r="EX53">
        <v>216.74</v>
      </c>
      <c r="EY53">
        <v>217.39</v>
      </c>
      <c r="EZ53">
        <v>218.83</v>
      </c>
      <c r="FA53">
        <v>219.75</v>
      </c>
      <c r="FB53">
        <v>220.07</v>
      </c>
      <c r="FC53">
        <v>221.75</v>
      </c>
      <c r="FD53">
        <v>222.44</v>
      </c>
      <c r="FE53">
        <v>222.21</v>
      </c>
      <c r="FF53">
        <v>223.91</v>
      </c>
      <c r="FG53">
        <v>227.94</v>
      </c>
      <c r="FH53">
        <v>227.96</v>
      </c>
      <c r="FI53">
        <v>229.01</v>
      </c>
      <c r="FJ53">
        <v>233.54</v>
      </c>
      <c r="FK53">
        <v>234.54</v>
      </c>
      <c r="FL53">
        <v>237.18</v>
      </c>
      <c r="FM53">
        <v>240.37</v>
      </c>
      <c r="FN53">
        <v>241.32</v>
      </c>
      <c r="FO53">
        <v>242.07</v>
      </c>
      <c r="FP53">
        <v>243.17</v>
      </c>
      <c r="FQ53">
        <v>243.4</v>
      </c>
      <c r="FR53">
        <v>243.74</v>
      </c>
      <c r="FS53">
        <v>248.37</v>
      </c>
      <c r="FT53">
        <v>248.82</v>
      </c>
      <c r="FU53">
        <v>247.72</v>
      </c>
      <c r="FV53">
        <v>250.45</v>
      </c>
      <c r="FW53">
        <v>252.24</v>
      </c>
      <c r="FX53">
        <v>255.23</v>
      </c>
      <c r="FY53">
        <v>259.39</v>
      </c>
      <c r="FZ53">
        <v>260.85000000000002</v>
      </c>
      <c r="GA53">
        <v>259.51</v>
      </c>
      <c r="GB53">
        <v>259.74</v>
      </c>
      <c r="GC53">
        <v>260.77999999999997</v>
      </c>
      <c r="GD53">
        <v>263.11</v>
      </c>
      <c r="GE53">
        <v>267.2</v>
      </c>
      <c r="GF53">
        <v>268.98</v>
      </c>
      <c r="GG53">
        <v>269.54000000000002</v>
      </c>
      <c r="GH53">
        <v>274.44</v>
      </c>
      <c r="GI53">
        <v>274.38</v>
      </c>
      <c r="GJ53">
        <v>274.27</v>
      </c>
      <c r="GK53">
        <v>276.42</v>
      </c>
      <c r="GL53">
        <v>278.02</v>
      </c>
      <c r="GM53">
        <v>279.33</v>
      </c>
      <c r="GN53">
        <v>282.58</v>
      </c>
      <c r="GO53">
        <v>281.76</v>
      </c>
      <c r="GP53">
        <v>282.27</v>
      </c>
      <c r="GQ53">
        <v>286.33</v>
      </c>
      <c r="GR53">
        <v>287.81</v>
      </c>
      <c r="GS53">
        <v>292.54000000000002</v>
      </c>
      <c r="GT53">
        <v>299.74</v>
      </c>
      <c r="GU53">
        <v>302.17</v>
      </c>
      <c r="GV53">
        <v>305.24</v>
      </c>
      <c r="GW53">
        <v>309.23</v>
      </c>
      <c r="GX53">
        <v>310.61</v>
      </c>
      <c r="GY53">
        <v>309.77999999999997</v>
      </c>
      <c r="GZ53">
        <v>310.24</v>
      </c>
      <c r="HA53">
        <v>311.85000000000002</v>
      </c>
      <c r="HB53">
        <v>313.88</v>
      </c>
      <c r="HC53">
        <v>320.39999999999998</v>
      </c>
      <c r="HD53">
        <v>325.18</v>
      </c>
      <c r="HE53">
        <v>327.41000000000003</v>
      </c>
      <c r="HF53">
        <v>330.75</v>
      </c>
      <c r="HG53">
        <v>333.17</v>
      </c>
      <c r="HH53">
        <v>336.48</v>
      </c>
      <c r="HI53">
        <v>342.78</v>
      </c>
      <c r="HJ53">
        <v>348.34</v>
      </c>
      <c r="HK53">
        <v>357.44</v>
      </c>
      <c r="HL53">
        <v>359.41</v>
      </c>
      <c r="HM53">
        <v>367.66</v>
      </c>
      <c r="HN53">
        <v>390.84</v>
      </c>
      <c r="HO53">
        <v>401.27</v>
      </c>
      <c r="HP53">
        <v>395.48</v>
      </c>
      <c r="HQ53">
        <v>393.88</v>
      </c>
      <c r="HR53">
        <v>398.07</v>
      </c>
      <c r="HS53">
        <v>398.71</v>
      </c>
      <c r="HT53">
        <v>402.81</v>
      </c>
      <c r="HU53">
        <v>409.63</v>
      </c>
      <c r="HV53">
        <v>413.52</v>
      </c>
      <c r="HW53">
        <v>413.63</v>
      </c>
      <c r="HX53">
        <v>419.24</v>
      </c>
      <c r="HY53">
        <v>422.84</v>
      </c>
      <c r="HZ53">
        <v>427.04</v>
      </c>
      <c r="IA53">
        <v>435.59</v>
      </c>
      <c r="IB53">
        <v>437.25</v>
      </c>
      <c r="IC53">
        <v>440.5</v>
      </c>
      <c r="ID53">
        <v>446.45</v>
      </c>
      <c r="IE53">
        <v>448.02</v>
      </c>
      <c r="IF53">
        <v>450.58</v>
      </c>
      <c r="IG53">
        <v>454.43</v>
      </c>
      <c r="IH53">
        <v>460.62</v>
      </c>
      <c r="II53">
        <v>465.84</v>
      </c>
      <c r="IJ53">
        <v>468.56</v>
      </c>
      <c r="IK53">
        <v>472.61</v>
      </c>
      <c r="IL53">
        <v>477.21</v>
      </c>
      <c r="IM53">
        <v>487.38</v>
      </c>
      <c r="IN53">
        <v>498.58</v>
      </c>
      <c r="IO53">
        <v>504.81</v>
      </c>
      <c r="IP53">
        <v>513.29999999999995</v>
      </c>
      <c r="IQ53">
        <v>517.96</v>
      </c>
      <c r="IR53">
        <v>523.53</v>
      </c>
      <c r="IS53">
        <v>532.32000000000005</v>
      </c>
      <c r="IT53">
        <v>537.04999999999995</v>
      </c>
      <c r="IU53">
        <v>547.48</v>
      </c>
      <c r="IV53">
        <v>557.36</v>
      </c>
      <c r="IW53">
        <v>563.6</v>
      </c>
      <c r="IX53">
        <v>570.66</v>
      </c>
      <c r="IY53">
        <v>584.32000000000005</v>
      </c>
      <c r="IZ53">
        <v>604.84</v>
      </c>
      <c r="JA53">
        <v>686.95</v>
      </c>
      <c r="JB53">
        <v>763.23</v>
      </c>
      <c r="JC53">
        <v>799.93</v>
      </c>
      <c r="JD53">
        <v>843.64</v>
      </c>
      <c r="JE53">
        <v>904.79</v>
      </c>
      <c r="JF53">
        <v>931.76</v>
      </c>
      <c r="JG53">
        <v>977.9</v>
      </c>
      <c r="JH53">
        <v>1001.03</v>
      </c>
      <c r="JI53">
        <v>1015.65</v>
      </c>
      <c r="JJ53">
        <v>1046.8900000000001</v>
      </c>
      <c r="JK53">
        <v>1084</v>
      </c>
      <c r="JL53">
        <v>1115.26</v>
      </c>
      <c r="JM53">
        <v>1128.45</v>
      </c>
      <c r="JN53">
        <v>1203.48</v>
      </c>
      <c r="JO53">
        <v>1241.33</v>
      </c>
      <c r="JP53">
        <v>1269.75</v>
      </c>
      <c r="JQ53">
        <v>1300.04</v>
      </c>
      <c r="JR53">
        <v>1300.5999999999999</v>
      </c>
      <c r="JS53">
        <v>1351.59</v>
      </c>
      <c r="JT53">
        <v>1479.84</v>
      </c>
      <c r="JU53">
        <v>1614.31</v>
      </c>
      <c r="JV53">
        <v>1691.04</v>
      </c>
      <c r="JW53">
        <v>1749.11</v>
      </c>
      <c r="JX53">
        <v>1806.5</v>
      </c>
      <c r="JY53">
        <v>1859.38</v>
      </c>
      <c r="JZ53">
        <v>1984.02</v>
      </c>
      <c r="KA53">
        <v>2073.88</v>
      </c>
      <c r="KB53">
        <v>2139.4699999999998</v>
      </c>
      <c r="KC53">
        <v>2207.5</v>
      </c>
      <c r="KD53">
        <v>2281.85</v>
      </c>
      <c r="KE53">
        <v>2319.29</v>
      </c>
      <c r="KF53">
        <v>2394.1</v>
      </c>
      <c r="KG53">
        <v>2453.34</v>
      </c>
      <c r="KH53">
        <v>2526.16</v>
      </c>
      <c r="KI53">
        <v>2598.91</v>
      </c>
      <c r="KJ53">
        <v>2657.23</v>
      </c>
      <c r="KK53">
        <v>2684.55</v>
      </c>
    </row>
    <row r="54" spans="1:297" x14ac:dyDescent="0.25">
      <c r="A54" t="s">
        <v>297</v>
      </c>
      <c r="B54" t="s">
        <v>298</v>
      </c>
      <c r="C54" t="s">
        <v>299</v>
      </c>
      <c r="D54" t="s">
        <v>300</v>
      </c>
      <c r="E54" t="s">
        <v>301</v>
      </c>
      <c r="F54" t="s">
        <v>302</v>
      </c>
      <c r="G54" t="s">
        <v>303</v>
      </c>
      <c r="H54" t="s">
        <v>304</v>
      </c>
      <c r="I54" t="s">
        <v>305</v>
      </c>
      <c r="J54">
        <v>72.599999999999994</v>
      </c>
      <c r="K54">
        <v>72.7</v>
      </c>
      <c r="L54">
        <v>73</v>
      </c>
      <c r="M54">
        <v>73.400000000000006</v>
      </c>
      <c r="N54">
        <v>74</v>
      </c>
      <c r="O54">
        <v>74.099999999999994</v>
      </c>
      <c r="P54">
        <v>73.599999999999994</v>
      </c>
      <c r="Q54">
        <v>73.900000000000006</v>
      </c>
      <c r="R54">
        <v>74.099999999999994</v>
      </c>
      <c r="S54">
        <v>73.900000000000006</v>
      </c>
      <c r="T54">
        <v>73.8</v>
      </c>
      <c r="U54">
        <v>74</v>
      </c>
      <c r="V54">
        <v>73.7</v>
      </c>
      <c r="W54">
        <v>73.8</v>
      </c>
      <c r="X54">
        <v>74.099999999999994</v>
      </c>
      <c r="Y54">
        <v>74.400000000000006</v>
      </c>
      <c r="Z54">
        <v>74.599999999999994</v>
      </c>
      <c r="AA54">
        <v>74.599999999999994</v>
      </c>
      <c r="AB54">
        <v>74.400000000000006</v>
      </c>
      <c r="AC54">
        <v>74.599999999999994</v>
      </c>
      <c r="AD54">
        <v>74.8</v>
      </c>
      <c r="AE54">
        <v>74.900000000000006</v>
      </c>
      <c r="AF54">
        <v>74.900000000000006</v>
      </c>
      <c r="AG54">
        <v>75.2</v>
      </c>
      <c r="AH54">
        <v>74.7</v>
      </c>
      <c r="AI54">
        <v>75</v>
      </c>
      <c r="AJ54">
        <v>75.3</v>
      </c>
      <c r="AK54">
        <v>75.5</v>
      </c>
      <c r="AL54">
        <v>75.5</v>
      </c>
      <c r="AM54">
        <v>75.400000000000006</v>
      </c>
      <c r="AN54">
        <v>75.3</v>
      </c>
      <c r="AO54">
        <v>75.599999999999994</v>
      </c>
      <c r="AP54">
        <v>75.900000000000006</v>
      </c>
      <c r="AQ54">
        <v>76</v>
      </c>
      <c r="AR54">
        <v>75.900000000000006</v>
      </c>
      <c r="AS54">
        <v>76.2</v>
      </c>
      <c r="AT54">
        <v>75.8</v>
      </c>
      <c r="AU54">
        <v>76</v>
      </c>
      <c r="AV54">
        <v>76.099999999999994</v>
      </c>
      <c r="AW54">
        <v>76.400000000000006</v>
      </c>
      <c r="AX54">
        <v>76.599999999999994</v>
      </c>
      <c r="AY54">
        <v>76.599999999999994</v>
      </c>
      <c r="AZ54">
        <v>76.400000000000006</v>
      </c>
      <c r="BA54">
        <v>76.599999999999994</v>
      </c>
      <c r="BB54">
        <v>76.7</v>
      </c>
      <c r="BC54">
        <v>76.900000000000006</v>
      </c>
      <c r="BD54">
        <v>77</v>
      </c>
      <c r="BE54">
        <v>77.400000000000006</v>
      </c>
      <c r="BF54">
        <v>77</v>
      </c>
      <c r="BG54">
        <v>77.2</v>
      </c>
      <c r="BH54">
        <v>77.5</v>
      </c>
      <c r="BI54">
        <v>77.8</v>
      </c>
      <c r="BJ54">
        <v>78.099999999999994</v>
      </c>
      <c r="BK54">
        <v>78.099999999999994</v>
      </c>
      <c r="BL54">
        <v>78.2</v>
      </c>
      <c r="BM54">
        <v>78.400000000000006</v>
      </c>
      <c r="BN54">
        <v>78.599999999999994</v>
      </c>
      <c r="BO54">
        <v>78.7</v>
      </c>
      <c r="BP54">
        <v>78.7</v>
      </c>
      <c r="BQ54">
        <v>78.900000000000006</v>
      </c>
      <c r="BR54">
        <v>78.5</v>
      </c>
      <c r="BS54">
        <v>78.8</v>
      </c>
      <c r="BT54">
        <v>78.900000000000006</v>
      </c>
      <c r="BU54">
        <v>79.400000000000006</v>
      </c>
      <c r="BV54">
        <v>79.900000000000006</v>
      </c>
      <c r="BW54">
        <v>80.099999999999994</v>
      </c>
      <c r="BX54">
        <v>80</v>
      </c>
      <c r="BY54">
        <v>80.400000000000006</v>
      </c>
      <c r="BZ54">
        <v>80.5</v>
      </c>
      <c r="CA54">
        <v>80.599999999999994</v>
      </c>
      <c r="CB54">
        <v>80.8</v>
      </c>
      <c r="CC54">
        <v>81.3</v>
      </c>
      <c r="CD54">
        <v>80.599999999999994</v>
      </c>
      <c r="CE54">
        <v>81</v>
      </c>
      <c r="CF54">
        <v>81.400000000000006</v>
      </c>
      <c r="CG54">
        <v>81.599999999999994</v>
      </c>
      <c r="CH54">
        <v>81.8</v>
      </c>
      <c r="CI54">
        <v>82</v>
      </c>
      <c r="CJ54">
        <v>81.5</v>
      </c>
      <c r="CK54">
        <v>81.8</v>
      </c>
      <c r="CL54">
        <v>81.900000000000006</v>
      </c>
      <c r="CM54">
        <v>82.3</v>
      </c>
      <c r="CN54">
        <v>82.5</v>
      </c>
      <c r="CO54">
        <v>83</v>
      </c>
      <c r="CP54">
        <v>82.4</v>
      </c>
      <c r="CQ54">
        <v>83</v>
      </c>
      <c r="CR54">
        <v>83.4</v>
      </c>
      <c r="CS54">
        <v>84</v>
      </c>
      <c r="CT54">
        <v>84.6</v>
      </c>
      <c r="CU54">
        <v>85.2</v>
      </c>
      <c r="CV54">
        <v>85.1</v>
      </c>
      <c r="CW54">
        <v>85.7</v>
      </c>
      <c r="CX54">
        <v>86.1</v>
      </c>
      <c r="CY54">
        <v>85.9</v>
      </c>
      <c r="CZ54">
        <v>85.8</v>
      </c>
      <c r="DA54">
        <v>85.5</v>
      </c>
      <c r="DB54">
        <v>84.9</v>
      </c>
      <c r="DC54">
        <v>85.6</v>
      </c>
      <c r="DD54">
        <v>85.8</v>
      </c>
      <c r="DE54">
        <v>86</v>
      </c>
      <c r="DF54">
        <v>86.4</v>
      </c>
      <c r="DG54">
        <v>86.7</v>
      </c>
      <c r="DH54">
        <v>86.7</v>
      </c>
      <c r="DI54">
        <v>87</v>
      </c>
      <c r="DJ54">
        <v>87.1</v>
      </c>
      <c r="DK54">
        <v>87.2</v>
      </c>
      <c r="DL54">
        <v>87.5</v>
      </c>
      <c r="DM54">
        <v>88</v>
      </c>
      <c r="DN54">
        <v>87.8</v>
      </c>
      <c r="DO54">
        <v>88.2</v>
      </c>
      <c r="DP54">
        <v>88.7</v>
      </c>
      <c r="DQ54">
        <v>89.2</v>
      </c>
      <c r="DR54">
        <v>89.4</v>
      </c>
      <c r="DS54">
        <v>89.5</v>
      </c>
      <c r="DT54">
        <v>89.3</v>
      </c>
      <c r="DU54">
        <v>89.8</v>
      </c>
      <c r="DV54">
        <v>89.8</v>
      </c>
      <c r="DW54">
        <v>90</v>
      </c>
      <c r="DX54">
        <v>90.3</v>
      </c>
      <c r="DY54">
        <v>91.2</v>
      </c>
      <c r="DZ54">
        <v>91.3</v>
      </c>
      <c r="EA54">
        <v>92</v>
      </c>
      <c r="EB54">
        <v>92.2</v>
      </c>
      <c r="EC54">
        <v>93.2</v>
      </c>
      <c r="ED54">
        <v>93.4</v>
      </c>
      <c r="EE54">
        <v>93.3</v>
      </c>
      <c r="EF54">
        <v>93.3</v>
      </c>
      <c r="EG54">
        <v>93.8</v>
      </c>
      <c r="EH54">
        <v>94.4</v>
      </c>
      <c r="EI54">
        <v>94.5</v>
      </c>
      <c r="EJ54">
        <v>94.6</v>
      </c>
      <c r="EK54">
        <v>95.1</v>
      </c>
      <c r="EL54">
        <v>94.6</v>
      </c>
      <c r="EM54">
        <v>95.1</v>
      </c>
      <c r="EN54">
        <v>95.4</v>
      </c>
      <c r="EO54">
        <v>96</v>
      </c>
      <c r="EP54">
        <v>95.9</v>
      </c>
      <c r="EQ54">
        <v>95.5</v>
      </c>
      <c r="ER54">
        <v>95.6</v>
      </c>
      <c r="ES54">
        <v>96.1</v>
      </c>
      <c r="ET54">
        <v>96.5</v>
      </c>
      <c r="EU54">
        <v>97</v>
      </c>
      <c r="EV54">
        <v>97.2</v>
      </c>
      <c r="EW54">
        <v>97.6</v>
      </c>
      <c r="EX54">
        <v>97.1</v>
      </c>
      <c r="EY54">
        <v>97.8</v>
      </c>
      <c r="EZ54">
        <v>98.1</v>
      </c>
      <c r="FA54">
        <v>98.3</v>
      </c>
      <c r="FB54">
        <v>98.5</v>
      </c>
      <c r="FC54">
        <v>98.3</v>
      </c>
      <c r="FD54">
        <v>98.3</v>
      </c>
      <c r="FE54">
        <v>98.7</v>
      </c>
      <c r="FF54">
        <v>99.1</v>
      </c>
      <c r="FG54">
        <v>99.1</v>
      </c>
      <c r="FH54">
        <v>99.2</v>
      </c>
      <c r="FI54">
        <v>99.6</v>
      </c>
      <c r="FJ54">
        <v>99</v>
      </c>
      <c r="FK54">
        <v>99.5</v>
      </c>
      <c r="FL54">
        <v>99.7</v>
      </c>
      <c r="FM54">
        <v>100.1</v>
      </c>
      <c r="FN54">
        <v>100</v>
      </c>
      <c r="FO54">
        <v>100.2</v>
      </c>
      <c r="FP54">
        <v>99.9</v>
      </c>
      <c r="FQ54">
        <v>100.2</v>
      </c>
      <c r="FR54">
        <v>100.3</v>
      </c>
      <c r="FS54">
        <v>100.4</v>
      </c>
      <c r="FT54">
        <v>100.1</v>
      </c>
      <c r="FU54">
        <v>100.1</v>
      </c>
      <c r="FV54">
        <v>99.3</v>
      </c>
      <c r="FW54">
        <v>99.5</v>
      </c>
      <c r="FX54">
        <v>99.7</v>
      </c>
      <c r="FY54">
        <v>99.9</v>
      </c>
      <c r="FZ54">
        <v>100.1</v>
      </c>
      <c r="GA54">
        <v>100.2</v>
      </c>
      <c r="GB54">
        <v>100</v>
      </c>
      <c r="GC54">
        <v>100.3</v>
      </c>
      <c r="GD54">
        <v>100.2</v>
      </c>
      <c r="GE54">
        <v>100.3</v>
      </c>
      <c r="GF54">
        <v>100.3</v>
      </c>
      <c r="GG54">
        <v>100.3</v>
      </c>
      <c r="GH54">
        <v>99.5</v>
      </c>
      <c r="GI54">
        <v>99.8</v>
      </c>
      <c r="GJ54">
        <v>100.2</v>
      </c>
      <c r="GK54">
        <v>100.2</v>
      </c>
      <c r="GL54">
        <v>100.4</v>
      </c>
      <c r="GM54">
        <v>100.6</v>
      </c>
      <c r="GN54">
        <v>100.6</v>
      </c>
      <c r="GO54">
        <v>100.9</v>
      </c>
      <c r="GP54">
        <v>101.1</v>
      </c>
      <c r="GQ54">
        <v>101.2</v>
      </c>
      <c r="GR54">
        <v>101.4</v>
      </c>
      <c r="GS54">
        <v>101.9</v>
      </c>
      <c r="GT54">
        <v>101.4</v>
      </c>
      <c r="GU54">
        <v>102.1</v>
      </c>
      <c r="GV54">
        <v>102.5</v>
      </c>
      <c r="GW54">
        <v>102.9</v>
      </c>
      <c r="GX54">
        <v>103.3</v>
      </c>
      <c r="GY54">
        <v>103.3</v>
      </c>
      <c r="GZ54">
        <v>103.2</v>
      </c>
      <c r="HA54">
        <v>103.8</v>
      </c>
      <c r="HB54">
        <v>104.1</v>
      </c>
      <c r="HC54">
        <v>104.2</v>
      </c>
      <c r="HD54">
        <v>104.6</v>
      </c>
      <c r="HE54">
        <v>104.9</v>
      </c>
      <c r="HF54">
        <v>104.4</v>
      </c>
      <c r="HG54">
        <v>104.9</v>
      </c>
      <c r="HH54">
        <v>105</v>
      </c>
      <c r="HI54">
        <v>105.4</v>
      </c>
      <c r="HJ54">
        <v>105.8</v>
      </c>
      <c r="HK54">
        <v>105.8</v>
      </c>
      <c r="HL54">
        <v>105.8</v>
      </c>
      <c r="HM54">
        <v>106.5</v>
      </c>
      <c r="HN54">
        <v>106.6</v>
      </c>
      <c r="HO54">
        <v>106.7</v>
      </c>
      <c r="HP54">
        <v>107</v>
      </c>
      <c r="HQ54">
        <v>107.1</v>
      </c>
      <c r="HR54">
        <v>106.3</v>
      </c>
      <c r="HS54">
        <v>106.8</v>
      </c>
      <c r="HT54">
        <v>107</v>
      </c>
      <c r="HU54">
        <v>107.6</v>
      </c>
      <c r="HV54">
        <v>107.9</v>
      </c>
      <c r="HW54">
        <v>107.9</v>
      </c>
      <c r="HX54">
        <v>107.9</v>
      </c>
      <c r="HY54">
        <v>108.4</v>
      </c>
      <c r="HZ54">
        <v>108.5</v>
      </c>
      <c r="IA54">
        <v>108.3</v>
      </c>
      <c r="IB54">
        <v>108.5</v>
      </c>
      <c r="IC54">
        <v>108.5</v>
      </c>
      <c r="ID54">
        <v>108.2</v>
      </c>
      <c r="IE54">
        <v>108.6</v>
      </c>
      <c r="IF54">
        <v>108.6</v>
      </c>
      <c r="IG54">
        <v>108.5</v>
      </c>
      <c r="IH54">
        <v>108.5</v>
      </c>
      <c r="II54">
        <v>108.6</v>
      </c>
      <c r="IJ54">
        <v>109.1</v>
      </c>
      <c r="IK54">
        <v>108.6</v>
      </c>
      <c r="IL54">
        <v>109.1</v>
      </c>
      <c r="IM54">
        <v>109.1</v>
      </c>
      <c r="IN54">
        <v>108.9</v>
      </c>
    </row>
    <row r="55" spans="1:297" x14ac:dyDescent="0.25">
      <c r="A55" t="s">
        <v>297</v>
      </c>
      <c r="B55" t="s">
        <v>366</v>
      </c>
      <c r="C55" t="s">
        <v>299</v>
      </c>
      <c r="D55" t="s">
        <v>300</v>
      </c>
      <c r="E55" t="s">
        <v>308</v>
      </c>
      <c r="F55" t="s">
        <v>302</v>
      </c>
      <c r="G55" t="s">
        <v>303</v>
      </c>
      <c r="H55" t="s">
        <v>304</v>
      </c>
      <c r="I55" t="s">
        <v>305</v>
      </c>
      <c r="J55">
        <v>73.5</v>
      </c>
      <c r="K55">
        <v>73.7</v>
      </c>
      <c r="L55">
        <v>73.900000000000006</v>
      </c>
      <c r="M55">
        <v>74.400000000000006</v>
      </c>
      <c r="N55">
        <v>74.900000000000006</v>
      </c>
      <c r="O55">
        <v>75</v>
      </c>
      <c r="P55">
        <v>74.5</v>
      </c>
      <c r="Q55">
        <v>74.8</v>
      </c>
      <c r="R55">
        <v>75</v>
      </c>
      <c r="S55">
        <v>74.900000000000006</v>
      </c>
      <c r="T55">
        <v>74.900000000000006</v>
      </c>
      <c r="U55">
        <v>75</v>
      </c>
      <c r="V55">
        <v>74.8</v>
      </c>
      <c r="W55">
        <v>75</v>
      </c>
      <c r="X55">
        <v>75.2</v>
      </c>
      <c r="Y55">
        <v>75.599999999999994</v>
      </c>
      <c r="Z55">
        <v>75.8</v>
      </c>
      <c r="AA55">
        <v>75.8</v>
      </c>
      <c r="AB55">
        <v>75.599999999999994</v>
      </c>
      <c r="AC55">
        <v>75.8</v>
      </c>
      <c r="AD55">
        <v>76</v>
      </c>
      <c r="AE55">
        <v>76.099999999999994</v>
      </c>
      <c r="AF55">
        <v>76.099999999999994</v>
      </c>
      <c r="AG55">
        <v>76.3</v>
      </c>
      <c r="AH55">
        <v>75.900000000000006</v>
      </c>
      <c r="AI55">
        <v>76.099999999999994</v>
      </c>
      <c r="AJ55">
        <v>76.400000000000006</v>
      </c>
      <c r="AK55">
        <v>76.8</v>
      </c>
      <c r="AL55">
        <v>76.8</v>
      </c>
      <c r="AM55">
        <v>76.7</v>
      </c>
      <c r="AN55">
        <v>76.599999999999994</v>
      </c>
      <c r="AO55">
        <v>76.8</v>
      </c>
      <c r="AP55">
        <v>77</v>
      </c>
      <c r="AQ55">
        <v>77.099999999999994</v>
      </c>
      <c r="AR55">
        <v>77.099999999999994</v>
      </c>
      <c r="AS55">
        <v>77.3</v>
      </c>
      <c r="AT55">
        <v>77</v>
      </c>
      <c r="AU55">
        <v>77.2</v>
      </c>
      <c r="AV55">
        <v>77.3</v>
      </c>
      <c r="AW55">
        <v>77.599999999999994</v>
      </c>
      <c r="AX55">
        <v>77.900000000000006</v>
      </c>
      <c r="AY55">
        <v>77.900000000000006</v>
      </c>
      <c r="AZ55">
        <v>77.7</v>
      </c>
      <c r="BA55">
        <v>77.900000000000006</v>
      </c>
      <c r="BB55">
        <v>77.900000000000006</v>
      </c>
      <c r="BC55">
        <v>78.099999999999994</v>
      </c>
      <c r="BD55">
        <v>78.3</v>
      </c>
      <c r="BE55">
        <v>78.599999999999994</v>
      </c>
      <c r="BF55">
        <v>78.3</v>
      </c>
      <c r="BG55">
        <v>78.5</v>
      </c>
      <c r="BH55">
        <v>78.8</v>
      </c>
      <c r="BI55">
        <v>79.099999999999994</v>
      </c>
      <c r="BJ55">
        <v>79.400000000000006</v>
      </c>
      <c r="BK55">
        <v>79.400000000000006</v>
      </c>
      <c r="BL55">
        <v>79.5</v>
      </c>
      <c r="BM55">
        <v>79.7</v>
      </c>
      <c r="BN55">
        <v>79.900000000000006</v>
      </c>
      <c r="BO55">
        <v>80</v>
      </c>
      <c r="BP55">
        <v>80</v>
      </c>
      <c r="BQ55">
        <v>80.3</v>
      </c>
      <c r="BR55">
        <v>80</v>
      </c>
      <c r="BS55">
        <v>80.2</v>
      </c>
      <c r="BT55">
        <v>80.400000000000006</v>
      </c>
      <c r="BU55">
        <v>80.900000000000006</v>
      </c>
      <c r="BV55">
        <v>81.3</v>
      </c>
      <c r="BW55">
        <v>81.5</v>
      </c>
      <c r="BX55">
        <v>81.5</v>
      </c>
      <c r="BY55">
        <v>81.8</v>
      </c>
      <c r="BZ55">
        <v>81.900000000000006</v>
      </c>
      <c r="CA55">
        <v>82</v>
      </c>
      <c r="CB55">
        <v>82.2</v>
      </c>
      <c r="CC55">
        <v>82.6</v>
      </c>
      <c r="CD55">
        <v>82.1</v>
      </c>
      <c r="CE55">
        <v>82.4</v>
      </c>
      <c r="CF55">
        <v>82.8</v>
      </c>
      <c r="CG55">
        <v>83.1</v>
      </c>
      <c r="CH55">
        <v>83.3</v>
      </c>
      <c r="CI55">
        <v>83.5</v>
      </c>
      <c r="CJ55">
        <v>83.1</v>
      </c>
      <c r="CK55">
        <v>83.4</v>
      </c>
      <c r="CL55">
        <v>83.5</v>
      </c>
      <c r="CM55">
        <v>83.8</v>
      </c>
      <c r="CN55">
        <v>84.1</v>
      </c>
      <c r="CO55">
        <v>84.5</v>
      </c>
      <c r="CP55">
        <v>84.1</v>
      </c>
      <c r="CQ55">
        <v>84.6</v>
      </c>
      <c r="CR55">
        <v>84.9</v>
      </c>
      <c r="CS55">
        <v>85.6</v>
      </c>
      <c r="CT55">
        <v>86.1</v>
      </c>
      <c r="CU55">
        <v>86.6</v>
      </c>
      <c r="CV55">
        <v>86.6</v>
      </c>
      <c r="CW55">
        <v>87.1</v>
      </c>
      <c r="CX55">
        <v>87.5</v>
      </c>
      <c r="CY55">
        <v>87.3</v>
      </c>
      <c r="CZ55">
        <v>87.3</v>
      </c>
      <c r="DA55">
        <v>87.1</v>
      </c>
      <c r="DB55">
        <v>86.6</v>
      </c>
      <c r="DC55">
        <v>87.2</v>
      </c>
      <c r="DD55">
        <v>87.3</v>
      </c>
      <c r="DE55">
        <v>87.5</v>
      </c>
      <c r="DF55">
        <v>87.9</v>
      </c>
      <c r="DG55">
        <v>88.1</v>
      </c>
      <c r="DH55">
        <v>88</v>
      </c>
      <c r="DI55">
        <v>88.3</v>
      </c>
      <c r="DJ55">
        <v>88.3</v>
      </c>
      <c r="DK55">
        <v>88.4</v>
      </c>
      <c r="DL55">
        <v>88.6</v>
      </c>
      <c r="DM55">
        <v>88.9</v>
      </c>
      <c r="DN55">
        <v>88.8</v>
      </c>
      <c r="DO55">
        <v>89</v>
      </c>
      <c r="DP55">
        <v>89.4</v>
      </c>
      <c r="DQ55">
        <v>89.9</v>
      </c>
      <c r="DR55">
        <v>90.1</v>
      </c>
      <c r="DS55">
        <v>90.2</v>
      </c>
      <c r="DT55">
        <v>90</v>
      </c>
      <c r="DU55">
        <v>90.4</v>
      </c>
      <c r="DV55">
        <v>90.4</v>
      </c>
      <c r="DW55">
        <v>90.6</v>
      </c>
      <c r="DX55">
        <v>90.9</v>
      </c>
      <c r="DY55">
        <v>91.7</v>
      </c>
      <c r="DZ55">
        <v>91.8</v>
      </c>
      <c r="EA55">
        <v>92.3</v>
      </c>
      <c r="EB55">
        <v>92.6</v>
      </c>
      <c r="EC55">
        <v>93.3</v>
      </c>
      <c r="ED55">
        <v>93.5</v>
      </c>
      <c r="EE55">
        <v>93.5</v>
      </c>
      <c r="EF55">
        <v>93.5</v>
      </c>
      <c r="EG55">
        <v>93.9</v>
      </c>
      <c r="EH55">
        <v>94.5</v>
      </c>
      <c r="EI55">
        <v>94.5</v>
      </c>
      <c r="EJ55">
        <v>94.7</v>
      </c>
      <c r="EK55">
        <v>95</v>
      </c>
      <c r="EL55">
        <v>94.7</v>
      </c>
      <c r="EM55">
        <v>95.2</v>
      </c>
      <c r="EN55">
        <v>95.4</v>
      </c>
      <c r="EO55">
        <v>95.9</v>
      </c>
      <c r="EP55">
        <v>95.9</v>
      </c>
      <c r="EQ55">
        <v>95.6</v>
      </c>
      <c r="ER55">
        <v>95.7</v>
      </c>
      <c r="ES55">
        <v>96.1</v>
      </c>
      <c r="ET55">
        <v>96.4</v>
      </c>
      <c r="EU55">
        <v>96.8</v>
      </c>
      <c r="EV55">
        <v>97</v>
      </c>
      <c r="EW55">
        <v>97.3</v>
      </c>
      <c r="EX55">
        <v>97</v>
      </c>
      <c r="EY55">
        <v>97.5</v>
      </c>
      <c r="EZ55">
        <v>97.8</v>
      </c>
      <c r="FA55">
        <v>98</v>
      </c>
      <c r="FB55">
        <v>98.2</v>
      </c>
      <c r="FC55">
        <v>98</v>
      </c>
      <c r="FD55">
        <v>98</v>
      </c>
      <c r="FE55">
        <v>98.4</v>
      </c>
      <c r="FF55">
        <v>98.7</v>
      </c>
      <c r="FG55">
        <v>98.8</v>
      </c>
      <c r="FH55">
        <v>98.8</v>
      </c>
      <c r="FI55">
        <v>99.2</v>
      </c>
      <c r="FJ55">
        <v>98.7</v>
      </c>
      <c r="FK55">
        <v>99.1</v>
      </c>
      <c r="FL55">
        <v>99.3</v>
      </c>
      <c r="FM55">
        <v>99.6</v>
      </c>
      <c r="FN55">
        <v>99.6</v>
      </c>
      <c r="FO55">
        <v>99.8</v>
      </c>
      <c r="FP55">
        <v>99.6</v>
      </c>
      <c r="FQ55">
        <v>99.9</v>
      </c>
      <c r="FR55">
        <v>100</v>
      </c>
      <c r="FS55">
        <v>100.1</v>
      </c>
      <c r="FT55">
        <v>99.9</v>
      </c>
      <c r="FU55">
        <v>99.9</v>
      </c>
      <c r="FV55">
        <v>99.2</v>
      </c>
      <c r="FW55">
        <v>99.5</v>
      </c>
      <c r="FX55">
        <v>99.6</v>
      </c>
      <c r="FY55">
        <v>99.9</v>
      </c>
      <c r="FZ55">
        <v>100.1</v>
      </c>
      <c r="GA55">
        <v>100.1</v>
      </c>
      <c r="GB55">
        <v>100</v>
      </c>
      <c r="GC55">
        <v>100.3</v>
      </c>
      <c r="GD55">
        <v>100.2</v>
      </c>
      <c r="GE55">
        <v>100.3</v>
      </c>
      <c r="GF55">
        <v>100.3</v>
      </c>
      <c r="GG55">
        <v>100.4</v>
      </c>
      <c r="GH55">
        <v>99.9</v>
      </c>
      <c r="GI55">
        <v>100.1</v>
      </c>
      <c r="GJ55">
        <v>100.4</v>
      </c>
      <c r="GK55">
        <v>100.6</v>
      </c>
      <c r="GL55">
        <v>100.8</v>
      </c>
      <c r="GM55">
        <v>101</v>
      </c>
      <c r="GN55">
        <v>100.9</v>
      </c>
      <c r="GO55">
        <v>101.2</v>
      </c>
      <c r="GP55">
        <v>101.5</v>
      </c>
      <c r="GQ55">
        <v>101.6</v>
      </c>
      <c r="GR55">
        <v>101.8</v>
      </c>
      <c r="GS55">
        <v>102.2</v>
      </c>
      <c r="GT55">
        <v>101.8</v>
      </c>
      <c r="GU55">
        <v>102.4</v>
      </c>
      <c r="GV55">
        <v>102.7</v>
      </c>
      <c r="GW55">
        <v>103.2</v>
      </c>
      <c r="GX55">
        <v>103.5</v>
      </c>
      <c r="GY55">
        <v>103.5</v>
      </c>
      <c r="GZ55">
        <v>103.5</v>
      </c>
      <c r="HA55">
        <v>104</v>
      </c>
      <c r="HB55">
        <v>104.3</v>
      </c>
      <c r="HC55">
        <v>104.4</v>
      </c>
      <c r="HD55">
        <v>104.7</v>
      </c>
      <c r="HE55">
        <v>105</v>
      </c>
      <c r="HF55">
        <v>104.5</v>
      </c>
      <c r="HG55">
        <v>104.9</v>
      </c>
      <c r="HH55">
        <v>105.1</v>
      </c>
      <c r="HI55">
        <v>105.5</v>
      </c>
      <c r="HJ55">
        <v>105.9</v>
      </c>
      <c r="HK55">
        <v>105.9</v>
      </c>
      <c r="HL55">
        <v>105.9</v>
      </c>
      <c r="HM55">
        <v>106.5</v>
      </c>
      <c r="HN55">
        <v>106.6</v>
      </c>
      <c r="HO55">
        <v>106.7</v>
      </c>
      <c r="HP55">
        <v>106.9</v>
      </c>
      <c r="HQ55">
        <v>107.1</v>
      </c>
      <c r="HR55">
        <v>106.4</v>
      </c>
      <c r="HS55">
        <v>106.8</v>
      </c>
      <c r="HT55">
        <v>107</v>
      </c>
      <c r="HU55">
        <v>107.6</v>
      </c>
      <c r="HV55">
        <v>107.9</v>
      </c>
      <c r="HW55">
        <v>107.9</v>
      </c>
      <c r="HX55">
        <v>108</v>
      </c>
      <c r="HY55">
        <v>108.3</v>
      </c>
      <c r="HZ55">
        <v>108.4</v>
      </c>
      <c r="IA55">
        <v>108.3</v>
      </c>
      <c r="IB55">
        <v>108.5</v>
      </c>
      <c r="IC55">
        <v>108.5</v>
      </c>
      <c r="ID55">
        <v>108.3</v>
      </c>
      <c r="IE55">
        <v>108.6</v>
      </c>
      <c r="IF55">
        <v>108.6</v>
      </c>
      <c r="IG55">
        <v>108.6</v>
      </c>
      <c r="IH55">
        <v>108.6</v>
      </c>
      <c r="II55">
        <v>108.8</v>
      </c>
      <c r="IJ55">
        <v>109.2</v>
      </c>
      <c r="IK55">
        <v>108.8</v>
      </c>
      <c r="IL55">
        <v>109.2</v>
      </c>
      <c r="IM55">
        <v>109.2</v>
      </c>
      <c r="IN55">
        <v>109.1</v>
      </c>
      <c r="IO55">
        <v>109.4</v>
      </c>
      <c r="IP55">
        <v>109.3</v>
      </c>
      <c r="IQ55">
        <v>109.4</v>
      </c>
      <c r="IR55">
        <v>109.7</v>
      </c>
      <c r="IS55">
        <v>110.4</v>
      </c>
      <c r="IT55">
        <v>111</v>
      </c>
      <c r="IU55">
        <v>111.4</v>
      </c>
      <c r="IV55">
        <v>111.4</v>
      </c>
      <c r="IW55">
        <v>112.1</v>
      </c>
      <c r="IX55">
        <v>112.4</v>
      </c>
      <c r="IY55">
        <v>113.4</v>
      </c>
      <c r="IZ55">
        <v>114.1</v>
      </c>
      <c r="JA55">
        <v>114.7</v>
      </c>
      <c r="JB55">
        <v>114.6</v>
      </c>
      <c r="JC55">
        <v>115.4</v>
      </c>
      <c r="JD55">
        <v>116.5</v>
      </c>
      <c r="JE55">
        <v>119</v>
      </c>
      <c r="JF55">
        <v>119.7</v>
      </c>
      <c r="JG55">
        <v>120.5</v>
      </c>
      <c r="JH55">
        <v>121.2</v>
      </c>
      <c r="JI55">
        <v>121.8</v>
      </c>
      <c r="JJ55">
        <v>122.3</v>
      </c>
      <c r="JK55">
        <v>124.3</v>
      </c>
      <c r="JL55">
        <v>124.8</v>
      </c>
      <c r="JM55">
        <v>125.3</v>
      </c>
      <c r="JN55">
        <v>124.8</v>
      </c>
      <c r="JO55">
        <v>126</v>
      </c>
      <c r="JP55">
        <v>126.8</v>
      </c>
      <c r="JQ55">
        <v>128.30000000000001</v>
      </c>
      <c r="JR55">
        <v>129.1</v>
      </c>
      <c r="JS55">
        <v>129.4</v>
      </c>
      <c r="JT55">
        <v>129</v>
      </c>
      <c r="JU55">
        <v>129.4</v>
      </c>
      <c r="JV55">
        <v>130.1</v>
      </c>
      <c r="JW55">
        <v>130.19999999999999</v>
      </c>
      <c r="JX55">
        <v>130</v>
      </c>
      <c r="JY55">
        <v>130.5</v>
      </c>
      <c r="JZ55">
        <v>130</v>
      </c>
      <c r="KA55">
        <v>130.80000000000001</v>
      </c>
      <c r="KB55">
        <v>131.6</v>
      </c>
      <c r="KC55">
        <v>132.19999999999999</v>
      </c>
      <c r="KD55">
        <v>132.69999999999999</v>
      </c>
      <c r="KE55">
        <v>133</v>
      </c>
      <c r="KF55">
        <v>132.9</v>
      </c>
      <c r="KG55">
        <v>133.4</v>
      </c>
      <c r="KH55">
        <v>133.5</v>
      </c>
      <c r="KI55">
        <v>134.30000000000001</v>
      </c>
      <c r="KJ55">
        <v>134.6</v>
      </c>
      <c r="KK55">
        <v>135.1</v>
      </c>
    </row>
    <row r="56" spans="1:297" x14ac:dyDescent="0.25">
      <c r="A56" t="s">
        <v>297</v>
      </c>
      <c r="B56" t="s">
        <v>343</v>
      </c>
      <c r="C56" t="s">
        <v>299</v>
      </c>
      <c r="D56" t="s">
        <v>344</v>
      </c>
      <c r="E56" t="s">
        <v>308</v>
      </c>
      <c r="F56" t="s">
        <v>302</v>
      </c>
      <c r="G56" t="s">
        <v>303</v>
      </c>
      <c r="H56" t="s">
        <v>304</v>
      </c>
      <c r="I56" t="s">
        <v>305</v>
      </c>
      <c r="J56">
        <v>80.30065740144137</v>
      </c>
      <c r="K56">
        <v>80.621676591509953</v>
      </c>
      <c r="L56">
        <v>80.805116128692006</v>
      </c>
      <c r="M56">
        <v>81.126135318760589</v>
      </c>
      <c r="N56">
        <v>81.493014393124682</v>
      </c>
      <c r="O56">
        <v>81.630594046011225</v>
      </c>
      <c r="P56">
        <v>81.401294624533662</v>
      </c>
      <c r="Q56">
        <v>81.401294624533662</v>
      </c>
      <c r="R56">
        <v>81.768173698897755</v>
      </c>
      <c r="S56">
        <v>81.493014393124682</v>
      </c>
      <c r="T56">
        <v>81.355434740238152</v>
      </c>
      <c r="U56">
        <v>81.034415550169555</v>
      </c>
      <c r="V56">
        <v>81.217855087351609</v>
      </c>
      <c r="W56">
        <v>81.538874277420192</v>
      </c>
      <c r="X56">
        <v>81.997473120375304</v>
      </c>
      <c r="Y56">
        <v>82.45607196333043</v>
      </c>
      <c r="Z56">
        <v>82.45607196333043</v>
      </c>
      <c r="AA56">
        <v>82.50193184762594</v>
      </c>
      <c r="AB56">
        <v>82.593651616216974</v>
      </c>
      <c r="AC56">
        <v>82.868810921990047</v>
      </c>
      <c r="AD56">
        <v>83.006390574876576</v>
      </c>
      <c r="AE56">
        <v>83.143970227763106</v>
      </c>
      <c r="AF56">
        <v>83.143970227763106</v>
      </c>
      <c r="AG56">
        <v>82.960530690581066</v>
      </c>
      <c r="AH56">
        <v>83.327409764945159</v>
      </c>
      <c r="AI56">
        <v>83.969448145082325</v>
      </c>
      <c r="AJ56">
        <v>84.473906872332961</v>
      </c>
      <c r="AK56">
        <v>84.290467335150908</v>
      </c>
      <c r="AL56">
        <v>84.152887682264364</v>
      </c>
      <c r="AM56">
        <v>84.244607450855398</v>
      </c>
      <c r="AN56">
        <v>84.336327219446417</v>
      </c>
      <c r="AO56">
        <v>84.657346409515</v>
      </c>
      <c r="AP56">
        <v>84.932505715288073</v>
      </c>
      <c r="AQ56">
        <v>84.840785946697054</v>
      </c>
      <c r="AR56">
        <v>84.61148652521949</v>
      </c>
      <c r="AS56">
        <v>84.519766756628471</v>
      </c>
      <c r="AT56">
        <v>84.932505715288073</v>
      </c>
      <c r="AU56">
        <v>85.3911045582432</v>
      </c>
      <c r="AV56">
        <v>85.941423169789346</v>
      </c>
      <c r="AW56">
        <v>86.216582475562404</v>
      </c>
      <c r="AX56">
        <v>86.721041202813041</v>
      </c>
      <c r="AY56">
        <v>86.996200508586114</v>
      </c>
      <c r="AZ56">
        <v>86.858620855699584</v>
      </c>
      <c r="BA56">
        <v>86.904480739995094</v>
      </c>
      <c r="BB56">
        <v>87.087920277177133</v>
      </c>
      <c r="BC56">
        <v>87.54651912013226</v>
      </c>
      <c r="BD56">
        <v>87.592379004427769</v>
      </c>
      <c r="BE56">
        <v>87.271359814359187</v>
      </c>
      <c r="BF56">
        <v>87.454799351541226</v>
      </c>
      <c r="BG56">
        <v>87.959258078791862</v>
      </c>
      <c r="BH56">
        <v>88.647156343224538</v>
      </c>
      <c r="BI56">
        <v>89.243334839066193</v>
      </c>
      <c r="BJ56">
        <v>89.151615070475174</v>
      </c>
      <c r="BK56">
        <v>89.197474954770684</v>
      </c>
      <c r="BL56">
        <v>89.610213913430286</v>
      </c>
      <c r="BM56">
        <v>90.068812756385412</v>
      </c>
      <c r="BN56">
        <v>91.169449979477704</v>
      </c>
      <c r="BO56">
        <v>91.352889516659744</v>
      </c>
      <c r="BP56">
        <v>90.619131367931544</v>
      </c>
      <c r="BQ56">
        <v>90.252252293567466</v>
      </c>
      <c r="BR56">
        <v>90.940150558000141</v>
      </c>
      <c r="BS56">
        <v>91.123590095182195</v>
      </c>
      <c r="BT56">
        <v>91.628048822432817</v>
      </c>
      <c r="BU56">
        <v>92.407666855456526</v>
      </c>
      <c r="BV56">
        <v>92.866265698411638</v>
      </c>
      <c r="BW56">
        <v>93.049705235593692</v>
      </c>
      <c r="BX56">
        <v>93.324864541366765</v>
      </c>
      <c r="BY56">
        <v>93.508304078548804</v>
      </c>
      <c r="BZ56">
        <v>93.049705235593692</v>
      </c>
      <c r="CA56">
        <v>92.545246508343055</v>
      </c>
      <c r="CB56">
        <v>92.407666855456526</v>
      </c>
      <c r="CC56">
        <v>92.545246508343055</v>
      </c>
      <c r="CD56">
        <v>92.827743395603406</v>
      </c>
      <c r="CE56">
        <v>93.324405942523796</v>
      </c>
      <c r="CF56">
        <v>94.174189598519646</v>
      </c>
      <c r="CG56">
        <v>94.785960455021765</v>
      </c>
      <c r="CH56">
        <v>95.365170793674082</v>
      </c>
      <c r="CI56">
        <v>95.549986127384997</v>
      </c>
      <c r="CJ56">
        <v>95.525680388708366</v>
      </c>
      <c r="CK56">
        <v>95.350495630699527</v>
      </c>
      <c r="CL56">
        <v>95.6132727677128</v>
      </c>
      <c r="CM56">
        <v>95.817807851670793</v>
      </c>
      <c r="CN56">
        <v>96.386929015778094</v>
      </c>
      <c r="CO56">
        <v>96.322266578921415</v>
      </c>
      <c r="CP56">
        <v>96.801043770966558</v>
      </c>
      <c r="CQ56">
        <v>97.082164861698047</v>
      </c>
      <c r="CR56">
        <v>97.923693738520683</v>
      </c>
      <c r="CS56">
        <v>98.517579240147569</v>
      </c>
      <c r="CT56">
        <v>99.347184547053374</v>
      </c>
      <c r="CU56">
        <v>100.3483058212244</v>
      </c>
      <c r="CV56">
        <v>100.87523589177979</v>
      </c>
      <c r="CW56">
        <v>100.47258610766519</v>
      </c>
      <c r="CX56">
        <v>100.3336306582498</v>
      </c>
      <c r="CY56">
        <v>99.320127215319033</v>
      </c>
      <c r="CZ56">
        <v>97.417859214741199</v>
      </c>
      <c r="DA56">
        <v>96.410317556768803</v>
      </c>
      <c r="DB56">
        <v>96.829935498072729</v>
      </c>
      <c r="DC56">
        <v>97.31146428317561</v>
      </c>
      <c r="DD56">
        <v>97.548101286140451</v>
      </c>
      <c r="DE56">
        <v>97.791617271749615</v>
      </c>
      <c r="DF56">
        <v>98.074114159009966</v>
      </c>
      <c r="DG56">
        <v>98.916560233518524</v>
      </c>
      <c r="DH56">
        <v>98.759719429227872</v>
      </c>
      <c r="DI56">
        <v>98.981222670375203</v>
      </c>
      <c r="DJ56">
        <v>99.043133514174144</v>
      </c>
      <c r="DK56">
        <v>99.138522073508796</v>
      </c>
      <c r="DL56">
        <v>99.208687696480936</v>
      </c>
      <c r="DM56">
        <v>99.033961537315037</v>
      </c>
      <c r="DN56">
        <v>99.372407483415913</v>
      </c>
      <c r="DO56">
        <v>99.397171820935483</v>
      </c>
      <c r="DP56">
        <v>99.805324791165546</v>
      </c>
      <c r="DQ56">
        <v>99.978675153802584</v>
      </c>
      <c r="DR56">
        <v>100.056178358262</v>
      </c>
      <c r="DS56">
        <v>99.958496804712567</v>
      </c>
      <c r="DT56">
        <v>99.979592351488492</v>
      </c>
      <c r="DU56">
        <v>100.117630603218</v>
      </c>
      <c r="DV56">
        <v>100.1758726562733</v>
      </c>
      <c r="DW56">
        <v>100.3006115415571</v>
      </c>
      <c r="DX56">
        <v>100.3428026351089</v>
      </c>
      <c r="DY56">
        <v>100.5152358000601</v>
      </c>
      <c r="DZ56">
        <v>100.9940129921052</v>
      </c>
      <c r="EA56">
        <v>101.49205133555451</v>
      </c>
      <c r="EB56">
        <v>102.4817076386516</v>
      </c>
      <c r="EC56">
        <v>103.141631373664</v>
      </c>
      <c r="ED56">
        <v>103.6268289495106</v>
      </c>
      <c r="EE56">
        <v>103.5158480295154</v>
      </c>
      <c r="EF56">
        <v>103.6075677981064</v>
      </c>
      <c r="EG56">
        <v>103.8932748772675</v>
      </c>
      <c r="EH56">
        <v>104.051032879244</v>
      </c>
      <c r="EI56">
        <v>103.836408620741</v>
      </c>
      <c r="EJ56">
        <v>103.74881624173661</v>
      </c>
      <c r="EK56">
        <v>103.4929180873677</v>
      </c>
      <c r="EL56">
        <v>103.9483067384221</v>
      </c>
      <c r="EM56">
        <v>104.40598838369129</v>
      </c>
      <c r="EN56">
        <v>105.1989057831607</v>
      </c>
      <c r="EO56">
        <v>105.5167147813286</v>
      </c>
      <c r="EP56">
        <v>105.39289309373071</v>
      </c>
      <c r="EQ56">
        <v>105.23834528365479</v>
      </c>
      <c r="ER56">
        <v>105.0668293163896</v>
      </c>
      <c r="ES56">
        <v>105.65154284115739</v>
      </c>
      <c r="ET56">
        <v>106.1229824517153</v>
      </c>
      <c r="EU56">
        <v>106.0817085558493</v>
      </c>
      <c r="EV56">
        <v>105.5790842239705</v>
      </c>
      <c r="EW56">
        <v>105.2947529413383</v>
      </c>
      <c r="EX56">
        <v>105.6061415557048</v>
      </c>
      <c r="EY56">
        <v>106.4710589735182</v>
      </c>
      <c r="EZ56">
        <v>106.749428471192</v>
      </c>
      <c r="FA56">
        <v>106.6384475511968</v>
      </c>
      <c r="FB56">
        <v>106.8283074721802</v>
      </c>
      <c r="FC56">
        <v>107.0846642253922</v>
      </c>
      <c r="FD56">
        <v>107.126855318944</v>
      </c>
      <c r="FE56">
        <v>107.2557215938144</v>
      </c>
      <c r="FF56">
        <v>107.3804604790982</v>
      </c>
      <c r="FG56">
        <v>107.1039253767963</v>
      </c>
      <c r="FH56">
        <v>106.8851737287067</v>
      </c>
      <c r="FI56">
        <v>106.8760017518476</v>
      </c>
      <c r="FJ56">
        <v>107.2736069486897</v>
      </c>
      <c r="FK56">
        <v>107.6702949478458</v>
      </c>
      <c r="FL56">
        <v>108.363696398394</v>
      </c>
      <c r="FM56">
        <v>108.720944897056</v>
      </c>
      <c r="FN56">
        <v>109.1006647390229</v>
      </c>
      <c r="FO56">
        <v>109.30382402645201</v>
      </c>
      <c r="FP56">
        <v>109.2611743340571</v>
      </c>
      <c r="FQ56">
        <v>109.078651994561</v>
      </c>
      <c r="FR56">
        <v>109.16074118745</v>
      </c>
      <c r="FS56">
        <v>108.88649907936281</v>
      </c>
      <c r="FT56">
        <v>108.29857536269439</v>
      </c>
      <c r="FU56">
        <v>107.68451151197741</v>
      </c>
      <c r="FV56">
        <v>107.177759790512</v>
      </c>
      <c r="FW56">
        <v>107.64323761611151</v>
      </c>
      <c r="FX56">
        <v>108.2839001997198</v>
      </c>
      <c r="FY56">
        <v>108.50402764433819</v>
      </c>
      <c r="FZ56">
        <v>109.05709784894211</v>
      </c>
      <c r="GA56">
        <v>109.43911068512369</v>
      </c>
      <c r="GB56">
        <v>109.446448266611</v>
      </c>
      <c r="GC56">
        <v>109.29144185769221</v>
      </c>
      <c r="GD56">
        <v>109.1213016869558</v>
      </c>
      <c r="GE56">
        <v>109.0722316107596</v>
      </c>
      <c r="GF56">
        <v>108.8420149915962</v>
      </c>
      <c r="GG56">
        <v>108.4700913299596</v>
      </c>
      <c r="GH56">
        <v>108.649403477555</v>
      </c>
      <c r="GI56">
        <v>108.7388302519313</v>
      </c>
      <c r="GJ56">
        <v>109.20705967058839</v>
      </c>
      <c r="GK56">
        <v>109.72481776428479</v>
      </c>
      <c r="GL56">
        <v>110.16874144426529</v>
      </c>
      <c r="GM56">
        <v>110.53057593135691</v>
      </c>
      <c r="GN56">
        <v>110.35172238260439</v>
      </c>
      <c r="GO56">
        <v>110.4530727268975</v>
      </c>
      <c r="GP56">
        <v>110.7186014569685</v>
      </c>
      <c r="GQ56">
        <v>110.856639708698</v>
      </c>
      <c r="GR56">
        <v>110.6842065437469</v>
      </c>
      <c r="GS56">
        <v>110.7204358523403</v>
      </c>
      <c r="GT56">
        <v>111.3656844243782</v>
      </c>
      <c r="GU56">
        <v>111.71605394039589</v>
      </c>
      <c r="GV56">
        <v>111.80685651130101</v>
      </c>
      <c r="GW56">
        <v>112.1384234747576</v>
      </c>
      <c r="GX56">
        <v>112.23427063293521</v>
      </c>
      <c r="GY56">
        <v>112.3360795760712</v>
      </c>
      <c r="GZ56">
        <v>112.2585763716118</v>
      </c>
      <c r="HA56">
        <v>112.5947293234979</v>
      </c>
      <c r="HB56">
        <v>113.1909078193396</v>
      </c>
      <c r="HC56">
        <v>113.1193663998386</v>
      </c>
      <c r="HD56">
        <v>113.12211799289631</v>
      </c>
      <c r="HE56">
        <v>113.0556211606678</v>
      </c>
      <c r="HF56">
        <v>113.6715194067565</v>
      </c>
      <c r="HG56">
        <v>114.1869845062381</v>
      </c>
      <c r="HH56">
        <v>114.4451756548218</v>
      </c>
      <c r="HI56">
        <v>114.9001057070333</v>
      </c>
      <c r="HJ56">
        <v>115.3779657013925</v>
      </c>
      <c r="HK56">
        <v>115.5618638374175</v>
      </c>
      <c r="HL56">
        <v>115.56966001774779</v>
      </c>
      <c r="HM56">
        <v>115.6338638557615</v>
      </c>
      <c r="HN56">
        <v>115.7682333167473</v>
      </c>
      <c r="HO56">
        <v>115.97276840070531</v>
      </c>
      <c r="HP56">
        <v>115.58433518072231</v>
      </c>
      <c r="HQ56">
        <v>115.2151631121435</v>
      </c>
      <c r="HR56">
        <v>115.434831957919</v>
      </c>
      <c r="HS56">
        <v>115.9227811268232</v>
      </c>
      <c r="HT56">
        <v>116.57674307687719</v>
      </c>
      <c r="HU56">
        <v>117.1940171194948</v>
      </c>
      <c r="HV56">
        <v>117.4434948900624</v>
      </c>
      <c r="HW56">
        <v>117.46688343105311</v>
      </c>
      <c r="HX56">
        <v>117.6631637358379</v>
      </c>
      <c r="HY56">
        <v>117.6572019508795</v>
      </c>
      <c r="HZ56">
        <v>117.7493803183135</v>
      </c>
      <c r="IA56">
        <v>118.0185778391281</v>
      </c>
      <c r="IB56">
        <v>117.9552911988003</v>
      </c>
      <c r="IC56">
        <v>117.8479790695488</v>
      </c>
      <c r="ID56">
        <v>118.30520211597511</v>
      </c>
      <c r="IE56">
        <v>118.6294314979443</v>
      </c>
      <c r="IF56">
        <v>118.3712403493606</v>
      </c>
      <c r="IG56">
        <v>117.57969874642011</v>
      </c>
      <c r="IH56">
        <v>117.58199174063481</v>
      </c>
      <c r="II56">
        <v>118.2254059173009</v>
      </c>
      <c r="IJ56">
        <v>118.8234188085143</v>
      </c>
      <c r="IK56">
        <v>119.1980940632087</v>
      </c>
      <c r="IL56">
        <v>119.3641068443584</v>
      </c>
      <c r="IM56">
        <v>119.4136355193976</v>
      </c>
      <c r="IN56">
        <v>119.34071830336769</v>
      </c>
      <c r="IO56">
        <v>119.4530750198917</v>
      </c>
      <c r="IP56">
        <v>119.961202537886</v>
      </c>
      <c r="IQ56">
        <v>120.6179160809977</v>
      </c>
      <c r="IR56">
        <v>121.47228572542311</v>
      </c>
      <c r="IS56">
        <v>122.47065540653639</v>
      </c>
      <c r="IT56">
        <v>123.4525155293033</v>
      </c>
      <c r="IU56">
        <v>124.5994712355341</v>
      </c>
      <c r="IV56">
        <v>125.1988599232764</v>
      </c>
      <c r="IW56">
        <v>125.4575096707031</v>
      </c>
      <c r="IX56">
        <v>125.79824861101871</v>
      </c>
      <c r="IY56">
        <v>126.8433953741135</v>
      </c>
      <c r="IZ56">
        <v>127.46663120168949</v>
      </c>
      <c r="JA56">
        <v>127.8582746135731</v>
      </c>
      <c r="JB56">
        <v>128.93414749914589</v>
      </c>
      <c r="JC56">
        <v>130.11182932785459</v>
      </c>
      <c r="JD56">
        <v>131.8490017449686</v>
      </c>
      <c r="JE56">
        <v>132.58505288791159</v>
      </c>
      <c r="JF56">
        <v>134.0466074004095</v>
      </c>
      <c r="JG56">
        <v>135.88788175487429</v>
      </c>
      <c r="JH56">
        <v>135.8718307953709</v>
      </c>
      <c r="JI56">
        <v>135.82367791686059</v>
      </c>
      <c r="JJ56">
        <v>136.115805379823</v>
      </c>
      <c r="JK56">
        <v>136.66795838674099</v>
      </c>
      <c r="JL56">
        <v>136.52992013501151</v>
      </c>
      <c r="JM56">
        <v>136.11076079255051</v>
      </c>
      <c r="JN56">
        <v>137.19901584688299</v>
      </c>
      <c r="JO56">
        <v>137.96487591461809</v>
      </c>
      <c r="JP56">
        <v>138.4216403622014</v>
      </c>
      <c r="JQ56">
        <v>139.12192079539381</v>
      </c>
      <c r="JR56">
        <v>139.47229031141151</v>
      </c>
      <c r="JS56">
        <v>139.9226343751935</v>
      </c>
      <c r="JT56">
        <v>140.1895389017933</v>
      </c>
      <c r="JU56">
        <v>140.8017683571384</v>
      </c>
      <c r="JV56">
        <v>141.15167927431321</v>
      </c>
      <c r="JW56">
        <v>141.0975646108445</v>
      </c>
      <c r="JX56">
        <v>140.81323332821231</v>
      </c>
      <c r="JY56">
        <v>140.67336068111101</v>
      </c>
      <c r="JZ56">
        <v>141.43967934768901</v>
      </c>
      <c r="KA56">
        <v>142.31514453889031</v>
      </c>
      <c r="KB56">
        <v>143.23509381785831</v>
      </c>
      <c r="KC56">
        <v>143.79275001089169</v>
      </c>
      <c r="KD56">
        <v>144.03168000807131</v>
      </c>
      <c r="KE56">
        <v>144.0802914854246</v>
      </c>
      <c r="KF56">
        <v>144.24768006310319</v>
      </c>
      <c r="KG56">
        <v>144.36508136689969</v>
      </c>
      <c r="KH56">
        <v>144.59667378259201</v>
      </c>
      <c r="KI56">
        <v>144.76314516258469</v>
      </c>
      <c r="KJ56">
        <v>144.68472476043939</v>
      </c>
      <c r="KK56">
        <v>144.73608783085041</v>
      </c>
    </row>
    <row r="57" spans="1:297" x14ac:dyDescent="0.25">
      <c r="A57" t="s">
        <v>297</v>
      </c>
      <c r="B57" t="s">
        <v>323</v>
      </c>
      <c r="C57" t="s">
        <v>299</v>
      </c>
      <c r="D57" t="s">
        <v>324</v>
      </c>
      <c r="E57" t="s">
        <v>308</v>
      </c>
      <c r="F57" t="s">
        <v>302</v>
      </c>
      <c r="G57" t="s">
        <v>303</v>
      </c>
      <c r="H57" t="s">
        <v>304</v>
      </c>
      <c r="I57" t="s">
        <v>305</v>
      </c>
      <c r="BF57">
        <v>25.675986212179239</v>
      </c>
      <c r="BG57">
        <v>25.675986212179239</v>
      </c>
      <c r="BH57">
        <v>25.787054768288019</v>
      </c>
      <c r="BI57">
        <v>26.051321332822681</v>
      </c>
      <c r="BJ57">
        <v>26.055151283033322</v>
      </c>
      <c r="BK57">
        <v>26.124090386824971</v>
      </c>
      <c r="BL57">
        <v>26.46112600536193</v>
      </c>
      <c r="BM57">
        <v>26.51857525852164</v>
      </c>
      <c r="BN57">
        <v>26.725392569896592</v>
      </c>
      <c r="BO57">
        <v>26.805821524320191</v>
      </c>
      <c r="BP57">
        <v>26.77518192263501</v>
      </c>
      <c r="BQ57">
        <v>26.83263117579472</v>
      </c>
      <c r="BR57">
        <v>27.200306396016849</v>
      </c>
      <c r="BS57">
        <v>27.380314055917282</v>
      </c>
      <c r="BT57">
        <v>27.468402910762158</v>
      </c>
      <c r="BU57">
        <v>27.613941018766759</v>
      </c>
      <c r="BV57">
        <v>27.78628877824589</v>
      </c>
      <c r="BW57">
        <v>27.87437763309077</v>
      </c>
      <c r="BX57">
        <v>28.111834546150899</v>
      </c>
      <c r="BY57">
        <v>28.333971658368441</v>
      </c>
      <c r="BZ57">
        <v>28.48716966679433</v>
      </c>
      <c r="CA57">
        <v>28.42972041363463</v>
      </c>
      <c r="CB57">
        <v>28.441210264266569</v>
      </c>
      <c r="CC57">
        <v>28.54461891995404</v>
      </c>
      <c r="CD57">
        <v>29.054002297970129</v>
      </c>
      <c r="CE57">
        <v>29.2301800076599</v>
      </c>
      <c r="CF57">
        <v>29.490616621983921</v>
      </c>
      <c r="CG57">
        <v>29.850631941784759</v>
      </c>
      <c r="CH57">
        <v>30.080428954423599</v>
      </c>
      <c r="CI57">
        <v>30.118728456530071</v>
      </c>
      <c r="CJ57">
        <v>30.367675220222139</v>
      </c>
      <c r="CK57">
        <v>30.892378399080819</v>
      </c>
      <c r="CL57">
        <v>31.022596706242819</v>
      </c>
      <c r="CM57">
        <v>30.949827652240518</v>
      </c>
      <c r="CN57">
        <v>30.880888548448869</v>
      </c>
      <c r="CO57">
        <v>30.972807353504411</v>
      </c>
      <c r="CP57">
        <v>31.214094216775191</v>
      </c>
      <c r="CQ57">
        <v>31.501340482573731</v>
      </c>
      <c r="CR57">
        <v>31.861355802374572</v>
      </c>
      <c r="CS57">
        <v>31.964764458062049</v>
      </c>
      <c r="CT57">
        <v>32.244350823439298</v>
      </c>
      <c r="CU57">
        <v>32.657985446189201</v>
      </c>
      <c r="CV57">
        <v>32.803523554193802</v>
      </c>
      <c r="CW57">
        <v>33.13672922252011</v>
      </c>
      <c r="CX57">
        <v>33.33588663347377</v>
      </c>
      <c r="CY57">
        <v>33.446955189582539</v>
      </c>
      <c r="CZ57">
        <v>33.5082343929529</v>
      </c>
      <c r="DA57">
        <v>33.822290310225974</v>
      </c>
      <c r="DB57">
        <v>34.086556874760632</v>
      </c>
      <c r="DC57">
        <v>33.998468019915741</v>
      </c>
      <c r="DD57">
        <v>34.258904634239762</v>
      </c>
      <c r="DE57">
        <v>34.243584833397172</v>
      </c>
      <c r="DF57">
        <v>34.385292991191122</v>
      </c>
      <c r="DG57">
        <v>34.77594791267714</v>
      </c>
      <c r="DH57">
        <v>35.116813481424749</v>
      </c>
      <c r="DI57">
        <v>35.549597855227887</v>
      </c>
      <c r="DJ57">
        <v>35.633856759862127</v>
      </c>
      <c r="DK57">
        <v>35.630026809651483</v>
      </c>
      <c r="DL57">
        <v>35.64917656070471</v>
      </c>
      <c r="DM57">
        <v>35.817694369973189</v>
      </c>
      <c r="DN57">
        <v>36.150900038299511</v>
      </c>
      <c r="DO57">
        <v>36.353887399463808</v>
      </c>
      <c r="DP57">
        <v>36.698582918422062</v>
      </c>
      <c r="DQ57">
        <v>36.763692072003067</v>
      </c>
      <c r="DR57">
        <v>36.821141325162777</v>
      </c>
      <c r="DS57">
        <v>36.924549980850252</v>
      </c>
      <c r="DT57">
        <v>37.326694752968223</v>
      </c>
      <c r="DU57">
        <v>37.7709689774033</v>
      </c>
      <c r="DV57">
        <v>37.88586748372272</v>
      </c>
      <c r="DW57">
        <v>38.127154346993493</v>
      </c>
      <c r="DX57">
        <v>38.100344695518963</v>
      </c>
      <c r="DY57">
        <v>38.299502106472623</v>
      </c>
      <c r="DZ57">
        <v>38.778245882803532</v>
      </c>
      <c r="EA57">
        <v>39.14209115281502</v>
      </c>
      <c r="EB57">
        <v>39.697433933358873</v>
      </c>
      <c r="EC57">
        <v>39.831482190731521</v>
      </c>
      <c r="ED57">
        <v>39.961700497893531</v>
      </c>
      <c r="EE57">
        <v>40.103408655687481</v>
      </c>
      <c r="EF57">
        <v>40.405974722328608</v>
      </c>
      <c r="EG57">
        <v>40.631941784756798</v>
      </c>
      <c r="EH57">
        <v>40.838759096131753</v>
      </c>
      <c r="EI57">
        <v>41.129835312140948</v>
      </c>
      <c r="EJ57">
        <v>41.302183071620071</v>
      </c>
      <c r="EK57">
        <v>41.593259287629273</v>
      </c>
      <c r="EL57">
        <v>41.899655304481051</v>
      </c>
      <c r="EM57">
        <v>42.248180773649949</v>
      </c>
      <c r="EN57">
        <v>42.665645346610503</v>
      </c>
      <c r="EO57">
        <v>43.014170815779401</v>
      </c>
      <c r="EP57">
        <v>43.182688625047881</v>
      </c>
      <c r="EQ57">
        <v>43.312906932209891</v>
      </c>
      <c r="ER57">
        <v>43.427805438529298</v>
      </c>
      <c r="ES57">
        <v>43.833780160857913</v>
      </c>
      <c r="ET57">
        <v>44.36614324013788</v>
      </c>
      <c r="EU57">
        <v>44.87552661815397</v>
      </c>
      <c r="EV57">
        <v>45.03255457679051</v>
      </c>
      <c r="EW57">
        <v>44.703178858674839</v>
      </c>
      <c r="EX57">
        <v>45.553427805438531</v>
      </c>
      <c r="EY57">
        <v>46.00536193029491</v>
      </c>
      <c r="EZ57">
        <v>46.307927996936037</v>
      </c>
      <c r="FA57">
        <v>46.514745308310999</v>
      </c>
      <c r="FB57">
        <v>46.664113366526237</v>
      </c>
      <c r="FC57">
        <v>46.867100727690548</v>
      </c>
      <c r="FD57">
        <v>47.227116047491393</v>
      </c>
      <c r="FE57">
        <v>47.71734967445424</v>
      </c>
      <c r="FF57">
        <v>48.368441210264272</v>
      </c>
      <c r="FG57">
        <v>48.766756032171592</v>
      </c>
      <c r="FH57">
        <v>48.866334737648423</v>
      </c>
      <c r="FI57">
        <v>48.513979318268873</v>
      </c>
      <c r="FJ57">
        <v>49.697433933358873</v>
      </c>
      <c r="FK57">
        <v>50.520873228648028</v>
      </c>
      <c r="FL57">
        <v>50.815779394867867</v>
      </c>
      <c r="FM57">
        <v>50.785139793182687</v>
      </c>
      <c r="FN57">
        <v>50.945997702029878</v>
      </c>
      <c r="FO57">
        <v>51.122175411719653</v>
      </c>
      <c r="FP57">
        <v>51.505170432784382</v>
      </c>
      <c r="FQ57">
        <v>51.891995404059749</v>
      </c>
      <c r="FR57">
        <v>52.412868632707777</v>
      </c>
      <c r="FS57">
        <v>52.723094599770207</v>
      </c>
      <c r="FT57">
        <v>52.799693603983151</v>
      </c>
      <c r="FU57">
        <v>52.520107238605902</v>
      </c>
      <c r="FV57">
        <v>53.684412102642668</v>
      </c>
      <c r="FW57">
        <v>54.274224435082353</v>
      </c>
      <c r="FX57">
        <v>54.653389505936431</v>
      </c>
      <c r="FY57">
        <v>54.96361547299886</v>
      </c>
      <c r="FZ57">
        <v>55.23171198774417</v>
      </c>
      <c r="GA57">
        <v>55.480658751436238</v>
      </c>
      <c r="GB57">
        <v>56.150900038299511</v>
      </c>
      <c r="GC57">
        <v>56.813481424741482</v>
      </c>
      <c r="GD57">
        <v>57.204136346227507</v>
      </c>
      <c r="GE57">
        <v>57.548831865185761</v>
      </c>
      <c r="GF57">
        <v>57.793948678667178</v>
      </c>
      <c r="GG57">
        <v>57.476062811183461</v>
      </c>
      <c r="GH57">
        <v>58.881654538491013</v>
      </c>
      <c r="GI57">
        <v>59.823822290310233</v>
      </c>
      <c r="GJ57">
        <v>60.444274224435091</v>
      </c>
      <c r="GK57">
        <v>60.720030639601688</v>
      </c>
      <c r="GL57">
        <v>61.306013021830722</v>
      </c>
      <c r="GM57">
        <v>61.551129835312153</v>
      </c>
      <c r="GN57">
        <v>61.792416698582933</v>
      </c>
      <c r="GO57">
        <v>62.144772117962468</v>
      </c>
      <c r="GP57">
        <v>62.297970126388357</v>
      </c>
      <c r="GQ57">
        <v>62.412868632707777</v>
      </c>
      <c r="GR57">
        <v>62.474147836078139</v>
      </c>
      <c r="GS57">
        <v>62.133282267330529</v>
      </c>
      <c r="GT57">
        <v>63.74952125622368</v>
      </c>
      <c r="GU57">
        <v>64.067407123707397</v>
      </c>
      <c r="GV57">
        <v>64.500191497510542</v>
      </c>
      <c r="GW57">
        <v>64.641899655304485</v>
      </c>
      <c r="GX57">
        <v>64.726158559938725</v>
      </c>
      <c r="GY57">
        <v>64.821907315204911</v>
      </c>
      <c r="GZ57">
        <v>65.028724626579859</v>
      </c>
      <c r="HA57">
        <v>65.530448104174653</v>
      </c>
      <c r="HB57">
        <v>65.882803523554202</v>
      </c>
      <c r="HC57">
        <v>66.185369590195336</v>
      </c>
      <c r="HD57">
        <v>66.407506702412874</v>
      </c>
      <c r="HE57">
        <v>66.20451934124857</v>
      </c>
      <c r="HF57">
        <v>68.00076599004214</v>
      </c>
      <c r="HG57">
        <v>68.598238222903106</v>
      </c>
      <c r="HH57">
        <v>68.789735733435464</v>
      </c>
      <c r="HI57">
        <v>68.835695135963235</v>
      </c>
      <c r="HJ57">
        <v>69.394867866717746</v>
      </c>
      <c r="HK57">
        <v>70.080428954423596</v>
      </c>
      <c r="HL57">
        <v>70.49789352738415</v>
      </c>
      <c r="HM57">
        <v>70.972807353504408</v>
      </c>
      <c r="HN57">
        <v>71.325162772883957</v>
      </c>
      <c r="HO57">
        <v>71.489850631941792</v>
      </c>
      <c r="HP57">
        <v>71.750287246265813</v>
      </c>
      <c r="HQ57">
        <v>71.474530831099202</v>
      </c>
      <c r="HR57">
        <v>73.025660666411341</v>
      </c>
      <c r="HS57">
        <v>73.738031405591741</v>
      </c>
      <c r="HT57">
        <v>74.144006127920349</v>
      </c>
      <c r="HU57">
        <v>74.461891995404073</v>
      </c>
      <c r="HV57">
        <v>74.756798161623905</v>
      </c>
      <c r="HW57">
        <v>75.235541937954807</v>
      </c>
      <c r="HX57">
        <v>75.810034469551894</v>
      </c>
      <c r="HY57">
        <v>76.480275756415168</v>
      </c>
      <c r="HZ57">
        <v>76.874760628111844</v>
      </c>
      <c r="IA57">
        <v>77.453083109919575</v>
      </c>
      <c r="IB57">
        <v>77.778628877824602</v>
      </c>
      <c r="IC57">
        <v>77.755649176560709</v>
      </c>
      <c r="ID57">
        <v>79.3833780160858</v>
      </c>
      <c r="IE57">
        <v>79.869781692838004</v>
      </c>
      <c r="IF57">
        <v>80.934507851397939</v>
      </c>
      <c r="IG57">
        <v>82.550746840291083</v>
      </c>
      <c r="IH57">
        <v>83.018000765990053</v>
      </c>
      <c r="II57">
        <v>83.033320566832643</v>
      </c>
      <c r="IJ57">
        <v>83.489084641899666</v>
      </c>
      <c r="IK57">
        <v>83.967828418230567</v>
      </c>
      <c r="IL57">
        <v>84.504021447721186</v>
      </c>
      <c r="IM57">
        <v>84.994255074684034</v>
      </c>
      <c r="IN57">
        <v>85.235541937954821</v>
      </c>
      <c r="IO57">
        <v>85.07468402910763</v>
      </c>
      <c r="IP57">
        <v>86.438146304098055</v>
      </c>
      <c r="IQ57">
        <v>87.150517043278455</v>
      </c>
      <c r="IR57">
        <v>87.68671007276906</v>
      </c>
      <c r="IS57">
        <v>88.127154346993507</v>
      </c>
      <c r="IT57">
        <v>88.529299119111457</v>
      </c>
      <c r="IU57">
        <v>89.119111451551134</v>
      </c>
      <c r="IV57">
        <v>89.58253542703946</v>
      </c>
      <c r="IW57">
        <v>90.344695518958261</v>
      </c>
      <c r="IX57">
        <v>90.762160091918815</v>
      </c>
      <c r="IY57">
        <v>91.704327843738042</v>
      </c>
      <c r="IZ57">
        <v>91.937954806587527</v>
      </c>
      <c r="JA57">
        <v>91.846036001531985</v>
      </c>
      <c r="JB57">
        <v>93.485254691689022</v>
      </c>
      <c r="JC57">
        <v>94.860206817311393</v>
      </c>
      <c r="JD57">
        <v>95.909613175028738</v>
      </c>
      <c r="JE57">
        <v>96.380697050938352</v>
      </c>
      <c r="JF57">
        <v>96.828801225584087</v>
      </c>
      <c r="JG57">
        <v>97.395633856759872</v>
      </c>
      <c r="JH57">
        <v>98.146304098046741</v>
      </c>
      <c r="JI57">
        <v>98.958253542703957</v>
      </c>
      <c r="JJ57">
        <v>99.789352738414408</v>
      </c>
      <c r="JK57">
        <v>100</v>
      </c>
      <c r="JL57">
        <v>99.719978999999995</v>
      </c>
      <c r="JM57">
        <v>99.465364399999999</v>
      </c>
      <c r="JN57">
        <v>101.01060772</v>
      </c>
      <c r="JO57">
        <v>102.02405309</v>
      </c>
      <c r="JP57">
        <v>102.94352236</v>
      </c>
      <c r="JQ57">
        <v>103.71355287</v>
      </c>
      <c r="JR57">
        <v>103.70316046000001</v>
      </c>
      <c r="JS57">
        <v>103.22262234999999</v>
      </c>
      <c r="JT57">
        <v>102.84923498000001</v>
      </c>
      <c r="JU57">
        <v>103.02606824</v>
      </c>
      <c r="JV57">
        <v>103.65503440000001</v>
      </c>
      <c r="JW57">
        <v>104.30366481</v>
      </c>
      <c r="JX57">
        <v>104.66158934000001</v>
      </c>
      <c r="JY57">
        <v>104.55</v>
      </c>
      <c r="JZ57">
        <v>106.14984556</v>
      </c>
      <c r="KA57">
        <v>106.83193513000001</v>
      </c>
      <c r="KB57">
        <v>106.85362308000001</v>
      </c>
      <c r="KC57">
        <v>107.5252088</v>
      </c>
      <c r="KD57">
        <v>107.95320567</v>
      </c>
      <c r="KE57">
        <v>108.33773567</v>
      </c>
      <c r="KF57">
        <v>108.45313268</v>
      </c>
      <c r="KG57">
        <v>108.76308401</v>
      </c>
      <c r="KH57">
        <v>109.17063321000001</v>
      </c>
      <c r="KI57">
        <v>109.52643381</v>
      </c>
      <c r="KJ57">
        <v>109.92131821</v>
      </c>
      <c r="KK57">
        <v>110.29</v>
      </c>
    </row>
    <row r="58" spans="1:297" x14ac:dyDescent="0.25">
      <c r="A58" t="s">
        <v>297</v>
      </c>
      <c r="B58" t="s">
        <v>325</v>
      </c>
      <c r="C58" t="s">
        <v>299</v>
      </c>
      <c r="D58" t="s">
        <v>326</v>
      </c>
      <c r="E58" t="s">
        <v>308</v>
      </c>
      <c r="F58" t="s">
        <v>302</v>
      </c>
      <c r="G58" t="s">
        <v>303</v>
      </c>
      <c r="H58" t="s">
        <v>304</v>
      </c>
      <c r="I58" t="s">
        <v>305</v>
      </c>
      <c r="DN58">
        <v>166.5</v>
      </c>
      <c r="DO58">
        <v>169.1</v>
      </c>
      <c r="DP58">
        <v>173.2</v>
      </c>
      <c r="DQ58">
        <v>182.2</v>
      </c>
      <c r="DR58">
        <v>187</v>
      </c>
      <c r="DS58">
        <v>190.4</v>
      </c>
      <c r="DT58">
        <v>193.1</v>
      </c>
      <c r="DU58">
        <v>196.2</v>
      </c>
      <c r="DV58">
        <v>198.4</v>
      </c>
      <c r="DW58">
        <v>201.4</v>
      </c>
      <c r="DX58">
        <v>204.5</v>
      </c>
      <c r="DY58">
        <v>208.2</v>
      </c>
      <c r="DZ58">
        <v>213.9</v>
      </c>
      <c r="EA58">
        <v>217.6</v>
      </c>
      <c r="EB58">
        <v>220.7</v>
      </c>
      <c r="EC58">
        <v>223.9</v>
      </c>
      <c r="ED58">
        <v>229.6</v>
      </c>
      <c r="EE58">
        <v>235.3</v>
      </c>
      <c r="EF58">
        <v>241.6</v>
      </c>
      <c r="EG58">
        <v>246.9</v>
      </c>
      <c r="EH58">
        <v>250.9</v>
      </c>
      <c r="EI58">
        <v>255.5</v>
      </c>
      <c r="EJ58">
        <v>261</v>
      </c>
      <c r="EK58">
        <v>265.60000000000002</v>
      </c>
      <c r="EL58">
        <v>269.60000000000002</v>
      </c>
      <c r="EM58">
        <v>272.60000000000002</v>
      </c>
      <c r="EN58">
        <v>275</v>
      </c>
      <c r="EO58">
        <v>277.2</v>
      </c>
      <c r="EP58">
        <v>281.5</v>
      </c>
      <c r="EQ58">
        <v>285.5</v>
      </c>
      <c r="ER58">
        <v>288.39999999999998</v>
      </c>
      <c r="ES58">
        <v>291.5</v>
      </c>
      <c r="ET58">
        <v>296.10000000000002</v>
      </c>
      <c r="EU58">
        <v>301.2</v>
      </c>
      <c r="EV58">
        <v>308.10000000000002</v>
      </c>
      <c r="EW58">
        <v>318.89999999999998</v>
      </c>
      <c r="EX58">
        <v>329.4</v>
      </c>
      <c r="EY58">
        <v>334.8</v>
      </c>
      <c r="EZ58">
        <v>344.1</v>
      </c>
      <c r="FA58">
        <v>358.8</v>
      </c>
      <c r="FB58">
        <v>380.7</v>
      </c>
      <c r="FC58">
        <v>398.6</v>
      </c>
      <c r="FD58">
        <v>411.3</v>
      </c>
      <c r="FE58">
        <v>423.7</v>
      </c>
      <c r="FF58">
        <v>442.3</v>
      </c>
      <c r="FG58">
        <v>464.9</v>
      </c>
      <c r="FH58">
        <v>487.3</v>
      </c>
      <c r="FI58">
        <v>498.1</v>
      </c>
      <c r="FJ58">
        <v>514.70000000000005</v>
      </c>
      <c r="FK58">
        <v>526.79999999999995</v>
      </c>
      <c r="FL58">
        <v>548.29999999999995</v>
      </c>
      <c r="FM58">
        <v>579.4</v>
      </c>
      <c r="FN58">
        <v>612.6</v>
      </c>
      <c r="FO58">
        <v>639.70000000000005</v>
      </c>
      <c r="FP58">
        <v>666.2</v>
      </c>
      <c r="FQ58">
        <v>692.4</v>
      </c>
      <c r="FR58">
        <v>725.4</v>
      </c>
      <c r="FS58">
        <v>761.8</v>
      </c>
      <c r="FT58">
        <v>797.3</v>
      </c>
      <c r="FU58">
        <v>839.5</v>
      </c>
      <c r="FV58">
        <v>904.8</v>
      </c>
      <c r="FW58">
        <v>949.1</v>
      </c>
      <c r="FX58">
        <v>1000.2</v>
      </c>
      <c r="FY58">
        <v>1063.8</v>
      </c>
      <c r="FZ58">
        <v>1148.8</v>
      </c>
      <c r="GA58">
        <v>1261.5999999999999</v>
      </c>
      <c r="GB58">
        <v>1397.5</v>
      </c>
      <c r="GC58">
        <v>1570.8</v>
      </c>
      <c r="GD58">
        <v>1752.1</v>
      </c>
      <c r="GE58">
        <v>1951.3</v>
      </c>
      <c r="GF58">
        <v>2168.5</v>
      </c>
      <c r="GG58">
        <v>2357.9</v>
      </c>
      <c r="GH58">
        <v>2576.5</v>
      </c>
      <c r="GI58">
        <v>2801.1</v>
      </c>
      <c r="GJ58">
        <v>3096.2</v>
      </c>
      <c r="GK58">
        <v>3541.6</v>
      </c>
      <c r="GL58">
        <v>4195.8999999999996</v>
      </c>
      <c r="GM58">
        <v>5001.5</v>
      </c>
      <c r="GN58">
        <v>5437.1</v>
      </c>
      <c r="GO58">
        <v>5825.7</v>
      </c>
      <c r="GP58">
        <v>6364.4</v>
      </c>
      <c r="GQ58">
        <v>6873.9</v>
      </c>
      <c r="GR58">
        <v>7668.9</v>
      </c>
      <c r="GS58">
        <v>8826.9</v>
      </c>
    </row>
    <row r="59" spans="1:297" x14ac:dyDescent="0.25">
      <c r="A59" t="s">
        <v>297</v>
      </c>
      <c r="B59" t="s">
        <v>339</v>
      </c>
      <c r="C59" t="s">
        <v>299</v>
      </c>
      <c r="D59" t="s">
        <v>340</v>
      </c>
      <c r="E59" t="s">
        <v>308</v>
      </c>
      <c r="F59" t="s">
        <v>302</v>
      </c>
      <c r="G59" t="s">
        <v>303</v>
      </c>
      <c r="H59" t="s">
        <v>304</v>
      </c>
      <c r="I59" t="s">
        <v>305</v>
      </c>
      <c r="U59">
        <v>29.486905075583671</v>
      </c>
      <c r="V59">
        <v>29.79479658710946</v>
      </c>
      <c r="W59">
        <v>30.450282112025899</v>
      </c>
      <c r="X59">
        <v>30.206679855129678</v>
      </c>
      <c r="Y59">
        <v>30.206679855129678</v>
      </c>
      <c r="Z59">
        <v>30.29729989469509</v>
      </c>
      <c r="AA59">
        <v>30.327597194589782</v>
      </c>
      <c r="AB59">
        <v>30.2972695973952</v>
      </c>
      <c r="AC59">
        <v>30.327566866992552</v>
      </c>
      <c r="AD59">
        <v>30.388222000726561</v>
      </c>
      <c r="AE59">
        <v>30.479386666728701</v>
      </c>
      <c r="AF59">
        <v>30.57082482672898</v>
      </c>
      <c r="AG59">
        <v>30.66253730120911</v>
      </c>
      <c r="AH59">
        <v>30.938500136920041</v>
      </c>
      <c r="AI59">
        <v>31.61914713993222</v>
      </c>
      <c r="AJ59">
        <v>31.429432257092628</v>
      </c>
      <c r="AK59">
        <v>31.429432257092628</v>
      </c>
      <c r="AL59">
        <v>31.398002824835551</v>
      </c>
      <c r="AM59">
        <v>31.30380881636108</v>
      </c>
      <c r="AN59">
        <v>31.20989738991198</v>
      </c>
      <c r="AO59">
        <v>31.17868749252203</v>
      </c>
      <c r="AP59">
        <v>31.209866180014629</v>
      </c>
      <c r="AQ59">
        <v>31.147446447654598</v>
      </c>
      <c r="AR59">
        <v>31.334331126340452</v>
      </c>
      <c r="AS59">
        <v>31.585005775351242</v>
      </c>
      <c r="AT59">
        <v>31.93244083888003</v>
      </c>
      <c r="AU59">
        <v>32.890414064046503</v>
      </c>
      <c r="AV59">
        <v>33.153537376558837</v>
      </c>
      <c r="AW59">
        <v>33.319305063441611</v>
      </c>
      <c r="AX59">
        <v>33.619178809012588</v>
      </c>
      <c r="AY59">
        <v>33.888132239484698</v>
      </c>
      <c r="AZ59">
        <v>34.057572900682104</v>
      </c>
      <c r="BA59">
        <v>34.26191833808624</v>
      </c>
      <c r="BB59">
        <v>34.364704093100478</v>
      </c>
      <c r="BC59">
        <v>34.364704093100478</v>
      </c>
      <c r="BD59">
        <v>34.433433501286672</v>
      </c>
      <c r="BE59">
        <v>34.640034102294457</v>
      </c>
      <c r="BF59">
        <v>35.021074477419639</v>
      </c>
      <c r="BG59">
        <v>35.896601339355179</v>
      </c>
      <c r="BH59">
        <v>35.932497940694489</v>
      </c>
      <c r="BI59">
        <v>36.148092928338642</v>
      </c>
      <c r="BJ59">
        <v>36.328833392980371</v>
      </c>
      <c r="BK59">
        <v>36.474148726552279</v>
      </c>
      <c r="BL59">
        <v>36.620045321458463</v>
      </c>
      <c r="BM59">
        <v>36.766525502744287</v>
      </c>
      <c r="BN59">
        <v>37.060657706766328</v>
      </c>
      <c r="BO59">
        <v>37.208900337593327</v>
      </c>
      <c r="BP59">
        <v>37.357735938943748</v>
      </c>
      <c r="BQ59">
        <v>37.65659782645529</v>
      </c>
      <c r="BR59">
        <v>38.108477000372773</v>
      </c>
      <c r="BS59">
        <v>38.908755017380592</v>
      </c>
      <c r="BT59">
        <v>38.714211242293672</v>
      </c>
      <c r="BU59">
        <v>38.791639664778216</v>
      </c>
      <c r="BV59">
        <v>39.036639494240028</v>
      </c>
      <c r="BW59">
        <v>39.188882388267558</v>
      </c>
      <c r="BX59">
        <v>39.341719029581753</v>
      </c>
      <c r="BY59">
        <v>39.49121756189416</v>
      </c>
      <c r="BZ59">
        <v>39.60969121457989</v>
      </c>
      <c r="CA59">
        <v>39.704754473494908</v>
      </c>
      <c r="CB59">
        <v>39.946953475783189</v>
      </c>
      <c r="CC59">
        <v>40.154677633857311</v>
      </c>
      <c r="CD59">
        <v>40.576301749012771</v>
      </c>
      <c r="CE59">
        <v>41.456807496966348</v>
      </c>
      <c r="CF59">
        <v>41.365602520472997</v>
      </c>
      <c r="CG59">
        <v>41.568293972823291</v>
      </c>
      <c r="CH59">
        <v>41.888369836414043</v>
      </c>
      <c r="CI59">
        <v>42.244420980023627</v>
      </c>
      <c r="CJ59">
        <v>42.641518537235832</v>
      </c>
      <c r="CK59">
        <v>42.876046889190619</v>
      </c>
      <c r="CL59">
        <v>43.094714728325471</v>
      </c>
      <c r="CM59">
        <v>43.413615617315081</v>
      </c>
      <c r="CN59">
        <v>43.947603089408062</v>
      </c>
      <c r="CO59">
        <v>45.226478339309843</v>
      </c>
      <c r="CP59">
        <v>46.302868523785413</v>
      </c>
      <c r="CQ59">
        <v>47.951250643232122</v>
      </c>
      <c r="CR59">
        <v>49.384993037464767</v>
      </c>
      <c r="CS59">
        <v>50.471462884289011</v>
      </c>
      <c r="CT59">
        <v>52.444897083064681</v>
      </c>
      <c r="CU59">
        <v>53.567217880642268</v>
      </c>
      <c r="CV59">
        <v>54.172527442693529</v>
      </c>
      <c r="CW59">
        <v>55.017618870799588</v>
      </c>
      <c r="CX59">
        <v>55.11665058476698</v>
      </c>
      <c r="CY59">
        <v>55.011928948655942</v>
      </c>
      <c r="CZ59">
        <v>54.593838288646168</v>
      </c>
      <c r="DA59">
        <v>54.222600188283359</v>
      </c>
      <c r="DB59">
        <v>54.396112508885913</v>
      </c>
      <c r="DC59">
        <v>55.032547025239829</v>
      </c>
      <c r="DD59">
        <v>54.938991695296941</v>
      </c>
      <c r="DE59">
        <v>55.13127816623048</v>
      </c>
      <c r="DF59">
        <v>55.373855790161919</v>
      </c>
      <c r="DG59">
        <v>55.678411997007792</v>
      </c>
      <c r="DH59">
        <v>55.967939739392193</v>
      </c>
      <c r="DI59">
        <v>56.102262794766752</v>
      </c>
      <c r="DJ59">
        <v>56.450096824094338</v>
      </c>
      <c r="DK59">
        <v>56.658962182343473</v>
      </c>
      <c r="DL59">
        <v>56.97058647434632</v>
      </c>
      <c r="DM59">
        <v>57.756780567692353</v>
      </c>
      <c r="DN59">
        <v>58.542272783412919</v>
      </c>
      <c r="DO59">
        <v>59.68970132996786</v>
      </c>
      <c r="DP59">
        <v>60.137374089942611</v>
      </c>
      <c r="DQ59">
        <v>60.221566413668562</v>
      </c>
      <c r="DR59">
        <v>60.384164642985461</v>
      </c>
      <c r="DS59">
        <v>60.517009805199969</v>
      </c>
      <c r="DT59">
        <v>60.55332001108313</v>
      </c>
      <c r="DU59">
        <v>60.692592647108597</v>
      </c>
      <c r="DV59">
        <v>61.487665610785761</v>
      </c>
      <c r="DW59">
        <v>62.13328609969895</v>
      </c>
      <c r="DX59">
        <v>63.288965221153347</v>
      </c>
      <c r="DY59">
        <v>64.542086732532212</v>
      </c>
      <c r="DZ59">
        <v>65.665119041678238</v>
      </c>
      <c r="EA59">
        <v>67.037520029649386</v>
      </c>
      <c r="EB59">
        <v>68.492234214292779</v>
      </c>
      <c r="EC59">
        <v>70.766176390207235</v>
      </c>
      <c r="ED59">
        <v>72.330108888430857</v>
      </c>
      <c r="EE59">
        <v>73.118507075314781</v>
      </c>
      <c r="EF59">
        <v>73.973993608095952</v>
      </c>
      <c r="EG59">
        <v>74.661951748651205</v>
      </c>
      <c r="EH59">
        <v>75.274179752990165</v>
      </c>
      <c r="EI59">
        <v>75.545166800100958</v>
      </c>
      <c r="EJ59">
        <v>75.839792950621373</v>
      </c>
      <c r="EK59">
        <v>76.241743853259635</v>
      </c>
      <c r="EL59">
        <v>77.004161291792229</v>
      </c>
      <c r="EM59">
        <v>78.059118301489846</v>
      </c>
      <c r="EN59">
        <v>78.184012890772181</v>
      </c>
      <c r="EO59">
        <v>78.223104897217567</v>
      </c>
      <c r="EP59">
        <v>78.363906486032562</v>
      </c>
      <c r="EQ59">
        <v>78.160160329168846</v>
      </c>
      <c r="ER59">
        <v>77.933495864214265</v>
      </c>
      <c r="ES59">
        <v>78.42447688815885</v>
      </c>
      <c r="ET59">
        <v>80.149815379698296</v>
      </c>
      <c r="EU59">
        <v>80.831088810425697</v>
      </c>
      <c r="EV59">
        <v>81.210994927834705</v>
      </c>
      <c r="EW59">
        <v>81.430264614139929</v>
      </c>
      <c r="EX59">
        <v>82.448142921816626</v>
      </c>
      <c r="EY59">
        <v>83.536458408384618</v>
      </c>
      <c r="EZ59">
        <v>83.377739137408639</v>
      </c>
      <c r="FA59">
        <v>83.394414685236185</v>
      </c>
      <c r="FB59">
        <v>83.344378036424999</v>
      </c>
      <c r="FC59">
        <v>83.386050225443213</v>
      </c>
      <c r="FD59">
        <v>83.611192561051908</v>
      </c>
      <c r="FE59">
        <v>84.30516545930864</v>
      </c>
      <c r="FF59">
        <v>85.198800213177293</v>
      </c>
      <c r="FG59">
        <v>85.616274334221885</v>
      </c>
      <c r="FH59">
        <v>85.907369666958274</v>
      </c>
      <c r="FI59">
        <v>86.345497252259719</v>
      </c>
      <c r="FJ59">
        <v>86.941281183300319</v>
      </c>
      <c r="FK59">
        <v>87.419458229808484</v>
      </c>
      <c r="FL59">
        <v>87.034812613597268</v>
      </c>
      <c r="FM59">
        <v>87.104440463688206</v>
      </c>
      <c r="FN59">
        <v>87.278649344615573</v>
      </c>
      <c r="FO59">
        <v>87.540485292649393</v>
      </c>
      <c r="FP59">
        <v>87.741828408822457</v>
      </c>
      <c r="FQ59">
        <v>87.934860431321951</v>
      </c>
      <c r="FR59">
        <v>88.286599873047251</v>
      </c>
      <c r="FS59">
        <v>88.383715132907454</v>
      </c>
      <c r="FT59">
        <v>88.145079102048754</v>
      </c>
      <c r="FU59">
        <v>87.933530912203835</v>
      </c>
      <c r="FV59">
        <v>87.757663850379359</v>
      </c>
      <c r="FW59">
        <v>87.713785018454232</v>
      </c>
      <c r="FX59">
        <v>87.845355695981866</v>
      </c>
      <c r="FY59">
        <v>87.968339193956254</v>
      </c>
      <c r="FZ59">
        <v>88.109088536666619</v>
      </c>
      <c r="GA59">
        <v>88.417470346544832</v>
      </c>
      <c r="GB59">
        <v>88.532413057995527</v>
      </c>
      <c r="GC59">
        <v>88.470440368854611</v>
      </c>
      <c r="GD59">
        <v>88.284652444080265</v>
      </c>
      <c r="GE59">
        <v>88.381765561768745</v>
      </c>
      <c r="GF59">
        <v>88.443809561193106</v>
      </c>
      <c r="GG59">
        <v>88.458579677389778</v>
      </c>
      <c r="GH59">
        <v>88.456987422955535</v>
      </c>
      <c r="GI59">
        <v>88.827799114232917</v>
      </c>
      <c r="GJ59">
        <v>89.333673430188668</v>
      </c>
      <c r="GK59">
        <v>89.632762568832163</v>
      </c>
      <c r="GL59">
        <v>90.117496548804979</v>
      </c>
      <c r="GM59">
        <v>90.536092320274065</v>
      </c>
      <c r="GN59">
        <v>90.651978518443883</v>
      </c>
      <c r="GO59">
        <v>90.744806144447182</v>
      </c>
      <c r="GP59">
        <v>91.237641186617495</v>
      </c>
      <c r="GQ59">
        <v>91.996555886007499</v>
      </c>
      <c r="GR59">
        <v>92.438783330151836</v>
      </c>
      <c r="GS59">
        <v>92.649081562227536</v>
      </c>
      <c r="GT59">
        <v>93.071931970477806</v>
      </c>
      <c r="GU59">
        <v>93.289534147424703</v>
      </c>
      <c r="GV59">
        <v>93.483576378451644</v>
      </c>
      <c r="GW59">
        <v>93.486567852895377</v>
      </c>
      <c r="GX59">
        <v>92.993479506713285</v>
      </c>
      <c r="GY59">
        <v>92.834367663276922</v>
      </c>
      <c r="GZ59">
        <v>92.936206964603713</v>
      </c>
      <c r="HA59">
        <v>93.788617854882844</v>
      </c>
      <c r="HB59">
        <v>94.343940261201624</v>
      </c>
      <c r="HC59">
        <v>94.734146798121969</v>
      </c>
      <c r="HD59">
        <v>94.85872220116201</v>
      </c>
      <c r="HE59">
        <v>95.054510603785047</v>
      </c>
      <c r="HF59">
        <v>95.537482572162858</v>
      </c>
      <c r="HG59">
        <v>96.232231145427235</v>
      </c>
      <c r="HH59">
        <v>95.973270211415709</v>
      </c>
      <c r="HI59">
        <v>96.053311918771854</v>
      </c>
      <c r="HJ59">
        <v>96.580164334646355</v>
      </c>
      <c r="HK59">
        <v>97.167854634623055</v>
      </c>
      <c r="HL59">
        <v>97.079820558323902</v>
      </c>
      <c r="HM59">
        <v>97.518718427068009</v>
      </c>
      <c r="HN59">
        <v>98.097492020932904</v>
      </c>
      <c r="HO59">
        <v>98.422783304473597</v>
      </c>
      <c r="HP59">
        <v>98.138931997423896</v>
      </c>
      <c r="HQ59">
        <v>97.889953526946769</v>
      </c>
      <c r="HR59">
        <v>97.986081461310334</v>
      </c>
      <c r="HS59">
        <v>98.771537890303492</v>
      </c>
      <c r="HT59">
        <v>98.564512746885995</v>
      </c>
      <c r="HU59">
        <v>98.869767042862705</v>
      </c>
      <c r="HV59">
        <v>99.357194994383775</v>
      </c>
      <c r="HW59">
        <v>99.265587660599479</v>
      </c>
      <c r="HX59">
        <v>99.445853967791109</v>
      </c>
      <c r="HY59">
        <v>99.724401804754365</v>
      </c>
      <c r="HZ59">
        <v>100.038832843645</v>
      </c>
      <c r="IA59">
        <v>100.6241600546135</v>
      </c>
      <c r="IB59">
        <v>101.5927682192987</v>
      </c>
      <c r="IC59">
        <v>103.0140510466867</v>
      </c>
      <c r="ID59">
        <v>104.2840082679908</v>
      </c>
      <c r="IE59">
        <v>104.1098539741828</v>
      </c>
      <c r="IF59">
        <v>103.36317810148</v>
      </c>
      <c r="IG59">
        <v>101.7683876265519</v>
      </c>
      <c r="IH59">
        <v>101.7376535734893</v>
      </c>
      <c r="II59">
        <v>102.4074942846171</v>
      </c>
      <c r="IJ59">
        <v>102.816407409295</v>
      </c>
      <c r="IK59">
        <v>102.89279999999999</v>
      </c>
      <c r="IL59">
        <v>103.020901536</v>
      </c>
      <c r="IM59">
        <v>103.1093964904194</v>
      </c>
      <c r="IN59">
        <v>103.1007353011142</v>
      </c>
      <c r="IO59">
        <v>103.2067228570038</v>
      </c>
      <c r="IP59">
        <v>103.27112385206649</v>
      </c>
      <c r="IQ59">
        <v>104.83888278326479</v>
      </c>
      <c r="IR59">
        <v>104.558229094054</v>
      </c>
      <c r="IS59">
        <v>104.51818329231089</v>
      </c>
      <c r="IT59">
        <v>104.683740094646</v>
      </c>
      <c r="IU59">
        <v>104.87991742358329</v>
      </c>
      <c r="IV59">
        <v>105.5326900296277</v>
      </c>
      <c r="IW59">
        <v>105.7943055682112</v>
      </c>
      <c r="IX59">
        <v>105.1431416174388</v>
      </c>
      <c r="IY59">
        <v>104.92959589681379</v>
      </c>
      <c r="IZ59">
        <v>105.26631497004669</v>
      </c>
      <c r="JA59">
        <v>105.0751513420611</v>
      </c>
      <c r="JB59">
        <v>105.27647533203201</v>
      </c>
      <c r="JC59">
        <v>106.3317667207608</v>
      </c>
      <c r="JD59">
        <v>107.0778967278403</v>
      </c>
      <c r="JE59">
        <v>107.2753483694065</v>
      </c>
      <c r="JF59">
        <v>107.6807419108944</v>
      </c>
      <c r="JG59">
        <v>108.4187857159517</v>
      </c>
      <c r="JH59">
        <v>108.84736517588691</v>
      </c>
      <c r="JI59">
        <v>108.8528075441457</v>
      </c>
      <c r="JJ59">
        <v>109.2861505709789</v>
      </c>
      <c r="JK59">
        <v>109.44483406160801</v>
      </c>
      <c r="JL59">
        <v>109.8686044590946</v>
      </c>
      <c r="JM59">
        <v>109.8548708835372</v>
      </c>
      <c r="JN59">
        <v>110.42095303320001</v>
      </c>
      <c r="JO59">
        <v>110.9166326913661</v>
      </c>
      <c r="JP59">
        <v>110.6660720181163</v>
      </c>
      <c r="JQ59">
        <v>110.2870407214542</v>
      </c>
      <c r="JR59">
        <v>110.2953122495083</v>
      </c>
      <c r="JS59">
        <v>110.5902419144635</v>
      </c>
      <c r="JT59">
        <v>111.09320633469051</v>
      </c>
      <c r="JU59">
        <v>112.0720485757054</v>
      </c>
      <c r="JV59">
        <v>113.28231462827451</v>
      </c>
      <c r="JW59">
        <v>113.375432690899</v>
      </c>
      <c r="JX59">
        <v>113.65717064113581</v>
      </c>
      <c r="JY59">
        <v>113.7887856447382</v>
      </c>
      <c r="JZ59">
        <v>114.1431250319617</v>
      </c>
      <c r="KA59">
        <v>115.3271316679182</v>
      </c>
      <c r="KB59">
        <v>115.05888075965861</v>
      </c>
      <c r="KC59">
        <v>115.1429888014939</v>
      </c>
      <c r="KD59">
        <v>115.19699086324179</v>
      </c>
      <c r="KE59">
        <v>115.3874114891388</v>
      </c>
      <c r="KF59">
        <v>115.9358478559467</v>
      </c>
      <c r="KG59">
        <v>115.93503630501171</v>
      </c>
      <c r="KH59">
        <v>116.265451158481</v>
      </c>
      <c r="KI59">
        <v>116.652847641741</v>
      </c>
      <c r="KJ59">
        <v>116.8015800224843</v>
      </c>
      <c r="KK59">
        <v>117.1366837555688</v>
      </c>
    </row>
  </sheetData>
  <autoFilter ref="A1:KK59" xr:uid="{00000000-0001-0000-0000-000000000000}">
    <sortState xmlns:xlrd2="http://schemas.microsoft.com/office/spreadsheetml/2017/richdata2" ref="A2:KK59">
      <sortCondition ref="D1:D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42DB-7148-4674-8046-8FC98C4E3AA8}">
  <dimension ref="B1:BH2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:BH1048576"/>
    </sheetView>
  </sheetViews>
  <sheetFormatPr baseColWidth="10" defaultRowHeight="15" x14ac:dyDescent="0.25"/>
  <sheetData>
    <row r="1" spans="2:60" x14ac:dyDescent="0.25">
      <c r="B1" t="s">
        <v>3</v>
      </c>
      <c r="C1" t="s">
        <v>369</v>
      </c>
      <c r="D1" t="s">
        <v>397</v>
      </c>
      <c r="E1" t="s">
        <v>380</v>
      </c>
      <c r="F1" t="s">
        <v>380</v>
      </c>
      <c r="G1" t="s">
        <v>361</v>
      </c>
      <c r="H1" t="s">
        <v>316</v>
      </c>
      <c r="I1" t="s">
        <v>348</v>
      </c>
      <c r="J1" t="s">
        <v>404</v>
      </c>
      <c r="K1" t="s">
        <v>307</v>
      </c>
      <c r="L1" t="s">
        <v>307</v>
      </c>
      <c r="M1" t="s">
        <v>395</v>
      </c>
      <c r="N1" t="s">
        <v>318</v>
      </c>
      <c r="O1" t="s">
        <v>334</v>
      </c>
      <c r="P1" t="s">
        <v>351</v>
      </c>
      <c r="Q1" t="s">
        <v>351</v>
      </c>
      <c r="R1" t="s">
        <v>357</v>
      </c>
      <c r="S1" t="s">
        <v>357</v>
      </c>
      <c r="T1" t="s">
        <v>310</v>
      </c>
      <c r="U1" t="s">
        <v>310</v>
      </c>
      <c r="V1" t="s">
        <v>373</v>
      </c>
      <c r="W1" t="s">
        <v>402</v>
      </c>
      <c r="X1" t="s">
        <v>328</v>
      </c>
      <c r="Y1" t="s">
        <v>312</v>
      </c>
      <c r="Z1" t="s">
        <v>312</v>
      </c>
      <c r="AA1" t="s">
        <v>346</v>
      </c>
      <c r="AB1" t="s">
        <v>346</v>
      </c>
      <c r="AC1" t="s">
        <v>330</v>
      </c>
      <c r="AD1" t="s">
        <v>392</v>
      </c>
      <c r="AE1" t="s">
        <v>389</v>
      </c>
      <c r="AF1" t="s">
        <v>389</v>
      </c>
      <c r="AG1" t="s">
        <v>365</v>
      </c>
      <c r="AH1" t="s">
        <v>314</v>
      </c>
      <c r="AI1" t="s">
        <v>314</v>
      </c>
      <c r="AJ1" t="s">
        <v>320</v>
      </c>
      <c r="AK1" t="s">
        <v>371</v>
      </c>
      <c r="AL1" t="s">
        <v>376</v>
      </c>
      <c r="AM1" t="s">
        <v>376</v>
      </c>
      <c r="AN1" t="s">
        <v>387</v>
      </c>
      <c r="AO1" t="s">
        <v>385</v>
      </c>
      <c r="AP1" t="s">
        <v>322</v>
      </c>
      <c r="AQ1" t="s">
        <v>336</v>
      </c>
      <c r="AR1" t="s">
        <v>355</v>
      </c>
      <c r="AS1" t="s">
        <v>355</v>
      </c>
      <c r="AT1" t="s">
        <v>342</v>
      </c>
      <c r="AU1" t="s">
        <v>332</v>
      </c>
      <c r="AV1" t="s">
        <v>363</v>
      </c>
      <c r="AW1" t="s">
        <v>359</v>
      </c>
      <c r="AX1" t="s">
        <v>359</v>
      </c>
      <c r="AY1" t="s">
        <v>338</v>
      </c>
      <c r="AZ1" t="s">
        <v>399</v>
      </c>
      <c r="BA1" t="s">
        <v>353</v>
      </c>
      <c r="BB1" t="s">
        <v>353</v>
      </c>
      <c r="BC1" t="s">
        <v>300</v>
      </c>
      <c r="BD1" t="s">
        <v>300</v>
      </c>
      <c r="BE1" t="s">
        <v>344</v>
      </c>
      <c r="BF1" t="s">
        <v>324</v>
      </c>
      <c r="BG1" t="s">
        <v>326</v>
      </c>
      <c r="BH1" t="s">
        <v>340</v>
      </c>
    </row>
    <row r="2" spans="2:60" x14ac:dyDescent="0.25">
      <c r="B2" t="s">
        <v>9</v>
      </c>
      <c r="E2">
        <v>74.64</v>
      </c>
      <c r="F2">
        <v>76.14</v>
      </c>
      <c r="G2">
        <v>1693.07</v>
      </c>
      <c r="H2">
        <v>43.991851580761811</v>
      </c>
      <c r="I2">
        <v>64.356999999999999</v>
      </c>
      <c r="J2">
        <v>43.721649999999997</v>
      </c>
      <c r="K2">
        <v>76.7</v>
      </c>
      <c r="L2">
        <v>78</v>
      </c>
      <c r="M2">
        <v>25.307374069361</v>
      </c>
      <c r="N2">
        <v>49.468445287052397</v>
      </c>
      <c r="P2">
        <v>80.13</v>
      </c>
      <c r="Q2">
        <v>78.47</v>
      </c>
      <c r="R2">
        <v>76.454120000000003</v>
      </c>
      <c r="S2">
        <v>79.5</v>
      </c>
      <c r="T2">
        <v>72.381969999999995</v>
      </c>
      <c r="U2">
        <v>71.61</v>
      </c>
      <c r="V2">
        <v>45.985097972099432</v>
      </c>
      <c r="W2">
        <v>28.55481</v>
      </c>
      <c r="Y2">
        <v>63</v>
      </c>
      <c r="Z2">
        <v>77.7</v>
      </c>
      <c r="AA2">
        <v>76.255110000000002</v>
      </c>
      <c r="AB2">
        <v>75</v>
      </c>
      <c r="AD2">
        <v>64.603999999999999</v>
      </c>
      <c r="AE2">
        <v>55.8</v>
      </c>
      <c r="AF2">
        <v>55.660020000000003</v>
      </c>
      <c r="AG2">
        <v>81.505876242912322</v>
      </c>
      <c r="AI2">
        <v>71.3</v>
      </c>
      <c r="AJ2">
        <v>48.575479999999999</v>
      </c>
      <c r="AL2">
        <v>76.209999999999994</v>
      </c>
      <c r="AM2">
        <v>76.31</v>
      </c>
      <c r="AR2">
        <v>72.599999999999994</v>
      </c>
      <c r="AS2">
        <v>89.513249999999999</v>
      </c>
      <c r="AT2">
        <v>34.428469999999997</v>
      </c>
      <c r="AU2">
        <v>62.984940000000002</v>
      </c>
      <c r="AV2">
        <v>30.413519999999998</v>
      </c>
      <c r="AW2">
        <v>67.814089999999993</v>
      </c>
      <c r="AX2">
        <v>71.94</v>
      </c>
      <c r="BA2">
        <v>15.37</v>
      </c>
      <c r="BB2">
        <v>43.30509</v>
      </c>
      <c r="BC2">
        <v>72.599999999999994</v>
      </c>
      <c r="BD2">
        <v>73.5</v>
      </c>
      <c r="BE2">
        <v>80.30065740144137</v>
      </c>
    </row>
    <row r="3" spans="2:60" x14ac:dyDescent="0.25">
      <c r="B3" t="s">
        <v>10</v>
      </c>
      <c r="E3">
        <v>75.98</v>
      </c>
      <c r="F3">
        <v>76.47</v>
      </c>
      <c r="G3">
        <v>1700.86</v>
      </c>
      <c r="H3">
        <v>43.856581454991058</v>
      </c>
      <c r="I3">
        <v>64.421360000000007</v>
      </c>
      <c r="J3">
        <v>44.552239999999998</v>
      </c>
      <c r="K3">
        <v>77.3</v>
      </c>
      <c r="L3">
        <v>78.400000000000006</v>
      </c>
      <c r="M3">
        <v>25.341668808508079</v>
      </c>
      <c r="N3">
        <v>50.909273790555197</v>
      </c>
      <c r="P3">
        <v>80.349999999999994</v>
      </c>
      <c r="Q3">
        <v>78.69</v>
      </c>
      <c r="R3">
        <v>76.896550000000005</v>
      </c>
      <c r="S3">
        <v>80</v>
      </c>
      <c r="T3">
        <v>72.310220000000001</v>
      </c>
      <c r="U3">
        <v>71.459999999999994</v>
      </c>
      <c r="V3">
        <v>45.77842597779933</v>
      </c>
      <c r="W3">
        <v>28.79852</v>
      </c>
      <c r="Y3">
        <v>63.6</v>
      </c>
      <c r="Z3">
        <v>78.400000000000006</v>
      </c>
      <c r="AA3">
        <v>76.521280000000004</v>
      </c>
      <c r="AB3">
        <v>74.599999999999994</v>
      </c>
      <c r="AD3">
        <v>64.918999999999997</v>
      </c>
      <c r="AE3">
        <v>55.73</v>
      </c>
      <c r="AF3">
        <v>55.548439999999999</v>
      </c>
      <c r="AG3">
        <v>81.666955049716492</v>
      </c>
      <c r="AI3">
        <v>71.37</v>
      </c>
      <c r="AJ3">
        <v>48.543329999999997</v>
      </c>
      <c r="AL3">
        <v>76.89</v>
      </c>
      <c r="AM3">
        <v>76.98</v>
      </c>
      <c r="AR3">
        <v>72.599999999999994</v>
      </c>
      <c r="AS3">
        <v>89.59966</v>
      </c>
      <c r="AT3">
        <v>35.213439999999999</v>
      </c>
      <c r="AU3">
        <v>62.856659999999998</v>
      </c>
      <c r="AV3">
        <v>30.50142</v>
      </c>
      <c r="AW3">
        <v>68.036720000000003</v>
      </c>
      <c r="AX3">
        <v>71.94</v>
      </c>
      <c r="BA3">
        <v>15.59</v>
      </c>
      <c r="BB3">
        <v>44.084339999999997</v>
      </c>
      <c r="BC3">
        <v>72.7</v>
      </c>
      <c r="BD3">
        <v>73.7</v>
      </c>
      <c r="BE3">
        <v>80.621676591509953</v>
      </c>
    </row>
    <row r="4" spans="2:60" x14ac:dyDescent="0.25">
      <c r="B4" t="s">
        <v>11</v>
      </c>
      <c r="E4">
        <v>76.12</v>
      </c>
      <c r="F4">
        <v>76.64</v>
      </c>
      <c r="G4">
        <v>1707.32</v>
      </c>
      <c r="H4">
        <v>44.065369590981348</v>
      </c>
      <c r="I4">
        <v>64.034840000000003</v>
      </c>
      <c r="J4">
        <v>45.208350000000003</v>
      </c>
      <c r="K4">
        <v>77.7</v>
      </c>
      <c r="L4">
        <v>78.8</v>
      </c>
      <c r="M4">
        <v>25.234497748673451</v>
      </c>
      <c r="N4">
        <v>52.026320607882496</v>
      </c>
      <c r="P4">
        <v>80.709999999999994</v>
      </c>
      <c r="Q4">
        <v>79.069999999999993</v>
      </c>
      <c r="R4">
        <v>76.896550000000005</v>
      </c>
      <c r="S4">
        <v>80</v>
      </c>
      <c r="T4">
        <v>73.727940000000004</v>
      </c>
      <c r="U4">
        <v>73.13</v>
      </c>
      <c r="V4">
        <v>45.985097972099432</v>
      </c>
      <c r="W4">
        <v>29.057459999999999</v>
      </c>
      <c r="Y4">
        <v>64.099999999999994</v>
      </c>
      <c r="Z4">
        <v>79</v>
      </c>
      <c r="AA4">
        <v>76.587810000000005</v>
      </c>
      <c r="AB4">
        <v>75.3</v>
      </c>
      <c r="AD4">
        <v>65.488</v>
      </c>
      <c r="AE4">
        <v>56.01</v>
      </c>
      <c r="AF4">
        <v>55.818089999999998</v>
      </c>
      <c r="AG4">
        <v>81.505876242912322</v>
      </c>
      <c r="AI4">
        <v>71.790000000000006</v>
      </c>
      <c r="AJ4">
        <v>48.85089</v>
      </c>
      <c r="AL4">
        <v>77.77</v>
      </c>
      <c r="AM4">
        <v>77.7</v>
      </c>
      <c r="AR4">
        <v>73</v>
      </c>
      <c r="AS4">
        <v>90.031670000000005</v>
      </c>
      <c r="AT4">
        <v>35.868400000000001</v>
      </c>
      <c r="AU4">
        <v>62.856659999999998</v>
      </c>
      <c r="AV4">
        <v>30.706520000000001</v>
      </c>
      <c r="AW4">
        <v>68.323400000000007</v>
      </c>
      <c r="AX4">
        <v>72.52</v>
      </c>
      <c r="BA4">
        <v>16.690000000000001</v>
      </c>
      <c r="BB4">
        <v>46.760980000000004</v>
      </c>
      <c r="BC4">
        <v>73</v>
      </c>
      <c r="BD4">
        <v>73.900000000000006</v>
      </c>
      <c r="BE4">
        <v>80.805116128692006</v>
      </c>
    </row>
    <row r="5" spans="2:60" x14ac:dyDescent="0.25">
      <c r="B5" t="s">
        <v>12</v>
      </c>
      <c r="E5">
        <v>76.8</v>
      </c>
      <c r="F5">
        <v>77.3</v>
      </c>
      <c r="G5">
        <v>1717.22</v>
      </c>
      <c r="H5">
        <v>44.266504622629107</v>
      </c>
      <c r="I5">
        <v>64.162899999999993</v>
      </c>
      <c r="J5">
        <v>45.724850000000004</v>
      </c>
      <c r="K5">
        <v>78</v>
      </c>
      <c r="L5">
        <v>79.3</v>
      </c>
      <c r="M5">
        <v>25.390967496032019</v>
      </c>
      <c r="N5">
        <v>52.922116606314198</v>
      </c>
      <c r="P5">
        <v>81.099999999999994</v>
      </c>
      <c r="Q5">
        <v>79.48</v>
      </c>
      <c r="R5">
        <v>77.250510000000006</v>
      </c>
      <c r="S5">
        <v>80.3</v>
      </c>
      <c r="T5">
        <v>74.421660000000003</v>
      </c>
      <c r="U5">
        <v>73.94</v>
      </c>
      <c r="V5">
        <v>46.295113114664737</v>
      </c>
      <c r="W5">
        <v>29.19455</v>
      </c>
      <c r="Y5">
        <v>64.599999999999994</v>
      </c>
      <c r="Z5">
        <v>79.599999999999994</v>
      </c>
      <c r="AA5">
        <v>76.920519999999996</v>
      </c>
      <c r="AB5">
        <v>75.900000000000006</v>
      </c>
      <c r="AD5">
        <v>65.739999999999995</v>
      </c>
      <c r="AE5">
        <v>56.23</v>
      </c>
      <c r="AF5">
        <v>56.013359999999999</v>
      </c>
      <c r="AG5">
        <v>81.586415646314407</v>
      </c>
      <c r="AI5">
        <v>74.36</v>
      </c>
      <c r="AJ5">
        <v>49.09731</v>
      </c>
      <c r="AL5">
        <v>78.37</v>
      </c>
      <c r="AM5">
        <v>78.13</v>
      </c>
      <c r="AR5">
        <v>73.599999999999994</v>
      </c>
      <c r="AS5">
        <v>90.722890000000007</v>
      </c>
      <c r="AT5">
        <v>36.510449999999999</v>
      </c>
      <c r="AU5">
        <v>62.856659999999998</v>
      </c>
      <c r="AV5">
        <v>30.853020000000001</v>
      </c>
      <c r="AW5">
        <v>68.678200000000004</v>
      </c>
      <c r="AX5">
        <v>73.17</v>
      </c>
      <c r="BA5">
        <v>18.670000000000002</v>
      </c>
      <c r="BB5">
        <v>51.59355</v>
      </c>
      <c r="BC5">
        <v>73.400000000000006</v>
      </c>
      <c r="BD5">
        <v>74.400000000000006</v>
      </c>
      <c r="BE5">
        <v>81.126135318760589</v>
      </c>
    </row>
    <row r="6" spans="2:60" x14ac:dyDescent="0.25">
      <c r="B6" t="s">
        <v>13</v>
      </c>
      <c r="E6">
        <v>77.2</v>
      </c>
      <c r="F6">
        <v>77.790000000000006</v>
      </c>
      <c r="G6">
        <v>1724.26</v>
      </c>
      <c r="H6">
        <v>44.458818999567129</v>
      </c>
      <c r="I6">
        <v>63.842089999999999</v>
      </c>
      <c r="J6">
        <v>45.920290000000001</v>
      </c>
      <c r="K6">
        <v>78.400000000000006</v>
      </c>
      <c r="L6">
        <v>79.7</v>
      </c>
      <c r="M6">
        <v>25.457413553129541</v>
      </c>
      <c r="N6">
        <v>53.008458389297402</v>
      </c>
      <c r="P6">
        <v>81.599999999999994</v>
      </c>
      <c r="Q6">
        <v>79.989999999999995</v>
      </c>
      <c r="R6">
        <v>77.515979999999999</v>
      </c>
      <c r="S6">
        <v>80.7</v>
      </c>
      <c r="T6">
        <v>74.736170000000001</v>
      </c>
      <c r="U6">
        <v>74.31</v>
      </c>
      <c r="V6">
        <v>46.605123489819853</v>
      </c>
      <c r="W6">
        <v>29.524570000000001</v>
      </c>
      <c r="Y6">
        <v>65</v>
      </c>
      <c r="Z6">
        <v>80.099999999999994</v>
      </c>
      <c r="AA6">
        <v>77.120140000000006</v>
      </c>
      <c r="AB6">
        <v>76.099999999999994</v>
      </c>
      <c r="AD6">
        <v>65.677000000000007</v>
      </c>
      <c r="AE6">
        <v>56.8</v>
      </c>
      <c r="AF6">
        <v>56.608449999999998</v>
      </c>
      <c r="AG6">
        <v>81.666955049716492</v>
      </c>
      <c r="AI6">
        <v>75.069999999999993</v>
      </c>
      <c r="AJ6">
        <v>49.209969999999998</v>
      </c>
      <c r="AL6">
        <v>78.63</v>
      </c>
      <c r="AM6">
        <v>78.39</v>
      </c>
      <c r="AR6">
        <v>74.5</v>
      </c>
      <c r="AS6">
        <v>91.759730000000005</v>
      </c>
      <c r="AT6">
        <v>37.160339999999998</v>
      </c>
      <c r="AU6">
        <v>62.728380000000001</v>
      </c>
      <c r="AV6">
        <v>30.970220000000001</v>
      </c>
      <c r="AW6">
        <v>68.937939999999998</v>
      </c>
      <c r="AX6">
        <v>73.430000000000007</v>
      </c>
      <c r="BA6">
        <v>19.690000000000001</v>
      </c>
      <c r="BB6">
        <v>54.200940000000003</v>
      </c>
      <c r="BC6">
        <v>74</v>
      </c>
      <c r="BD6">
        <v>74.900000000000006</v>
      </c>
      <c r="BE6">
        <v>81.493014393124682</v>
      </c>
    </row>
    <row r="7" spans="2:60" x14ac:dyDescent="0.25">
      <c r="B7" t="s">
        <v>14</v>
      </c>
      <c r="E7">
        <v>77.34</v>
      </c>
      <c r="F7">
        <v>77.930000000000007</v>
      </c>
      <c r="G7">
        <v>1733.23</v>
      </c>
      <c r="H7">
        <v>44.48352587185402</v>
      </c>
      <c r="I7">
        <v>63.075980000000001</v>
      </c>
      <c r="J7">
        <v>45.941229999999997</v>
      </c>
      <c r="K7">
        <v>78.3</v>
      </c>
      <c r="L7">
        <v>79.599999999999994</v>
      </c>
      <c r="M7">
        <v>25.313804332951101</v>
      </c>
      <c r="N7">
        <v>53.262087376806001</v>
      </c>
      <c r="P7">
        <v>81.650000000000006</v>
      </c>
      <c r="Q7">
        <v>80.05</v>
      </c>
      <c r="R7">
        <v>77.604460000000003</v>
      </c>
      <c r="S7">
        <v>80.8</v>
      </c>
      <c r="T7">
        <v>74.656390000000002</v>
      </c>
      <c r="U7">
        <v>74.239999999999995</v>
      </c>
      <c r="V7">
        <v>47.225149007540409</v>
      </c>
      <c r="W7">
        <v>30.01707</v>
      </c>
      <c r="Y7">
        <v>65.400000000000006</v>
      </c>
      <c r="Z7">
        <v>80.7</v>
      </c>
      <c r="AA7">
        <v>77.319760000000002</v>
      </c>
      <c r="AB7">
        <v>76.3</v>
      </c>
      <c r="AD7">
        <v>65.866</v>
      </c>
      <c r="AE7">
        <v>57.11</v>
      </c>
      <c r="AF7">
        <v>56.878100000000003</v>
      </c>
      <c r="AG7">
        <v>81.586415646314407</v>
      </c>
      <c r="AI7">
        <v>75.209999999999994</v>
      </c>
      <c r="AJ7">
        <v>49.326360000000001</v>
      </c>
      <c r="AL7">
        <v>78.34</v>
      </c>
      <c r="AM7">
        <v>78.09</v>
      </c>
      <c r="AR7">
        <v>74.400000000000006</v>
      </c>
      <c r="AS7">
        <v>91.673320000000004</v>
      </c>
      <c r="AT7">
        <v>37.762329999999999</v>
      </c>
      <c r="AU7">
        <v>62.728380000000001</v>
      </c>
      <c r="AV7">
        <v>31.116720000000001</v>
      </c>
      <c r="AW7">
        <v>69.170230000000004</v>
      </c>
      <c r="AX7">
        <v>73.63</v>
      </c>
      <c r="BA7">
        <v>20.37</v>
      </c>
      <c r="BB7">
        <v>55.8992</v>
      </c>
      <c r="BC7">
        <v>74.099999999999994</v>
      </c>
      <c r="BD7">
        <v>75</v>
      </c>
      <c r="BE7">
        <v>81.630594046011225</v>
      </c>
    </row>
    <row r="8" spans="2:60" x14ac:dyDescent="0.25">
      <c r="B8" t="s">
        <v>15</v>
      </c>
      <c r="E8">
        <v>76.37</v>
      </c>
      <c r="F8">
        <v>77.87</v>
      </c>
      <c r="G8">
        <v>1756.28</v>
      </c>
      <c r="H8">
        <v>44.397654425491041</v>
      </c>
      <c r="I8">
        <v>62.760599999999997</v>
      </c>
      <c r="J8">
        <v>45.990090000000002</v>
      </c>
      <c r="K8">
        <v>78.099999999999994</v>
      </c>
      <c r="L8">
        <v>79.3</v>
      </c>
      <c r="M8">
        <v>25.253788539443679</v>
      </c>
      <c r="N8">
        <v>53.3916000512775</v>
      </c>
      <c r="P8">
        <v>81.48</v>
      </c>
      <c r="Q8">
        <v>79.87</v>
      </c>
      <c r="R8">
        <v>77.692959999999999</v>
      </c>
      <c r="S8">
        <v>80.900000000000006</v>
      </c>
      <c r="T8">
        <v>73.352800000000002</v>
      </c>
      <c r="U8">
        <v>72.75</v>
      </c>
      <c r="V8">
        <v>47.845155455620556</v>
      </c>
      <c r="W8">
        <v>30.65174</v>
      </c>
      <c r="Y8">
        <v>65.2</v>
      </c>
      <c r="Z8">
        <v>80.5</v>
      </c>
      <c r="AA8">
        <v>77.386300000000006</v>
      </c>
      <c r="AB8">
        <v>76.099999999999994</v>
      </c>
      <c r="AD8">
        <v>65.992000000000004</v>
      </c>
      <c r="AE8">
        <v>56.84</v>
      </c>
      <c r="AF8">
        <v>56.636339999999997</v>
      </c>
      <c r="AG8">
        <v>81.586415646314407</v>
      </c>
      <c r="AI8">
        <v>75.900000000000006</v>
      </c>
      <c r="AJ8">
        <v>49.1982</v>
      </c>
      <c r="AL8">
        <v>78.290000000000006</v>
      </c>
      <c r="AM8">
        <v>77.98</v>
      </c>
      <c r="AR8">
        <v>74</v>
      </c>
      <c r="AS8">
        <v>91.414119999999997</v>
      </c>
      <c r="AT8">
        <v>37.932259999999999</v>
      </c>
      <c r="AU8">
        <v>62.600099999999998</v>
      </c>
      <c r="AV8">
        <v>31.087430000000001</v>
      </c>
      <c r="AW8">
        <v>69.34</v>
      </c>
      <c r="AX8">
        <v>73.11</v>
      </c>
      <c r="BA8">
        <v>20.83</v>
      </c>
      <c r="BB8">
        <v>57.237520000000004</v>
      </c>
      <c r="BC8">
        <v>73.599999999999994</v>
      </c>
      <c r="BD8">
        <v>74.5</v>
      </c>
      <c r="BE8">
        <v>81.401294624533662</v>
      </c>
    </row>
    <row r="9" spans="2:60" x14ac:dyDescent="0.25">
      <c r="B9" t="s">
        <v>16</v>
      </c>
      <c r="E9">
        <v>77.38</v>
      </c>
      <c r="F9">
        <v>77.86</v>
      </c>
      <c r="G9">
        <v>1768.57</v>
      </c>
      <c r="H9">
        <v>44.754066123395518</v>
      </c>
      <c r="I9">
        <v>62.823360000000001</v>
      </c>
      <c r="J9">
        <v>46.108750000000001</v>
      </c>
      <c r="K9">
        <v>78.099999999999994</v>
      </c>
      <c r="L9">
        <v>79.2</v>
      </c>
      <c r="M9">
        <v>25.440266183555959</v>
      </c>
      <c r="N9">
        <v>53.623643593041898</v>
      </c>
      <c r="P9">
        <v>81.48</v>
      </c>
      <c r="Q9">
        <v>79.87</v>
      </c>
      <c r="R9">
        <v>77.515979999999999</v>
      </c>
      <c r="S9">
        <v>80.7</v>
      </c>
      <c r="T9">
        <v>73.370890000000003</v>
      </c>
      <c r="U9">
        <v>72.760000000000005</v>
      </c>
      <c r="V9">
        <v>48.155180133006013</v>
      </c>
      <c r="W9">
        <v>30.590810000000001</v>
      </c>
      <c r="Y9">
        <v>65.400000000000006</v>
      </c>
      <c r="Z9">
        <v>80.7</v>
      </c>
      <c r="AA9">
        <v>77.386300000000006</v>
      </c>
      <c r="AB9">
        <v>75.900000000000006</v>
      </c>
      <c r="AD9">
        <v>66.245000000000005</v>
      </c>
      <c r="AE9">
        <v>56.47</v>
      </c>
      <c r="AF9">
        <v>56.264409999999998</v>
      </c>
      <c r="AG9">
        <v>81.505876242912322</v>
      </c>
      <c r="AI9">
        <v>75.91</v>
      </c>
      <c r="AJ9">
        <v>49.489690000000003</v>
      </c>
      <c r="AL9">
        <v>78.510000000000005</v>
      </c>
      <c r="AM9">
        <v>78.27</v>
      </c>
      <c r="AR9">
        <v>73.599999999999994</v>
      </c>
      <c r="AS9">
        <v>91.154910000000001</v>
      </c>
      <c r="AT9">
        <v>37.936059999999998</v>
      </c>
      <c r="AU9">
        <v>62.535960000000003</v>
      </c>
      <c r="AV9">
        <v>31.02882</v>
      </c>
      <c r="AW9">
        <v>69.507739999999998</v>
      </c>
      <c r="AX9">
        <v>73.17</v>
      </c>
      <c r="BA9">
        <v>21.44</v>
      </c>
      <c r="BB9">
        <v>58.919699999999999</v>
      </c>
      <c r="BC9">
        <v>73.900000000000006</v>
      </c>
      <c r="BD9">
        <v>74.8</v>
      </c>
      <c r="BE9">
        <v>81.401294624533662</v>
      </c>
    </row>
    <row r="10" spans="2:60" x14ac:dyDescent="0.25">
      <c r="B10" t="s">
        <v>17</v>
      </c>
      <c r="E10">
        <v>77.489999999999995</v>
      </c>
      <c r="F10">
        <v>78.08</v>
      </c>
      <c r="G10">
        <v>1773.52</v>
      </c>
      <c r="H10">
        <v>45.082238167579398</v>
      </c>
      <c r="I10">
        <v>63.388770000000001</v>
      </c>
      <c r="J10">
        <v>46.276260000000001</v>
      </c>
      <c r="K10">
        <v>78.400000000000006</v>
      </c>
      <c r="L10">
        <v>79.7</v>
      </c>
      <c r="M10">
        <v>25.671755672798881</v>
      </c>
      <c r="N10">
        <v>54.719104964618502</v>
      </c>
      <c r="P10">
        <v>81.63</v>
      </c>
      <c r="Q10">
        <v>80.03</v>
      </c>
      <c r="R10">
        <v>77.515979999999999</v>
      </c>
      <c r="S10">
        <v>80.599999999999994</v>
      </c>
      <c r="T10">
        <v>74.772310000000004</v>
      </c>
      <c r="U10">
        <v>74.3</v>
      </c>
      <c r="V10">
        <v>48.05187035661141</v>
      </c>
      <c r="W10">
        <v>30.783750000000001</v>
      </c>
      <c r="Y10">
        <v>65.7</v>
      </c>
      <c r="Z10">
        <v>81</v>
      </c>
      <c r="AA10">
        <v>77.386300000000006</v>
      </c>
      <c r="AB10">
        <v>76.099999999999994</v>
      </c>
      <c r="AD10">
        <v>66.182000000000002</v>
      </c>
      <c r="AE10">
        <v>56.83</v>
      </c>
      <c r="AF10">
        <v>56.636339999999997</v>
      </c>
      <c r="AG10">
        <v>81.586415646314407</v>
      </c>
      <c r="AI10">
        <v>75.87</v>
      </c>
      <c r="AJ10">
        <v>49.950380000000003</v>
      </c>
      <c r="AL10">
        <v>79.33</v>
      </c>
      <c r="AM10">
        <v>79.23</v>
      </c>
      <c r="AR10">
        <v>73.900000000000006</v>
      </c>
      <c r="AS10">
        <v>91.414119999999997</v>
      </c>
      <c r="AT10">
        <v>38.163670000000003</v>
      </c>
      <c r="AU10">
        <v>62.535960000000003</v>
      </c>
      <c r="AV10">
        <v>31.116720000000001</v>
      </c>
      <c r="AW10">
        <v>69.498599999999996</v>
      </c>
      <c r="AX10">
        <v>73.56</v>
      </c>
      <c r="BA10">
        <v>22.8</v>
      </c>
      <c r="BB10">
        <v>62.389209999999999</v>
      </c>
      <c r="BC10">
        <v>74.099999999999994</v>
      </c>
      <c r="BD10">
        <v>75</v>
      </c>
      <c r="BE10">
        <v>81.768173698897755</v>
      </c>
    </row>
    <row r="11" spans="2:60" x14ac:dyDescent="0.25">
      <c r="B11" t="s">
        <v>18</v>
      </c>
      <c r="E11">
        <v>77.400000000000006</v>
      </c>
      <c r="F11">
        <v>77.959999999999994</v>
      </c>
      <c r="G11">
        <v>1788.24</v>
      </c>
      <c r="H11">
        <v>45.143402741655493</v>
      </c>
      <c r="I11">
        <v>63.578940000000003</v>
      </c>
      <c r="J11">
        <v>46.366999999999997</v>
      </c>
      <c r="K11">
        <v>78.5</v>
      </c>
      <c r="L11">
        <v>79.7</v>
      </c>
      <c r="M11">
        <v>25.736058308699679</v>
      </c>
      <c r="N11">
        <v>55.361271975548199</v>
      </c>
      <c r="P11">
        <v>81.680000000000007</v>
      </c>
      <c r="Q11">
        <v>80.08</v>
      </c>
      <c r="R11">
        <v>77.427490000000006</v>
      </c>
      <c r="S11">
        <v>80.400000000000006</v>
      </c>
      <c r="T11">
        <v>75.009180000000001</v>
      </c>
      <c r="U11">
        <v>74.53</v>
      </c>
      <c r="V11">
        <v>48.361847359896032</v>
      </c>
      <c r="W11">
        <v>30.99192</v>
      </c>
      <c r="Y11">
        <v>65.900000000000006</v>
      </c>
      <c r="Z11">
        <v>81.400000000000006</v>
      </c>
      <c r="AA11">
        <v>77.519379999999998</v>
      </c>
      <c r="AB11">
        <v>76.5</v>
      </c>
      <c r="AD11">
        <v>66.182000000000002</v>
      </c>
      <c r="AE11">
        <v>56.9</v>
      </c>
      <c r="AF11">
        <v>56.710729999999998</v>
      </c>
      <c r="AG11">
        <v>81.505876242912322</v>
      </c>
      <c r="AI11">
        <v>75.37</v>
      </c>
      <c r="AJ11">
        <v>50.176139999999997</v>
      </c>
      <c r="AL11">
        <v>79.36</v>
      </c>
      <c r="AM11">
        <v>79.150000000000006</v>
      </c>
      <c r="AR11">
        <v>74.2</v>
      </c>
      <c r="AS11">
        <v>91.759730000000005</v>
      </c>
      <c r="AT11">
        <v>38.579659999999997</v>
      </c>
      <c r="AU11">
        <v>62.600099999999998</v>
      </c>
      <c r="AV11">
        <v>31.087430000000001</v>
      </c>
      <c r="AW11">
        <v>69.425910000000002</v>
      </c>
      <c r="AX11">
        <v>73.89</v>
      </c>
      <c r="BA11">
        <v>24.28</v>
      </c>
      <c r="BB11">
        <v>66.17783</v>
      </c>
      <c r="BC11">
        <v>73.900000000000006</v>
      </c>
      <c r="BD11">
        <v>74.900000000000006</v>
      </c>
      <c r="BE11">
        <v>81.493014393124682</v>
      </c>
    </row>
    <row r="12" spans="2:60" x14ac:dyDescent="0.25">
      <c r="B12" t="s">
        <v>19</v>
      </c>
      <c r="E12">
        <v>77.400000000000006</v>
      </c>
      <c r="F12">
        <v>78.05</v>
      </c>
      <c r="G12">
        <v>1800.94</v>
      </c>
      <c r="H12">
        <v>45.139282418746667</v>
      </c>
      <c r="I12">
        <v>63.451779999999999</v>
      </c>
      <c r="J12">
        <v>46.415860000000002</v>
      </c>
      <c r="K12">
        <v>78.3</v>
      </c>
      <c r="L12">
        <v>79.599999999999994</v>
      </c>
      <c r="M12">
        <v>25.710337254339422</v>
      </c>
      <c r="N12">
        <v>56.2462752511112</v>
      </c>
      <c r="P12">
        <v>81.459999999999994</v>
      </c>
      <c r="Q12">
        <v>79.87</v>
      </c>
      <c r="R12">
        <v>77.250510000000006</v>
      </c>
      <c r="S12">
        <v>80.2</v>
      </c>
      <c r="T12">
        <v>75.088859999999997</v>
      </c>
      <c r="U12">
        <v>74.63</v>
      </c>
      <c r="V12">
        <v>48.775229487776912</v>
      </c>
      <c r="W12">
        <v>31.525030000000001</v>
      </c>
      <c r="Y12">
        <v>65.900000000000006</v>
      </c>
      <c r="Z12">
        <v>81.3</v>
      </c>
      <c r="AA12">
        <v>77.652460000000005</v>
      </c>
      <c r="AB12">
        <v>76.7</v>
      </c>
      <c r="AD12">
        <v>65.804000000000002</v>
      </c>
      <c r="AE12">
        <v>57</v>
      </c>
      <c r="AF12">
        <v>56.840910000000001</v>
      </c>
      <c r="AG12">
        <v>82.150191470129016</v>
      </c>
      <c r="AI12">
        <v>73.66</v>
      </c>
      <c r="AJ12">
        <v>50.36515</v>
      </c>
      <c r="AL12">
        <v>79.14</v>
      </c>
      <c r="AM12">
        <v>79.05</v>
      </c>
      <c r="AR12">
        <v>74.3</v>
      </c>
      <c r="AS12">
        <v>91.846130000000002</v>
      </c>
      <c r="AT12">
        <v>39.104340000000001</v>
      </c>
      <c r="AU12">
        <v>62.535960000000003</v>
      </c>
      <c r="AV12">
        <v>31.233920000000001</v>
      </c>
      <c r="AW12">
        <v>69.37406</v>
      </c>
      <c r="AX12">
        <v>74.08</v>
      </c>
      <c r="BA12">
        <v>25.37</v>
      </c>
      <c r="BB12">
        <v>68.974459999999993</v>
      </c>
      <c r="BC12">
        <v>73.8</v>
      </c>
      <c r="BD12">
        <v>74.900000000000006</v>
      </c>
      <c r="BE12">
        <v>81.355434740238152</v>
      </c>
    </row>
    <row r="13" spans="2:60" x14ac:dyDescent="0.25">
      <c r="B13" t="s">
        <v>20</v>
      </c>
      <c r="E13">
        <v>77.290000000000006</v>
      </c>
      <c r="F13">
        <v>77.88</v>
      </c>
      <c r="G13">
        <v>1812.65</v>
      </c>
      <c r="H13">
        <v>44.999899502650109</v>
      </c>
      <c r="I13">
        <v>63.515239999999999</v>
      </c>
      <c r="J13">
        <v>46.576390000000004</v>
      </c>
      <c r="K13">
        <v>78.5</v>
      </c>
      <c r="L13">
        <v>79.7</v>
      </c>
      <c r="M13">
        <v>25.772496469043489</v>
      </c>
      <c r="N13">
        <v>56.624020551656898</v>
      </c>
      <c r="P13">
        <v>81.56</v>
      </c>
      <c r="Q13">
        <v>79.98</v>
      </c>
      <c r="R13">
        <v>77.958420000000004</v>
      </c>
      <c r="S13">
        <v>81.099999999999994</v>
      </c>
      <c r="T13">
        <v>75.795990000000003</v>
      </c>
      <c r="U13">
        <v>75.47</v>
      </c>
      <c r="V13">
        <v>48.465204810391462</v>
      </c>
      <c r="W13">
        <v>32.032760000000003</v>
      </c>
      <c r="Y13">
        <v>66.2</v>
      </c>
      <c r="Z13">
        <v>81.900000000000006</v>
      </c>
      <c r="AA13">
        <v>77.718999999999994</v>
      </c>
      <c r="AB13">
        <v>76.8</v>
      </c>
      <c r="AD13">
        <v>65.930000000000007</v>
      </c>
      <c r="AE13">
        <v>57.22</v>
      </c>
      <c r="AF13">
        <v>57.064070000000001</v>
      </c>
      <c r="AG13">
        <v>82.230730873531101</v>
      </c>
      <c r="AI13">
        <v>74.069999999999993</v>
      </c>
      <c r="AJ13">
        <v>50.434899999999999</v>
      </c>
      <c r="AL13">
        <v>79.040000000000006</v>
      </c>
      <c r="AM13">
        <v>78.81</v>
      </c>
      <c r="AR13">
        <v>74.5</v>
      </c>
      <c r="AS13">
        <v>92.018940000000001</v>
      </c>
      <c r="AT13">
        <v>39.73001</v>
      </c>
      <c r="AU13">
        <v>62.664239999999999</v>
      </c>
      <c r="AV13">
        <v>31.40973</v>
      </c>
      <c r="AW13">
        <v>69.62567</v>
      </c>
      <c r="AX13">
        <v>74.28</v>
      </c>
      <c r="BA13">
        <v>26.15</v>
      </c>
      <c r="BB13">
        <v>71.198409999999996</v>
      </c>
      <c r="BC13">
        <v>74</v>
      </c>
      <c r="BD13">
        <v>75</v>
      </c>
      <c r="BE13">
        <v>81.034415550169555</v>
      </c>
      <c r="BH13">
        <v>29.486905075583671</v>
      </c>
    </row>
    <row r="14" spans="2:60" x14ac:dyDescent="0.25">
      <c r="B14" t="s">
        <v>21</v>
      </c>
      <c r="E14">
        <v>76.61</v>
      </c>
      <c r="F14">
        <v>78.349999999999994</v>
      </c>
      <c r="G14">
        <v>1822.08</v>
      </c>
      <c r="H14">
        <v>44.963434268277901</v>
      </c>
      <c r="I14">
        <v>63.705779999999997</v>
      </c>
      <c r="J14">
        <v>46.94632</v>
      </c>
      <c r="K14">
        <v>78.599999999999994</v>
      </c>
      <c r="L14">
        <v>79.8</v>
      </c>
      <c r="M14">
        <v>25.91824911041866</v>
      </c>
      <c r="N14">
        <v>57.646091407698101</v>
      </c>
      <c r="P14">
        <v>81.94</v>
      </c>
      <c r="Q14">
        <v>80.37</v>
      </c>
      <c r="R14">
        <v>78.046909999999997</v>
      </c>
      <c r="S14">
        <v>81.099999999999994</v>
      </c>
      <c r="T14">
        <v>75.592690000000005</v>
      </c>
      <c r="U14">
        <v>75.03</v>
      </c>
      <c r="V14">
        <v>48.258537583501429</v>
      </c>
      <c r="W14">
        <v>32.71313</v>
      </c>
      <c r="Y14">
        <v>66.099999999999994</v>
      </c>
      <c r="Z14">
        <v>81.8</v>
      </c>
      <c r="AA14">
        <v>78.051699999999997</v>
      </c>
      <c r="AB14">
        <v>76.7</v>
      </c>
      <c r="AD14">
        <v>66.308000000000007</v>
      </c>
      <c r="AE14">
        <v>57.73</v>
      </c>
      <c r="AF14">
        <v>57.566180000000003</v>
      </c>
      <c r="AG14">
        <v>82.391809680335285</v>
      </c>
      <c r="AI14">
        <v>74.3</v>
      </c>
      <c r="AJ14">
        <v>50.900469999999999</v>
      </c>
      <c r="AL14">
        <v>79.91</v>
      </c>
      <c r="AM14">
        <v>79.38</v>
      </c>
      <c r="AR14">
        <v>75.2</v>
      </c>
      <c r="AS14">
        <v>92.796549999999996</v>
      </c>
      <c r="AT14">
        <v>40.95767</v>
      </c>
      <c r="AU14">
        <v>62.792520000000003</v>
      </c>
      <c r="AV14">
        <v>31.93713</v>
      </c>
      <c r="AW14">
        <v>69.53</v>
      </c>
      <c r="AX14">
        <v>74.150000000000006</v>
      </c>
      <c r="BA14">
        <v>27.75</v>
      </c>
      <c r="BB14">
        <v>74.985789999999994</v>
      </c>
      <c r="BC14">
        <v>73.7</v>
      </c>
      <c r="BD14">
        <v>74.8</v>
      </c>
      <c r="BE14">
        <v>81.217855087351609</v>
      </c>
      <c r="BH14">
        <v>29.79479658710946</v>
      </c>
    </row>
    <row r="15" spans="2:60" x14ac:dyDescent="0.25">
      <c r="B15" t="s">
        <v>22</v>
      </c>
      <c r="E15">
        <v>77.86</v>
      </c>
      <c r="F15">
        <v>78.48</v>
      </c>
      <c r="G15">
        <v>1828.64</v>
      </c>
      <c r="H15">
        <v>44.967554591186719</v>
      </c>
      <c r="I15">
        <v>64.406549999999996</v>
      </c>
      <c r="J15">
        <v>47.539610000000003</v>
      </c>
      <c r="K15">
        <v>79.2</v>
      </c>
      <c r="L15">
        <v>80.3</v>
      </c>
      <c r="M15">
        <v>25.928966216402141</v>
      </c>
      <c r="N15">
        <v>58.261276611442597</v>
      </c>
      <c r="P15">
        <v>82.04</v>
      </c>
      <c r="Q15">
        <v>80.45</v>
      </c>
      <c r="R15">
        <v>78.312370000000001</v>
      </c>
      <c r="S15">
        <v>81.400000000000006</v>
      </c>
      <c r="T15">
        <v>74.792429999999996</v>
      </c>
      <c r="U15">
        <v>74.16</v>
      </c>
      <c r="V15">
        <v>48.155180133006013</v>
      </c>
      <c r="W15">
        <v>33.083770000000001</v>
      </c>
      <c r="Y15">
        <v>66.5</v>
      </c>
      <c r="Z15">
        <v>82.3</v>
      </c>
      <c r="AA15">
        <v>78.317859999999996</v>
      </c>
      <c r="AB15">
        <v>76.5</v>
      </c>
      <c r="AD15">
        <v>66.623999999999995</v>
      </c>
      <c r="AE15">
        <v>57.55</v>
      </c>
      <c r="AF15">
        <v>57.380209999999998</v>
      </c>
      <c r="AG15">
        <v>82.63342789054154</v>
      </c>
      <c r="AI15">
        <v>73.709999999999994</v>
      </c>
      <c r="AJ15">
        <v>50.867750000000001</v>
      </c>
      <c r="AL15">
        <v>80.319999999999993</v>
      </c>
      <c r="AM15">
        <v>79.81</v>
      </c>
      <c r="AR15">
        <v>75.3</v>
      </c>
      <c r="AS15">
        <v>92.882959999999997</v>
      </c>
      <c r="AT15">
        <v>41.432780000000001</v>
      </c>
      <c r="AU15">
        <v>62.856659999999998</v>
      </c>
      <c r="AV15">
        <v>32.322699999999998</v>
      </c>
      <c r="AW15">
        <v>69.59</v>
      </c>
      <c r="AX15">
        <v>74.209999999999994</v>
      </c>
      <c r="BA15">
        <v>28.13</v>
      </c>
      <c r="BB15">
        <v>76.300610000000006</v>
      </c>
      <c r="BC15">
        <v>73.8</v>
      </c>
      <c r="BD15">
        <v>75</v>
      </c>
      <c r="BE15">
        <v>81.538874277420192</v>
      </c>
      <c r="BH15">
        <v>30.450282112025899</v>
      </c>
    </row>
    <row r="16" spans="2:60" x14ac:dyDescent="0.25">
      <c r="B16" t="s">
        <v>23</v>
      </c>
      <c r="E16">
        <v>78.040000000000006</v>
      </c>
      <c r="F16">
        <v>78.69</v>
      </c>
      <c r="G16">
        <v>1839.61</v>
      </c>
      <c r="H16">
        <v>45.205154857206693</v>
      </c>
      <c r="I16">
        <v>63.56926</v>
      </c>
      <c r="J16">
        <v>47.874639999999999</v>
      </c>
      <c r="K16">
        <v>79.7</v>
      </c>
      <c r="L16">
        <v>80.8</v>
      </c>
      <c r="M16">
        <v>26.224758341545851</v>
      </c>
      <c r="N16">
        <v>58.915315617530602</v>
      </c>
      <c r="P16">
        <v>82.4</v>
      </c>
      <c r="Q16">
        <v>80.8</v>
      </c>
      <c r="R16">
        <v>78.489350000000002</v>
      </c>
      <c r="S16">
        <v>81.5</v>
      </c>
      <c r="T16">
        <v>76.684399999999997</v>
      </c>
      <c r="U16">
        <v>76.31</v>
      </c>
      <c r="V16">
        <v>48.361847359896032</v>
      </c>
      <c r="W16">
        <v>33.185319999999997</v>
      </c>
      <c r="Y16">
        <v>67.099999999999994</v>
      </c>
      <c r="Z16">
        <v>83</v>
      </c>
      <c r="AA16">
        <v>78.517489999999995</v>
      </c>
      <c r="AB16">
        <v>77.2</v>
      </c>
      <c r="AD16">
        <v>67.003</v>
      </c>
      <c r="AE16">
        <v>57.81</v>
      </c>
      <c r="AF16">
        <v>57.603369999999998</v>
      </c>
      <c r="AG16">
        <v>83.197203714356149</v>
      </c>
      <c r="AI16">
        <v>73.989999999999995</v>
      </c>
      <c r="AJ16">
        <v>51.127949999999998</v>
      </c>
      <c r="AL16">
        <v>81.17</v>
      </c>
      <c r="AM16">
        <v>80.52</v>
      </c>
      <c r="AR16">
        <v>75.5</v>
      </c>
      <c r="AS16">
        <v>93.055760000000006</v>
      </c>
      <c r="AT16">
        <v>41.880249999999997</v>
      </c>
      <c r="AU16">
        <v>62.792520000000003</v>
      </c>
      <c r="AV16">
        <v>32.646940000000001</v>
      </c>
      <c r="AW16">
        <v>70.165000000000006</v>
      </c>
      <c r="AX16">
        <v>74.86</v>
      </c>
      <c r="BA16">
        <v>28.42</v>
      </c>
      <c r="BB16">
        <v>77.208500000000001</v>
      </c>
      <c r="BC16">
        <v>74.099999999999994</v>
      </c>
      <c r="BD16">
        <v>75.2</v>
      </c>
      <c r="BE16">
        <v>81.997473120375304</v>
      </c>
      <c r="BH16">
        <v>30.206679855129678</v>
      </c>
    </row>
    <row r="17" spans="2:60" x14ac:dyDescent="0.25">
      <c r="B17" t="s">
        <v>24</v>
      </c>
      <c r="E17">
        <v>78.09</v>
      </c>
      <c r="F17">
        <v>78.709999999999994</v>
      </c>
      <c r="G17">
        <v>1854.33</v>
      </c>
      <c r="H17">
        <v>45.373357435915949</v>
      </c>
      <c r="I17">
        <v>63.378549999999997</v>
      </c>
      <c r="J17">
        <v>48.314369999999997</v>
      </c>
      <c r="K17">
        <v>80</v>
      </c>
      <c r="L17">
        <v>81.2</v>
      </c>
      <c r="M17">
        <v>26.402662300871381</v>
      </c>
      <c r="N17">
        <v>59.796541440086799</v>
      </c>
      <c r="P17">
        <v>82.71</v>
      </c>
      <c r="Q17">
        <v>81.13</v>
      </c>
      <c r="R17">
        <v>78.400859999999994</v>
      </c>
      <c r="S17">
        <v>81.5</v>
      </c>
      <c r="T17">
        <v>77.275049999999993</v>
      </c>
      <c r="U17">
        <v>76.959999999999994</v>
      </c>
      <c r="V17">
        <v>48.465204810391462</v>
      </c>
      <c r="W17">
        <v>33.119309999999999</v>
      </c>
      <c r="Y17">
        <v>67.7</v>
      </c>
      <c r="Z17">
        <v>83.7</v>
      </c>
      <c r="AA17">
        <v>78.717100000000002</v>
      </c>
      <c r="AB17">
        <v>77.8</v>
      </c>
      <c r="AD17">
        <v>67.382000000000005</v>
      </c>
      <c r="AE17">
        <v>57.86</v>
      </c>
      <c r="AF17">
        <v>57.64987</v>
      </c>
      <c r="AG17">
        <v>83.116664310954064</v>
      </c>
      <c r="AI17">
        <v>76.34</v>
      </c>
      <c r="AJ17">
        <v>51.407229999999998</v>
      </c>
      <c r="AL17">
        <v>81.680000000000007</v>
      </c>
      <c r="AM17">
        <v>80.900000000000006</v>
      </c>
      <c r="AR17">
        <v>75.8</v>
      </c>
      <c r="AS17">
        <v>93.487780000000001</v>
      </c>
      <c r="AT17">
        <v>42.366059999999997</v>
      </c>
      <c r="AU17">
        <v>62.728380000000001</v>
      </c>
      <c r="AV17">
        <v>33.203400000000002</v>
      </c>
      <c r="AW17">
        <v>71.117999999999995</v>
      </c>
      <c r="AX17">
        <v>75.900000000000006</v>
      </c>
      <c r="BA17">
        <v>29.04</v>
      </c>
      <c r="BB17">
        <v>78.795439999999999</v>
      </c>
      <c r="BC17">
        <v>74.400000000000006</v>
      </c>
      <c r="BD17">
        <v>75.599999999999994</v>
      </c>
      <c r="BE17">
        <v>82.45607196333043</v>
      </c>
      <c r="BH17">
        <v>30.206679855129678</v>
      </c>
    </row>
    <row r="18" spans="2:60" x14ac:dyDescent="0.25">
      <c r="B18" t="s">
        <v>25</v>
      </c>
      <c r="E18">
        <v>78.2</v>
      </c>
      <c r="F18">
        <v>78.83</v>
      </c>
      <c r="G18">
        <v>1858.22</v>
      </c>
      <c r="H18">
        <v>45.414530534672103</v>
      </c>
      <c r="I18">
        <v>63.188420000000001</v>
      </c>
      <c r="J18">
        <v>48.600540000000002</v>
      </c>
      <c r="K18">
        <v>80</v>
      </c>
      <c r="L18">
        <v>81.3</v>
      </c>
      <c r="M18">
        <v>26.30835176821688</v>
      </c>
      <c r="N18">
        <v>60.089024229938801</v>
      </c>
      <c r="P18">
        <v>82.81</v>
      </c>
      <c r="Q18">
        <v>81.239999999999995</v>
      </c>
      <c r="R18">
        <v>78.489350000000002</v>
      </c>
      <c r="S18">
        <v>81.599999999999994</v>
      </c>
      <c r="T18">
        <v>77.266189999999995</v>
      </c>
      <c r="U18">
        <v>77.13</v>
      </c>
      <c r="V18">
        <v>48.775229487776912</v>
      </c>
      <c r="W18">
        <v>33.38841</v>
      </c>
      <c r="Y18">
        <v>68.099999999999994</v>
      </c>
      <c r="Z18">
        <v>84.1</v>
      </c>
      <c r="AA18">
        <v>78.916730000000001</v>
      </c>
      <c r="AB18">
        <v>78</v>
      </c>
      <c r="AD18">
        <v>67.634</v>
      </c>
      <c r="AE18">
        <v>57.97</v>
      </c>
      <c r="AF18">
        <v>57.75215</v>
      </c>
      <c r="AG18">
        <v>83.197203714356149</v>
      </c>
      <c r="AI18">
        <v>76.89</v>
      </c>
      <c r="AJ18">
        <v>51.511429999999997</v>
      </c>
      <c r="AL18">
        <v>81.599999999999994</v>
      </c>
      <c r="AM18">
        <v>80.92</v>
      </c>
      <c r="AR18">
        <v>75.599999999999994</v>
      </c>
      <c r="AS18">
        <v>93.314970000000002</v>
      </c>
      <c r="AT18">
        <v>43.082050000000002</v>
      </c>
      <c r="AU18">
        <v>62.728380000000001</v>
      </c>
      <c r="AV18">
        <v>33.36551</v>
      </c>
      <c r="AW18">
        <v>71.373999999999995</v>
      </c>
      <c r="AX18">
        <v>76.16</v>
      </c>
      <c r="BA18">
        <v>29.16</v>
      </c>
      <c r="BB18">
        <v>79.251859999999994</v>
      </c>
      <c r="BC18">
        <v>74.599999999999994</v>
      </c>
      <c r="BD18">
        <v>75.8</v>
      </c>
      <c r="BE18">
        <v>82.45607196333043</v>
      </c>
      <c r="BH18">
        <v>30.29729989469509</v>
      </c>
    </row>
    <row r="19" spans="2:60" x14ac:dyDescent="0.25">
      <c r="B19" t="s">
        <v>26</v>
      </c>
      <c r="E19">
        <v>77.989999999999995</v>
      </c>
      <c r="F19">
        <v>78.61</v>
      </c>
      <c r="G19">
        <v>1866.02</v>
      </c>
      <c r="H19">
        <v>45.356891209446687</v>
      </c>
      <c r="I19">
        <v>62.619720000000001</v>
      </c>
      <c r="J19">
        <v>48.809939999999997</v>
      </c>
      <c r="K19">
        <v>80</v>
      </c>
      <c r="L19">
        <v>81.3</v>
      </c>
      <c r="M19">
        <v>26.338359664970589</v>
      </c>
      <c r="N19">
        <v>60.318369590979401</v>
      </c>
      <c r="P19">
        <v>82.8</v>
      </c>
      <c r="Q19">
        <v>81.2</v>
      </c>
      <c r="R19">
        <v>78.489350000000002</v>
      </c>
      <c r="S19">
        <v>81.5</v>
      </c>
      <c r="T19">
        <v>77.127719999999997</v>
      </c>
      <c r="U19">
        <v>76.92</v>
      </c>
      <c r="V19">
        <v>49.188563941556957</v>
      </c>
      <c r="W19">
        <v>33.489960000000004</v>
      </c>
      <c r="Y19">
        <v>68.2</v>
      </c>
      <c r="Z19">
        <v>84.3</v>
      </c>
      <c r="AA19">
        <v>78.983270000000005</v>
      </c>
      <c r="AB19">
        <v>78.099999999999994</v>
      </c>
      <c r="AD19">
        <v>67.570999999999998</v>
      </c>
      <c r="AE19">
        <v>57.66</v>
      </c>
      <c r="AF19">
        <v>57.436</v>
      </c>
      <c r="AG19">
        <v>83.277743117758234</v>
      </c>
      <c r="AI19">
        <v>76.84</v>
      </c>
      <c r="AJ19">
        <v>51.76258</v>
      </c>
      <c r="AL19">
        <v>81.31</v>
      </c>
      <c r="AM19">
        <v>80.650000000000006</v>
      </c>
      <c r="AR19">
        <v>75.3</v>
      </c>
      <c r="AS19">
        <v>92.969359999999995</v>
      </c>
      <c r="AT19">
        <v>43.310380000000002</v>
      </c>
      <c r="AU19">
        <v>62.600099999999998</v>
      </c>
      <c r="AV19">
        <v>33.650309999999998</v>
      </c>
      <c r="AW19">
        <v>71.376999999999995</v>
      </c>
      <c r="AX19">
        <v>76.16</v>
      </c>
      <c r="BA19">
        <v>29.29</v>
      </c>
      <c r="BB19">
        <v>79.714460000000003</v>
      </c>
      <c r="BC19">
        <v>74.599999999999994</v>
      </c>
      <c r="BD19">
        <v>75.8</v>
      </c>
      <c r="BE19">
        <v>82.50193184762594</v>
      </c>
      <c r="BH19">
        <v>30.327597194589782</v>
      </c>
    </row>
    <row r="20" spans="2:60" x14ac:dyDescent="0.25">
      <c r="B20" t="s">
        <v>27</v>
      </c>
      <c r="E20">
        <v>77.25</v>
      </c>
      <c r="F20">
        <v>78.87</v>
      </c>
      <c r="G20">
        <v>1888.23</v>
      </c>
      <c r="H20">
        <v>45.558033773677472</v>
      </c>
      <c r="I20">
        <v>62.181379999999997</v>
      </c>
      <c r="J20">
        <v>48.816920000000003</v>
      </c>
      <c r="K20">
        <v>79.8</v>
      </c>
      <c r="L20">
        <v>81</v>
      </c>
      <c r="M20">
        <v>26.443387303608571</v>
      </c>
      <c r="N20">
        <v>60.278436516353104</v>
      </c>
      <c r="P20">
        <v>82.8</v>
      </c>
      <c r="Q20">
        <v>81.13</v>
      </c>
      <c r="R20">
        <v>78.577839999999995</v>
      </c>
      <c r="S20">
        <v>81.8</v>
      </c>
      <c r="T20">
        <v>75.801739999999995</v>
      </c>
      <c r="U20">
        <v>75.400000000000006</v>
      </c>
      <c r="V20">
        <v>49.70525584583244</v>
      </c>
      <c r="W20">
        <v>33.723509999999997</v>
      </c>
      <c r="Y20">
        <v>67.900000000000006</v>
      </c>
      <c r="Z20">
        <v>83.8</v>
      </c>
      <c r="AA20">
        <v>79.116349999999997</v>
      </c>
      <c r="AB20">
        <v>78</v>
      </c>
      <c r="AD20">
        <v>67.382000000000005</v>
      </c>
      <c r="AE20">
        <v>57.43</v>
      </c>
      <c r="AF20">
        <v>57.203539999999997</v>
      </c>
      <c r="AG20">
        <v>83.277743117758234</v>
      </c>
      <c r="AI20">
        <v>77.599999999999994</v>
      </c>
      <c r="AJ20">
        <v>51.911180000000002</v>
      </c>
      <c r="AL20">
        <v>81.22</v>
      </c>
      <c r="AM20">
        <v>80.540000000000006</v>
      </c>
      <c r="AR20">
        <v>74.900000000000006</v>
      </c>
      <c r="AS20">
        <v>92.537350000000004</v>
      </c>
      <c r="AT20">
        <v>43.622219999999999</v>
      </c>
      <c r="AU20">
        <v>62.792520000000003</v>
      </c>
      <c r="AV20">
        <v>34.18486</v>
      </c>
      <c r="AW20">
        <v>70.882000000000005</v>
      </c>
      <c r="AX20">
        <v>75.64</v>
      </c>
      <c r="BA20">
        <v>29.7</v>
      </c>
      <c r="BB20">
        <v>80.86354</v>
      </c>
      <c r="BC20">
        <v>74.400000000000006</v>
      </c>
      <c r="BD20">
        <v>75.599999999999994</v>
      </c>
      <c r="BE20">
        <v>82.593651616216974</v>
      </c>
      <c r="BH20">
        <v>30.2972695973952</v>
      </c>
    </row>
    <row r="21" spans="2:60" x14ac:dyDescent="0.25">
      <c r="B21" t="s">
        <v>28</v>
      </c>
      <c r="E21">
        <v>78.33</v>
      </c>
      <c r="F21">
        <v>78.84</v>
      </c>
      <c r="G21">
        <v>1900.5</v>
      </c>
      <c r="H21">
        <v>45.729761601237414</v>
      </c>
      <c r="I21">
        <v>62.367930000000001</v>
      </c>
      <c r="J21">
        <v>48.865780000000001</v>
      </c>
      <c r="K21">
        <v>79.900000000000006</v>
      </c>
      <c r="L21">
        <v>81.099999999999994</v>
      </c>
      <c r="M21">
        <v>26.679163635244858</v>
      </c>
      <c r="N21">
        <v>60.541778954447601</v>
      </c>
      <c r="P21">
        <v>82.99</v>
      </c>
      <c r="Q21">
        <v>81.31</v>
      </c>
      <c r="R21">
        <v>78.489350000000002</v>
      </c>
      <c r="S21">
        <v>81.599999999999994</v>
      </c>
      <c r="T21">
        <v>75.971410000000006</v>
      </c>
      <c r="U21">
        <v>75.55</v>
      </c>
      <c r="V21">
        <v>50.015232849117069</v>
      </c>
      <c r="W21">
        <v>33.825060000000001</v>
      </c>
      <c r="Y21">
        <v>68.3</v>
      </c>
      <c r="Z21">
        <v>84.3</v>
      </c>
      <c r="AA21">
        <v>79.249430000000004</v>
      </c>
      <c r="AB21">
        <v>77.8</v>
      </c>
      <c r="AD21">
        <v>67.823999999999998</v>
      </c>
      <c r="AE21">
        <v>57</v>
      </c>
      <c r="AF21">
        <v>56.76652</v>
      </c>
      <c r="AG21">
        <v>83.197203714356149</v>
      </c>
      <c r="AI21">
        <v>77.66</v>
      </c>
      <c r="AJ21">
        <v>52.108559999999997</v>
      </c>
      <c r="AL21">
        <v>81.38</v>
      </c>
      <c r="AM21">
        <v>80.81</v>
      </c>
      <c r="AR21">
        <v>74.599999999999994</v>
      </c>
      <c r="AS21">
        <v>92.191739999999996</v>
      </c>
      <c r="AT21">
        <v>43.661479999999997</v>
      </c>
      <c r="AU21">
        <v>62.9208</v>
      </c>
      <c r="AV21">
        <v>34.36889</v>
      </c>
      <c r="AW21">
        <v>71.084999999999994</v>
      </c>
      <c r="AX21">
        <v>75.900000000000006</v>
      </c>
      <c r="BA21">
        <v>30.36</v>
      </c>
      <c r="BB21">
        <v>82.629829999999998</v>
      </c>
      <c r="BC21">
        <v>74.599999999999994</v>
      </c>
      <c r="BD21">
        <v>75.8</v>
      </c>
      <c r="BE21">
        <v>82.868810921990047</v>
      </c>
      <c r="BH21">
        <v>30.327566866992552</v>
      </c>
    </row>
    <row r="22" spans="2:60" x14ac:dyDescent="0.25">
      <c r="B22" t="s">
        <v>29</v>
      </c>
      <c r="E22">
        <v>78.41</v>
      </c>
      <c r="F22">
        <v>79.06</v>
      </c>
      <c r="G22">
        <v>1914.18</v>
      </c>
      <c r="H22">
        <v>46.115572970646689</v>
      </c>
      <c r="I22">
        <v>62.991610000000001</v>
      </c>
      <c r="J22">
        <v>49.04027</v>
      </c>
      <c r="K22">
        <v>80.3</v>
      </c>
      <c r="L22">
        <v>81.599999999999994</v>
      </c>
      <c r="M22">
        <v>27.054262344666231</v>
      </c>
      <c r="N22">
        <v>60.890923539380502</v>
      </c>
      <c r="P22">
        <v>83.14</v>
      </c>
      <c r="Q22">
        <v>81.47</v>
      </c>
      <c r="R22">
        <v>78.489350000000002</v>
      </c>
      <c r="S22">
        <v>81.5</v>
      </c>
      <c r="T22">
        <v>77.405820000000006</v>
      </c>
      <c r="U22">
        <v>77.12</v>
      </c>
      <c r="V22">
        <v>50.118590299612492</v>
      </c>
      <c r="W22">
        <v>34.028149999999997</v>
      </c>
      <c r="Y22">
        <v>68.7</v>
      </c>
      <c r="Z22">
        <v>84.6</v>
      </c>
      <c r="AA22">
        <v>79.382509999999996</v>
      </c>
      <c r="AB22">
        <v>78.3</v>
      </c>
      <c r="AD22">
        <v>68.203999999999994</v>
      </c>
      <c r="AE22">
        <v>57.43</v>
      </c>
      <c r="AF22">
        <v>57.203539999999997</v>
      </c>
      <c r="AG22">
        <v>83.277743117758234</v>
      </c>
      <c r="AI22">
        <v>77.540000000000006</v>
      </c>
      <c r="AJ22">
        <v>52.421979999999998</v>
      </c>
      <c r="AL22">
        <v>82.17</v>
      </c>
      <c r="AM22">
        <v>81.69</v>
      </c>
      <c r="AR22">
        <v>74.900000000000006</v>
      </c>
      <c r="AS22">
        <v>92.450940000000003</v>
      </c>
      <c r="AT22">
        <v>43.836120000000001</v>
      </c>
      <c r="AU22">
        <v>62.984940000000002</v>
      </c>
      <c r="AV22">
        <v>34.671219999999998</v>
      </c>
      <c r="AW22">
        <v>71.350999999999999</v>
      </c>
      <c r="AX22">
        <v>76.16</v>
      </c>
      <c r="BA22">
        <v>31.42</v>
      </c>
      <c r="BB22">
        <v>85.503150000000005</v>
      </c>
      <c r="BC22">
        <v>74.8</v>
      </c>
      <c r="BD22">
        <v>76</v>
      </c>
      <c r="BE22">
        <v>83.006390574876576</v>
      </c>
      <c r="BH22">
        <v>30.388222000726561</v>
      </c>
    </row>
    <row r="23" spans="2:60" x14ac:dyDescent="0.25">
      <c r="B23" t="s">
        <v>30</v>
      </c>
      <c r="E23">
        <v>78.34</v>
      </c>
      <c r="F23">
        <v>78.97</v>
      </c>
      <c r="G23">
        <v>1939.26</v>
      </c>
      <c r="H23">
        <v>46.517263025050113</v>
      </c>
      <c r="I23">
        <v>63.11759</v>
      </c>
      <c r="J23">
        <v>49.319470000000003</v>
      </c>
      <c r="K23">
        <v>80.5</v>
      </c>
      <c r="L23">
        <v>81.8</v>
      </c>
      <c r="M23">
        <v>27.840897923852769</v>
      </c>
      <c r="N23">
        <v>61.283778651946399</v>
      </c>
      <c r="P23">
        <v>83.27</v>
      </c>
      <c r="Q23">
        <v>81.61</v>
      </c>
      <c r="R23">
        <v>78.400859999999994</v>
      </c>
      <c r="S23">
        <v>81.400000000000006</v>
      </c>
      <c r="T23">
        <v>77.807140000000004</v>
      </c>
      <c r="U23">
        <v>77.53</v>
      </c>
      <c r="V23">
        <v>50.325257526502519</v>
      </c>
      <c r="W23">
        <v>34.195700000000002</v>
      </c>
      <c r="Y23">
        <v>69</v>
      </c>
      <c r="Z23">
        <v>85</v>
      </c>
      <c r="AA23">
        <v>79.582130000000006</v>
      </c>
      <c r="AB23">
        <v>78.7</v>
      </c>
      <c r="AD23">
        <v>68.013000000000005</v>
      </c>
      <c r="AE23">
        <v>57.84</v>
      </c>
      <c r="AF23">
        <v>57.640569999999997</v>
      </c>
      <c r="AG23">
        <v>83.197203714356149</v>
      </c>
      <c r="AI23">
        <v>77.34</v>
      </c>
      <c r="AJ23">
        <v>52.653030000000001</v>
      </c>
      <c r="AL23">
        <v>82.09</v>
      </c>
      <c r="AM23">
        <v>81.489999999999995</v>
      </c>
      <c r="AR23">
        <v>75.099999999999994</v>
      </c>
      <c r="AS23">
        <v>92.710149999999999</v>
      </c>
      <c r="AT23">
        <v>44.305169999999997</v>
      </c>
      <c r="AU23">
        <v>62.984940000000002</v>
      </c>
      <c r="AV23">
        <v>35.18824</v>
      </c>
      <c r="AW23">
        <v>72.058000000000007</v>
      </c>
      <c r="AX23">
        <v>76.87</v>
      </c>
      <c r="BA23">
        <v>32.5</v>
      </c>
      <c r="BB23">
        <v>88.313389999999998</v>
      </c>
      <c r="BC23">
        <v>74.900000000000006</v>
      </c>
      <c r="BD23">
        <v>76.099999999999994</v>
      </c>
      <c r="BE23">
        <v>83.143970227763106</v>
      </c>
      <c r="BH23">
        <v>30.479386666728701</v>
      </c>
    </row>
    <row r="24" spans="2:60" x14ac:dyDescent="0.25">
      <c r="B24" t="s">
        <v>31</v>
      </c>
      <c r="E24">
        <v>78.23</v>
      </c>
      <c r="F24">
        <v>78.91</v>
      </c>
      <c r="G24">
        <v>1997.83</v>
      </c>
      <c r="H24">
        <v>46.476097458876978</v>
      </c>
      <c r="I24">
        <v>63.054470000000002</v>
      </c>
      <c r="J24">
        <v>49.696379999999998</v>
      </c>
      <c r="K24">
        <v>80.5</v>
      </c>
      <c r="L24">
        <v>81.8</v>
      </c>
      <c r="M24">
        <v>27.97379003804781</v>
      </c>
      <c r="N24">
        <v>61.709551569269998</v>
      </c>
      <c r="P24">
        <v>83.27</v>
      </c>
      <c r="Q24">
        <v>81.56</v>
      </c>
      <c r="R24">
        <v>78.135400000000004</v>
      </c>
      <c r="S24">
        <v>81.099999999999994</v>
      </c>
      <c r="T24">
        <v>77.823859999999996</v>
      </c>
      <c r="U24">
        <v>77.540000000000006</v>
      </c>
      <c r="V24">
        <v>50.531924753392538</v>
      </c>
      <c r="W24">
        <v>34.80498</v>
      </c>
      <c r="Y24">
        <v>69</v>
      </c>
      <c r="Z24">
        <v>85</v>
      </c>
      <c r="AA24">
        <v>79.848290000000006</v>
      </c>
      <c r="AB24">
        <v>78.900000000000006</v>
      </c>
      <c r="AD24">
        <v>68.076999999999998</v>
      </c>
      <c r="AE24">
        <v>57.94</v>
      </c>
      <c r="AF24">
        <v>57.742849999999997</v>
      </c>
      <c r="AG24">
        <v>83.438821924562404</v>
      </c>
      <c r="AI24">
        <v>75.34</v>
      </c>
      <c r="AJ24">
        <v>53.078879999999998</v>
      </c>
      <c r="AL24">
        <v>81.72</v>
      </c>
      <c r="AM24">
        <v>81.25</v>
      </c>
      <c r="AR24">
        <v>75.099999999999994</v>
      </c>
      <c r="AS24">
        <v>92.623750000000001</v>
      </c>
      <c r="AT24">
        <v>45.018479999999997</v>
      </c>
      <c r="AU24">
        <v>63.049079999999996</v>
      </c>
      <c r="AV24">
        <v>35.608870000000003</v>
      </c>
      <c r="AW24">
        <v>72.168999999999997</v>
      </c>
      <c r="AX24">
        <v>77</v>
      </c>
      <c r="BA24">
        <v>33.53</v>
      </c>
      <c r="BB24">
        <v>90.884900000000002</v>
      </c>
      <c r="BC24">
        <v>74.900000000000006</v>
      </c>
      <c r="BD24">
        <v>76.099999999999994</v>
      </c>
      <c r="BE24">
        <v>83.143970227763106</v>
      </c>
      <c r="BH24">
        <v>30.57082482672898</v>
      </c>
    </row>
    <row r="25" spans="2:60" x14ac:dyDescent="0.25">
      <c r="B25" t="s">
        <v>32</v>
      </c>
      <c r="E25">
        <v>78.319999999999993</v>
      </c>
      <c r="F25">
        <v>78.95</v>
      </c>
      <c r="G25">
        <v>2039.78</v>
      </c>
      <c r="H25">
        <v>46.270842104320401</v>
      </c>
      <c r="I25">
        <v>63.243639999999999</v>
      </c>
      <c r="J25">
        <v>49.835979999999999</v>
      </c>
      <c r="K25">
        <v>80.5</v>
      </c>
      <c r="L25">
        <v>81.8</v>
      </c>
      <c r="M25">
        <v>28.481780861664209</v>
      </c>
      <c r="N25">
        <v>61.921628573724703</v>
      </c>
      <c r="P25">
        <v>83.41</v>
      </c>
      <c r="Q25">
        <v>81.7</v>
      </c>
      <c r="R25">
        <v>78.843310000000002</v>
      </c>
      <c r="S25">
        <v>82</v>
      </c>
      <c r="T25">
        <v>78.363590000000002</v>
      </c>
      <c r="U25">
        <v>78.11</v>
      </c>
      <c r="V25">
        <v>50.015232849117069</v>
      </c>
      <c r="W25">
        <v>35.21116</v>
      </c>
      <c r="Y25">
        <v>69.5</v>
      </c>
      <c r="Z25">
        <v>85.6</v>
      </c>
      <c r="AA25">
        <v>79.914829999999995</v>
      </c>
      <c r="AB25">
        <v>79.099999999999994</v>
      </c>
      <c r="AD25">
        <v>68.391000000000005</v>
      </c>
      <c r="AE25">
        <v>58.05</v>
      </c>
      <c r="AF25">
        <v>57.854430000000001</v>
      </c>
      <c r="AG25">
        <v>83.599900731366589</v>
      </c>
      <c r="AI25">
        <v>75.59</v>
      </c>
      <c r="AJ25">
        <v>53.309930000000001</v>
      </c>
      <c r="AL25">
        <v>81.58</v>
      </c>
      <c r="AM25">
        <v>80.97</v>
      </c>
      <c r="AR25">
        <v>75.099999999999994</v>
      </c>
      <c r="AS25">
        <v>92.710149999999999</v>
      </c>
      <c r="AT25">
        <v>45.711770000000001</v>
      </c>
      <c r="AU25">
        <v>63.113219999999998</v>
      </c>
      <c r="AV25">
        <v>35.652679999999997</v>
      </c>
      <c r="AW25">
        <v>72.409000000000006</v>
      </c>
      <c r="AX25">
        <v>77.260000000000005</v>
      </c>
      <c r="BA25">
        <v>34.06</v>
      </c>
      <c r="BB25">
        <v>92.379069999999999</v>
      </c>
      <c r="BC25">
        <v>75.2</v>
      </c>
      <c r="BD25">
        <v>76.3</v>
      </c>
      <c r="BE25">
        <v>82.960530690581066</v>
      </c>
      <c r="BH25">
        <v>30.66253730120911</v>
      </c>
    </row>
    <row r="26" spans="2:60" x14ac:dyDescent="0.25">
      <c r="B26" t="s">
        <v>33</v>
      </c>
      <c r="E26">
        <v>77.510000000000005</v>
      </c>
      <c r="F26">
        <v>79.3</v>
      </c>
      <c r="G26">
        <v>2085.6799999999998</v>
      </c>
      <c r="H26">
        <v>46.316127993402347</v>
      </c>
      <c r="I26">
        <v>63.939320000000002</v>
      </c>
      <c r="J26">
        <v>50.415300000000002</v>
      </c>
      <c r="K26">
        <v>80.599999999999994</v>
      </c>
      <c r="L26">
        <v>81.900000000000006</v>
      </c>
      <c r="M26">
        <v>29.418455924619291</v>
      </c>
      <c r="N26">
        <v>63.461210491513697</v>
      </c>
      <c r="P26">
        <v>83.57</v>
      </c>
      <c r="Q26">
        <v>81.87</v>
      </c>
      <c r="R26">
        <v>78.843310000000002</v>
      </c>
      <c r="S26">
        <v>82</v>
      </c>
      <c r="T26">
        <v>77.963009999999997</v>
      </c>
      <c r="U26">
        <v>77.510000000000005</v>
      </c>
      <c r="V26">
        <v>49.911923072722473</v>
      </c>
      <c r="W26">
        <v>35.54627</v>
      </c>
      <c r="Y26">
        <v>69.3</v>
      </c>
      <c r="Z26">
        <v>85.7</v>
      </c>
      <c r="AA26">
        <v>80.247529999999998</v>
      </c>
      <c r="AB26">
        <v>78.900000000000006</v>
      </c>
      <c r="AD26">
        <v>68.834999999999994</v>
      </c>
      <c r="AE26">
        <v>58.58</v>
      </c>
      <c r="AF26">
        <v>58.384439999999998</v>
      </c>
      <c r="AG26">
        <v>83.760979538170758</v>
      </c>
      <c r="AI26">
        <v>74.91</v>
      </c>
      <c r="AJ26">
        <v>53.525440000000003</v>
      </c>
      <c r="AL26">
        <v>82.07</v>
      </c>
      <c r="AM26">
        <v>81.25</v>
      </c>
      <c r="AR26">
        <v>75.400000000000006</v>
      </c>
      <c r="AS26">
        <v>93.055760000000006</v>
      </c>
      <c r="AT26">
        <v>46.80885</v>
      </c>
      <c r="AU26">
        <v>63.113219999999998</v>
      </c>
      <c r="AV26">
        <v>35.941859999999998</v>
      </c>
      <c r="AW26">
        <v>72.111000000000004</v>
      </c>
      <c r="AX26">
        <v>76.94</v>
      </c>
      <c r="BA26">
        <v>34.950000000000003</v>
      </c>
      <c r="BB26">
        <v>94.77</v>
      </c>
      <c r="BC26">
        <v>74.7</v>
      </c>
      <c r="BD26">
        <v>75.900000000000006</v>
      </c>
      <c r="BE26">
        <v>83.327409764945159</v>
      </c>
      <c r="BH26">
        <v>30.938500136920041</v>
      </c>
    </row>
    <row r="27" spans="2:60" x14ac:dyDescent="0.25">
      <c r="B27" t="s">
        <v>34</v>
      </c>
      <c r="E27">
        <v>79.16</v>
      </c>
      <c r="F27">
        <v>79.849999999999994</v>
      </c>
      <c r="G27">
        <v>2118.4299999999998</v>
      </c>
      <c r="H27">
        <v>46.689585926668187</v>
      </c>
      <c r="I27">
        <v>64.514769999999999</v>
      </c>
      <c r="J27">
        <v>50.980670000000003</v>
      </c>
      <c r="K27">
        <v>81.400000000000006</v>
      </c>
      <c r="L27">
        <v>82.5</v>
      </c>
      <c r="M27">
        <v>30.588763898013951</v>
      </c>
      <c r="N27">
        <v>63.946343384641999</v>
      </c>
      <c r="P27">
        <v>84.15</v>
      </c>
      <c r="Q27">
        <v>82.51</v>
      </c>
      <c r="R27">
        <v>79.285740000000004</v>
      </c>
      <c r="S27">
        <v>82.4</v>
      </c>
      <c r="T27">
        <v>78.038039999999995</v>
      </c>
      <c r="U27">
        <v>77.319999999999993</v>
      </c>
      <c r="V27">
        <v>50.015232849117069</v>
      </c>
      <c r="W27">
        <v>35.612270000000002</v>
      </c>
      <c r="Y27">
        <v>69.900000000000006</v>
      </c>
      <c r="Z27">
        <v>86.5</v>
      </c>
      <c r="AA27">
        <v>80.380610000000004</v>
      </c>
      <c r="AB27">
        <v>78.5</v>
      </c>
      <c r="AD27">
        <v>69.212999999999994</v>
      </c>
      <c r="AE27">
        <v>58.77</v>
      </c>
      <c r="AF27">
        <v>58.570399999999999</v>
      </c>
      <c r="AG27">
        <v>83.922058344974943</v>
      </c>
      <c r="AI27">
        <v>75.209999999999994</v>
      </c>
      <c r="AJ27">
        <v>53.674120000000002</v>
      </c>
      <c r="AL27">
        <v>82.65</v>
      </c>
      <c r="AM27">
        <v>81.75</v>
      </c>
      <c r="AR27">
        <v>75.5</v>
      </c>
      <c r="AS27">
        <v>93.142169999999993</v>
      </c>
      <c r="AT27">
        <v>47.571829999999999</v>
      </c>
      <c r="AU27">
        <v>63.049079999999996</v>
      </c>
      <c r="AV27">
        <v>35.902430000000003</v>
      </c>
      <c r="AW27">
        <v>72.263999999999996</v>
      </c>
      <c r="AX27">
        <v>77.069999999999993</v>
      </c>
      <c r="BA27">
        <v>35.79</v>
      </c>
      <c r="BB27">
        <v>96.23</v>
      </c>
      <c r="BC27">
        <v>75</v>
      </c>
      <c r="BD27">
        <v>76.099999999999994</v>
      </c>
      <c r="BE27">
        <v>83.969448145082325</v>
      </c>
      <c r="BH27">
        <v>31.61914713993222</v>
      </c>
    </row>
    <row r="28" spans="2:60" x14ac:dyDescent="0.25">
      <c r="B28" t="s">
        <v>35</v>
      </c>
      <c r="E28">
        <v>79.38</v>
      </c>
      <c r="F28">
        <v>80.069999999999993</v>
      </c>
      <c r="G28">
        <v>2144.4899999999998</v>
      </c>
      <c r="H28">
        <v>47.23477922007698</v>
      </c>
      <c r="I28">
        <v>64.127679999999998</v>
      </c>
      <c r="J28">
        <v>51.511130000000001</v>
      </c>
      <c r="K28">
        <v>82</v>
      </c>
      <c r="L28">
        <v>83.2</v>
      </c>
      <c r="M28">
        <v>31.13104946077744</v>
      </c>
      <c r="N28">
        <v>64.306820328588401</v>
      </c>
      <c r="P28">
        <v>84.49</v>
      </c>
      <c r="Q28">
        <v>82.85</v>
      </c>
      <c r="R28">
        <v>79.37424</v>
      </c>
      <c r="S28">
        <v>82.5</v>
      </c>
      <c r="T28">
        <v>79.810419999999993</v>
      </c>
      <c r="U28">
        <v>79.290000000000006</v>
      </c>
      <c r="V28">
        <v>50.325257526502519</v>
      </c>
      <c r="W28">
        <v>35.54627</v>
      </c>
      <c r="Y28">
        <v>70.400000000000006</v>
      </c>
      <c r="Z28">
        <v>87.1</v>
      </c>
      <c r="AA28">
        <v>80.646770000000004</v>
      </c>
      <c r="AB28">
        <v>79.5</v>
      </c>
      <c r="AD28">
        <v>70.034000000000006</v>
      </c>
      <c r="AE28">
        <v>59.09</v>
      </c>
      <c r="AF28">
        <v>58.88655</v>
      </c>
      <c r="AG28">
        <v>83.760979538170758</v>
      </c>
      <c r="AI28">
        <v>75.77</v>
      </c>
      <c r="AJ28">
        <v>54.012929999999997</v>
      </c>
      <c r="AL28">
        <v>83.4</v>
      </c>
      <c r="AM28">
        <v>82.53</v>
      </c>
      <c r="AR28">
        <v>75.8</v>
      </c>
      <c r="AS28">
        <v>93.40137</v>
      </c>
      <c r="AT28">
        <v>48.071339999999999</v>
      </c>
      <c r="AU28">
        <v>63.049079999999996</v>
      </c>
      <c r="AV28">
        <v>36.112749999999998</v>
      </c>
      <c r="AW28">
        <v>72.765000000000001</v>
      </c>
      <c r="AX28">
        <v>77.650000000000006</v>
      </c>
      <c r="BA28">
        <v>36.94</v>
      </c>
      <c r="BB28">
        <v>98.12</v>
      </c>
      <c r="BC28">
        <v>75.3</v>
      </c>
      <c r="BD28">
        <v>76.400000000000006</v>
      </c>
      <c r="BE28">
        <v>84.473906872332961</v>
      </c>
      <c r="BH28">
        <v>31.429432257092628</v>
      </c>
    </row>
    <row r="29" spans="2:60" x14ac:dyDescent="0.25">
      <c r="B29" t="s">
        <v>36</v>
      </c>
      <c r="E29">
        <v>79.239999999999995</v>
      </c>
      <c r="F29">
        <v>79.87</v>
      </c>
      <c r="G29">
        <v>2165.29</v>
      </c>
      <c r="H29">
        <v>47.189493330995028</v>
      </c>
      <c r="I29">
        <v>63.999420000000001</v>
      </c>
      <c r="J29">
        <v>52.104419999999998</v>
      </c>
      <c r="K29">
        <v>81.900000000000006</v>
      </c>
      <c r="L29">
        <v>83.1</v>
      </c>
      <c r="M29">
        <v>31.221073151038571</v>
      </c>
      <c r="N29">
        <v>64.932258619063603</v>
      </c>
      <c r="P29">
        <v>84.37</v>
      </c>
      <c r="Q29">
        <v>82.72</v>
      </c>
      <c r="R29">
        <v>79.108770000000007</v>
      </c>
      <c r="S29">
        <v>82.3</v>
      </c>
      <c r="T29">
        <v>79.88373</v>
      </c>
      <c r="U29">
        <v>79.47</v>
      </c>
      <c r="V29">
        <v>50.945306881273417</v>
      </c>
      <c r="W29">
        <v>35.64781</v>
      </c>
      <c r="Y29">
        <v>70.599999999999994</v>
      </c>
      <c r="Z29">
        <v>87.5</v>
      </c>
      <c r="AA29">
        <v>80.84639</v>
      </c>
      <c r="AB29">
        <v>80.099999999999994</v>
      </c>
      <c r="AD29">
        <v>69.908000000000001</v>
      </c>
      <c r="AE29">
        <v>59.28</v>
      </c>
      <c r="AF29">
        <v>59.072519999999997</v>
      </c>
      <c r="AG29">
        <v>83.922058344974943</v>
      </c>
      <c r="AI29">
        <v>77.849999999999994</v>
      </c>
      <c r="AJ29">
        <v>54.105139999999999</v>
      </c>
      <c r="AL29">
        <v>83.48</v>
      </c>
      <c r="AM29">
        <v>82.61</v>
      </c>
      <c r="AR29">
        <v>75.900000000000006</v>
      </c>
      <c r="AS29">
        <v>93.574179999999998</v>
      </c>
      <c r="AT29">
        <v>48.561669999999999</v>
      </c>
      <c r="AU29">
        <v>62.984940000000002</v>
      </c>
      <c r="AV29">
        <v>36.195999999999998</v>
      </c>
      <c r="AW29">
        <v>73.356999999999999</v>
      </c>
      <c r="AX29">
        <v>78.3</v>
      </c>
      <c r="BA29">
        <v>37.76</v>
      </c>
      <c r="BB29">
        <v>99.09</v>
      </c>
      <c r="BC29">
        <v>75.5</v>
      </c>
      <c r="BD29">
        <v>76.8</v>
      </c>
      <c r="BE29">
        <v>84.290467335150908</v>
      </c>
      <c r="BH29">
        <v>31.429432257092628</v>
      </c>
    </row>
    <row r="30" spans="2:60" x14ac:dyDescent="0.25">
      <c r="B30" t="s">
        <v>37</v>
      </c>
      <c r="E30">
        <v>78.930000000000007</v>
      </c>
      <c r="F30">
        <v>79.650000000000006</v>
      </c>
      <c r="G30">
        <v>2178.5</v>
      </c>
      <c r="H30">
        <v>47.00893731614233</v>
      </c>
      <c r="I30">
        <v>63.551430000000003</v>
      </c>
      <c r="J30">
        <v>52.355690000000003</v>
      </c>
      <c r="K30">
        <v>81.8</v>
      </c>
      <c r="L30">
        <v>83</v>
      </c>
      <c r="M30">
        <v>31.59402843926328</v>
      </c>
      <c r="N30">
        <v>65.047201117659597</v>
      </c>
      <c r="P30">
        <v>84.27</v>
      </c>
      <c r="Q30">
        <v>82.67</v>
      </c>
      <c r="R30">
        <v>78.931790000000007</v>
      </c>
      <c r="S30">
        <v>82.1</v>
      </c>
      <c r="T30">
        <v>80.216480000000004</v>
      </c>
      <c r="U30">
        <v>79.819999999999993</v>
      </c>
      <c r="V30">
        <v>51.04861665766802</v>
      </c>
      <c r="W30">
        <v>35.749360000000003</v>
      </c>
      <c r="Y30">
        <v>70.5</v>
      </c>
      <c r="Z30">
        <v>87.4</v>
      </c>
      <c r="AA30">
        <v>81.046009999999995</v>
      </c>
      <c r="AB30">
        <v>80.2</v>
      </c>
      <c r="AD30">
        <v>69.781999999999996</v>
      </c>
      <c r="AE30">
        <v>59.4</v>
      </c>
      <c r="AF30">
        <v>59.174799999999998</v>
      </c>
      <c r="AG30">
        <v>84.002597748377013</v>
      </c>
      <c r="AI30">
        <v>78.349999999999994</v>
      </c>
      <c r="AJ30">
        <v>53.93056</v>
      </c>
      <c r="AL30">
        <v>83.43</v>
      </c>
      <c r="AM30">
        <v>82.55</v>
      </c>
      <c r="AR30">
        <v>75.900000000000006</v>
      </c>
      <c r="AS30">
        <v>93.574179999999998</v>
      </c>
      <c r="AT30">
        <v>48.950159999999997</v>
      </c>
      <c r="AU30">
        <v>63.049079999999996</v>
      </c>
      <c r="AV30">
        <v>36.195999999999998</v>
      </c>
      <c r="AW30">
        <v>73.289000000000001</v>
      </c>
      <c r="AX30">
        <v>78.239999999999995</v>
      </c>
      <c r="BA30">
        <v>38.380000000000003</v>
      </c>
      <c r="BB30">
        <v>100.04</v>
      </c>
      <c r="BC30">
        <v>75.5</v>
      </c>
      <c r="BD30">
        <v>76.8</v>
      </c>
      <c r="BE30">
        <v>84.152887682264364</v>
      </c>
      <c r="BH30">
        <v>31.398002824835551</v>
      </c>
    </row>
    <row r="31" spans="2:60" x14ac:dyDescent="0.25">
      <c r="B31" t="s">
        <v>38</v>
      </c>
      <c r="E31">
        <v>79.180000000000007</v>
      </c>
      <c r="F31">
        <v>79.88</v>
      </c>
      <c r="G31">
        <v>2175.23</v>
      </c>
      <c r="H31">
        <v>47.00893731614233</v>
      </c>
      <c r="I31">
        <v>62.788809999999998</v>
      </c>
      <c r="J31">
        <v>52.327770000000001</v>
      </c>
      <c r="K31">
        <v>81.8</v>
      </c>
      <c r="L31">
        <v>82.9</v>
      </c>
      <c r="M31">
        <v>33.216598285160302</v>
      </c>
      <c r="N31">
        <v>64.911752445602303</v>
      </c>
      <c r="P31">
        <v>84.43</v>
      </c>
      <c r="Q31">
        <v>82.83</v>
      </c>
      <c r="R31">
        <v>79.19726</v>
      </c>
      <c r="S31">
        <v>82.3</v>
      </c>
      <c r="T31">
        <v>80.069109999999995</v>
      </c>
      <c r="U31">
        <v>79.73</v>
      </c>
      <c r="V31">
        <v>51.35864133505347</v>
      </c>
      <c r="W31">
        <v>35.815359999999998</v>
      </c>
      <c r="Y31">
        <v>70.599999999999994</v>
      </c>
      <c r="Z31">
        <v>87.4</v>
      </c>
      <c r="AA31">
        <v>81.112560000000002</v>
      </c>
      <c r="AB31">
        <v>80.3</v>
      </c>
      <c r="AD31">
        <v>69.591999999999999</v>
      </c>
      <c r="AE31">
        <v>59.8</v>
      </c>
      <c r="AF31">
        <v>59.583930000000002</v>
      </c>
      <c r="AG31">
        <v>83.922058344974943</v>
      </c>
      <c r="AI31">
        <v>78.47</v>
      </c>
      <c r="AJ31">
        <v>53.975110000000001</v>
      </c>
      <c r="AL31">
        <v>83.04</v>
      </c>
      <c r="AM31">
        <v>82.17</v>
      </c>
      <c r="AR31">
        <v>75.8</v>
      </c>
      <c r="AS31">
        <v>93.487780000000001</v>
      </c>
      <c r="AT31">
        <v>49.341760000000001</v>
      </c>
      <c r="AU31">
        <v>63.113219999999998</v>
      </c>
      <c r="AV31">
        <v>36.130270000000003</v>
      </c>
      <c r="AW31">
        <v>73.337999999999994</v>
      </c>
      <c r="AX31">
        <v>78.3</v>
      </c>
      <c r="BA31">
        <v>38.25</v>
      </c>
      <c r="BB31">
        <v>100.12</v>
      </c>
      <c r="BC31">
        <v>75.400000000000006</v>
      </c>
      <c r="BD31">
        <v>76.7</v>
      </c>
      <c r="BE31">
        <v>84.244607450855398</v>
      </c>
      <c r="BH31">
        <v>31.30380881636108</v>
      </c>
    </row>
    <row r="32" spans="2:60" x14ac:dyDescent="0.25">
      <c r="B32" t="s">
        <v>39</v>
      </c>
      <c r="E32">
        <v>78.319999999999993</v>
      </c>
      <c r="F32">
        <v>80.03</v>
      </c>
      <c r="G32">
        <v>2179.58</v>
      </c>
      <c r="H32">
        <v>46.968359291444308</v>
      </c>
      <c r="I32">
        <v>62.474870000000003</v>
      </c>
      <c r="J32">
        <v>52.250999999999998</v>
      </c>
      <c r="K32">
        <v>81.3</v>
      </c>
      <c r="L32">
        <v>82.4</v>
      </c>
      <c r="M32">
        <v>34.431918103685511</v>
      </c>
      <c r="N32">
        <v>64.933337891353105</v>
      </c>
      <c r="P32">
        <v>84.34</v>
      </c>
      <c r="Q32">
        <v>82.73</v>
      </c>
      <c r="R32">
        <v>79.37424</v>
      </c>
      <c r="S32">
        <v>82.5</v>
      </c>
      <c r="T32">
        <v>78.524600000000007</v>
      </c>
      <c r="U32">
        <v>78.03</v>
      </c>
      <c r="V32">
        <v>51.771975788833522</v>
      </c>
      <c r="W32">
        <v>35.815359999999998</v>
      </c>
      <c r="Y32">
        <v>70.099999999999994</v>
      </c>
      <c r="Z32">
        <v>87.1</v>
      </c>
      <c r="AA32">
        <v>81.245639999999995</v>
      </c>
      <c r="AB32">
        <v>80.2</v>
      </c>
      <c r="AD32">
        <v>69.53</v>
      </c>
      <c r="AE32">
        <v>59.6</v>
      </c>
      <c r="AF32">
        <v>59.379359999999998</v>
      </c>
      <c r="AG32">
        <v>84.083137151779113</v>
      </c>
      <c r="AI32">
        <v>78.92</v>
      </c>
      <c r="AJ32">
        <v>54.053339999999999</v>
      </c>
      <c r="AL32">
        <v>82.95</v>
      </c>
      <c r="AM32">
        <v>82.24</v>
      </c>
      <c r="AR32">
        <v>75.400000000000006</v>
      </c>
      <c r="AS32">
        <v>93.142169999999993</v>
      </c>
      <c r="AT32">
        <v>49.69209</v>
      </c>
      <c r="AU32">
        <v>63.498049999999999</v>
      </c>
      <c r="AV32">
        <v>35.946249999999999</v>
      </c>
      <c r="AW32">
        <v>72.878</v>
      </c>
      <c r="AX32">
        <v>77.849999999999994</v>
      </c>
      <c r="BA32">
        <v>37.99</v>
      </c>
      <c r="BB32">
        <v>99.93</v>
      </c>
      <c r="BC32">
        <v>75.3</v>
      </c>
      <c r="BD32">
        <v>76.599999999999994</v>
      </c>
      <c r="BE32">
        <v>84.336327219446417</v>
      </c>
      <c r="BH32">
        <v>31.20989738991198</v>
      </c>
    </row>
    <row r="33" spans="2:60" x14ac:dyDescent="0.25">
      <c r="B33" t="s">
        <v>40</v>
      </c>
      <c r="E33">
        <v>79.64</v>
      </c>
      <c r="F33">
        <v>80.25</v>
      </c>
      <c r="G33">
        <v>2186.9899999999998</v>
      </c>
      <c r="H33">
        <v>47.045990091989651</v>
      </c>
      <c r="I33">
        <v>62.912190000000002</v>
      </c>
      <c r="J33">
        <v>52.418509999999998</v>
      </c>
      <c r="K33">
        <v>81.3</v>
      </c>
      <c r="L33">
        <v>82.4</v>
      </c>
      <c r="M33">
        <v>35.48648133245878</v>
      </c>
      <c r="N33">
        <v>64.973270965979395</v>
      </c>
      <c r="P33">
        <v>84.54</v>
      </c>
      <c r="Q33">
        <v>82.94</v>
      </c>
      <c r="R33">
        <v>79.37424</v>
      </c>
      <c r="S33">
        <v>82.5</v>
      </c>
      <c r="T33">
        <v>78.492450000000005</v>
      </c>
      <c r="U33">
        <v>78.03</v>
      </c>
      <c r="V33">
        <v>51.565308561943503</v>
      </c>
      <c r="W33">
        <v>36.054000000000002</v>
      </c>
      <c r="Y33">
        <v>70.5</v>
      </c>
      <c r="Z33">
        <v>87.7</v>
      </c>
      <c r="AA33">
        <v>81.445250000000001</v>
      </c>
      <c r="AB33">
        <v>80</v>
      </c>
      <c r="AD33">
        <v>69.844999999999999</v>
      </c>
      <c r="AE33">
        <v>58.96</v>
      </c>
      <c r="AF33">
        <v>58.737780000000001</v>
      </c>
      <c r="AG33">
        <v>84.002597748377013</v>
      </c>
      <c r="AI33">
        <v>79.03</v>
      </c>
      <c r="AJ33">
        <v>54.215490000000003</v>
      </c>
      <c r="AL33">
        <v>83.16</v>
      </c>
      <c r="AM33">
        <v>82.5</v>
      </c>
      <c r="AR33">
        <v>75.099999999999994</v>
      </c>
      <c r="AS33">
        <v>92.796549999999996</v>
      </c>
      <c r="AT33">
        <v>49.488349999999997</v>
      </c>
      <c r="AU33">
        <v>63.369779999999999</v>
      </c>
      <c r="AV33">
        <v>36.025120000000001</v>
      </c>
      <c r="AW33">
        <v>73.212999999999994</v>
      </c>
      <c r="AX33">
        <v>78.239999999999995</v>
      </c>
      <c r="BA33">
        <v>37.96</v>
      </c>
      <c r="BB33">
        <v>100.09</v>
      </c>
      <c r="BC33">
        <v>75.599999999999994</v>
      </c>
      <c r="BD33">
        <v>76.8</v>
      </c>
      <c r="BE33">
        <v>84.657346409515</v>
      </c>
      <c r="BH33">
        <v>31.17868749252203</v>
      </c>
    </row>
    <row r="34" spans="2:60" x14ac:dyDescent="0.25">
      <c r="B34" t="s">
        <v>41</v>
      </c>
      <c r="E34">
        <v>79.75</v>
      </c>
      <c r="F34">
        <v>80.48</v>
      </c>
      <c r="G34">
        <v>2204.0500000000002</v>
      </c>
      <c r="H34">
        <v>47.135974328678451</v>
      </c>
      <c r="I34">
        <v>63.667140000000003</v>
      </c>
      <c r="J34">
        <v>52.530189999999997</v>
      </c>
      <c r="K34">
        <v>81.8</v>
      </c>
      <c r="L34">
        <v>83</v>
      </c>
      <c r="M34">
        <v>36.020193210435451</v>
      </c>
      <c r="N34">
        <v>65.487004574720501</v>
      </c>
      <c r="P34">
        <v>84.86</v>
      </c>
      <c r="Q34">
        <v>83.3</v>
      </c>
      <c r="R34">
        <v>79.285740000000004</v>
      </c>
      <c r="S34">
        <v>82.4</v>
      </c>
      <c r="T34">
        <v>79.987769999999998</v>
      </c>
      <c r="U34">
        <v>79.650000000000006</v>
      </c>
      <c r="V34">
        <v>51.565308561943503</v>
      </c>
      <c r="W34">
        <v>36.186010000000003</v>
      </c>
      <c r="Y34">
        <v>70.599999999999994</v>
      </c>
      <c r="Z34">
        <v>87.8</v>
      </c>
      <c r="AA34">
        <v>81.578329999999994</v>
      </c>
      <c r="AB34">
        <v>80.599999999999994</v>
      </c>
      <c r="AD34">
        <v>70.477000000000004</v>
      </c>
      <c r="AE34">
        <v>59.23</v>
      </c>
      <c r="AF34">
        <v>59.007429999999999</v>
      </c>
      <c r="AG34">
        <v>84.163676555181198</v>
      </c>
      <c r="AI34">
        <v>78.86</v>
      </c>
      <c r="AJ34">
        <v>54.538240000000002</v>
      </c>
      <c r="AL34">
        <v>83.85</v>
      </c>
      <c r="AM34">
        <v>83.31</v>
      </c>
      <c r="AR34">
        <v>75.5</v>
      </c>
      <c r="AS34">
        <v>93.228570000000005</v>
      </c>
      <c r="AT34">
        <v>49.656610000000001</v>
      </c>
      <c r="AU34">
        <v>63.498049999999999</v>
      </c>
      <c r="AV34">
        <v>35.77975</v>
      </c>
      <c r="AW34">
        <v>73.430999999999997</v>
      </c>
      <c r="AX34">
        <v>78.430000000000007</v>
      </c>
      <c r="BA34">
        <v>38.56</v>
      </c>
      <c r="BB34">
        <v>101.44</v>
      </c>
      <c r="BC34">
        <v>75.900000000000006</v>
      </c>
      <c r="BD34">
        <v>77</v>
      </c>
      <c r="BE34">
        <v>84.932505715288073</v>
      </c>
      <c r="BH34">
        <v>31.209866180014629</v>
      </c>
    </row>
    <row r="35" spans="2:60" x14ac:dyDescent="0.25">
      <c r="B35" t="s">
        <v>42</v>
      </c>
      <c r="E35">
        <v>79.510000000000005</v>
      </c>
      <c r="F35">
        <v>80.22</v>
      </c>
      <c r="G35">
        <v>2210.44</v>
      </c>
      <c r="H35">
        <v>47.062463851041919</v>
      </c>
      <c r="I35">
        <v>64.240139999999997</v>
      </c>
      <c r="J35">
        <v>52.565089999999998</v>
      </c>
      <c r="K35">
        <v>81.599999999999994</v>
      </c>
      <c r="L35">
        <v>82.8</v>
      </c>
      <c r="M35">
        <v>36.954724852193877</v>
      </c>
      <c r="N35">
        <v>65.488623483148203</v>
      </c>
      <c r="P35">
        <v>85.04</v>
      </c>
      <c r="Q35">
        <v>83.48</v>
      </c>
      <c r="R35">
        <v>79.285740000000004</v>
      </c>
      <c r="S35">
        <v>82.4</v>
      </c>
      <c r="T35">
        <v>80.275270000000006</v>
      </c>
      <c r="U35">
        <v>79.95</v>
      </c>
      <c r="V35">
        <v>51.978643015723549</v>
      </c>
      <c r="W35">
        <v>36.389099999999999</v>
      </c>
      <c r="Y35">
        <v>70.599999999999994</v>
      </c>
      <c r="Z35">
        <v>87.8</v>
      </c>
      <c r="AA35">
        <v>81.644869999999997</v>
      </c>
      <c r="AB35">
        <v>80.900000000000006</v>
      </c>
      <c r="AD35">
        <v>70.539000000000001</v>
      </c>
      <c r="AE35">
        <v>59.73</v>
      </c>
      <c r="AF35">
        <v>59.518839999999997</v>
      </c>
      <c r="AG35">
        <v>84.244215958583283</v>
      </c>
      <c r="AI35">
        <v>79.290000000000006</v>
      </c>
      <c r="AJ35">
        <v>54.738210000000002</v>
      </c>
      <c r="AL35">
        <v>83.67</v>
      </c>
      <c r="AM35">
        <v>83.08</v>
      </c>
      <c r="AR35">
        <v>75.900000000000006</v>
      </c>
      <c r="AS35">
        <v>93.746989999999997</v>
      </c>
      <c r="AT35">
        <v>50.153179999999999</v>
      </c>
      <c r="AU35">
        <v>63.369779999999999</v>
      </c>
      <c r="AV35">
        <v>35.503709999999998</v>
      </c>
      <c r="AW35">
        <v>73.926000000000002</v>
      </c>
      <c r="AX35">
        <v>78.95</v>
      </c>
      <c r="BA35">
        <v>39.049999999999997</v>
      </c>
      <c r="BB35">
        <v>102.38</v>
      </c>
      <c r="BC35">
        <v>76</v>
      </c>
      <c r="BD35">
        <v>77.099999999999994</v>
      </c>
      <c r="BE35">
        <v>84.840785946697054</v>
      </c>
      <c r="BH35">
        <v>31.147446447654598</v>
      </c>
    </row>
    <row r="36" spans="2:60" x14ac:dyDescent="0.25">
      <c r="B36" t="s">
        <v>43</v>
      </c>
      <c r="E36">
        <v>79.64</v>
      </c>
      <c r="F36">
        <v>80.37</v>
      </c>
      <c r="G36">
        <v>2217.96</v>
      </c>
      <c r="H36">
        <v>46.91896061203655</v>
      </c>
      <c r="I36">
        <v>64.882549999999995</v>
      </c>
      <c r="J36">
        <v>52.746560000000002</v>
      </c>
      <c r="K36">
        <v>81.8</v>
      </c>
      <c r="L36">
        <v>82.9</v>
      </c>
      <c r="M36">
        <v>39.177452633165082</v>
      </c>
      <c r="N36">
        <v>65.707176121326697</v>
      </c>
      <c r="P36">
        <v>85.14</v>
      </c>
      <c r="Q36">
        <v>83.56</v>
      </c>
      <c r="R36">
        <v>79.108770000000007</v>
      </c>
      <c r="S36">
        <v>82.2</v>
      </c>
      <c r="T36">
        <v>80.427000000000007</v>
      </c>
      <c r="U36">
        <v>80.09</v>
      </c>
      <c r="V36">
        <v>52.082000466218979</v>
      </c>
      <c r="W36">
        <v>36.729280000000003</v>
      </c>
      <c r="Y36">
        <v>70.599999999999994</v>
      </c>
      <c r="Z36">
        <v>87.8</v>
      </c>
      <c r="AA36">
        <v>81.844499999999996</v>
      </c>
      <c r="AB36">
        <v>81.099999999999994</v>
      </c>
      <c r="AD36">
        <v>70.412999999999997</v>
      </c>
      <c r="AE36">
        <v>60.05</v>
      </c>
      <c r="AF36">
        <v>59.834980000000002</v>
      </c>
      <c r="AG36">
        <v>84.324755361985368</v>
      </c>
      <c r="AI36">
        <v>76.67</v>
      </c>
      <c r="AJ36">
        <v>55.192540000000001</v>
      </c>
      <c r="AL36">
        <v>83.39</v>
      </c>
      <c r="AM36">
        <v>82.87</v>
      </c>
      <c r="AR36">
        <v>76.2</v>
      </c>
      <c r="AS36">
        <v>94.006200000000007</v>
      </c>
      <c r="AT36">
        <v>50.634650000000001</v>
      </c>
      <c r="AU36">
        <v>63.369779999999999</v>
      </c>
      <c r="AV36">
        <v>35.100610000000003</v>
      </c>
      <c r="AW36">
        <v>74.167000000000002</v>
      </c>
      <c r="AX36">
        <v>79.209999999999994</v>
      </c>
      <c r="BA36">
        <v>39.71</v>
      </c>
      <c r="BB36">
        <v>103.68</v>
      </c>
      <c r="BC36">
        <v>75.900000000000006</v>
      </c>
      <c r="BD36">
        <v>77.099999999999994</v>
      </c>
      <c r="BE36">
        <v>84.61148652521949</v>
      </c>
      <c r="BH36">
        <v>31.334331126340452</v>
      </c>
    </row>
    <row r="37" spans="2:60" x14ac:dyDescent="0.25">
      <c r="B37" t="s">
        <v>44</v>
      </c>
      <c r="E37">
        <v>79.599999999999994</v>
      </c>
      <c r="F37">
        <v>80.319999999999993</v>
      </c>
      <c r="G37">
        <v>2229.4899999999998</v>
      </c>
      <c r="H37">
        <v>46.76721672721353</v>
      </c>
      <c r="I37">
        <v>65.271839999999997</v>
      </c>
      <c r="J37">
        <v>53.067630000000001</v>
      </c>
      <c r="K37">
        <v>81.599999999999994</v>
      </c>
      <c r="L37">
        <v>82.8</v>
      </c>
      <c r="M37">
        <v>40.630692204523321</v>
      </c>
      <c r="N37">
        <v>65.680194314141502</v>
      </c>
      <c r="P37">
        <v>85.23</v>
      </c>
      <c r="Q37">
        <v>83.66</v>
      </c>
      <c r="R37">
        <v>79.728189999999998</v>
      </c>
      <c r="S37">
        <v>82.9</v>
      </c>
      <c r="T37">
        <v>80.773650000000004</v>
      </c>
      <c r="U37">
        <v>80.53</v>
      </c>
      <c r="V37">
        <v>51.875333239328953</v>
      </c>
      <c r="W37">
        <v>37.028840000000002</v>
      </c>
      <c r="Y37">
        <v>70.900000000000006</v>
      </c>
      <c r="Z37">
        <v>88.2</v>
      </c>
      <c r="AA37">
        <v>81.911029999999997</v>
      </c>
      <c r="AB37">
        <v>81.099999999999994</v>
      </c>
      <c r="AD37">
        <v>70.73</v>
      </c>
      <c r="AE37">
        <v>60.13</v>
      </c>
      <c r="AF37">
        <v>59.946559999999998</v>
      </c>
      <c r="AG37">
        <v>84.566373572191637</v>
      </c>
      <c r="AI37">
        <v>77.44</v>
      </c>
      <c r="AJ37">
        <v>55.429810000000003</v>
      </c>
      <c r="AL37">
        <v>82.87</v>
      </c>
      <c r="AM37">
        <v>82.34</v>
      </c>
      <c r="AR37">
        <v>76.400000000000006</v>
      </c>
      <c r="AS37">
        <v>94.179000000000002</v>
      </c>
      <c r="AT37">
        <v>51.191630000000004</v>
      </c>
      <c r="AU37">
        <v>63.498049999999999</v>
      </c>
      <c r="AV37">
        <v>35.069940000000003</v>
      </c>
      <c r="AW37">
        <v>74.293999999999997</v>
      </c>
      <c r="AX37">
        <v>79.34</v>
      </c>
      <c r="BA37">
        <v>39.979999999999997</v>
      </c>
      <c r="BB37">
        <v>104.12</v>
      </c>
      <c r="BC37">
        <v>76.2</v>
      </c>
      <c r="BD37">
        <v>77.3</v>
      </c>
      <c r="BE37">
        <v>84.519766756628471</v>
      </c>
      <c r="BH37">
        <v>31.585005775351242</v>
      </c>
    </row>
    <row r="38" spans="2:60" x14ac:dyDescent="0.25">
      <c r="B38" t="s">
        <v>45</v>
      </c>
      <c r="E38">
        <v>78.59</v>
      </c>
      <c r="F38">
        <v>80.56</v>
      </c>
      <c r="G38">
        <v>2246.4299999999998</v>
      </c>
      <c r="H38">
        <v>46.681352813433563</v>
      </c>
      <c r="I38">
        <v>65.989829999999998</v>
      </c>
      <c r="J38">
        <v>53.53528</v>
      </c>
      <c r="K38">
        <v>81.599999999999994</v>
      </c>
      <c r="L38">
        <v>82.7</v>
      </c>
      <c r="M38">
        <v>44.381679298737112</v>
      </c>
      <c r="N38">
        <v>65.949472749815101</v>
      </c>
      <c r="P38">
        <v>85.23</v>
      </c>
      <c r="Q38">
        <v>83.68</v>
      </c>
      <c r="R38">
        <v>79.728189999999998</v>
      </c>
      <c r="S38">
        <v>82.9</v>
      </c>
      <c r="T38">
        <v>80.245199999999997</v>
      </c>
      <c r="U38">
        <v>79.86</v>
      </c>
      <c r="V38">
        <v>52.082000466218979</v>
      </c>
      <c r="W38">
        <v>37.267479999999999</v>
      </c>
      <c r="Y38">
        <v>70.5</v>
      </c>
      <c r="Z38">
        <v>87.6</v>
      </c>
      <c r="AA38">
        <v>82.044110000000003</v>
      </c>
      <c r="AB38">
        <v>80.599999999999994</v>
      </c>
      <c r="AD38">
        <v>71.171999999999997</v>
      </c>
      <c r="AE38">
        <v>60.89</v>
      </c>
      <c r="AF38">
        <v>60.66254</v>
      </c>
      <c r="AG38">
        <v>84.566373572191637</v>
      </c>
      <c r="AI38">
        <v>77.02</v>
      </c>
      <c r="AJ38">
        <v>55.774320000000003</v>
      </c>
      <c r="AL38">
        <v>83.29</v>
      </c>
      <c r="AM38">
        <v>82.35</v>
      </c>
      <c r="AR38">
        <v>76.8</v>
      </c>
      <c r="AS38">
        <v>94.524609999999996</v>
      </c>
      <c r="AT38">
        <v>52.087479999999999</v>
      </c>
      <c r="AU38">
        <v>63.690469999999998</v>
      </c>
      <c r="AV38">
        <v>35.223289999999999</v>
      </c>
      <c r="AW38">
        <v>73.772999999999996</v>
      </c>
      <c r="AX38">
        <v>78.69</v>
      </c>
      <c r="BA38">
        <v>40.29</v>
      </c>
      <c r="BB38">
        <v>104.81</v>
      </c>
      <c r="BC38">
        <v>75.8</v>
      </c>
      <c r="BD38">
        <v>77</v>
      </c>
      <c r="BE38">
        <v>84.932505715288073</v>
      </c>
      <c r="BH38">
        <v>31.93244083888003</v>
      </c>
    </row>
    <row r="39" spans="2:60" x14ac:dyDescent="0.25">
      <c r="B39" t="s">
        <v>46</v>
      </c>
      <c r="E39">
        <v>80.05</v>
      </c>
      <c r="F39">
        <v>80.86</v>
      </c>
      <c r="G39">
        <v>2260.13</v>
      </c>
      <c r="H39">
        <v>46.685465603759368</v>
      </c>
      <c r="I39">
        <v>65.857849999999999</v>
      </c>
      <c r="J39">
        <v>54.177430000000001</v>
      </c>
      <c r="K39">
        <v>82.2</v>
      </c>
      <c r="L39">
        <v>83.1</v>
      </c>
      <c r="M39">
        <v>49.375850687033093</v>
      </c>
      <c r="N39">
        <v>66.4016878381791</v>
      </c>
      <c r="P39">
        <v>85.59</v>
      </c>
      <c r="Q39">
        <v>84.06</v>
      </c>
      <c r="R39">
        <v>79.905169999999998</v>
      </c>
      <c r="S39">
        <v>83.1</v>
      </c>
      <c r="T39">
        <v>79.996709999999993</v>
      </c>
      <c r="U39">
        <v>79.36</v>
      </c>
      <c r="V39">
        <v>52.082000466218979</v>
      </c>
      <c r="W39">
        <v>37.231929999999998</v>
      </c>
      <c r="Y39">
        <v>71.099999999999994</v>
      </c>
      <c r="Z39">
        <v>88.4</v>
      </c>
      <c r="AA39">
        <v>82.243740000000003</v>
      </c>
      <c r="AB39">
        <v>80.400000000000006</v>
      </c>
      <c r="AD39">
        <v>71.486999999999995</v>
      </c>
      <c r="AE39">
        <v>61.3</v>
      </c>
      <c r="AF39">
        <v>61.090260000000001</v>
      </c>
      <c r="AG39">
        <v>84.646912975593722</v>
      </c>
      <c r="AI39">
        <v>77.040000000000006</v>
      </c>
      <c r="AJ39">
        <v>56.107939999999999</v>
      </c>
      <c r="AL39">
        <v>83.77</v>
      </c>
      <c r="AM39">
        <v>82.72</v>
      </c>
      <c r="AR39">
        <v>76.900000000000006</v>
      </c>
      <c r="AS39">
        <v>94.611019999999996</v>
      </c>
      <c r="AT39">
        <v>52.603149999999999</v>
      </c>
      <c r="AU39">
        <v>63.75461</v>
      </c>
      <c r="AV39">
        <v>35.332830000000001</v>
      </c>
      <c r="AW39">
        <v>73.807000000000002</v>
      </c>
      <c r="AX39">
        <v>78.760000000000005</v>
      </c>
      <c r="BA39">
        <v>40.5</v>
      </c>
      <c r="BB39">
        <v>105.35</v>
      </c>
      <c r="BC39">
        <v>76</v>
      </c>
      <c r="BD39">
        <v>77.2</v>
      </c>
      <c r="BE39">
        <v>85.3911045582432</v>
      </c>
      <c r="BH39">
        <v>32.890414064046503</v>
      </c>
    </row>
    <row r="40" spans="2:60" x14ac:dyDescent="0.25">
      <c r="B40" t="s">
        <v>47</v>
      </c>
      <c r="E40">
        <v>80.11</v>
      </c>
      <c r="F40">
        <v>80.97</v>
      </c>
      <c r="G40">
        <v>2270.75</v>
      </c>
      <c r="H40">
        <v>46.881907836189221</v>
      </c>
      <c r="I40">
        <v>66.055419999999998</v>
      </c>
      <c r="J40">
        <v>54.714869999999998</v>
      </c>
      <c r="K40">
        <v>82.5</v>
      </c>
      <c r="L40">
        <v>83.5</v>
      </c>
      <c r="M40">
        <v>50.533298133247619</v>
      </c>
      <c r="N40">
        <v>66.865774921708095</v>
      </c>
      <c r="P40">
        <v>85.93</v>
      </c>
      <c r="Q40">
        <v>84.44</v>
      </c>
      <c r="R40">
        <v>80.170630000000003</v>
      </c>
      <c r="S40">
        <v>83.4</v>
      </c>
      <c r="T40">
        <v>81.976740000000007</v>
      </c>
      <c r="U40">
        <v>81.62</v>
      </c>
      <c r="V40">
        <v>52.082000466218979</v>
      </c>
      <c r="W40">
        <v>37.369019999999999</v>
      </c>
      <c r="Y40">
        <v>71.400000000000006</v>
      </c>
      <c r="Z40">
        <v>88.7</v>
      </c>
      <c r="AA40">
        <v>82.509900000000002</v>
      </c>
      <c r="AB40">
        <v>81.3</v>
      </c>
      <c r="AD40">
        <v>72.180999999999997</v>
      </c>
      <c r="AE40">
        <v>61.91</v>
      </c>
      <c r="AF40">
        <v>61.703949999999999</v>
      </c>
      <c r="AG40">
        <v>84.566373572191637</v>
      </c>
      <c r="AI40">
        <v>77.400000000000006</v>
      </c>
      <c r="AJ40">
        <v>56.298070000000003</v>
      </c>
      <c r="AL40">
        <v>84.45</v>
      </c>
      <c r="AM40">
        <v>83.44</v>
      </c>
      <c r="AR40">
        <v>77.099999999999994</v>
      </c>
      <c r="AS40">
        <v>94.870220000000003</v>
      </c>
      <c r="AT40">
        <v>52.997669999999999</v>
      </c>
      <c r="AU40">
        <v>63.626339999999999</v>
      </c>
      <c r="AV40">
        <v>35.49933</v>
      </c>
      <c r="AW40">
        <v>74.322000000000003</v>
      </c>
      <c r="AX40">
        <v>79.34</v>
      </c>
      <c r="BA40">
        <v>40.880000000000003</v>
      </c>
      <c r="BB40">
        <v>106.36</v>
      </c>
      <c r="BC40">
        <v>76.099999999999994</v>
      </c>
      <c r="BD40">
        <v>77.3</v>
      </c>
      <c r="BE40">
        <v>85.941423169789346</v>
      </c>
      <c r="BH40">
        <v>33.153537376558837</v>
      </c>
    </row>
    <row r="41" spans="2:60" x14ac:dyDescent="0.25">
      <c r="B41" t="s">
        <v>48</v>
      </c>
      <c r="E41">
        <v>80.569999999999993</v>
      </c>
      <c r="F41">
        <v>81.41</v>
      </c>
      <c r="G41">
        <v>2279.15</v>
      </c>
      <c r="H41">
        <v>47.054223205224282</v>
      </c>
      <c r="I41">
        <v>66.3857</v>
      </c>
      <c r="J41">
        <v>54.95917</v>
      </c>
      <c r="K41">
        <v>82.6</v>
      </c>
      <c r="L41">
        <v>83.6</v>
      </c>
      <c r="M41">
        <v>50.88481920950538</v>
      </c>
      <c r="N41">
        <v>67.302340561907002</v>
      </c>
      <c r="P41">
        <v>86.15</v>
      </c>
      <c r="Q41">
        <v>84.67</v>
      </c>
      <c r="R41">
        <v>80.436099999999996</v>
      </c>
      <c r="S41">
        <v>83.7</v>
      </c>
      <c r="T41">
        <v>82.210530000000006</v>
      </c>
      <c r="U41">
        <v>81.91</v>
      </c>
      <c r="V41">
        <v>52.082000466218979</v>
      </c>
      <c r="W41">
        <v>37.739669999999997</v>
      </c>
      <c r="X41">
        <v>3.8268156424580941</v>
      </c>
      <c r="Y41">
        <v>71.599999999999994</v>
      </c>
      <c r="Z41">
        <v>89</v>
      </c>
      <c r="AA41">
        <v>82.709519999999998</v>
      </c>
      <c r="AB41">
        <v>82</v>
      </c>
      <c r="AD41">
        <v>72.180999999999997</v>
      </c>
      <c r="AE41">
        <v>62.28</v>
      </c>
      <c r="AF41">
        <v>62.057290000000002</v>
      </c>
      <c r="AG41">
        <v>84.727452378995807</v>
      </c>
      <c r="AI41">
        <v>80.64</v>
      </c>
      <c r="AJ41">
        <v>56.383029999999998</v>
      </c>
      <c r="AL41">
        <v>84.74</v>
      </c>
      <c r="AM41">
        <v>83.71</v>
      </c>
      <c r="AR41">
        <v>77.7</v>
      </c>
      <c r="AS41">
        <v>95.647850000000005</v>
      </c>
      <c r="AT41">
        <v>53.522350000000003</v>
      </c>
      <c r="AU41">
        <v>63.369779999999999</v>
      </c>
      <c r="AV41">
        <v>35.538760000000003</v>
      </c>
      <c r="AW41">
        <v>75.34</v>
      </c>
      <c r="AX41">
        <v>80.45</v>
      </c>
      <c r="BA41">
        <v>41.09</v>
      </c>
      <c r="BB41">
        <v>106.89</v>
      </c>
      <c r="BC41">
        <v>76.400000000000006</v>
      </c>
      <c r="BD41">
        <v>77.599999999999994</v>
      </c>
      <c r="BE41">
        <v>86.216582475562404</v>
      </c>
      <c r="BH41">
        <v>33.319305063441611</v>
      </c>
    </row>
    <row r="42" spans="2:60" x14ac:dyDescent="0.25">
      <c r="B42" t="s">
        <v>49</v>
      </c>
      <c r="E42">
        <v>80.819999999999993</v>
      </c>
      <c r="F42">
        <v>81.72</v>
      </c>
      <c r="G42">
        <v>2290.77</v>
      </c>
      <c r="H42">
        <v>47.300064117061893</v>
      </c>
      <c r="I42">
        <v>66.319310000000002</v>
      </c>
      <c r="J42">
        <v>55.168559999999999</v>
      </c>
      <c r="K42">
        <v>82.9</v>
      </c>
      <c r="L42">
        <v>83.9</v>
      </c>
      <c r="M42">
        <v>52.22231403624216</v>
      </c>
      <c r="N42">
        <v>66.982336328731705</v>
      </c>
      <c r="P42">
        <v>86.47</v>
      </c>
      <c r="Q42">
        <v>85.01</v>
      </c>
      <c r="R42">
        <v>80.613079999999997</v>
      </c>
      <c r="S42">
        <v>83.9</v>
      </c>
      <c r="T42">
        <v>82.570179999999993</v>
      </c>
      <c r="U42">
        <v>82.26</v>
      </c>
      <c r="V42">
        <v>52.495334919999031</v>
      </c>
      <c r="W42">
        <v>38.074770000000001</v>
      </c>
      <c r="X42">
        <v>3.8826815642458028</v>
      </c>
      <c r="Y42">
        <v>71.8</v>
      </c>
      <c r="Z42">
        <v>89.2</v>
      </c>
      <c r="AA42">
        <v>82.909139999999994</v>
      </c>
      <c r="AB42">
        <v>82.1</v>
      </c>
      <c r="AD42">
        <v>72.119</v>
      </c>
      <c r="AE42">
        <v>63.07</v>
      </c>
      <c r="AF42">
        <v>62.847650000000002</v>
      </c>
      <c r="AG42">
        <v>84.969070589202076</v>
      </c>
      <c r="AI42">
        <v>80.739999999999995</v>
      </c>
      <c r="AJ42">
        <v>56.241599999999998</v>
      </c>
      <c r="AL42">
        <v>84.88</v>
      </c>
      <c r="AM42">
        <v>83.85</v>
      </c>
      <c r="AR42">
        <v>78.5</v>
      </c>
      <c r="AS42">
        <v>96.598280000000003</v>
      </c>
      <c r="AT42">
        <v>53.918419999999998</v>
      </c>
      <c r="AU42">
        <v>63.305639999999997</v>
      </c>
      <c r="AV42">
        <v>35.543140000000001</v>
      </c>
      <c r="AW42">
        <v>75.784000000000006</v>
      </c>
      <c r="AX42">
        <v>80.900000000000006</v>
      </c>
      <c r="BA42">
        <v>41.27</v>
      </c>
      <c r="BB42">
        <v>107.35</v>
      </c>
      <c r="BC42">
        <v>76.599999999999994</v>
      </c>
      <c r="BD42">
        <v>77.900000000000006</v>
      </c>
      <c r="BE42">
        <v>86.721041202813041</v>
      </c>
      <c r="BH42">
        <v>33.619178809012588</v>
      </c>
    </row>
    <row r="43" spans="2:60" x14ac:dyDescent="0.25">
      <c r="B43" t="s">
        <v>50</v>
      </c>
      <c r="E43">
        <v>80.75</v>
      </c>
      <c r="F43">
        <v>81.680000000000007</v>
      </c>
      <c r="G43">
        <v>2307.0300000000002</v>
      </c>
      <c r="H43">
        <v>47.505319471618471</v>
      </c>
      <c r="I43">
        <v>65.855080000000001</v>
      </c>
      <c r="J43">
        <v>55.503590000000003</v>
      </c>
      <c r="K43">
        <v>82.7</v>
      </c>
      <c r="L43">
        <v>83.7</v>
      </c>
      <c r="M43">
        <v>53.261873316638571</v>
      </c>
      <c r="N43">
        <v>66.7761953218629</v>
      </c>
      <c r="P43">
        <v>86.5</v>
      </c>
      <c r="Q43">
        <v>85.04</v>
      </c>
      <c r="R43">
        <v>80.613079999999997</v>
      </c>
      <c r="S43">
        <v>83.9</v>
      </c>
      <c r="T43">
        <v>82.326729999999998</v>
      </c>
      <c r="U43">
        <v>82.09</v>
      </c>
      <c r="V43">
        <v>52.908717047879911</v>
      </c>
      <c r="W43">
        <v>38.242319999999999</v>
      </c>
      <c r="X43">
        <v>3.9385474860335128</v>
      </c>
      <c r="Y43">
        <v>72.099999999999994</v>
      </c>
      <c r="Z43">
        <v>89.6</v>
      </c>
      <c r="AA43">
        <v>83.04222</v>
      </c>
      <c r="AB43">
        <v>82.2</v>
      </c>
      <c r="AD43">
        <v>72.119</v>
      </c>
      <c r="AE43">
        <v>63.45</v>
      </c>
      <c r="AF43">
        <v>63.22889</v>
      </c>
      <c r="AG43">
        <v>85.049609992604161</v>
      </c>
      <c r="AI43">
        <v>81.040000000000006</v>
      </c>
      <c r="AJ43">
        <v>56.33175</v>
      </c>
      <c r="AL43">
        <v>84.27</v>
      </c>
      <c r="AM43">
        <v>83.31</v>
      </c>
      <c r="AR43">
        <v>79.099999999999994</v>
      </c>
      <c r="AS43">
        <v>97.462299999999999</v>
      </c>
      <c r="AT43">
        <v>54.338979999999999</v>
      </c>
      <c r="AU43">
        <v>63.241500000000002</v>
      </c>
      <c r="AV43">
        <v>35.573810000000002</v>
      </c>
      <c r="AW43">
        <v>75.903999999999996</v>
      </c>
      <c r="AX43">
        <v>81.03</v>
      </c>
      <c r="BA43">
        <v>41.21</v>
      </c>
      <c r="BB43">
        <v>107.21</v>
      </c>
      <c r="BC43">
        <v>76.599999999999994</v>
      </c>
      <c r="BD43">
        <v>77.900000000000006</v>
      </c>
      <c r="BE43">
        <v>86.996200508586114</v>
      </c>
      <c r="BH43">
        <v>33.888132239484698</v>
      </c>
    </row>
    <row r="44" spans="2:60" x14ac:dyDescent="0.25">
      <c r="B44" t="s">
        <v>51</v>
      </c>
      <c r="E44">
        <v>79.92</v>
      </c>
      <c r="F44">
        <v>81.96</v>
      </c>
      <c r="G44">
        <v>2328.02</v>
      </c>
      <c r="H44">
        <v>47.615890257685336</v>
      </c>
      <c r="I44">
        <v>65.723370000000003</v>
      </c>
      <c r="J44">
        <v>55.489640000000001</v>
      </c>
      <c r="K44">
        <v>82.4</v>
      </c>
      <c r="L44">
        <v>83.4</v>
      </c>
      <c r="M44">
        <v>53.589816759732649</v>
      </c>
      <c r="N44">
        <v>66.364992580414807</v>
      </c>
      <c r="P44">
        <v>86.36</v>
      </c>
      <c r="Q44">
        <v>84.87</v>
      </c>
      <c r="R44">
        <v>80.790049999999994</v>
      </c>
      <c r="S44">
        <v>84.1</v>
      </c>
      <c r="T44">
        <v>80.830100000000002</v>
      </c>
      <c r="U44">
        <v>80.489999999999995</v>
      </c>
      <c r="V44">
        <v>53.425408952155379</v>
      </c>
      <c r="W44">
        <v>38.414949999999997</v>
      </c>
      <c r="X44">
        <v>3.9944134078212219</v>
      </c>
      <c r="Y44">
        <v>71.900000000000006</v>
      </c>
      <c r="Z44">
        <v>89.3</v>
      </c>
      <c r="AA44">
        <v>83.108760000000004</v>
      </c>
      <c r="AB44">
        <v>82</v>
      </c>
      <c r="AD44">
        <v>72.561000000000007</v>
      </c>
      <c r="AE44">
        <v>63.56</v>
      </c>
      <c r="AF44">
        <v>63.33117</v>
      </c>
      <c r="AG44">
        <v>85.210688799408331</v>
      </c>
      <c r="AI44">
        <v>81.38</v>
      </c>
      <c r="AJ44">
        <v>56.479390000000002</v>
      </c>
      <c r="AL44">
        <v>83.97</v>
      </c>
      <c r="AM44">
        <v>83.19</v>
      </c>
      <c r="AR44">
        <v>79</v>
      </c>
      <c r="AS44">
        <v>97.375900000000001</v>
      </c>
      <c r="AT44">
        <v>54.838900000000002</v>
      </c>
      <c r="AU44">
        <v>63.626339999999999</v>
      </c>
      <c r="AV44">
        <v>35.643920000000001</v>
      </c>
      <c r="AW44">
        <v>75.328000000000003</v>
      </c>
      <c r="AX44">
        <v>80.45</v>
      </c>
      <c r="BA44">
        <v>41.41</v>
      </c>
      <c r="BB44">
        <v>107.72</v>
      </c>
      <c r="BC44">
        <v>76.400000000000006</v>
      </c>
      <c r="BD44">
        <v>77.7</v>
      </c>
      <c r="BE44">
        <v>86.858620855699584</v>
      </c>
      <c r="BH44">
        <v>34.057572900682104</v>
      </c>
    </row>
    <row r="45" spans="2:60" x14ac:dyDescent="0.25">
      <c r="B45" t="s">
        <v>52</v>
      </c>
      <c r="E45">
        <v>81.27</v>
      </c>
      <c r="F45">
        <v>82.06</v>
      </c>
      <c r="G45">
        <v>2344.08</v>
      </c>
      <c r="H45">
        <v>47.796438739955029</v>
      </c>
      <c r="I45">
        <v>66.183430000000001</v>
      </c>
      <c r="J45">
        <v>55.503590000000003</v>
      </c>
      <c r="K45">
        <v>82.2</v>
      </c>
      <c r="L45">
        <v>83.1</v>
      </c>
      <c r="M45">
        <v>53.881322042482992</v>
      </c>
      <c r="N45">
        <v>66.382800573152196</v>
      </c>
      <c r="P45">
        <v>86.55</v>
      </c>
      <c r="Q45">
        <v>85.08</v>
      </c>
      <c r="R45">
        <v>80.878540000000001</v>
      </c>
      <c r="S45">
        <v>84.3</v>
      </c>
      <c r="T45">
        <v>80.630529999999993</v>
      </c>
      <c r="U45">
        <v>80.25</v>
      </c>
      <c r="V45">
        <v>53.942053182330028</v>
      </c>
      <c r="W45">
        <v>38.445410000000003</v>
      </c>
      <c r="X45">
        <v>4.0223463687150769</v>
      </c>
      <c r="Y45">
        <v>72.400000000000006</v>
      </c>
      <c r="Z45">
        <v>89.9</v>
      </c>
      <c r="AA45">
        <v>83.30838</v>
      </c>
      <c r="AB45">
        <v>81.900000000000006</v>
      </c>
      <c r="AD45">
        <v>73.191000000000003</v>
      </c>
      <c r="AE45">
        <v>63.52</v>
      </c>
      <c r="AF45">
        <v>63.284680000000002</v>
      </c>
      <c r="AG45">
        <v>85.210688799408331</v>
      </c>
      <c r="AI45">
        <v>81.02</v>
      </c>
      <c r="AJ45">
        <v>56.828040000000001</v>
      </c>
      <c r="AL45">
        <v>84.12</v>
      </c>
      <c r="AM45">
        <v>83.47</v>
      </c>
      <c r="AR45">
        <v>78.8</v>
      </c>
      <c r="AS45">
        <v>96.943889999999996</v>
      </c>
      <c r="AT45">
        <v>55.069220000000001</v>
      </c>
      <c r="AU45">
        <v>63.626339999999999</v>
      </c>
      <c r="AV45">
        <v>35.573810000000002</v>
      </c>
      <c r="AW45">
        <v>75.661000000000001</v>
      </c>
      <c r="AX45">
        <v>80.84</v>
      </c>
      <c r="BA45">
        <v>41.73</v>
      </c>
      <c r="BB45">
        <v>108.54</v>
      </c>
      <c r="BC45">
        <v>76.599999999999994</v>
      </c>
      <c r="BD45">
        <v>77.900000000000006</v>
      </c>
      <c r="BE45">
        <v>86.904480739995094</v>
      </c>
      <c r="BH45">
        <v>34.26191833808624</v>
      </c>
    </row>
    <row r="46" spans="2:60" x14ac:dyDescent="0.25">
      <c r="B46" t="s">
        <v>53</v>
      </c>
      <c r="E46">
        <v>81.19</v>
      </c>
      <c r="F46">
        <v>82.12</v>
      </c>
      <c r="G46">
        <v>2351.8200000000002</v>
      </c>
      <c r="H46">
        <v>47.821138079658908</v>
      </c>
      <c r="I46">
        <v>66.911450000000002</v>
      </c>
      <c r="J46">
        <v>55.671109999999999</v>
      </c>
      <c r="K46">
        <v>82.7</v>
      </c>
      <c r="L46">
        <v>83.7</v>
      </c>
      <c r="M46">
        <v>53.270447001425332</v>
      </c>
      <c r="N46">
        <v>66.534977965657305</v>
      </c>
      <c r="P46">
        <v>86.63</v>
      </c>
      <c r="Q46">
        <v>85.16</v>
      </c>
      <c r="R46">
        <v>80.701560000000001</v>
      </c>
      <c r="S46">
        <v>84</v>
      </c>
      <c r="T46">
        <v>82.244389999999996</v>
      </c>
      <c r="U46">
        <v>81.99</v>
      </c>
      <c r="V46">
        <v>54.045410632825458</v>
      </c>
      <c r="W46">
        <v>38.445410000000003</v>
      </c>
      <c r="X46">
        <v>4.0223463687150769</v>
      </c>
      <c r="Y46">
        <v>72.400000000000006</v>
      </c>
      <c r="Z46">
        <v>89.9</v>
      </c>
      <c r="AA46">
        <v>83.30838</v>
      </c>
      <c r="AB46">
        <v>82.3</v>
      </c>
      <c r="AD46">
        <v>73.191000000000003</v>
      </c>
      <c r="AE46">
        <v>63.78</v>
      </c>
      <c r="AF46">
        <v>63.55433</v>
      </c>
      <c r="AG46">
        <v>85.532846413016685</v>
      </c>
      <c r="AI46">
        <v>81.39</v>
      </c>
      <c r="AJ46">
        <v>57.297919999999998</v>
      </c>
      <c r="AL46">
        <v>84.83</v>
      </c>
      <c r="AM46">
        <v>84.2</v>
      </c>
      <c r="AR46">
        <v>79</v>
      </c>
      <c r="AS46">
        <v>97.203090000000003</v>
      </c>
      <c r="AT46">
        <v>55.306019999999997</v>
      </c>
      <c r="AU46">
        <v>63.498049999999999</v>
      </c>
      <c r="AV46">
        <v>35.58258</v>
      </c>
      <c r="AW46">
        <v>75.796000000000006</v>
      </c>
      <c r="AX46">
        <v>80.97</v>
      </c>
      <c r="BA46">
        <v>42.12</v>
      </c>
      <c r="BB46">
        <v>109.57</v>
      </c>
      <c r="BC46">
        <v>76.7</v>
      </c>
      <c r="BD46">
        <v>77.900000000000006</v>
      </c>
      <c r="BE46">
        <v>87.087920277177133</v>
      </c>
      <c r="BH46">
        <v>34.364704093100478</v>
      </c>
    </row>
    <row r="47" spans="2:60" x14ac:dyDescent="0.25">
      <c r="B47" t="s">
        <v>54</v>
      </c>
      <c r="E47">
        <v>81.58</v>
      </c>
      <c r="F47">
        <v>82.52</v>
      </c>
      <c r="G47">
        <v>2362.17</v>
      </c>
      <c r="H47">
        <v>47.960528528338472</v>
      </c>
      <c r="I47">
        <v>66.911450000000002</v>
      </c>
      <c r="J47">
        <v>55.66413</v>
      </c>
      <c r="K47">
        <v>83</v>
      </c>
      <c r="L47">
        <v>84.1</v>
      </c>
      <c r="M47">
        <v>53.98849310231769</v>
      </c>
      <c r="N47">
        <v>66.721692071361105</v>
      </c>
      <c r="P47">
        <v>86.85</v>
      </c>
      <c r="Q47">
        <v>85.39</v>
      </c>
      <c r="R47">
        <v>80.790049999999994</v>
      </c>
      <c r="S47">
        <v>84.2</v>
      </c>
      <c r="T47">
        <v>82.872889999999998</v>
      </c>
      <c r="U47">
        <v>82.59</v>
      </c>
      <c r="V47">
        <v>54.355435310210908</v>
      </c>
      <c r="W47">
        <v>38.648510000000002</v>
      </c>
      <c r="X47">
        <v>4.078212290502786</v>
      </c>
      <c r="Y47">
        <v>72.5</v>
      </c>
      <c r="Z47">
        <v>90</v>
      </c>
      <c r="AA47">
        <v>83.30838</v>
      </c>
      <c r="AB47">
        <v>82.6</v>
      </c>
      <c r="AD47">
        <v>73.191000000000003</v>
      </c>
      <c r="AE47">
        <v>64.05</v>
      </c>
      <c r="AF47">
        <v>63.833280000000002</v>
      </c>
      <c r="AG47">
        <v>86.016082833429195</v>
      </c>
      <c r="AI47">
        <v>81.400000000000006</v>
      </c>
      <c r="AJ47">
        <v>57.694749999999999</v>
      </c>
      <c r="AL47">
        <v>84.93</v>
      </c>
      <c r="AM47">
        <v>84.23</v>
      </c>
      <c r="AR47">
        <v>79.5</v>
      </c>
      <c r="AS47">
        <v>97.807910000000007</v>
      </c>
      <c r="AT47">
        <v>55.936500000000002</v>
      </c>
      <c r="AU47">
        <v>63.626339999999999</v>
      </c>
      <c r="AV47">
        <v>35.683349999999997</v>
      </c>
      <c r="AW47">
        <v>76.575000000000003</v>
      </c>
      <c r="AX47">
        <v>81.81</v>
      </c>
      <c r="BA47">
        <v>43.07</v>
      </c>
      <c r="BB47">
        <v>112.03</v>
      </c>
      <c r="BC47">
        <v>76.900000000000006</v>
      </c>
      <c r="BD47">
        <v>78.099999999999994</v>
      </c>
      <c r="BE47">
        <v>87.54651912013226</v>
      </c>
      <c r="BH47">
        <v>34.364704093100478</v>
      </c>
    </row>
    <row r="48" spans="2:60" x14ac:dyDescent="0.25">
      <c r="B48" t="s">
        <v>55</v>
      </c>
      <c r="E48">
        <v>81.45</v>
      </c>
      <c r="F48">
        <v>82.42</v>
      </c>
      <c r="G48">
        <v>2378.4699999999998</v>
      </c>
      <c r="H48">
        <v>48.083445217965767</v>
      </c>
      <c r="I48">
        <v>66.710719999999995</v>
      </c>
      <c r="J48">
        <v>55.817689999999999</v>
      </c>
      <c r="K48">
        <v>82.8</v>
      </c>
      <c r="L48">
        <v>83.8</v>
      </c>
      <c r="M48">
        <v>53.096829884493168</v>
      </c>
      <c r="N48">
        <v>67.001223593758695</v>
      </c>
      <c r="P48">
        <v>86.9</v>
      </c>
      <c r="Q48">
        <v>85.43</v>
      </c>
      <c r="R48">
        <v>80.613079999999997</v>
      </c>
      <c r="S48">
        <v>83.8</v>
      </c>
      <c r="T48">
        <v>82.954449999999994</v>
      </c>
      <c r="U48">
        <v>82.62</v>
      </c>
      <c r="V48">
        <v>54.252077859715492</v>
      </c>
      <c r="W48">
        <v>39.019150000000003</v>
      </c>
      <c r="X48">
        <v>4.106145251396641</v>
      </c>
      <c r="Y48">
        <v>72.599999999999994</v>
      </c>
      <c r="Z48">
        <v>90.2</v>
      </c>
      <c r="AA48">
        <v>83.374920000000003</v>
      </c>
      <c r="AB48">
        <v>82.7</v>
      </c>
      <c r="AD48">
        <v>72.75</v>
      </c>
      <c r="AE48">
        <v>64.36</v>
      </c>
      <c r="AF48">
        <v>64.140129999999999</v>
      </c>
      <c r="AG48">
        <v>86.177161640233379</v>
      </c>
      <c r="AI48">
        <v>78.17</v>
      </c>
      <c r="AJ48">
        <v>58.186900000000001</v>
      </c>
      <c r="AL48">
        <v>84.62</v>
      </c>
      <c r="AM48">
        <v>83.98</v>
      </c>
      <c r="AR48">
        <v>79.7</v>
      </c>
      <c r="AS48">
        <v>98.067120000000003</v>
      </c>
      <c r="AT48">
        <v>56.557400000000001</v>
      </c>
      <c r="AU48">
        <v>63.75461</v>
      </c>
      <c r="AV48">
        <v>35.89367</v>
      </c>
      <c r="AW48">
        <v>76.766999999999996</v>
      </c>
      <c r="AX48">
        <v>82</v>
      </c>
      <c r="BA48">
        <v>43.63</v>
      </c>
      <c r="BB48">
        <v>113.5</v>
      </c>
      <c r="BC48">
        <v>77</v>
      </c>
      <c r="BD48">
        <v>78.3</v>
      </c>
      <c r="BE48">
        <v>87.592379004427769</v>
      </c>
      <c r="BH48">
        <v>34.433433501286672</v>
      </c>
    </row>
    <row r="49" spans="2:60" x14ac:dyDescent="0.25">
      <c r="B49" t="s">
        <v>56</v>
      </c>
      <c r="E49">
        <v>81.2</v>
      </c>
      <c r="F49">
        <v>82.15</v>
      </c>
      <c r="G49">
        <v>2398.92</v>
      </c>
      <c r="H49">
        <v>47.90288920311307</v>
      </c>
      <c r="I49">
        <v>66.777429999999995</v>
      </c>
      <c r="J49">
        <v>55.985199999999999</v>
      </c>
      <c r="K49">
        <v>82.6</v>
      </c>
      <c r="L49">
        <v>83.6</v>
      </c>
      <c r="M49">
        <v>52.30805088410991</v>
      </c>
      <c r="N49">
        <v>66.958052702270393</v>
      </c>
      <c r="P49">
        <v>87</v>
      </c>
      <c r="Q49">
        <v>85.54</v>
      </c>
      <c r="R49">
        <v>81.497960000000006</v>
      </c>
      <c r="S49">
        <v>84.8</v>
      </c>
      <c r="T49">
        <v>83.271469999999994</v>
      </c>
      <c r="U49">
        <v>83.05</v>
      </c>
      <c r="V49">
        <v>53.838743405935432</v>
      </c>
      <c r="W49">
        <v>39.425330000000002</v>
      </c>
      <c r="X49">
        <v>4.134078212290496</v>
      </c>
      <c r="Y49">
        <v>72.7</v>
      </c>
      <c r="Z49">
        <v>90.3</v>
      </c>
      <c r="AA49">
        <v>83.574539999999999</v>
      </c>
      <c r="AB49">
        <v>83</v>
      </c>
      <c r="AD49">
        <v>72.876999999999995</v>
      </c>
      <c r="AE49">
        <v>64.540000000000006</v>
      </c>
      <c r="AF49">
        <v>64.335400000000007</v>
      </c>
      <c r="AG49">
        <v>86.338240447037549</v>
      </c>
      <c r="AI49">
        <v>78.900000000000006</v>
      </c>
      <c r="AJ49">
        <v>58.307090000000002</v>
      </c>
      <c r="AL49">
        <v>83.92</v>
      </c>
      <c r="AM49">
        <v>83.25</v>
      </c>
      <c r="AR49">
        <v>79.7</v>
      </c>
      <c r="AS49">
        <v>98.153530000000003</v>
      </c>
      <c r="AT49">
        <v>57.202159999999999</v>
      </c>
      <c r="AU49">
        <v>63.75461</v>
      </c>
      <c r="AV49">
        <v>35.841090000000001</v>
      </c>
      <c r="AW49">
        <v>76.691999999999993</v>
      </c>
      <c r="AX49">
        <v>81.94</v>
      </c>
      <c r="BA49">
        <v>43.89</v>
      </c>
      <c r="BB49">
        <v>113.86</v>
      </c>
      <c r="BC49">
        <v>77.400000000000006</v>
      </c>
      <c r="BD49">
        <v>78.599999999999994</v>
      </c>
      <c r="BE49">
        <v>87.271359814359187</v>
      </c>
      <c r="BH49">
        <v>34.640034102294457</v>
      </c>
    </row>
    <row r="50" spans="2:60" x14ac:dyDescent="0.25">
      <c r="B50" t="s">
        <v>57</v>
      </c>
      <c r="C50">
        <v>111.8</v>
      </c>
      <c r="E50">
        <v>80.14</v>
      </c>
      <c r="F50">
        <v>82.38</v>
      </c>
      <c r="G50">
        <v>2412.83</v>
      </c>
      <c r="H50">
        <v>47.751152850873069</v>
      </c>
      <c r="I50">
        <v>67.178089999999997</v>
      </c>
      <c r="J50">
        <v>56.445869999999999</v>
      </c>
      <c r="K50">
        <v>82.4</v>
      </c>
      <c r="L50">
        <v>83.4</v>
      </c>
      <c r="M50">
        <v>52.719587753875082</v>
      </c>
      <c r="N50">
        <v>67.121917594868805</v>
      </c>
      <c r="P50">
        <v>86.52</v>
      </c>
      <c r="Q50">
        <v>85.06</v>
      </c>
      <c r="R50">
        <v>80.878540000000001</v>
      </c>
      <c r="S50">
        <v>84.3</v>
      </c>
      <c r="T50">
        <v>83.480180000000004</v>
      </c>
      <c r="U50">
        <v>83.25</v>
      </c>
      <c r="V50">
        <v>54.355435310210908</v>
      </c>
      <c r="W50">
        <v>39.963529999999999</v>
      </c>
      <c r="X50">
        <v>4.1899441340782051</v>
      </c>
      <c r="Y50">
        <v>72.099999999999994</v>
      </c>
      <c r="Z50">
        <v>89.4</v>
      </c>
      <c r="AA50">
        <v>83.574539999999999</v>
      </c>
      <c r="AB50">
        <v>82.2</v>
      </c>
      <c r="AD50">
        <v>73.593999999999994</v>
      </c>
      <c r="AE50">
        <v>64.98</v>
      </c>
      <c r="AF50">
        <v>64.688730000000007</v>
      </c>
      <c r="AG50">
        <v>86.579858657243818</v>
      </c>
      <c r="AH50">
        <v>79</v>
      </c>
      <c r="AI50">
        <v>78.47</v>
      </c>
      <c r="AJ50">
        <v>58.309159999999999</v>
      </c>
      <c r="AL50">
        <v>84.34</v>
      </c>
      <c r="AM50">
        <v>83.58</v>
      </c>
      <c r="AO50">
        <v>49.580915538362369</v>
      </c>
      <c r="AR50">
        <v>79.7</v>
      </c>
      <c r="AS50">
        <v>98.239930000000001</v>
      </c>
      <c r="AT50">
        <v>58.700850000000003</v>
      </c>
      <c r="AU50">
        <v>63.690469999999998</v>
      </c>
      <c r="AV50">
        <v>35.950629999999997</v>
      </c>
      <c r="AW50">
        <v>76.046000000000006</v>
      </c>
      <c r="AX50">
        <v>81.16</v>
      </c>
      <c r="AZ50">
        <v>66.680708815440852</v>
      </c>
      <c r="BA50">
        <v>44</v>
      </c>
      <c r="BB50">
        <v>114.49</v>
      </c>
      <c r="BC50">
        <v>77</v>
      </c>
      <c r="BD50">
        <v>78.3</v>
      </c>
      <c r="BE50">
        <v>87.454799351541226</v>
      </c>
      <c r="BF50">
        <v>25.675986212179239</v>
      </c>
      <c r="BH50">
        <v>35.021074477419639</v>
      </c>
    </row>
    <row r="51" spans="2:60" x14ac:dyDescent="0.25">
      <c r="B51" t="s">
        <v>58</v>
      </c>
      <c r="C51">
        <v>112.42</v>
      </c>
      <c r="E51">
        <v>81.86</v>
      </c>
      <c r="F51">
        <v>82.93</v>
      </c>
      <c r="G51">
        <v>2427.0700000000002</v>
      </c>
      <c r="H51">
        <v>47.705866961791124</v>
      </c>
      <c r="I51">
        <v>68.387299999999996</v>
      </c>
      <c r="J51">
        <v>57.025199999999998</v>
      </c>
      <c r="K51">
        <v>83.2</v>
      </c>
      <c r="L51">
        <v>84</v>
      </c>
      <c r="M51">
        <v>52.741021965842037</v>
      </c>
      <c r="N51">
        <v>67.3046130616965</v>
      </c>
      <c r="P51">
        <v>87.05</v>
      </c>
      <c r="Q51">
        <v>85.63</v>
      </c>
      <c r="R51">
        <v>81.232500000000002</v>
      </c>
      <c r="S51">
        <v>84.6</v>
      </c>
      <c r="T51">
        <v>82.474400000000003</v>
      </c>
      <c r="U51">
        <v>81.849999999999994</v>
      </c>
      <c r="V51">
        <v>54.252077859715492</v>
      </c>
      <c r="W51">
        <v>39.89752</v>
      </c>
      <c r="X51">
        <v>4.2458100558659142</v>
      </c>
      <c r="Y51">
        <v>72.7</v>
      </c>
      <c r="Z51">
        <v>90.2</v>
      </c>
      <c r="AA51">
        <v>83.840710000000001</v>
      </c>
      <c r="AB51">
        <v>82.1</v>
      </c>
      <c r="AD51">
        <v>73.891999999999996</v>
      </c>
      <c r="AE51">
        <v>65.569999999999993</v>
      </c>
      <c r="AF51">
        <v>65.301500000000004</v>
      </c>
      <c r="AG51">
        <v>86.667667844522967</v>
      </c>
      <c r="AH51">
        <v>79.47</v>
      </c>
      <c r="AI51">
        <v>78.98</v>
      </c>
      <c r="AJ51">
        <v>58.503430000000002</v>
      </c>
      <c r="AL51">
        <v>84.99</v>
      </c>
      <c r="AM51">
        <v>84.1</v>
      </c>
      <c r="AO51">
        <v>49.83881366860092</v>
      </c>
      <c r="AR51">
        <v>79.7</v>
      </c>
      <c r="AS51">
        <v>98.153530000000003</v>
      </c>
      <c r="AT51">
        <v>59.422870000000003</v>
      </c>
      <c r="AU51">
        <v>63.626339999999999</v>
      </c>
      <c r="AV51">
        <v>35.968150000000001</v>
      </c>
      <c r="AW51">
        <v>76.242999999999995</v>
      </c>
      <c r="AX51">
        <v>81.349999999999994</v>
      </c>
      <c r="AZ51">
        <v>66.900790448867141</v>
      </c>
      <c r="BA51">
        <v>44.09</v>
      </c>
      <c r="BB51">
        <v>114.51</v>
      </c>
      <c r="BC51">
        <v>77.2</v>
      </c>
      <c r="BD51">
        <v>78.5</v>
      </c>
      <c r="BE51">
        <v>87.959258078791862</v>
      </c>
      <c r="BF51">
        <v>25.675986212179239</v>
      </c>
      <c r="BH51">
        <v>35.896601339355179</v>
      </c>
    </row>
    <row r="52" spans="2:60" x14ac:dyDescent="0.25">
      <c r="B52" t="s">
        <v>59</v>
      </c>
      <c r="C52">
        <v>112.94</v>
      </c>
      <c r="E52">
        <v>82.39</v>
      </c>
      <c r="F52">
        <v>83.46</v>
      </c>
      <c r="G52">
        <v>2441.87</v>
      </c>
      <c r="H52">
        <v>48.00934719885413</v>
      </c>
      <c r="I52">
        <v>67.771810000000002</v>
      </c>
      <c r="J52">
        <v>57.464930000000003</v>
      </c>
      <c r="K52">
        <v>83.7</v>
      </c>
      <c r="L52">
        <v>84.6</v>
      </c>
      <c r="M52">
        <v>52.702440384301497</v>
      </c>
      <c r="N52">
        <v>67.481873547331105</v>
      </c>
      <c r="P52">
        <v>87.6</v>
      </c>
      <c r="Q52">
        <v>86.22</v>
      </c>
      <c r="R52">
        <v>81.586449999999999</v>
      </c>
      <c r="S52">
        <v>84.9</v>
      </c>
      <c r="T52">
        <v>84.348079999999996</v>
      </c>
      <c r="U52">
        <v>83.94</v>
      </c>
      <c r="V52">
        <v>54.252077859715492</v>
      </c>
      <c r="W52">
        <v>40.674349999999997</v>
      </c>
      <c r="X52">
        <v>4.3296089385474783</v>
      </c>
      <c r="Y52">
        <v>72.900000000000006</v>
      </c>
      <c r="Z52">
        <v>90.4</v>
      </c>
      <c r="AA52">
        <v>84.106859999999998</v>
      </c>
      <c r="AB52">
        <v>83.1</v>
      </c>
      <c r="AD52">
        <v>74.337999999999994</v>
      </c>
      <c r="AE52">
        <v>65.95</v>
      </c>
      <c r="AF52">
        <v>65.680139999999994</v>
      </c>
      <c r="AG52">
        <v>86.667667844522967</v>
      </c>
      <c r="AH52">
        <v>79.84</v>
      </c>
      <c r="AI52">
        <v>79.37</v>
      </c>
      <c r="AJ52">
        <v>58.767119999999998</v>
      </c>
      <c r="AL52">
        <v>85.73</v>
      </c>
      <c r="AM52">
        <v>84.88</v>
      </c>
      <c r="AO52">
        <v>50.419084461637667</v>
      </c>
      <c r="AR52">
        <v>79.7</v>
      </c>
      <c r="AS52">
        <v>98.239930000000001</v>
      </c>
      <c r="AT52">
        <v>60.219140000000003</v>
      </c>
      <c r="AU52">
        <v>63.626339999999999</v>
      </c>
      <c r="AV52">
        <v>36.18723</v>
      </c>
      <c r="AW52">
        <v>76.846000000000004</v>
      </c>
      <c r="AX52">
        <v>82.07</v>
      </c>
      <c r="AZ52">
        <v>67.094151020666999</v>
      </c>
      <c r="BA52">
        <v>44.25</v>
      </c>
      <c r="BB52">
        <v>114.81</v>
      </c>
      <c r="BC52">
        <v>77.5</v>
      </c>
      <c r="BD52">
        <v>78.8</v>
      </c>
      <c r="BE52">
        <v>88.647156343224538</v>
      </c>
      <c r="BF52">
        <v>25.787054768288019</v>
      </c>
      <c r="BH52">
        <v>35.932497940694489</v>
      </c>
    </row>
    <row r="53" spans="2:60" x14ac:dyDescent="0.25">
      <c r="B53" t="s">
        <v>60</v>
      </c>
      <c r="C53">
        <v>113.31</v>
      </c>
      <c r="E53">
        <v>82.55</v>
      </c>
      <c r="F53">
        <v>83.65</v>
      </c>
      <c r="G53">
        <v>2463.11</v>
      </c>
      <c r="H53">
        <v>48.439849383287239</v>
      </c>
      <c r="I53">
        <v>67.5685</v>
      </c>
      <c r="J53">
        <v>57.716200000000001</v>
      </c>
      <c r="K53">
        <v>84.1</v>
      </c>
      <c r="L53">
        <v>85</v>
      </c>
      <c r="M53">
        <v>52.867483816446899</v>
      </c>
      <c r="N53">
        <v>68.046960032897402</v>
      </c>
      <c r="P53">
        <v>87.77</v>
      </c>
      <c r="Q53">
        <v>86.37</v>
      </c>
      <c r="R53">
        <v>81.409469999999999</v>
      </c>
      <c r="S53">
        <v>84.9</v>
      </c>
      <c r="T53">
        <v>84.992369999999994</v>
      </c>
      <c r="U53">
        <v>84.6</v>
      </c>
      <c r="V53">
        <v>54.665412313495537</v>
      </c>
      <c r="W53">
        <v>40.806359999999998</v>
      </c>
      <c r="X53">
        <v>4.4692737430167524</v>
      </c>
      <c r="Y53">
        <v>73.3</v>
      </c>
      <c r="Z53">
        <v>90.9</v>
      </c>
      <c r="AA53">
        <v>84.239940000000004</v>
      </c>
      <c r="AB53">
        <v>83.7</v>
      </c>
      <c r="AD53">
        <v>74.412999999999997</v>
      </c>
      <c r="AE53">
        <v>66.680000000000007</v>
      </c>
      <c r="AF53">
        <v>66.362570000000005</v>
      </c>
      <c r="AG53">
        <v>86.843286219081264</v>
      </c>
      <c r="AH53">
        <v>80.180000000000007</v>
      </c>
      <c r="AI53">
        <v>82.2</v>
      </c>
      <c r="AJ53">
        <v>58.976410000000001</v>
      </c>
      <c r="AL53">
        <v>85.83</v>
      </c>
      <c r="AM53">
        <v>85.03</v>
      </c>
      <c r="AO53">
        <v>51.063829787234063</v>
      </c>
      <c r="AR53">
        <v>80.099999999999994</v>
      </c>
      <c r="AS53">
        <v>98.671940000000006</v>
      </c>
      <c r="AT53">
        <v>60.893590000000003</v>
      </c>
      <c r="AU53">
        <v>63.498049999999999</v>
      </c>
      <c r="AV53">
        <v>36.296770000000002</v>
      </c>
      <c r="AW53">
        <v>77.953000000000003</v>
      </c>
      <c r="AX53">
        <v>83.24</v>
      </c>
      <c r="AZ53">
        <v>67.394236193739474</v>
      </c>
      <c r="BA53">
        <v>44.43</v>
      </c>
      <c r="BB53">
        <v>115.63</v>
      </c>
      <c r="BC53">
        <v>77.8</v>
      </c>
      <c r="BD53">
        <v>79.099999999999994</v>
      </c>
      <c r="BE53">
        <v>89.243334839066193</v>
      </c>
      <c r="BF53">
        <v>26.051321332822681</v>
      </c>
      <c r="BH53">
        <v>36.148092928338642</v>
      </c>
    </row>
    <row r="54" spans="2:60" x14ac:dyDescent="0.25">
      <c r="B54" t="s">
        <v>61</v>
      </c>
      <c r="C54">
        <v>111.77</v>
      </c>
      <c r="E54">
        <v>82.65</v>
      </c>
      <c r="F54">
        <v>83.78</v>
      </c>
      <c r="G54">
        <v>2475.1799999999998</v>
      </c>
      <c r="H54">
        <v>48.571006718732178</v>
      </c>
      <c r="I54">
        <v>67.433359999999993</v>
      </c>
      <c r="J54">
        <v>57.953510000000001</v>
      </c>
      <c r="K54">
        <v>84.1</v>
      </c>
      <c r="L54">
        <v>85</v>
      </c>
      <c r="M54">
        <v>52.708870647891608</v>
      </c>
      <c r="N54">
        <v>68.1661192519189</v>
      </c>
      <c r="P54">
        <v>87.83</v>
      </c>
      <c r="Q54">
        <v>86.43</v>
      </c>
      <c r="R54">
        <v>81.586449999999999</v>
      </c>
      <c r="S54">
        <v>85.2</v>
      </c>
      <c r="T54">
        <v>85.240819999999999</v>
      </c>
      <c r="U54">
        <v>84.89</v>
      </c>
      <c r="V54">
        <v>54.458745086605511</v>
      </c>
      <c r="W54">
        <v>40.892679999999999</v>
      </c>
      <c r="X54">
        <v>4.4413407821228974</v>
      </c>
      <c r="Y54">
        <v>73.5</v>
      </c>
      <c r="Z54">
        <v>91.1</v>
      </c>
      <c r="AA54">
        <v>84.506100000000004</v>
      </c>
      <c r="AB54">
        <v>84</v>
      </c>
      <c r="AD54">
        <v>74.337999999999994</v>
      </c>
      <c r="AE54">
        <v>67.17</v>
      </c>
      <c r="AF54">
        <v>66.829269999999994</v>
      </c>
      <c r="AG54">
        <v>87.545759717314482</v>
      </c>
      <c r="AH54">
        <v>80.5</v>
      </c>
      <c r="AI54">
        <v>82.72</v>
      </c>
      <c r="AJ54">
        <v>58.828249999999997</v>
      </c>
      <c r="AL54">
        <v>85.76</v>
      </c>
      <c r="AM54">
        <v>84.98</v>
      </c>
      <c r="AO54">
        <v>51.837524177949732</v>
      </c>
      <c r="AR54">
        <v>80.3</v>
      </c>
      <c r="AS54">
        <v>98.931150000000002</v>
      </c>
      <c r="AT54">
        <v>61.380740000000003</v>
      </c>
      <c r="AU54">
        <v>63.498049999999999</v>
      </c>
      <c r="AV54">
        <v>36.209139999999998</v>
      </c>
      <c r="AW54">
        <v>78.102000000000004</v>
      </c>
      <c r="AX54">
        <v>83.37</v>
      </c>
      <c r="AZ54">
        <v>67.277093727446001</v>
      </c>
      <c r="BA54">
        <v>44.97</v>
      </c>
      <c r="BB54">
        <v>116.69</v>
      </c>
      <c r="BC54">
        <v>78.099999999999994</v>
      </c>
      <c r="BD54">
        <v>79.400000000000006</v>
      </c>
      <c r="BE54">
        <v>89.151615070475174</v>
      </c>
      <c r="BF54">
        <v>26.055151283033322</v>
      </c>
      <c r="BH54">
        <v>36.328833392980371</v>
      </c>
    </row>
    <row r="55" spans="2:60" x14ac:dyDescent="0.25">
      <c r="B55" t="s">
        <v>62</v>
      </c>
      <c r="C55">
        <v>111.42</v>
      </c>
      <c r="E55">
        <v>82.93</v>
      </c>
      <c r="F55">
        <v>84.03</v>
      </c>
      <c r="G55">
        <v>2474.6799999999998</v>
      </c>
      <c r="H55">
        <v>48.772141750379937</v>
      </c>
      <c r="I55">
        <v>66.893889999999999</v>
      </c>
      <c r="J55">
        <v>58.18385</v>
      </c>
      <c r="K55">
        <v>84.2</v>
      </c>
      <c r="L55">
        <v>85.1</v>
      </c>
      <c r="M55">
        <v>52.73887854464531</v>
      </c>
      <c r="N55">
        <v>68.2145671907777</v>
      </c>
      <c r="P55">
        <v>87.93</v>
      </c>
      <c r="Q55">
        <v>86.54</v>
      </c>
      <c r="R55">
        <v>81.674940000000007</v>
      </c>
      <c r="S55">
        <v>85.3</v>
      </c>
      <c r="T55">
        <v>85.059650000000005</v>
      </c>
      <c r="U55">
        <v>84.72</v>
      </c>
      <c r="V55">
        <v>54.665412313495537</v>
      </c>
      <c r="W55">
        <v>41.095770000000002</v>
      </c>
      <c r="X55">
        <v>4.4134078212290433</v>
      </c>
      <c r="Y55">
        <v>73.7</v>
      </c>
      <c r="Z55">
        <v>91.4</v>
      </c>
      <c r="AA55">
        <v>84.506100000000004</v>
      </c>
      <c r="AB55">
        <v>84</v>
      </c>
      <c r="AD55">
        <v>74.114000000000004</v>
      </c>
      <c r="AE55">
        <v>67.58</v>
      </c>
      <c r="AF55">
        <v>67.221530000000001</v>
      </c>
      <c r="AG55">
        <v>87.721378091872793</v>
      </c>
      <c r="AH55">
        <v>80.47</v>
      </c>
      <c r="AI55">
        <v>82.72</v>
      </c>
      <c r="AJ55">
        <v>58.77178</v>
      </c>
      <c r="AL55">
        <v>85.48</v>
      </c>
      <c r="AM55">
        <v>84.7</v>
      </c>
      <c r="AO55">
        <v>51.773049645390088</v>
      </c>
      <c r="AR55">
        <v>80.2</v>
      </c>
      <c r="AS55">
        <v>98.758349999999993</v>
      </c>
      <c r="AT55">
        <v>61.773580000000003</v>
      </c>
      <c r="AU55">
        <v>63.626339999999999</v>
      </c>
      <c r="AV55">
        <v>36.134650000000001</v>
      </c>
      <c r="AW55">
        <v>78.284000000000006</v>
      </c>
      <c r="AX55">
        <v>83.63</v>
      </c>
      <c r="AZ55">
        <v>67.582659330726557</v>
      </c>
      <c r="BA55">
        <v>44.91</v>
      </c>
      <c r="BB55">
        <v>116.81</v>
      </c>
      <c r="BC55">
        <v>78.099999999999994</v>
      </c>
      <c r="BD55">
        <v>79.400000000000006</v>
      </c>
      <c r="BE55">
        <v>89.197474954770684</v>
      </c>
      <c r="BF55">
        <v>26.124090386824971</v>
      </c>
      <c r="BH55">
        <v>36.474148726552279</v>
      </c>
    </row>
    <row r="56" spans="2:60" x14ac:dyDescent="0.25">
      <c r="B56" t="s">
        <v>63</v>
      </c>
      <c r="C56">
        <v>110.67</v>
      </c>
      <c r="E56">
        <v>82.1</v>
      </c>
      <c r="F56">
        <v>84.53</v>
      </c>
      <c r="G56">
        <v>2480.87</v>
      </c>
      <c r="H56">
        <v>49.071501664534132</v>
      </c>
      <c r="I56">
        <v>66.893889999999999</v>
      </c>
      <c r="J56">
        <v>58.211770000000001</v>
      </c>
      <c r="K56">
        <v>84.1</v>
      </c>
      <c r="L56">
        <v>85</v>
      </c>
      <c r="M56">
        <v>53.053961460559258</v>
      </c>
      <c r="N56">
        <v>68.108353243614999</v>
      </c>
      <c r="P56">
        <v>87.8</v>
      </c>
      <c r="Q56">
        <v>86.39</v>
      </c>
      <c r="R56">
        <v>82.028890000000004</v>
      </c>
      <c r="S56">
        <v>85.7</v>
      </c>
      <c r="T56">
        <v>84.015969999999996</v>
      </c>
      <c r="U56">
        <v>83.6</v>
      </c>
      <c r="V56">
        <v>55.595486345651892</v>
      </c>
      <c r="W56">
        <v>41.415640000000003</v>
      </c>
      <c r="X56">
        <v>4.3854748603351883</v>
      </c>
      <c r="Y56">
        <v>73.7</v>
      </c>
      <c r="Z56">
        <v>91.3</v>
      </c>
      <c r="AA56">
        <v>84.838809999999995</v>
      </c>
      <c r="AB56">
        <v>83.8</v>
      </c>
      <c r="AD56">
        <v>74.412999999999997</v>
      </c>
      <c r="AE56">
        <v>67.569999999999993</v>
      </c>
      <c r="AF56">
        <v>67.198359999999994</v>
      </c>
      <c r="AG56">
        <v>87.721378091872793</v>
      </c>
      <c r="AH56">
        <v>79.8</v>
      </c>
      <c r="AI56">
        <v>82.8</v>
      </c>
      <c r="AJ56">
        <v>59.001800000000003</v>
      </c>
      <c r="AL56">
        <v>85.2</v>
      </c>
      <c r="AM56">
        <v>84.57</v>
      </c>
      <c r="AO56">
        <v>52.030947775628647</v>
      </c>
      <c r="AR56">
        <v>80.2</v>
      </c>
      <c r="AS56">
        <v>98.585539999999995</v>
      </c>
      <c r="AT56">
        <v>62.057740000000003</v>
      </c>
      <c r="AU56">
        <v>63.818750000000001</v>
      </c>
      <c r="AV56">
        <v>36.40193</v>
      </c>
      <c r="AW56">
        <v>77.805000000000007</v>
      </c>
      <c r="AX56">
        <v>83.11</v>
      </c>
      <c r="AZ56">
        <v>67.768761773776447</v>
      </c>
      <c r="BA56">
        <v>44.6</v>
      </c>
      <c r="BB56">
        <v>116.14</v>
      </c>
      <c r="BC56">
        <v>78.2</v>
      </c>
      <c r="BD56">
        <v>79.5</v>
      </c>
      <c r="BE56">
        <v>89.610213913430286</v>
      </c>
      <c r="BF56">
        <v>26.46112600536193</v>
      </c>
      <c r="BH56">
        <v>36.620045321458463</v>
      </c>
    </row>
    <row r="57" spans="2:60" x14ac:dyDescent="0.25">
      <c r="B57" t="s">
        <v>64</v>
      </c>
      <c r="C57">
        <v>110.29</v>
      </c>
      <c r="E57">
        <v>83.59</v>
      </c>
      <c r="F57">
        <v>84.62</v>
      </c>
      <c r="G57">
        <v>2485.09</v>
      </c>
      <c r="H57">
        <v>49.215004903539509</v>
      </c>
      <c r="I57">
        <v>67.027680000000004</v>
      </c>
      <c r="J57">
        <v>58.211770000000001</v>
      </c>
      <c r="K57">
        <v>84.1</v>
      </c>
      <c r="L57">
        <v>85</v>
      </c>
      <c r="M57">
        <v>53.763433876664877</v>
      </c>
      <c r="N57">
        <v>68.008711769054202</v>
      </c>
      <c r="P57">
        <v>88.14</v>
      </c>
      <c r="Q57">
        <v>86.75</v>
      </c>
      <c r="R57">
        <v>82.117379999999997</v>
      </c>
      <c r="S57">
        <v>85.9</v>
      </c>
      <c r="T57">
        <v>83.640169999999998</v>
      </c>
      <c r="U57">
        <v>83.13</v>
      </c>
      <c r="V57">
        <v>55.802153572541918</v>
      </c>
      <c r="W57">
        <v>41.644120000000001</v>
      </c>
      <c r="X57">
        <v>4.3854748603351883</v>
      </c>
      <c r="Y57">
        <v>74</v>
      </c>
      <c r="Z57">
        <v>91.8</v>
      </c>
      <c r="AA57">
        <v>84.971890000000002</v>
      </c>
      <c r="AB57">
        <v>83.7</v>
      </c>
      <c r="AD57">
        <v>74.635999999999996</v>
      </c>
      <c r="AE57">
        <v>67.5</v>
      </c>
      <c r="AF57">
        <v>67.127210000000005</v>
      </c>
      <c r="AG57">
        <v>88.336042402826848</v>
      </c>
      <c r="AH57">
        <v>79.849999999999994</v>
      </c>
      <c r="AI57">
        <v>83.03</v>
      </c>
      <c r="AJ57">
        <v>59.072249999999997</v>
      </c>
      <c r="AL57">
        <v>85.52</v>
      </c>
      <c r="AM57">
        <v>84.96</v>
      </c>
      <c r="AO57">
        <v>51.966473243069011</v>
      </c>
      <c r="AR57">
        <v>80.2</v>
      </c>
      <c r="AS57">
        <v>98.499139999999997</v>
      </c>
      <c r="AT57">
        <v>61.970860000000002</v>
      </c>
      <c r="AU57">
        <v>63.882890000000003</v>
      </c>
      <c r="AV57">
        <v>36.463270000000001</v>
      </c>
      <c r="AW57">
        <v>78.147000000000006</v>
      </c>
      <c r="AX57">
        <v>83.5</v>
      </c>
      <c r="AZ57">
        <v>67.947000815151753</v>
      </c>
      <c r="BA57">
        <v>44.94</v>
      </c>
      <c r="BB57">
        <v>117.13</v>
      </c>
      <c r="BC57">
        <v>78.400000000000006</v>
      </c>
      <c r="BD57">
        <v>79.7</v>
      </c>
      <c r="BE57">
        <v>90.068812756385412</v>
      </c>
      <c r="BF57">
        <v>26.51857525852164</v>
      </c>
      <c r="BH57">
        <v>36.766525502744287</v>
      </c>
    </row>
    <row r="58" spans="2:60" x14ac:dyDescent="0.25">
      <c r="B58" t="s">
        <v>65</v>
      </c>
      <c r="C58">
        <v>110.19</v>
      </c>
      <c r="E58">
        <v>83.56</v>
      </c>
      <c r="F58">
        <v>84.71</v>
      </c>
      <c r="G58">
        <v>2493.79</v>
      </c>
      <c r="H58">
        <v>49.7025588717229</v>
      </c>
      <c r="I58">
        <v>67.496870000000001</v>
      </c>
      <c r="J58">
        <v>58.463039999999999</v>
      </c>
      <c r="K58">
        <v>84.7</v>
      </c>
      <c r="L58">
        <v>85.8</v>
      </c>
      <c r="M58">
        <v>55.516752415560212</v>
      </c>
      <c r="N58">
        <v>68.496080162748797</v>
      </c>
      <c r="P58">
        <v>88.48</v>
      </c>
      <c r="Q58">
        <v>87.13</v>
      </c>
      <c r="R58">
        <v>82.205870000000004</v>
      </c>
      <c r="S58">
        <v>86.2</v>
      </c>
      <c r="T58">
        <v>85.481489999999994</v>
      </c>
      <c r="U58">
        <v>85.12</v>
      </c>
      <c r="V58">
        <v>56.008820799431938</v>
      </c>
      <c r="W58">
        <v>41.928449999999998</v>
      </c>
      <c r="X58">
        <v>4.4134078212290433</v>
      </c>
      <c r="Y58">
        <v>74.599999999999994</v>
      </c>
      <c r="Z58">
        <v>92.4</v>
      </c>
      <c r="AA58">
        <v>84.971890000000002</v>
      </c>
      <c r="AB58">
        <v>84.1</v>
      </c>
      <c r="AD58">
        <v>75.007999999999996</v>
      </c>
      <c r="AE58">
        <v>68.5</v>
      </c>
      <c r="AF58">
        <v>68.145600000000002</v>
      </c>
      <c r="AG58">
        <v>88.51166077738516</v>
      </c>
      <c r="AH58">
        <v>80.42</v>
      </c>
      <c r="AI58">
        <v>83.07</v>
      </c>
      <c r="AJ58">
        <v>59.309010000000001</v>
      </c>
      <c r="AL58">
        <v>86.23</v>
      </c>
      <c r="AM58">
        <v>85.73</v>
      </c>
      <c r="AO58">
        <v>52.6112185686654</v>
      </c>
      <c r="AR58">
        <v>80.5</v>
      </c>
      <c r="AS58">
        <v>98.931150000000002</v>
      </c>
      <c r="AT58">
        <v>62.125779999999999</v>
      </c>
      <c r="AU58">
        <v>64.011170000000007</v>
      </c>
      <c r="AV58">
        <v>36.493940000000002</v>
      </c>
      <c r="AW58">
        <v>78.626999999999995</v>
      </c>
      <c r="AX58">
        <v>84.02</v>
      </c>
      <c r="AZ58">
        <v>68.09699421627819</v>
      </c>
      <c r="BA58">
        <v>45.48</v>
      </c>
      <c r="BB58">
        <v>118.33</v>
      </c>
      <c r="BC58">
        <v>78.599999999999994</v>
      </c>
      <c r="BD58">
        <v>79.900000000000006</v>
      </c>
      <c r="BE58">
        <v>91.169449979477704</v>
      </c>
      <c r="BF58">
        <v>26.725392569896592</v>
      </c>
      <c r="BH58">
        <v>37.060657706766328</v>
      </c>
    </row>
    <row r="59" spans="2:60" x14ac:dyDescent="0.25">
      <c r="B59" t="s">
        <v>66</v>
      </c>
      <c r="C59">
        <v>110.72</v>
      </c>
      <c r="E59">
        <v>83.44</v>
      </c>
      <c r="F59">
        <v>84.56</v>
      </c>
      <c r="G59">
        <v>2512.4899999999998</v>
      </c>
      <c r="H59">
        <v>49.944867002126813</v>
      </c>
      <c r="I59">
        <v>67.766859999999994</v>
      </c>
      <c r="J59">
        <v>58.595660000000002</v>
      </c>
      <c r="K59">
        <v>84.7</v>
      </c>
      <c r="L59">
        <v>85.7</v>
      </c>
      <c r="M59">
        <v>56.13405772020797</v>
      </c>
      <c r="N59">
        <v>68.7357768609902</v>
      </c>
      <c r="P59">
        <v>88.46</v>
      </c>
      <c r="Q59">
        <v>87.12</v>
      </c>
      <c r="R59">
        <v>82.294359999999998</v>
      </c>
      <c r="S59">
        <v>86.2</v>
      </c>
      <c r="T59">
        <v>86.051320000000004</v>
      </c>
      <c r="U59">
        <v>85.66</v>
      </c>
      <c r="V59">
        <v>56.628822480102023</v>
      </c>
      <c r="W59">
        <v>45.579039999999999</v>
      </c>
      <c r="X59">
        <v>4.4413407821228974</v>
      </c>
      <c r="Y59">
        <v>74.7</v>
      </c>
      <c r="Z59">
        <v>92.4</v>
      </c>
      <c r="AA59">
        <v>85.171509999999998</v>
      </c>
      <c r="AB59">
        <v>84.7</v>
      </c>
      <c r="AD59">
        <v>74.858999999999995</v>
      </c>
      <c r="AE59">
        <v>69</v>
      </c>
      <c r="AF59">
        <v>68.697680000000005</v>
      </c>
      <c r="AG59">
        <v>88.687279151943457</v>
      </c>
      <c r="AH59">
        <v>81.790000000000006</v>
      </c>
      <c r="AI59">
        <v>83.8</v>
      </c>
      <c r="AJ59">
        <v>59.45458</v>
      </c>
      <c r="AL59">
        <v>86.22</v>
      </c>
      <c r="AM59">
        <v>85.66</v>
      </c>
      <c r="AO59">
        <v>53.513862024500348</v>
      </c>
      <c r="AR59">
        <v>80.7</v>
      </c>
      <c r="AS59">
        <v>99.363169999999997</v>
      </c>
      <c r="AT59">
        <v>62.467480000000002</v>
      </c>
      <c r="AU59">
        <v>64.26773</v>
      </c>
      <c r="AV59">
        <v>36.537759999999999</v>
      </c>
      <c r="AW59">
        <v>79.266000000000005</v>
      </c>
      <c r="AX59">
        <v>84.67</v>
      </c>
      <c r="AZ59">
        <v>68.482458026171983</v>
      </c>
      <c r="BA59">
        <v>46.29</v>
      </c>
      <c r="BB59">
        <v>120.45</v>
      </c>
      <c r="BC59">
        <v>78.7</v>
      </c>
      <c r="BD59">
        <v>80</v>
      </c>
      <c r="BE59">
        <v>91.352889516659744</v>
      </c>
      <c r="BF59">
        <v>26.805821524320191</v>
      </c>
      <c r="BH59">
        <v>37.208900337593327</v>
      </c>
    </row>
    <row r="60" spans="2:60" x14ac:dyDescent="0.25">
      <c r="B60" t="s">
        <v>67</v>
      </c>
      <c r="C60">
        <v>110.64</v>
      </c>
      <c r="E60">
        <v>83.4</v>
      </c>
      <c r="F60">
        <v>84.53</v>
      </c>
      <c r="G60">
        <v>2526.31</v>
      </c>
      <c r="H60">
        <v>49.825475561350203</v>
      </c>
      <c r="I60">
        <v>67.563559999999995</v>
      </c>
      <c r="J60">
        <v>58.665460000000003</v>
      </c>
      <c r="K60">
        <v>84.4</v>
      </c>
      <c r="L60">
        <v>85.4</v>
      </c>
      <c r="M60">
        <v>55.66250505693538</v>
      </c>
      <c r="N60">
        <v>68.851363105484594</v>
      </c>
      <c r="P60">
        <v>88.28</v>
      </c>
      <c r="Q60">
        <v>86.93</v>
      </c>
      <c r="R60">
        <v>82.028890000000004</v>
      </c>
      <c r="S60">
        <v>85.7</v>
      </c>
      <c r="T60">
        <v>85.875550000000004</v>
      </c>
      <c r="U60">
        <v>85.47</v>
      </c>
      <c r="V60">
        <v>57.145514384377499</v>
      </c>
      <c r="W60">
        <v>46.178159999999998</v>
      </c>
      <c r="X60">
        <v>4.4692737430167524</v>
      </c>
      <c r="Y60">
        <v>74.5</v>
      </c>
      <c r="Z60">
        <v>92.2</v>
      </c>
      <c r="AA60">
        <v>85.238039999999998</v>
      </c>
      <c r="AB60">
        <v>84.7</v>
      </c>
      <c r="AD60">
        <v>74.561000000000007</v>
      </c>
      <c r="AE60">
        <v>69.209999999999994</v>
      </c>
      <c r="AF60">
        <v>68.889809999999997</v>
      </c>
      <c r="AG60">
        <v>89.038515901060066</v>
      </c>
      <c r="AH60">
        <v>82.25</v>
      </c>
      <c r="AI60">
        <v>81.53</v>
      </c>
      <c r="AJ60">
        <v>59.882489999999997</v>
      </c>
      <c r="AL60">
        <v>85.99</v>
      </c>
      <c r="AM60">
        <v>85.44</v>
      </c>
      <c r="AO60">
        <v>54.416505480335289</v>
      </c>
      <c r="AR60">
        <v>80.599999999999994</v>
      </c>
      <c r="AS60">
        <v>99.190359999999998</v>
      </c>
      <c r="AT60">
        <v>62.929729999999999</v>
      </c>
      <c r="AU60">
        <v>64.460139999999996</v>
      </c>
      <c r="AV60">
        <v>36.529000000000003</v>
      </c>
      <c r="AW60">
        <v>79.385999999999996</v>
      </c>
      <c r="AX60">
        <v>84.8</v>
      </c>
      <c r="AZ60">
        <v>68.487080290105311</v>
      </c>
      <c r="BA60">
        <v>46.85</v>
      </c>
      <c r="BB60">
        <v>122.14</v>
      </c>
      <c r="BC60">
        <v>78.7</v>
      </c>
      <c r="BD60">
        <v>80</v>
      </c>
      <c r="BE60">
        <v>90.619131367931544</v>
      </c>
      <c r="BF60">
        <v>26.77518192263501</v>
      </c>
      <c r="BH60">
        <v>37.357735938943748</v>
      </c>
    </row>
    <row r="61" spans="2:60" x14ac:dyDescent="0.25">
      <c r="B61" t="s">
        <v>68</v>
      </c>
      <c r="C61">
        <v>111.49</v>
      </c>
      <c r="E61">
        <v>83.44</v>
      </c>
      <c r="F61">
        <v>84.52</v>
      </c>
      <c r="G61">
        <v>2535.4</v>
      </c>
      <c r="H61">
        <v>49.65786052411606</v>
      </c>
      <c r="I61">
        <v>67.833820000000003</v>
      </c>
      <c r="J61">
        <v>58.700360000000003</v>
      </c>
      <c r="K61">
        <v>84.5</v>
      </c>
      <c r="L61">
        <v>85.5</v>
      </c>
      <c r="M61">
        <v>56.198360356108758</v>
      </c>
      <c r="N61">
        <v>69.056664894734496</v>
      </c>
      <c r="P61">
        <v>88.39</v>
      </c>
      <c r="Q61">
        <v>87.04</v>
      </c>
      <c r="R61">
        <v>82.648319999999998</v>
      </c>
      <c r="S61">
        <v>86.6</v>
      </c>
      <c r="T61">
        <v>86.287139999999994</v>
      </c>
      <c r="U61">
        <v>85.96</v>
      </c>
      <c r="V61">
        <v>56.83553738109287</v>
      </c>
      <c r="W61">
        <v>46.157850000000003</v>
      </c>
      <c r="X61">
        <v>4.5251396648044606</v>
      </c>
      <c r="Y61">
        <v>74.5</v>
      </c>
      <c r="Z61">
        <v>92</v>
      </c>
      <c r="AA61">
        <v>85.238039999999998</v>
      </c>
      <c r="AB61">
        <v>84.7</v>
      </c>
      <c r="AD61">
        <v>74.784999999999997</v>
      </c>
      <c r="AE61">
        <v>69.14</v>
      </c>
      <c r="AF61">
        <v>68.815179999999998</v>
      </c>
      <c r="AG61">
        <v>89.126325088339215</v>
      </c>
      <c r="AH61">
        <v>82.26</v>
      </c>
      <c r="AI61">
        <v>81.56</v>
      </c>
      <c r="AJ61">
        <v>60.250309999999999</v>
      </c>
      <c r="AL61">
        <v>85.6</v>
      </c>
      <c r="AM61">
        <v>84.98</v>
      </c>
      <c r="AO61">
        <v>54.094132817537101</v>
      </c>
      <c r="AR61">
        <v>80.3</v>
      </c>
      <c r="AS61">
        <v>99.017560000000003</v>
      </c>
      <c r="AT61">
        <v>63.44576</v>
      </c>
      <c r="AU61">
        <v>64.524280000000005</v>
      </c>
      <c r="AV61">
        <v>36.564039999999999</v>
      </c>
      <c r="AW61">
        <v>79.557000000000002</v>
      </c>
      <c r="AX61">
        <v>84.99</v>
      </c>
      <c r="AZ61">
        <v>68.953516570460437</v>
      </c>
      <c r="BA61">
        <v>47</v>
      </c>
      <c r="BB61">
        <v>122.65</v>
      </c>
      <c r="BC61">
        <v>78.900000000000006</v>
      </c>
      <c r="BD61">
        <v>80.3</v>
      </c>
      <c r="BE61">
        <v>90.252252293567466</v>
      </c>
      <c r="BF61">
        <v>26.83263117579472</v>
      </c>
      <c r="BH61">
        <v>37.65659782645529</v>
      </c>
    </row>
    <row r="62" spans="2:60" x14ac:dyDescent="0.25">
      <c r="B62" t="s">
        <v>69</v>
      </c>
      <c r="C62">
        <v>112.5</v>
      </c>
      <c r="E62">
        <v>82.33</v>
      </c>
      <c r="F62">
        <v>84.54</v>
      </c>
      <c r="G62">
        <v>2550.36</v>
      </c>
      <c r="H62">
        <v>49.698438548814082</v>
      </c>
      <c r="I62">
        <v>68.715649999999997</v>
      </c>
      <c r="J62">
        <v>59.021430000000002</v>
      </c>
      <c r="K62">
        <v>84.2</v>
      </c>
      <c r="L62">
        <v>85.1</v>
      </c>
      <c r="M62">
        <v>57.068589361966332</v>
      </c>
      <c r="N62">
        <v>69.386835080148202</v>
      </c>
      <c r="P62">
        <v>88.3</v>
      </c>
      <c r="Q62">
        <v>86.97</v>
      </c>
      <c r="R62">
        <v>82.382840000000002</v>
      </c>
      <c r="S62">
        <v>86.1</v>
      </c>
      <c r="T62">
        <v>86.188800000000001</v>
      </c>
      <c r="U62">
        <v>85.76</v>
      </c>
      <c r="V62">
        <v>56.732179930597447</v>
      </c>
      <c r="W62">
        <v>46.782359999999997</v>
      </c>
      <c r="X62">
        <v>4.5530726256983156</v>
      </c>
      <c r="Y62">
        <v>74.2</v>
      </c>
      <c r="Z62">
        <v>91.5</v>
      </c>
      <c r="AA62">
        <v>85.437669999999997</v>
      </c>
      <c r="AB62">
        <v>84</v>
      </c>
      <c r="AC62">
        <v>63.010719003053303</v>
      </c>
      <c r="AD62">
        <v>75.230999999999995</v>
      </c>
      <c r="AE62">
        <v>69.88</v>
      </c>
      <c r="AF62">
        <v>69.548810000000003</v>
      </c>
      <c r="AG62">
        <v>89.389752650176675</v>
      </c>
      <c r="AH62">
        <v>80.78</v>
      </c>
      <c r="AI62">
        <v>80.319999999999993</v>
      </c>
      <c r="AJ62">
        <v>60.603630000000003</v>
      </c>
      <c r="AL62">
        <v>85.81</v>
      </c>
      <c r="AM62">
        <v>84.68</v>
      </c>
      <c r="AO62">
        <v>54.849415734783499</v>
      </c>
      <c r="AR62">
        <v>80.400000000000006</v>
      </c>
      <c r="AS62">
        <v>99.2</v>
      </c>
      <c r="AT62">
        <v>64.987489999999994</v>
      </c>
      <c r="AU62">
        <v>64.652569999999997</v>
      </c>
      <c r="AV62">
        <v>36.704250000000002</v>
      </c>
      <c r="AW62">
        <v>79.233999999999995</v>
      </c>
      <c r="AX62">
        <v>84.6</v>
      </c>
      <c r="AZ62">
        <v>69.134226243225442</v>
      </c>
      <c r="BA62">
        <v>47.35</v>
      </c>
      <c r="BB62">
        <v>123.57</v>
      </c>
      <c r="BC62">
        <v>78.5</v>
      </c>
      <c r="BD62">
        <v>80</v>
      </c>
      <c r="BE62">
        <v>90.940150558000141</v>
      </c>
      <c r="BF62">
        <v>27.200306396016849</v>
      </c>
      <c r="BH62">
        <v>38.108477000372773</v>
      </c>
    </row>
    <row r="63" spans="2:60" x14ac:dyDescent="0.25">
      <c r="B63" t="s">
        <v>70</v>
      </c>
      <c r="C63">
        <v>112.15</v>
      </c>
      <c r="E63">
        <v>84.22</v>
      </c>
      <c r="F63">
        <v>84.91</v>
      </c>
      <c r="G63">
        <v>2560.8200000000002</v>
      </c>
      <c r="H63">
        <v>49.653747733790247</v>
      </c>
      <c r="I63">
        <v>69.059229999999999</v>
      </c>
      <c r="J63">
        <v>59.405320000000003</v>
      </c>
      <c r="K63">
        <v>85</v>
      </c>
      <c r="L63">
        <v>85.8</v>
      </c>
      <c r="M63">
        <v>56.99999988367216</v>
      </c>
      <c r="N63">
        <v>69.877960404046206</v>
      </c>
      <c r="P63">
        <v>88.64</v>
      </c>
      <c r="Q63">
        <v>87.31</v>
      </c>
      <c r="R63">
        <v>82.736800000000002</v>
      </c>
      <c r="S63">
        <v>86.4</v>
      </c>
      <c r="T63">
        <v>85.141819999999996</v>
      </c>
      <c r="U63">
        <v>84.41</v>
      </c>
      <c r="V63">
        <v>56.732179930597447</v>
      </c>
      <c r="W63">
        <v>47.056530000000002</v>
      </c>
      <c r="X63">
        <v>4.6089385474860256</v>
      </c>
      <c r="Y63">
        <v>75.099999999999994</v>
      </c>
      <c r="Z63">
        <v>92.6</v>
      </c>
      <c r="AA63">
        <v>85.637289999999993</v>
      </c>
      <c r="AB63">
        <v>83.9</v>
      </c>
      <c r="AC63">
        <v>62.670604705671302</v>
      </c>
      <c r="AD63">
        <v>75.381</v>
      </c>
      <c r="AE63">
        <v>70.16</v>
      </c>
      <c r="AF63">
        <v>69.803120000000007</v>
      </c>
      <c r="AG63">
        <v>89.477561837455823</v>
      </c>
      <c r="AH63">
        <v>81.260000000000005</v>
      </c>
      <c r="AI63">
        <v>80.819999999999993</v>
      </c>
      <c r="AJ63">
        <v>60.696359999999999</v>
      </c>
      <c r="AL63">
        <v>86.24</v>
      </c>
      <c r="AM63">
        <v>85.01</v>
      </c>
      <c r="AO63">
        <v>55.454423078060103</v>
      </c>
      <c r="AR63">
        <v>80.400000000000006</v>
      </c>
      <c r="AS63">
        <v>99.2</v>
      </c>
      <c r="AT63">
        <v>66.066280000000006</v>
      </c>
      <c r="AU63">
        <v>64.652569999999997</v>
      </c>
      <c r="AV63">
        <v>36.752450000000003</v>
      </c>
      <c r="AW63">
        <v>79.272000000000006</v>
      </c>
      <c r="AX63">
        <v>84.66</v>
      </c>
      <c r="AZ63">
        <v>69.005057367206646</v>
      </c>
      <c r="BA63">
        <v>47.45</v>
      </c>
      <c r="BB63">
        <v>123.84</v>
      </c>
      <c r="BC63">
        <v>78.8</v>
      </c>
      <c r="BD63">
        <v>80.2</v>
      </c>
      <c r="BE63">
        <v>91.123590095182195</v>
      </c>
      <c r="BF63">
        <v>27.380314055917282</v>
      </c>
      <c r="BH63">
        <v>38.908755017380592</v>
      </c>
    </row>
    <row r="64" spans="2:60" x14ac:dyDescent="0.25">
      <c r="B64" t="s">
        <v>71</v>
      </c>
      <c r="C64">
        <v>113.26</v>
      </c>
      <c r="E64">
        <v>84.16</v>
      </c>
      <c r="F64">
        <v>84.88</v>
      </c>
      <c r="G64">
        <v>2571.83</v>
      </c>
      <c r="H64">
        <v>49.944867002126813</v>
      </c>
      <c r="I64">
        <v>68.437700000000007</v>
      </c>
      <c r="J64">
        <v>59.824109999999997</v>
      </c>
      <c r="K64">
        <v>85.3</v>
      </c>
      <c r="L64">
        <v>86.1</v>
      </c>
      <c r="M64">
        <v>57.053585413589467</v>
      </c>
      <c r="N64">
        <v>70.3332891531239</v>
      </c>
      <c r="P64">
        <v>88.89</v>
      </c>
      <c r="Q64">
        <v>87.69</v>
      </c>
      <c r="R64">
        <v>82.736800000000002</v>
      </c>
      <c r="S64">
        <v>86.5</v>
      </c>
      <c r="T64">
        <v>87.133939999999996</v>
      </c>
      <c r="U64">
        <v>86.73</v>
      </c>
      <c r="V64">
        <v>56.732179930597447</v>
      </c>
      <c r="W64">
        <v>47.071770000000001</v>
      </c>
      <c r="X64">
        <v>4.6648044692737347</v>
      </c>
      <c r="Y64">
        <v>75.400000000000006</v>
      </c>
      <c r="Z64">
        <v>92.9</v>
      </c>
      <c r="AA64">
        <v>85.836910000000003</v>
      </c>
      <c r="AB64">
        <v>84.9</v>
      </c>
      <c r="AC64">
        <v>62.641684633474497</v>
      </c>
      <c r="AD64">
        <v>75.826999999999998</v>
      </c>
      <c r="AE64">
        <v>70.3</v>
      </c>
      <c r="AF64">
        <v>69.975160000000002</v>
      </c>
      <c r="AG64">
        <v>90.79469964664311</v>
      </c>
      <c r="AH64">
        <v>82.28</v>
      </c>
      <c r="AI64">
        <v>81.69</v>
      </c>
      <c r="AJ64">
        <v>60.772509999999997</v>
      </c>
      <c r="AL64">
        <v>86.93</v>
      </c>
      <c r="AM64">
        <v>85.68</v>
      </c>
      <c r="AO64">
        <v>56.279433091619197</v>
      </c>
      <c r="AR64">
        <v>80.5</v>
      </c>
      <c r="AS64">
        <v>99.1</v>
      </c>
      <c r="AT64">
        <v>66.608019999999996</v>
      </c>
      <c r="AU64">
        <v>64.973259999999996</v>
      </c>
      <c r="AV64">
        <v>36.861989999999999</v>
      </c>
      <c r="AW64">
        <v>79.832999999999998</v>
      </c>
      <c r="AX64">
        <v>85.26</v>
      </c>
      <c r="AZ64">
        <v>69.204550827945013</v>
      </c>
      <c r="BA64">
        <v>47.58</v>
      </c>
      <c r="BB64">
        <v>124.18</v>
      </c>
      <c r="BC64">
        <v>78.900000000000006</v>
      </c>
      <c r="BD64">
        <v>80.400000000000006</v>
      </c>
      <c r="BE64">
        <v>91.628048822432817</v>
      </c>
      <c r="BF64">
        <v>27.468402910762158</v>
      </c>
      <c r="BH64">
        <v>38.714211242293672</v>
      </c>
    </row>
    <row r="65" spans="2:60" x14ac:dyDescent="0.25">
      <c r="B65" t="s">
        <v>72</v>
      </c>
      <c r="C65">
        <v>114.41</v>
      </c>
      <c r="E65">
        <v>84.63</v>
      </c>
      <c r="F65">
        <v>85.29</v>
      </c>
      <c r="G65">
        <v>2577.23</v>
      </c>
      <c r="H65">
        <v>50.264218391600942</v>
      </c>
      <c r="I65">
        <v>68.574579999999997</v>
      </c>
      <c r="J65">
        <v>60.096319999999999</v>
      </c>
      <c r="K65">
        <v>85.7</v>
      </c>
      <c r="L65">
        <v>86.6</v>
      </c>
      <c r="M65">
        <v>57.392245962667019</v>
      </c>
      <c r="N65">
        <v>70.381450027653003</v>
      </c>
      <c r="P65">
        <v>89.27</v>
      </c>
      <c r="Q65">
        <v>88.08</v>
      </c>
      <c r="R65">
        <v>83.002269999999996</v>
      </c>
      <c r="S65">
        <v>86.8</v>
      </c>
      <c r="T65">
        <v>87.774739999999994</v>
      </c>
      <c r="U65">
        <v>87.59</v>
      </c>
      <c r="V65">
        <v>57.208920938417592</v>
      </c>
      <c r="W65">
        <v>47.092080000000003</v>
      </c>
      <c r="X65">
        <v>4.7206703910614438</v>
      </c>
      <c r="Y65">
        <v>76</v>
      </c>
      <c r="Z65">
        <v>93.4</v>
      </c>
      <c r="AA65">
        <v>86.103070000000002</v>
      </c>
      <c r="AB65">
        <v>85.7</v>
      </c>
      <c r="AC65">
        <v>64.035574361531104</v>
      </c>
      <c r="AD65">
        <v>75.902000000000001</v>
      </c>
      <c r="AE65">
        <v>70.75</v>
      </c>
      <c r="AF65">
        <v>70.394970000000001</v>
      </c>
      <c r="AG65">
        <v>90.79469964664311</v>
      </c>
      <c r="AH65">
        <v>83.24</v>
      </c>
      <c r="AI65">
        <v>85.08</v>
      </c>
      <c r="AJ65">
        <v>60.861620000000002</v>
      </c>
      <c r="AL65">
        <v>87.34</v>
      </c>
      <c r="AM65">
        <v>86.07</v>
      </c>
      <c r="AO65">
        <v>56.513185928794201</v>
      </c>
      <c r="AR65">
        <v>81.099999999999994</v>
      </c>
      <c r="AS65">
        <v>99.7</v>
      </c>
      <c r="AT65">
        <v>66.841160000000002</v>
      </c>
      <c r="AU65">
        <v>65.037400000000005</v>
      </c>
      <c r="AV65">
        <v>36.949620000000003</v>
      </c>
      <c r="AW65">
        <v>80.959000000000003</v>
      </c>
      <c r="AX65">
        <v>86.49</v>
      </c>
      <c r="AZ65">
        <v>69.708903858004305</v>
      </c>
      <c r="BA65">
        <v>48.22</v>
      </c>
      <c r="BB65">
        <v>125.84</v>
      </c>
      <c r="BC65">
        <v>79.400000000000006</v>
      </c>
      <c r="BD65">
        <v>80.900000000000006</v>
      </c>
      <c r="BE65">
        <v>92.407666855456526</v>
      </c>
      <c r="BF65">
        <v>27.613941018766759</v>
      </c>
      <c r="BH65">
        <v>38.791639664778216</v>
      </c>
    </row>
    <row r="66" spans="2:60" x14ac:dyDescent="0.25">
      <c r="B66" t="s">
        <v>73</v>
      </c>
      <c r="C66">
        <v>114.19</v>
      </c>
      <c r="E66">
        <v>84.93</v>
      </c>
      <c r="F66">
        <v>85.61</v>
      </c>
      <c r="G66">
        <v>2579.81</v>
      </c>
      <c r="H66">
        <v>50.387135081228237</v>
      </c>
      <c r="I66">
        <v>68.506</v>
      </c>
      <c r="J66">
        <v>60.291759999999996</v>
      </c>
      <c r="K66">
        <v>85.8</v>
      </c>
      <c r="L66">
        <v>86.7</v>
      </c>
      <c r="M66">
        <v>57.720189405761168</v>
      </c>
      <c r="N66">
        <v>70.284315151963298</v>
      </c>
      <c r="P66">
        <v>89.65</v>
      </c>
      <c r="Q66">
        <v>88.46</v>
      </c>
      <c r="R66">
        <v>83.002269999999996</v>
      </c>
      <c r="S66">
        <v>87</v>
      </c>
      <c r="T66">
        <v>87.910399999999996</v>
      </c>
      <c r="U66">
        <v>87.69</v>
      </c>
      <c r="V66">
        <v>57.685661946237737</v>
      </c>
      <c r="W66">
        <v>47.269779999999997</v>
      </c>
      <c r="X66">
        <v>4.7486033519552988</v>
      </c>
      <c r="Y66">
        <v>76.400000000000006</v>
      </c>
      <c r="Z66">
        <v>93.9</v>
      </c>
      <c r="AA66">
        <v>86.369230000000002</v>
      </c>
      <c r="AB66">
        <v>85.9</v>
      </c>
      <c r="AC66">
        <v>64.789835047264006</v>
      </c>
      <c r="AD66">
        <v>76.05</v>
      </c>
      <c r="AE66">
        <v>71.92</v>
      </c>
      <c r="AF66">
        <v>71.258920000000003</v>
      </c>
      <c r="AG66">
        <v>90.970318021201408</v>
      </c>
      <c r="AH66">
        <v>83.67</v>
      </c>
      <c r="AI66">
        <v>85.63</v>
      </c>
      <c r="AJ66">
        <v>60.590679999999999</v>
      </c>
      <c r="AL66">
        <v>87.3</v>
      </c>
      <c r="AM66">
        <v>86.15</v>
      </c>
      <c r="AO66">
        <v>56.348183926082399</v>
      </c>
      <c r="AR66">
        <v>81.5</v>
      </c>
      <c r="AS66">
        <v>100.3</v>
      </c>
      <c r="AT66">
        <v>67.161990000000003</v>
      </c>
      <c r="AU66">
        <v>64.909130000000005</v>
      </c>
      <c r="AV66">
        <v>37.089829999999999</v>
      </c>
      <c r="AW66">
        <v>81.251000000000005</v>
      </c>
      <c r="AX66">
        <v>86.8</v>
      </c>
      <c r="AZ66">
        <v>69.796448854808844</v>
      </c>
      <c r="BA66">
        <v>49.13</v>
      </c>
      <c r="BB66">
        <v>128.19999999999999</v>
      </c>
      <c r="BC66">
        <v>79.900000000000006</v>
      </c>
      <c r="BD66">
        <v>81.3</v>
      </c>
      <c r="BE66">
        <v>92.866265698411638</v>
      </c>
      <c r="BF66">
        <v>27.78628877824589</v>
      </c>
      <c r="BH66">
        <v>39.036639494240028</v>
      </c>
    </row>
    <row r="67" spans="2:60" x14ac:dyDescent="0.25">
      <c r="B67" t="s">
        <v>74</v>
      </c>
      <c r="C67">
        <v>113.73</v>
      </c>
      <c r="E67">
        <v>85</v>
      </c>
      <c r="F67">
        <v>85.6</v>
      </c>
      <c r="G67">
        <v>2574.39</v>
      </c>
      <c r="H67">
        <v>50.682374672473621</v>
      </c>
      <c r="I67">
        <v>68.163470000000004</v>
      </c>
      <c r="J67">
        <v>60.473230000000001</v>
      </c>
      <c r="K67">
        <v>86</v>
      </c>
      <c r="L67">
        <v>86.9</v>
      </c>
      <c r="M67">
        <v>58.157447329886679</v>
      </c>
      <c r="N67">
        <v>70.122692372659699</v>
      </c>
      <c r="P67">
        <v>89.65</v>
      </c>
      <c r="Q67">
        <v>88.46</v>
      </c>
      <c r="R67">
        <v>83.179239999999993</v>
      </c>
      <c r="S67">
        <v>87.1</v>
      </c>
      <c r="T67">
        <v>87.811070000000001</v>
      </c>
      <c r="U67">
        <v>87.64</v>
      </c>
      <c r="V67">
        <v>58.63914396187802</v>
      </c>
      <c r="W67">
        <v>47.483029999999999</v>
      </c>
      <c r="X67">
        <v>4.8324022346368629</v>
      </c>
      <c r="Y67">
        <v>76.599999999999994</v>
      </c>
      <c r="Z67">
        <v>94</v>
      </c>
      <c r="AA67">
        <v>86.435779999999994</v>
      </c>
      <c r="AB67">
        <v>86</v>
      </c>
      <c r="AC67">
        <v>64.660323574801893</v>
      </c>
      <c r="AD67">
        <v>75.902000000000001</v>
      </c>
      <c r="AE67">
        <v>71.83</v>
      </c>
      <c r="AF67">
        <v>71.451740000000001</v>
      </c>
      <c r="AG67">
        <v>91.145936395759705</v>
      </c>
      <c r="AH67">
        <v>83.39</v>
      </c>
      <c r="AI67">
        <v>85.42</v>
      </c>
      <c r="AJ67">
        <v>60.643000000000001</v>
      </c>
      <c r="AL67">
        <v>87.01</v>
      </c>
      <c r="AM67">
        <v>85.84</v>
      </c>
      <c r="AO67">
        <v>56.100680922014703</v>
      </c>
      <c r="AR67">
        <v>81.3</v>
      </c>
      <c r="AS67">
        <v>100</v>
      </c>
      <c r="AT67">
        <v>67.350040000000007</v>
      </c>
      <c r="AU67">
        <v>64.973259999999996</v>
      </c>
      <c r="AV67">
        <v>37.361490000000003</v>
      </c>
      <c r="AW67">
        <v>81.373999999999995</v>
      </c>
      <c r="AX67">
        <v>86.94</v>
      </c>
      <c r="AZ67">
        <v>69.908914131832788</v>
      </c>
      <c r="BA67">
        <v>49.29</v>
      </c>
      <c r="BB67">
        <v>128.63</v>
      </c>
      <c r="BC67">
        <v>80.099999999999994</v>
      </c>
      <c r="BD67">
        <v>81.5</v>
      </c>
      <c r="BE67">
        <v>93.049705235593692</v>
      </c>
      <c r="BF67">
        <v>27.87437763309077</v>
      </c>
      <c r="BH67">
        <v>39.188882388267558</v>
      </c>
    </row>
    <row r="68" spans="2:60" x14ac:dyDescent="0.25">
      <c r="B68" t="s">
        <v>75</v>
      </c>
      <c r="C68">
        <v>112.89</v>
      </c>
      <c r="E68">
        <v>84.09</v>
      </c>
      <c r="F68">
        <v>85.89</v>
      </c>
      <c r="G68">
        <v>2579.2800000000002</v>
      </c>
      <c r="H68">
        <v>50.95703524692393</v>
      </c>
      <c r="I68">
        <v>67.958979999999997</v>
      </c>
      <c r="J68">
        <v>60.724510000000002</v>
      </c>
      <c r="K68">
        <v>85.8</v>
      </c>
      <c r="L68">
        <v>86.7</v>
      </c>
      <c r="M68">
        <v>58.67829868068322</v>
      </c>
      <c r="N68">
        <v>70.143546402775897</v>
      </c>
      <c r="P68">
        <v>89.5</v>
      </c>
      <c r="Q68">
        <v>88.29</v>
      </c>
      <c r="R68">
        <v>83.533199999999994</v>
      </c>
      <c r="S68">
        <v>87.5</v>
      </c>
      <c r="T68">
        <v>87.246830000000003</v>
      </c>
      <c r="U68">
        <v>86.9</v>
      </c>
      <c r="V68">
        <v>59.115884969698172</v>
      </c>
      <c r="W68">
        <v>47.696280000000002</v>
      </c>
      <c r="X68">
        <v>4.8324022346368629</v>
      </c>
      <c r="Y68">
        <v>76.8</v>
      </c>
      <c r="Z68">
        <v>94</v>
      </c>
      <c r="AA68">
        <v>86.701930000000004</v>
      </c>
      <c r="AB68">
        <v>85.8</v>
      </c>
      <c r="AC68">
        <v>64.628940759631405</v>
      </c>
      <c r="AD68">
        <v>76.198999999999998</v>
      </c>
      <c r="AE68">
        <v>72.27</v>
      </c>
      <c r="AF68">
        <v>71.86712</v>
      </c>
      <c r="AG68">
        <v>91.321554770318016</v>
      </c>
      <c r="AH68">
        <v>82.96</v>
      </c>
      <c r="AI68">
        <v>85.74</v>
      </c>
      <c r="AJ68">
        <v>60.809289999999997</v>
      </c>
      <c r="AL68">
        <v>86.71</v>
      </c>
      <c r="AM68">
        <v>85.68</v>
      </c>
      <c r="AO68">
        <v>55.990679586873497</v>
      </c>
      <c r="AR68">
        <v>81.3</v>
      </c>
      <c r="AS68">
        <v>100.1</v>
      </c>
      <c r="AT68">
        <v>67.801289999999995</v>
      </c>
      <c r="AU68">
        <v>65.229820000000004</v>
      </c>
      <c r="AV68">
        <v>37.619999999999997</v>
      </c>
      <c r="AW68">
        <v>80.89</v>
      </c>
      <c r="AX68">
        <v>86.45</v>
      </c>
      <c r="AZ68">
        <v>70.078238797907446</v>
      </c>
      <c r="BA68">
        <v>49.71</v>
      </c>
      <c r="BB68">
        <v>129.72</v>
      </c>
      <c r="BC68">
        <v>80</v>
      </c>
      <c r="BD68">
        <v>81.5</v>
      </c>
      <c r="BE68">
        <v>93.324864541366765</v>
      </c>
      <c r="BF68">
        <v>28.111834546150899</v>
      </c>
      <c r="BH68">
        <v>39.341719029581753</v>
      </c>
    </row>
    <row r="69" spans="2:60" x14ac:dyDescent="0.25">
      <c r="B69" t="s">
        <v>76</v>
      </c>
      <c r="C69">
        <v>113.9</v>
      </c>
      <c r="E69">
        <v>85.54</v>
      </c>
      <c r="F69">
        <v>86</v>
      </c>
      <c r="G69">
        <v>2580.5700000000002</v>
      </c>
      <c r="H69">
        <v>51.092297840111662</v>
      </c>
      <c r="I69">
        <v>68.162859999999995</v>
      </c>
      <c r="J69">
        <v>60.961820000000003</v>
      </c>
      <c r="K69">
        <v>85.8</v>
      </c>
      <c r="L69">
        <v>86.7</v>
      </c>
      <c r="M69">
        <v>58.789756582911302</v>
      </c>
      <c r="N69">
        <v>70.294098679230601</v>
      </c>
      <c r="P69">
        <v>89.8</v>
      </c>
      <c r="Q69">
        <v>88.58</v>
      </c>
      <c r="R69">
        <v>83.356219999999993</v>
      </c>
      <c r="S69">
        <v>87.4</v>
      </c>
      <c r="T69">
        <v>86.597629999999995</v>
      </c>
      <c r="U69">
        <v>86</v>
      </c>
      <c r="V69">
        <v>59.115884969698172</v>
      </c>
      <c r="W69">
        <v>47.848590000000002</v>
      </c>
      <c r="X69">
        <v>4.8603351955307179</v>
      </c>
      <c r="Y69">
        <v>77.3</v>
      </c>
      <c r="Z69">
        <v>94.6</v>
      </c>
      <c r="AA69">
        <v>86.835009999999997</v>
      </c>
      <c r="AB69">
        <v>85.6</v>
      </c>
      <c r="AC69">
        <v>64.806502547071801</v>
      </c>
      <c r="AD69">
        <v>76.644999999999996</v>
      </c>
      <c r="AE69">
        <v>72.09</v>
      </c>
      <c r="AF69">
        <v>71.701759999999993</v>
      </c>
      <c r="AG69">
        <v>91.233745583038868</v>
      </c>
      <c r="AH69">
        <v>82.62</v>
      </c>
      <c r="AI69">
        <v>85.49</v>
      </c>
      <c r="AJ69">
        <v>61.119610000000002</v>
      </c>
      <c r="AL69">
        <v>87.12</v>
      </c>
      <c r="AM69">
        <v>86.13</v>
      </c>
      <c r="AO69">
        <v>56.100680922014703</v>
      </c>
      <c r="AR69">
        <v>81.599999999999994</v>
      </c>
      <c r="AS69">
        <v>100.4</v>
      </c>
      <c r="AT69">
        <v>67.930109999999999</v>
      </c>
      <c r="AU69">
        <v>64.909130000000005</v>
      </c>
      <c r="AV69">
        <v>37.878509999999999</v>
      </c>
      <c r="AW69">
        <v>81.055000000000007</v>
      </c>
      <c r="AX69">
        <v>86.65</v>
      </c>
      <c r="AZ69">
        <v>69.946141148168209</v>
      </c>
      <c r="BA69">
        <v>49.49</v>
      </c>
      <c r="BB69">
        <v>129.15</v>
      </c>
      <c r="BC69">
        <v>80.400000000000006</v>
      </c>
      <c r="BD69">
        <v>81.8</v>
      </c>
      <c r="BE69">
        <v>93.508304078548804</v>
      </c>
      <c r="BF69">
        <v>28.333971658368441</v>
      </c>
      <c r="BH69">
        <v>39.49121756189416</v>
      </c>
    </row>
    <row r="70" spans="2:60" x14ac:dyDescent="0.25">
      <c r="B70" t="s">
        <v>77</v>
      </c>
      <c r="C70">
        <v>114.75</v>
      </c>
      <c r="E70">
        <v>85.13</v>
      </c>
      <c r="F70">
        <v>85.75</v>
      </c>
      <c r="G70">
        <v>2585.9899999999998</v>
      </c>
      <c r="H70">
        <v>51.100530953346293</v>
      </c>
      <c r="I70">
        <v>68.50367</v>
      </c>
      <c r="J70">
        <v>61.136310000000002</v>
      </c>
      <c r="K70">
        <v>86.1</v>
      </c>
      <c r="L70">
        <v>87</v>
      </c>
      <c r="M70">
        <v>58.142443381509828</v>
      </c>
      <c r="N70">
        <v>70.696812923341994</v>
      </c>
      <c r="P70">
        <v>89.6</v>
      </c>
      <c r="Q70">
        <v>88.4</v>
      </c>
      <c r="R70">
        <v>83.09075</v>
      </c>
      <c r="S70">
        <v>87</v>
      </c>
      <c r="T70">
        <v>87.986130000000003</v>
      </c>
      <c r="U70">
        <v>87.76</v>
      </c>
      <c r="V70">
        <v>59.59262597751831</v>
      </c>
      <c r="W70">
        <v>48.031379999999999</v>
      </c>
      <c r="X70">
        <v>4.944134078212282</v>
      </c>
      <c r="Y70">
        <v>77.599999999999994</v>
      </c>
      <c r="Z70">
        <v>94.4</v>
      </c>
      <c r="AA70">
        <v>86.768469999999994</v>
      </c>
      <c r="AB70">
        <v>86.2</v>
      </c>
      <c r="AC70">
        <v>65.413370651129796</v>
      </c>
      <c r="AD70">
        <v>76.867999999999995</v>
      </c>
      <c r="AE70">
        <v>72.569999999999993</v>
      </c>
      <c r="AF70">
        <v>72.193340000000006</v>
      </c>
      <c r="AG70">
        <v>91.409363957597165</v>
      </c>
      <c r="AH70">
        <v>83.14</v>
      </c>
      <c r="AI70">
        <v>85.66</v>
      </c>
      <c r="AJ70">
        <v>61.736609999999999</v>
      </c>
      <c r="AL70">
        <v>87.54</v>
      </c>
      <c r="AM70">
        <v>86.46</v>
      </c>
      <c r="AO70">
        <v>57.021942103822298</v>
      </c>
      <c r="AR70">
        <v>81.599999999999994</v>
      </c>
      <c r="AS70">
        <v>100.5</v>
      </c>
      <c r="AT70">
        <v>67.991249999999994</v>
      </c>
      <c r="AU70">
        <v>65.550510000000003</v>
      </c>
      <c r="AV70">
        <v>37.974910000000001</v>
      </c>
      <c r="AW70">
        <v>80.921999999999997</v>
      </c>
      <c r="AX70">
        <v>86.48</v>
      </c>
      <c r="AZ70">
        <v>70.159135895488603</v>
      </c>
      <c r="BA70">
        <v>50.13</v>
      </c>
      <c r="BB70">
        <v>130.81</v>
      </c>
      <c r="BC70">
        <v>80.5</v>
      </c>
      <c r="BD70">
        <v>81.900000000000006</v>
      </c>
      <c r="BE70">
        <v>93.049705235593692</v>
      </c>
      <c r="BF70">
        <v>28.48716966679433</v>
      </c>
      <c r="BH70">
        <v>39.60969121457989</v>
      </c>
    </row>
    <row r="71" spans="2:60" x14ac:dyDescent="0.25">
      <c r="B71" t="s">
        <v>78</v>
      </c>
      <c r="C71">
        <v>115.86</v>
      </c>
      <c r="E71">
        <v>84.88</v>
      </c>
      <c r="F71">
        <v>85.58</v>
      </c>
      <c r="G71">
        <v>2594.52</v>
      </c>
      <c r="H71">
        <v>50.969381150484359</v>
      </c>
      <c r="I71">
        <v>68.57217</v>
      </c>
      <c r="J71">
        <v>61.045580000000001</v>
      </c>
      <c r="K71">
        <v>86</v>
      </c>
      <c r="L71">
        <v>86.9</v>
      </c>
      <c r="M71">
        <v>58.202459175017253</v>
      </c>
      <c r="N71">
        <v>70.943381885484001</v>
      </c>
      <c r="P71">
        <v>89.4</v>
      </c>
      <c r="Q71">
        <v>88.19</v>
      </c>
      <c r="R71">
        <v>83.179239999999993</v>
      </c>
      <c r="S71">
        <v>87.1</v>
      </c>
      <c r="T71">
        <v>88.471590000000006</v>
      </c>
      <c r="U71">
        <v>88.34</v>
      </c>
      <c r="V71">
        <v>60.546107993158721</v>
      </c>
      <c r="W71">
        <v>48.447719999999997</v>
      </c>
      <c r="X71">
        <v>4.9999999999999911</v>
      </c>
      <c r="Y71">
        <v>77.599999999999994</v>
      </c>
      <c r="Z71">
        <v>94.4</v>
      </c>
      <c r="AA71">
        <v>86.701930000000004</v>
      </c>
      <c r="AB71">
        <v>86.3</v>
      </c>
      <c r="AC71">
        <v>65.736685979718601</v>
      </c>
      <c r="AD71">
        <v>76.495999999999995</v>
      </c>
      <c r="AE71">
        <v>72.86</v>
      </c>
      <c r="AF71">
        <v>72.577979999999997</v>
      </c>
      <c r="AG71">
        <v>91.409363957597165</v>
      </c>
      <c r="AH71">
        <v>83.48</v>
      </c>
      <c r="AI71">
        <v>85.2</v>
      </c>
      <c r="AJ71">
        <v>62.006520000000002</v>
      </c>
      <c r="AL71">
        <v>87.39</v>
      </c>
      <c r="AM71">
        <v>86.24</v>
      </c>
      <c r="AO71">
        <v>58.149455789019598</v>
      </c>
      <c r="AR71">
        <v>81.599999999999994</v>
      </c>
      <c r="AS71">
        <v>100.4</v>
      </c>
      <c r="AT71">
        <v>68.181629999999998</v>
      </c>
      <c r="AU71">
        <v>65.935360000000003</v>
      </c>
      <c r="AV71">
        <v>38.176459999999999</v>
      </c>
      <c r="AW71">
        <v>81.254000000000005</v>
      </c>
      <c r="AX71">
        <v>86.84</v>
      </c>
      <c r="AZ71">
        <v>70.526852420943712</v>
      </c>
      <c r="BA71">
        <v>50.76</v>
      </c>
      <c r="BB71">
        <v>132.47</v>
      </c>
      <c r="BC71">
        <v>80.599999999999994</v>
      </c>
      <c r="BD71">
        <v>82</v>
      </c>
      <c r="BE71">
        <v>92.545246508343055</v>
      </c>
      <c r="BF71">
        <v>28.42972041363463</v>
      </c>
      <c r="BH71">
        <v>39.704754473494908</v>
      </c>
    </row>
    <row r="72" spans="2:60" x14ac:dyDescent="0.25">
      <c r="B72" t="s">
        <v>79</v>
      </c>
      <c r="C72">
        <v>115.17</v>
      </c>
      <c r="E72">
        <v>85.06</v>
      </c>
      <c r="F72">
        <v>85.79</v>
      </c>
      <c r="G72">
        <v>2602.56</v>
      </c>
      <c r="H72">
        <v>50.883517236704392</v>
      </c>
      <c r="I72">
        <v>68.777889999999999</v>
      </c>
      <c r="J72">
        <v>61.192149999999998</v>
      </c>
      <c r="K72">
        <v>85.9</v>
      </c>
      <c r="L72">
        <v>86.9</v>
      </c>
      <c r="M72">
        <v>58.575414463241877</v>
      </c>
      <c r="N72">
        <v>71.060782025348104</v>
      </c>
      <c r="P72">
        <v>89.5</v>
      </c>
      <c r="Q72">
        <v>88.3</v>
      </c>
      <c r="R72">
        <v>83.179239999999993</v>
      </c>
      <c r="S72">
        <v>87</v>
      </c>
      <c r="T72">
        <v>88.388159999999999</v>
      </c>
      <c r="U72">
        <v>88.2</v>
      </c>
      <c r="V72">
        <v>60.546107993158721</v>
      </c>
      <c r="W72">
        <v>48.610190000000003</v>
      </c>
      <c r="X72">
        <v>5.0558659217877011</v>
      </c>
      <c r="Y72">
        <v>77.8</v>
      </c>
      <c r="Z72">
        <v>94.4</v>
      </c>
      <c r="AA72">
        <v>86.768469999999994</v>
      </c>
      <c r="AB72">
        <v>86.4</v>
      </c>
      <c r="AC72">
        <v>65.912854459581297</v>
      </c>
      <c r="AD72">
        <v>76.125</v>
      </c>
      <c r="AE72">
        <v>73.569999999999993</v>
      </c>
      <c r="AF72">
        <v>73.279070000000004</v>
      </c>
      <c r="AG72">
        <v>91.672791519434625</v>
      </c>
      <c r="AH72">
        <v>82.9</v>
      </c>
      <c r="AI72">
        <v>82.26</v>
      </c>
      <c r="AJ72">
        <v>62.331859999999999</v>
      </c>
      <c r="AL72">
        <v>87.37</v>
      </c>
      <c r="AM72">
        <v>86.1</v>
      </c>
      <c r="AO72">
        <v>59.2494691404317</v>
      </c>
      <c r="AR72">
        <v>81.599999999999994</v>
      </c>
      <c r="AS72">
        <v>100.5</v>
      </c>
      <c r="AT72">
        <v>68.611170000000001</v>
      </c>
      <c r="AU72">
        <v>66.256050000000002</v>
      </c>
      <c r="AV72">
        <v>38.176459999999999</v>
      </c>
      <c r="AW72">
        <v>81.454999999999998</v>
      </c>
      <c r="AX72">
        <v>87.05</v>
      </c>
      <c r="AZ72">
        <v>70.628668234873686</v>
      </c>
      <c r="BA72">
        <v>51.42</v>
      </c>
      <c r="BB72">
        <v>134.18</v>
      </c>
      <c r="BC72">
        <v>80.8</v>
      </c>
      <c r="BD72">
        <v>82.2</v>
      </c>
      <c r="BE72">
        <v>92.407666855456526</v>
      </c>
      <c r="BF72">
        <v>28.441210264266569</v>
      </c>
      <c r="BH72">
        <v>39.946953475783189</v>
      </c>
    </row>
    <row r="73" spans="2:60" x14ac:dyDescent="0.25">
      <c r="B73" t="s">
        <v>80</v>
      </c>
      <c r="C73">
        <v>115.77</v>
      </c>
      <c r="E73">
        <v>85.17</v>
      </c>
      <c r="F73">
        <v>85.91</v>
      </c>
      <c r="G73">
        <v>2615.0500000000002</v>
      </c>
      <c r="H73">
        <v>50.932923448695171</v>
      </c>
      <c r="I73">
        <v>69.740780000000001</v>
      </c>
      <c r="J73">
        <v>61.33175</v>
      </c>
      <c r="K73">
        <v>86</v>
      </c>
      <c r="L73">
        <v>86.9</v>
      </c>
      <c r="M73">
        <v>59.008385544974018</v>
      </c>
      <c r="N73">
        <v>71.038173151645296</v>
      </c>
      <c r="P73">
        <v>89.71</v>
      </c>
      <c r="Q73">
        <v>88.51</v>
      </c>
      <c r="R73">
        <v>83.798659999999998</v>
      </c>
      <c r="S73">
        <v>87.8</v>
      </c>
      <c r="T73">
        <v>88.797120000000007</v>
      </c>
      <c r="U73">
        <v>88.71</v>
      </c>
      <c r="V73">
        <v>60.546107993158721</v>
      </c>
      <c r="W73">
        <v>49.204239999999999</v>
      </c>
      <c r="X73">
        <v>5.1675977653631202</v>
      </c>
      <c r="Y73">
        <v>78.2</v>
      </c>
      <c r="Z73">
        <v>94.8</v>
      </c>
      <c r="AA73">
        <v>86.835009999999997</v>
      </c>
      <c r="AB73">
        <v>86.5</v>
      </c>
      <c r="AC73">
        <v>66.547532987471897</v>
      </c>
      <c r="AD73">
        <v>76.347999999999999</v>
      </c>
      <c r="AE73">
        <v>73.8</v>
      </c>
      <c r="AF73">
        <v>73.519220000000004</v>
      </c>
      <c r="AG73">
        <v>91.848409893992937</v>
      </c>
      <c r="AH73">
        <v>82.9</v>
      </c>
      <c r="AI73">
        <v>82.19</v>
      </c>
      <c r="AJ73">
        <v>62.692419999999998</v>
      </c>
      <c r="AL73">
        <v>87.07</v>
      </c>
      <c r="AM73">
        <v>85.79</v>
      </c>
      <c r="AO73">
        <v>60.8444884999792</v>
      </c>
      <c r="AR73">
        <v>81.400000000000006</v>
      </c>
      <c r="AS73">
        <v>100.4</v>
      </c>
      <c r="AT73">
        <v>69.153199999999998</v>
      </c>
      <c r="AU73">
        <v>66.384330000000006</v>
      </c>
      <c r="AV73">
        <v>38.325429999999997</v>
      </c>
      <c r="AW73">
        <v>81.677999999999997</v>
      </c>
      <c r="AX73">
        <v>87.3</v>
      </c>
      <c r="AZ73">
        <v>70.778833336679241</v>
      </c>
      <c r="BA73">
        <v>51.54</v>
      </c>
      <c r="BB73">
        <v>134.49</v>
      </c>
      <c r="BC73">
        <v>81.3</v>
      </c>
      <c r="BD73">
        <v>82.6</v>
      </c>
      <c r="BE73">
        <v>92.545246508343055</v>
      </c>
      <c r="BF73">
        <v>28.54461891995404</v>
      </c>
      <c r="BH73">
        <v>40.154677633857311</v>
      </c>
    </row>
    <row r="74" spans="2:60" x14ac:dyDescent="0.25">
      <c r="B74" t="s">
        <v>81</v>
      </c>
      <c r="C74">
        <v>115.17</v>
      </c>
      <c r="E74">
        <v>83.73</v>
      </c>
      <c r="F74">
        <v>85.95</v>
      </c>
      <c r="G74">
        <v>2626.56</v>
      </c>
      <c r="H74">
        <v>51.08877259126097</v>
      </c>
      <c r="I74">
        <v>70.228970000000004</v>
      </c>
      <c r="J74">
        <v>61.799399999999999</v>
      </c>
      <c r="K74">
        <v>85.7</v>
      </c>
      <c r="L74">
        <v>86.6</v>
      </c>
      <c r="M74">
        <v>59.559244792524261</v>
      </c>
      <c r="N74">
        <v>71.249074948078501</v>
      </c>
      <c r="P74">
        <v>89.4</v>
      </c>
      <c r="Q74">
        <v>88.17</v>
      </c>
      <c r="R74">
        <v>83.798659999999998</v>
      </c>
      <c r="S74">
        <v>87.6</v>
      </c>
      <c r="T74">
        <v>88.542029999999997</v>
      </c>
      <c r="U74">
        <v>88.36</v>
      </c>
      <c r="V74">
        <v>60.546107993158721</v>
      </c>
      <c r="W74">
        <v>49.711970000000001</v>
      </c>
      <c r="X74">
        <v>5.2793296089385384</v>
      </c>
      <c r="Y74">
        <v>78</v>
      </c>
      <c r="Z74">
        <v>94.2</v>
      </c>
      <c r="AA74">
        <v>86.90155</v>
      </c>
      <c r="AB74">
        <v>85.6</v>
      </c>
      <c r="AC74">
        <v>67.013633698346695</v>
      </c>
      <c r="AD74">
        <v>76.495999999999995</v>
      </c>
      <c r="AE74">
        <v>74.83</v>
      </c>
      <c r="AF74">
        <v>74.509839999999997</v>
      </c>
      <c r="AG74">
        <v>92.287455830388694</v>
      </c>
      <c r="AH74">
        <v>81.92</v>
      </c>
      <c r="AI74">
        <v>81.27</v>
      </c>
      <c r="AJ74">
        <v>63.016210000000001</v>
      </c>
      <c r="AK74">
        <v>85.755775577557756</v>
      </c>
      <c r="AL74">
        <v>86.86</v>
      </c>
      <c r="AM74">
        <v>85.89</v>
      </c>
      <c r="AO74">
        <v>60.211980822917198</v>
      </c>
      <c r="AR74">
        <v>81.7</v>
      </c>
      <c r="AS74">
        <v>100.8</v>
      </c>
      <c r="AT74">
        <v>70.314970000000002</v>
      </c>
      <c r="AU74">
        <v>66.961590000000001</v>
      </c>
      <c r="AV74">
        <v>38.605849999999997</v>
      </c>
      <c r="AW74">
        <v>81.129000000000005</v>
      </c>
      <c r="AX74">
        <v>86.67</v>
      </c>
      <c r="AZ74">
        <v>70.709777969979868</v>
      </c>
      <c r="BA74">
        <v>52.05</v>
      </c>
      <c r="BB74">
        <v>135.84</v>
      </c>
      <c r="BC74">
        <v>80.599999999999994</v>
      </c>
      <c r="BD74">
        <v>82.1</v>
      </c>
      <c r="BE74">
        <v>92.827743395603406</v>
      </c>
      <c r="BF74">
        <v>29.054002297970129</v>
      </c>
      <c r="BH74">
        <v>40.576301749012771</v>
      </c>
    </row>
    <row r="75" spans="2:60" x14ac:dyDescent="0.25">
      <c r="B75" t="s">
        <v>82</v>
      </c>
      <c r="C75">
        <v>115.86</v>
      </c>
      <c r="E75">
        <v>85.71</v>
      </c>
      <c r="F75">
        <v>86.41</v>
      </c>
      <c r="G75">
        <v>2638.12</v>
      </c>
      <c r="H75">
        <v>51.002321136005882</v>
      </c>
      <c r="I75">
        <v>70.931259999999995</v>
      </c>
      <c r="J75">
        <v>62.525300000000001</v>
      </c>
      <c r="K75">
        <v>86.6</v>
      </c>
      <c r="L75">
        <v>87.4</v>
      </c>
      <c r="M75">
        <v>59.741435594243242</v>
      </c>
      <c r="N75">
        <v>71.297216224101803</v>
      </c>
      <c r="P75">
        <v>89.57</v>
      </c>
      <c r="Q75">
        <v>88.36</v>
      </c>
      <c r="R75">
        <v>84.152619999999999</v>
      </c>
      <c r="S75">
        <v>88</v>
      </c>
      <c r="T75">
        <v>87.417060000000006</v>
      </c>
      <c r="U75">
        <v>86.97</v>
      </c>
      <c r="V75">
        <v>61.022849000978859</v>
      </c>
      <c r="W75">
        <v>50.02169</v>
      </c>
      <c r="X75">
        <v>5.3631284916201016</v>
      </c>
      <c r="Y75">
        <v>78.7</v>
      </c>
      <c r="Z75">
        <v>95.1</v>
      </c>
      <c r="AA75">
        <v>87.167720000000003</v>
      </c>
      <c r="AB75">
        <v>85.7</v>
      </c>
      <c r="AC75">
        <v>67.077889514067095</v>
      </c>
      <c r="AD75">
        <v>77.016999999999996</v>
      </c>
      <c r="AE75">
        <v>75.239999999999995</v>
      </c>
      <c r="AF75">
        <v>74.89067</v>
      </c>
      <c r="AG75">
        <v>92.287455830388694</v>
      </c>
      <c r="AH75">
        <v>82.13</v>
      </c>
      <c r="AI75">
        <v>81.459999999999994</v>
      </c>
      <c r="AJ75">
        <v>63.192349999999998</v>
      </c>
      <c r="AK75">
        <v>85.502310231023102</v>
      </c>
      <c r="AL75">
        <v>87.42</v>
      </c>
      <c r="AM75">
        <v>86.28</v>
      </c>
      <c r="AO75">
        <v>60.033228653312797</v>
      </c>
      <c r="AR75">
        <v>82</v>
      </c>
      <c r="AS75">
        <v>101.1</v>
      </c>
      <c r="AT75">
        <v>71.095470000000006</v>
      </c>
      <c r="AU75">
        <v>66.576750000000004</v>
      </c>
      <c r="AV75">
        <v>38.557650000000002</v>
      </c>
      <c r="AW75">
        <v>81.183999999999997</v>
      </c>
      <c r="AX75">
        <v>86.73</v>
      </c>
      <c r="AZ75">
        <v>70.412874879915734</v>
      </c>
      <c r="BA75">
        <v>52.27</v>
      </c>
      <c r="BB75">
        <v>136.41999999999999</v>
      </c>
      <c r="BC75">
        <v>81</v>
      </c>
      <c r="BD75">
        <v>82.4</v>
      </c>
      <c r="BE75">
        <v>93.324405942523796</v>
      </c>
      <c r="BF75">
        <v>29.2301800076599</v>
      </c>
      <c r="BH75">
        <v>41.456807496966348</v>
      </c>
    </row>
    <row r="76" spans="2:60" x14ac:dyDescent="0.25">
      <c r="B76" t="s">
        <v>83</v>
      </c>
      <c r="C76">
        <v>116.73</v>
      </c>
      <c r="E76">
        <v>85.71</v>
      </c>
      <c r="F76">
        <v>86.42</v>
      </c>
      <c r="G76">
        <v>2647.88</v>
      </c>
      <c r="H76">
        <v>51.219929926705909</v>
      </c>
      <c r="I76">
        <v>70.718459999999993</v>
      </c>
      <c r="J76">
        <v>63.286099999999998</v>
      </c>
      <c r="K76">
        <v>87</v>
      </c>
      <c r="L76">
        <v>87.8</v>
      </c>
      <c r="M76">
        <v>60.212988257515832</v>
      </c>
      <c r="N76">
        <v>71.365551158402099</v>
      </c>
      <c r="P76">
        <v>89.95</v>
      </c>
      <c r="Q76">
        <v>88.77</v>
      </c>
      <c r="R76">
        <v>84.329599999999999</v>
      </c>
      <c r="S76">
        <v>88.2</v>
      </c>
      <c r="T76">
        <v>89.427570000000003</v>
      </c>
      <c r="U76">
        <v>89.13</v>
      </c>
      <c r="V76">
        <v>60.546107993158721</v>
      </c>
      <c r="W76">
        <v>50.138460000000002</v>
      </c>
      <c r="X76">
        <v>5.4189944134078116</v>
      </c>
      <c r="Y76">
        <v>79.2</v>
      </c>
      <c r="Z76">
        <v>95.7</v>
      </c>
      <c r="AA76">
        <v>87.300799999999995</v>
      </c>
      <c r="AB76">
        <v>86.6</v>
      </c>
      <c r="AC76">
        <v>67.276269746284797</v>
      </c>
      <c r="AD76">
        <v>77.463999999999999</v>
      </c>
      <c r="AE76">
        <v>76.260000000000005</v>
      </c>
      <c r="AF76">
        <v>75.937489999999997</v>
      </c>
      <c r="AG76">
        <v>92.199646643109546</v>
      </c>
      <c r="AH76">
        <v>82.54</v>
      </c>
      <c r="AI76">
        <v>82.09</v>
      </c>
      <c r="AJ76">
        <v>63.32911</v>
      </c>
      <c r="AK76">
        <v>85.840264026402636</v>
      </c>
      <c r="AL76">
        <v>88.55</v>
      </c>
      <c r="AM76">
        <v>87.22</v>
      </c>
      <c r="AO76">
        <v>59.455721643821498</v>
      </c>
      <c r="AR76">
        <v>82.4</v>
      </c>
      <c r="AS76">
        <v>101.6</v>
      </c>
      <c r="AT76">
        <v>71.514930000000007</v>
      </c>
      <c r="AU76">
        <v>66.833309999999997</v>
      </c>
      <c r="AV76">
        <v>38.824930000000002</v>
      </c>
      <c r="AW76">
        <v>81.8</v>
      </c>
      <c r="AX76">
        <v>87.4</v>
      </c>
      <c r="AZ76">
        <v>70.645680403045787</v>
      </c>
      <c r="BA76">
        <v>52.75</v>
      </c>
      <c r="BB76">
        <v>137.66999999999999</v>
      </c>
      <c r="BC76">
        <v>81.400000000000006</v>
      </c>
      <c r="BD76">
        <v>82.8</v>
      </c>
      <c r="BE76">
        <v>94.174189598519646</v>
      </c>
      <c r="BF76">
        <v>29.490616621983921</v>
      </c>
      <c r="BH76">
        <v>41.365602520472997</v>
      </c>
    </row>
    <row r="77" spans="2:60" x14ac:dyDescent="0.25">
      <c r="B77" t="s">
        <v>84</v>
      </c>
      <c r="C77">
        <v>116.24</v>
      </c>
      <c r="E77">
        <v>86.14</v>
      </c>
      <c r="F77">
        <v>86.81</v>
      </c>
      <c r="G77">
        <v>2654.5</v>
      </c>
      <c r="H77">
        <v>51.51457444389316</v>
      </c>
      <c r="I77">
        <v>70.647739999999999</v>
      </c>
      <c r="J77">
        <v>63.851469999999999</v>
      </c>
      <c r="K77">
        <v>87.1</v>
      </c>
      <c r="L77">
        <v>88</v>
      </c>
      <c r="M77">
        <v>60.701688290361929</v>
      </c>
      <c r="N77">
        <v>71.358784077446103</v>
      </c>
      <c r="P77">
        <v>90.39</v>
      </c>
      <c r="Q77">
        <v>89.25</v>
      </c>
      <c r="R77">
        <v>84.772040000000004</v>
      </c>
      <c r="S77">
        <v>88.6</v>
      </c>
      <c r="T77">
        <v>89.993759999999995</v>
      </c>
      <c r="U77">
        <v>89.83</v>
      </c>
      <c r="V77">
        <v>61.022849000978859</v>
      </c>
      <c r="W77">
        <v>50.057229999999997</v>
      </c>
      <c r="X77">
        <v>5.5027932960893757</v>
      </c>
      <c r="Y77">
        <v>79.900000000000006</v>
      </c>
      <c r="Z77">
        <v>96.1</v>
      </c>
      <c r="AA77">
        <v>87.433880000000002</v>
      </c>
      <c r="AB77">
        <v>87.2</v>
      </c>
      <c r="AC77">
        <v>67.203691843273006</v>
      </c>
      <c r="AD77">
        <v>77.760999999999996</v>
      </c>
      <c r="AE77">
        <v>76.98</v>
      </c>
      <c r="AF77">
        <v>76.625249999999994</v>
      </c>
      <c r="AG77">
        <v>92.199646643109546</v>
      </c>
      <c r="AH77">
        <v>83.12</v>
      </c>
      <c r="AI77">
        <v>84.17</v>
      </c>
      <c r="AJ77">
        <v>63.291289999999996</v>
      </c>
      <c r="AK77">
        <v>86.685148514851491</v>
      </c>
      <c r="AL77">
        <v>89.04</v>
      </c>
      <c r="AM77">
        <v>87.64</v>
      </c>
      <c r="AO77">
        <v>60.019478486420098</v>
      </c>
      <c r="AR77">
        <v>82.8</v>
      </c>
      <c r="AS77">
        <v>102.1</v>
      </c>
      <c r="AT77">
        <v>71.922569999999993</v>
      </c>
      <c r="AU77">
        <v>66.897450000000006</v>
      </c>
      <c r="AV77">
        <v>39.15354</v>
      </c>
      <c r="AW77">
        <v>82.93</v>
      </c>
      <c r="AX77">
        <v>88.64</v>
      </c>
      <c r="AZ77">
        <v>71.126883057544276</v>
      </c>
      <c r="BA77">
        <v>53.39</v>
      </c>
      <c r="BB77">
        <v>139.33000000000001</v>
      </c>
      <c r="BC77">
        <v>81.599999999999994</v>
      </c>
      <c r="BD77">
        <v>83.1</v>
      </c>
      <c r="BE77">
        <v>94.785960455021765</v>
      </c>
      <c r="BF77">
        <v>29.850631941784759</v>
      </c>
      <c r="BH77">
        <v>41.568293972823291</v>
      </c>
    </row>
    <row r="78" spans="2:60" x14ac:dyDescent="0.25">
      <c r="B78" t="s">
        <v>85</v>
      </c>
      <c r="C78">
        <v>115.71</v>
      </c>
      <c r="E78">
        <v>86.04</v>
      </c>
      <c r="F78">
        <v>86.71</v>
      </c>
      <c r="G78">
        <v>2661.93</v>
      </c>
      <c r="H78">
        <v>51.834520907425421</v>
      </c>
      <c r="I78">
        <v>70.859690000000001</v>
      </c>
      <c r="J78">
        <v>64.046909999999997</v>
      </c>
      <c r="K78">
        <v>87.3</v>
      </c>
      <c r="L78">
        <v>88.2</v>
      </c>
      <c r="M78">
        <v>61.346858070566668</v>
      </c>
      <c r="N78">
        <v>71.380284305085198</v>
      </c>
      <c r="P78">
        <v>90.61</v>
      </c>
      <c r="Q78">
        <v>89.48</v>
      </c>
      <c r="R78">
        <v>84.772040000000004</v>
      </c>
      <c r="S78">
        <v>88.7</v>
      </c>
      <c r="T78">
        <v>90.215549999999993</v>
      </c>
      <c r="U78">
        <v>89.99</v>
      </c>
      <c r="V78">
        <v>61.499590008799011</v>
      </c>
      <c r="W78">
        <v>50.107999999999997</v>
      </c>
      <c r="X78">
        <v>5.5307262569832307</v>
      </c>
      <c r="Y78">
        <v>80.2</v>
      </c>
      <c r="Z78">
        <v>96.4</v>
      </c>
      <c r="AA78">
        <v>87.700040000000001</v>
      </c>
      <c r="AB78">
        <v>87.5</v>
      </c>
      <c r="AC78">
        <v>66.944025654627495</v>
      </c>
      <c r="AD78">
        <v>77.835999999999999</v>
      </c>
      <c r="AE78">
        <v>77.55</v>
      </c>
      <c r="AF78">
        <v>77.076880000000003</v>
      </c>
      <c r="AG78">
        <v>92.287455830388694</v>
      </c>
      <c r="AH78">
        <v>83.33</v>
      </c>
      <c r="AI78">
        <v>84.76</v>
      </c>
      <c r="AJ78">
        <v>62.982529999999997</v>
      </c>
      <c r="AK78">
        <v>85.671287128712876</v>
      </c>
      <c r="AL78">
        <v>89.07</v>
      </c>
      <c r="AM78">
        <v>87.7</v>
      </c>
      <c r="AO78">
        <v>60.349482491843702</v>
      </c>
      <c r="AR78">
        <v>83.3</v>
      </c>
      <c r="AS78">
        <v>102.6</v>
      </c>
      <c r="AT78">
        <v>72.375680000000003</v>
      </c>
      <c r="AU78">
        <v>66.833309999999997</v>
      </c>
      <c r="AV78">
        <v>39.333190000000002</v>
      </c>
      <c r="AW78">
        <v>83.158000000000001</v>
      </c>
      <c r="AX78">
        <v>88.89</v>
      </c>
      <c r="AZ78">
        <v>71.67187238775152</v>
      </c>
      <c r="BA78">
        <v>53.66</v>
      </c>
      <c r="BB78">
        <v>140.03</v>
      </c>
      <c r="BC78">
        <v>81.8</v>
      </c>
      <c r="BD78">
        <v>83.3</v>
      </c>
      <c r="BE78">
        <v>95.365170793674082</v>
      </c>
      <c r="BF78">
        <v>30.080428954423599</v>
      </c>
      <c r="BH78">
        <v>41.888369836414043</v>
      </c>
    </row>
    <row r="79" spans="2:60" x14ac:dyDescent="0.25">
      <c r="B79" t="s">
        <v>86</v>
      </c>
      <c r="C79">
        <v>117.46</v>
      </c>
      <c r="E79">
        <v>86.1</v>
      </c>
      <c r="F79">
        <v>86.7</v>
      </c>
      <c r="G79">
        <v>2669.38</v>
      </c>
      <c r="H79">
        <v>52.318542094175108</v>
      </c>
      <c r="I79">
        <v>71.143129999999999</v>
      </c>
      <c r="J79">
        <v>64.123679999999993</v>
      </c>
      <c r="K79">
        <v>87.2</v>
      </c>
      <c r="L79">
        <v>88</v>
      </c>
      <c r="M79">
        <v>61.593351508186451</v>
      </c>
      <c r="N79">
        <v>71.656887971861295</v>
      </c>
      <c r="P79">
        <v>90.72</v>
      </c>
      <c r="Q79">
        <v>89.61</v>
      </c>
      <c r="R79">
        <v>84.772040000000004</v>
      </c>
      <c r="S79">
        <v>88.8</v>
      </c>
      <c r="T79">
        <v>90.124610000000004</v>
      </c>
      <c r="U79">
        <v>89.95</v>
      </c>
      <c r="V79">
        <v>61.976331016619149</v>
      </c>
      <c r="W79">
        <v>50.224780000000003</v>
      </c>
      <c r="X79">
        <v>5.6145251396647948</v>
      </c>
      <c r="Y79">
        <v>80.400000000000006</v>
      </c>
      <c r="Z79">
        <v>96.6</v>
      </c>
      <c r="AA79">
        <v>87.899659999999997</v>
      </c>
      <c r="AB79">
        <v>87.7</v>
      </c>
      <c r="AC79">
        <v>66.849121162179998</v>
      </c>
      <c r="AD79">
        <v>77.835999999999999</v>
      </c>
      <c r="AE79">
        <v>78.209999999999994</v>
      </c>
      <c r="AF79">
        <v>77.737620000000007</v>
      </c>
      <c r="AG79">
        <v>92.463074204946992</v>
      </c>
      <c r="AH79">
        <v>83.39</v>
      </c>
      <c r="AI79">
        <v>84.93</v>
      </c>
      <c r="AJ79">
        <v>63.058169999999997</v>
      </c>
      <c r="AK79">
        <v>85.92475247524753</v>
      </c>
      <c r="AL79">
        <v>88.61</v>
      </c>
      <c r="AM79">
        <v>87.34</v>
      </c>
      <c r="AO79">
        <v>59.936977485064197</v>
      </c>
      <c r="AR79">
        <v>83.4</v>
      </c>
      <c r="AS79">
        <v>102.6</v>
      </c>
      <c r="AT79">
        <v>73.063249999999996</v>
      </c>
      <c r="AU79">
        <v>66.961590000000001</v>
      </c>
      <c r="AV79">
        <v>39.613610000000001</v>
      </c>
      <c r="AW79">
        <v>83.311000000000007</v>
      </c>
      <c r="AX79">
        <v>89.06</v>
      </c>
      <c r="AZ79">
        <v>72.201267556495111</v>
      </c>
      <c r="BA79">
        <v>53.53</v>
      </c>
      <c r="BB79">
        <v>139.69</v>
      </c>
      <c r="BC79">
        <v>82</v>
      </c>
      <c r="BD79">
        <v>83.5</v>
      </c>
      <c r="BE79">
        <v>95.549986127384997</v>
      </c>
      <c r="BF79">
        <v>30.118728456530071</v>
      </c>
      <c r="BH79">
        <v>42.244420980023627</v>
      </c>
    </row>
    <row r="80" spans="2:60" x14ac:dyDescent="0.25">
      <c r="B80" t="s">
        <v>87</v>
      </c>
      <c r="C80">
        <v>118.31</v>
      </c>
      <c r="E80">
        <v>85.19</v>
      </c>
      <c r="F80">
        <v>87.07</v>
      </c>
      <c r="G80">
        <v>2675.79</v>
      </c>
      <c r="H80">
        <v>52.909021276665861</v>
      </c>
      <c r="I80">
        <v>71.783420000000007</v>
      </c>
      <c r="J80">
        <v>64.228380000000001</v>
      </c>
      <c r="K80">
        <v>86.8</v>
      </c>
      <c r="L80">
        <v>87.6</v>
      </c>
      <c r="M80">
        <v>61.751964676741821</v>
      </c>
      <c r="N80">
        <v>71.956440728174897</v>
      </c>
      <c r="P80">
        <v>90.49</v>
      </c>
      <c r="Q80">
        <v>89.32</v>
      </c>
      <c r="R80">
        <v>85.214479999999995</v>
      </c>
      <c r="S80">
        <v>89.3</v>
      </c>
      <c r="T80">
        <v>89.447450000000003</v>
      </c>
      <c r="U80">
        <v>89.27</v>
      </c>
      <c r="V80">
        <v>62.929813032259439</v>
      </c>
      <c r="W80">
        <v>50.585270000000001</v>
      </c>
      <c r="X80">
        <v>5.6424581005586489</v>
      </c>
      <c r="Y80">
        <v>80.599999999999994</v>
      </c>
      <c r="Z80">
        <v>96.5</v>
      </c>
      <c r="AA80">
        <v>88.099279999999993</v>
      </c>
      <c r="AB80">
        <v>87.2</v>
      </c>
      <c r="AC80">
        <v>66.685401979643402</v>
      </c>
      <c r="AD80">
        <v>78.134</v>
      </c>
      <c r="AE80">
        <v>79.14</v>
      </c>
      <c r="AF80">
        <v>78.664550000000006</v>
      </c>
      <c r="AG80">
        <v>92.8143109540636</v>
      </c>
      <c r="AH80">
        <v>83.5</v>
      </c>
      <c r="AI80">
        <v>85.54</v>
      </c>
      <c r="AJ80">
        <v>63.326000000000001</v>
      </c>
      <c r="AK80">
        <v>85.92475247524753</v>
      </c>
      <c r="AL80">
        <v>87.94</v>
      </c>
      <c r="AM80">
        <v>86.93</v>
      </c>
      <c r="AO80">
        <v>60.1844804891319</v>
      </c>
      <c r="AR80">
        <v>83.3</v>
      </c>
      <c r="AS80">
        <v>102.3</v>
      </c>
      <c r="AT80">
        <v>73.698899999999995</v>
      </c>
      <c r="AU80">
        <v>67.731260000000006</v>
      </c>
      <c r="AV80">
        <v>39.955370000000002</v>
      </c>
      <c r="AW80">
        <v>82.703999999999994</v>
      </c>
      <c r="AX80">
        <v>88.44</v>
      </c>
      <c r="AZ80">
        <v>72.122487132080522</v>
      </c>
      <c r="BA80">
        <v>53.14</v>
      </c>
      <c r="BB80">
        <v>138.66999999999999</v>
      </c>
      <c r="BC80">
        <v>81.5</v>
      </c>
      <c r="BD80">
        <v>83.1</v>
      </c>
      <c r="BE80">
        <v>95.525680388708366</v>
      </c>
      <c r="BF80">
        <v>30.367675220222139</v>
      </c>
      <c r="BH80">
        <v>42.641518537235832</v>
      </c>
    </row>
    <row r="81" spans="2:60" x14ac:dyDescent="0.25">
      <c r="B81" t="s">
        <v>88</v>
      </c>
      <c r="C81">
        <v>118.88</v>
      </c>
      <c r="E81">
        <v>86.52</v>
      </c>
      <c r="F81">
        <v>86.96</v>
      </c>
      <c r="G81">
        <v>2688.37</v>
      </c>
      <c r="H81">
        <v>53.483034232687352</v>
      </c>
      <c r="I81">
        <v>72.644810000000007</v>
      </c>
      <c r="J81">
        <v>64.144620000000003</v>
      </c>
      <c r="K81">
        <v>86.6</v>
      </c>
      <c r="L81">
        <v>87.4</v>
      </c>
      <c r="M81">
        <v>61.3554317553535</v>
      </c>
      <c r="N81">
        <v>72.008931576788797</v>
      </c>
      <c r="P81">
        <v>90.86</v>
      </c>
      <c r="Q81">
        <v>89.7</v>
      </c>
      <c r="R81">
        <v>85.125990000000002</v>
      </c>
      <c r="S81">
        <v>89.1</v>
      </c>
      <c r="T81">
        <v>88.786730000000006</v>
      </c>
      <c r="U81">
        <v>88.36</v>
      </c>
      <c r="V81">
        <v>63.406554040079577</v>
      </c>
      <c r="W81">
        <v>50.960990000000002</v>
      </c>
      <c r="X81">
        <v>5.6983240223463589</v>
      </c>
      <c r="Y81">
        <v>80.900000000000006</v>
      </c>
      <c r="Z81">
        <v>96.9</v>
      </c>
      <c r="AA81">
        <v>88.23236</v>
      </c>
      <c r="AB81">
        <v>87</v>
      </c>
      <c r="AC81">
        <v>67.125050090003</v>
      </c>
      <c r="AD81">
        <v>78.207999999999998</v>
      </c>
      <c r="AE81">
        <v>79.459999999999994</v>
      </c>
      <c r="AF81">
        <v>78.948769999999996</v>
      </c>
      <c r="AG81">
        <v>92.989929328621898</v>
      </c>
      <c r="AH81">
        <v>83.73</v>
      </c>
      <c r="AI81">
        <v>86</v>
      </c>
      <c r="AJ81">
        <v>63.584000000000003</v>
      </c>
      <c r="AK81">
        <v>86.854125412541265</v>
      </c>
      <c r="AL81">
        <v>88.05</v>
      </c>
      <c r="AM81">
        <v>87.08</v>
      </c>
      <c r="AO81">
        <v>62.219505189244202</v>
      </c>
      <c r="AR81">
        <v>83.2</v>
      </c>
      <c r="AS81">
        <v>101.9</v>
      </c>
      <c r="AT81">
        <v>73.765230000000003</v>
      </c>
      <c r="AU81">
        <v>68.180239999999998</v>
      </c>
      <c r="AV81">
        <v>40.209499999999998</v>
      </c>
      <c r="AW81">
        <v>82.817999999999998</v>
      </c>
      <c r="AX81">
        <v>88.59</v>
      </c>
      <c r="AZ81">
        <v>72.382297272843815</v>
      </c>
      <c r="BA81">
        <v>53.15</v>
      </c>
      <c r="BB81">
        <v>138.69999999999999</v>
      </c>
      <c r="BC81">
        <v>81.8</v>
      </c>
      <c r="BD81">
        <v>83.4</v>
      </c>
      <c r="BE81">
        <v>95.350495630699527</v>
      </c>
      <c r="BF81">
        <v>30.892378399080819</v>
      </c>
      <c r="BH81">
        <v>42.876046889190619</v>
      </c>
    </row>
    <row r="82" spans="2:60" x14ac:dyDescent="0.25">
      <c r="B82" t="s">
        <v>89</v>
      </c>
      <c r="C82">
        <v>120.95</v>
      </c>
      <c r="E82">
        <v>86.36</v>
      </c>
      <c r="F82">
        <v>87.04</v>
      </c>
      <c r="G82">
        <v>2693.21</v>
      </c>
      <c r="H82">
        <v>54.089392100172233</v>
      </c>
      <c r="I82">
        <v>72.862750000000005</v>
      </c>
      <c r="J82">
        <v>64.193479999999994</v>
      </c>
      <c r="K82">
        <v>87.2</v>
      </c>
      <c r="L82">
        <v>88</v>
      </c>
      <c r="M82">
        <v>62.103485752999497</v>
      </c>
      <c r="N82">
        <v>72.520301961016301</v>
      </c>
      <c r="P82">
        <v>90.96</v>
      </c>
      <c r="Q82">
        <v>89.83</v>
      </c>
      <c r="R82">
        <v>85.302970000000002</v>
      </c>
      <c r="S82">
        <v>89.3</v>
      </c>
      <c r="T82">
        <v>90.554959999999994</v>
      </c>
      <c r="U82">
        <v>90.35</v>
      </c>
      <c r="V82">
        <v>63.406554040079577</v>
      </c>
      <c r="W82">
        <v>51.372250000000001</v>
      </c>
      <c r="X82">
        <v>5.8379888268156321</v>
      </c>
      <c r="Y82">
        <v>81.2</v>
      </c>
      <c r="Z82">
        <v>97.1</v>
      </c>
      <c r="AA82">
        <v>88.23236</v>
      </c>
      <c r="AB82">
        <v>87.7</v>
      </c>
      <c r="AC82">
        <v>67.975780344921503</v>
      </c>
      <c r="AD82">
        <v>78.655000000000001</v>
      </c>
      <c r="AE82">
        <v>80.92</v>
      </c>
      <c r="AF82">
        <v>80.412549999999996</v>
      </c>
      <c r="AG82">
        <v>93.077738515901061</v>
      </c>
      <c r="AH82">
        <v>84.66</v>
      </c>
      <c r="AI82">
        <v>86.43</v>
      </c>
      <c r="AJ82">
        <v>64.077709999999996</v>
      </c>
      <c r="AK82">
        <v>87.867986798679866</v>
      </c>
      <c r="AL82">
        <v>88.66</v>
      </c>
      <c r="AM82">
        <v>87.59</v>
      </c>
      <c r="AO82">
        <v>62.783262031842902</v>
      </c>
      <c r="AR82">
        <v>83.8</v>
      </c>
      <c r="AS82">
        <v>102.7</v>
      </c>
      <c r="AT82">
        <v>74.347970000000004</v>
      </c>
      <c r="AU82">
        <v>68.763900000000007</v>
      </c>
      <c r="AV82">
        <v>40.437339999999999</v>
      </c>
      <c r="AW82">
        <v>83.09</v>
      </c>
      <c r="AX82">
        <v>88.85</v>
      </c>
      <c r="AZ82">
        <v>72.733511922198119</v>
      </c>
      <c r="BA82">
        <v>53.7</v>
      </c>
      <c r="BB82">
        <v>140.13</v>
      </c>
      <c r="BC82">
        <v>81.900000000000006</v>
      </c>
      <c r="BD82">
        <v>83.5</v>
      </c>
      <c r="BE82">
        <v>95.6132727677128</v>
      </c>
      <c r="BF82">
        <v>31.022596706242819</v>
      </c>
      <c r="BH82">
        <v>43.094714728325471</v>
      </c>
    </row>
    <row r="83" spans="2:60" x14ac:dyDescent="0.25">
      <c r="B83" t="s">
        <v>90</v>
      </c>
      <c r="C83">
        <v>121.57</v>
      </c>
      <c r="E83">
        <v>86.76</v>
      </c>
      <c r="F83">
        <v>87.5</v>
      </c>
      <c r="G83">
        <v>2701.29</v>
      </c>
      <c r="H83">
        <v>54.257594678881489</v>
      </c>
      <c r="I83">
        <v>73.081339999999997</v>
      </c>
      <c r="J83">
        <v>64.200460000000007</v>
      </c>
      <c r="K83">
        <v>87.5</v>
      </c>
      <c r="L83">
        <v>88.4</v>
      </c>
      <c r="M83">
        <v>62.399277878143216</v>
      </c>
      <c r="N83">
        <v>72.617998567446406</v>
      </c>
      <c r="P83">
        <v>91.19</v>
      </c>
      <c r="Q83">
        <v>90.08</v>
      </c>
      <c r="R83">
        <v>85.479950000000002</v>
      </c>
      <c r="S83">
        <v>89.4</v>
      </c>
      <c r="T83">
        <v>91.210549999999998</v>
      </c>
      <c r="U83">
        <v>90.98</v>
      </c>
      <c r="V83">
        <v>63.883295047899729</v>
      </c>
      <c r="W83">
        <v>51.77843</v>
      </c>
      <c r="X83">
        <v>5.9217877094971962</v>
      </c>
      <c r="Y83">
        <v>81.3</v>
      </c>
      <c r="Z83">
        <v>97.2</v>
      </c>
      <c r="AA83">
        <v>88.498519999999999</v>
      </c>
      <c r="AB83">
        <v>88.3</v>
      </c>
      <c r="AC83">
        <v>68.491483643072002</v>
      </c>
      <c r="AD83">
        <v>78.802999999999997</v>
      </c>
      <c r="AE83">
        <v>82.51</v>
      </c>
      <c r="AF83">
        <v>82.151380000000003</v>
      </c>
      <c r="AG83">
        <v>93.165547703180209</v>
      </c>
      <c r="AH83">
        <v>85.41</v>
      </c>
      <c r="AI83">
        <v>86.52</v>
      </c>
      <c r="AJ83">
        <v>64.32741</v>
      </c>
      <c r="AK83">
        <v>88.121452145214519</v>
      </c>
      <c r="AL83">
        <v>88.79</v>
      </c>
      <c r="AM83">
        <v>87.63</v>
      </c>
      <c r="AO83">
        <v>65.107040236700897</v>
      </c>
      <c r="AR83">
        <v>84.2</v>
      </c>
      <c r="AS83">
        <v>103.3</v>
      </c>
      <c r="AT83">
        <v>75.567279999999997</v>
      </c>
      <c r="AU83">
        <v>69.46302</v>
      </c>
      <c r="AV83">
        <v>40.80977</v>
      </c>
      <c r="AW83">
        <v>84.167000000000002</v>
      </c>
      <c r="AX83">
        <v>90</v>
      </c>
      <c r="AZ83">
        <v>72.955629297390146</v>
      </c>
      <c r="BA83">
        <v>54.67</v>
      </c>
      <c r="BB83">
        <v>142.66999999999999</v>
      </c>
      <c r="BC83">
        <v>82.3</v>
      </c>
      <c r="BD83">
        <v>83.8</v>
      </c>
      <c r="BE83">
        <v>95.817807851670793</v>
      </c>
      <c r="BF83">
        <v>30.949827652240518</v>
      </c>
      <c r="BH83">
        <v>43.413615617315081</v>
      </c>
    </row>
    <row r="84" spans="2:60" x14ac:dyDescent="0.25">
      <c r="B84" t="s">
        <v>91</v>
      </c>
      <c r="C84">
        <v>120.72</v>
      </c>
      <c r="E84">
        <v>87.5</v>
      </c>
      <c r="F84">
        <v>88.32</v>
      </c>
      <c r="G84">
        <v>2711.55</v>
      </c>
      <c r="H84">
        <v>54.66752537910255</v>
      </c>
      <c r="I84">
        <v>73.592910000000003</v>
      </c>
      <c r="J84">
        <v>64.507580000000004</v>
      </c>
      <c r="K84">
        <v>88</v>
      </c>
      <c r="L84">
        <v>89.1</v>
      </c>
      <c r="M84">
        <v>63.522430585210657</v>
      </c>
      <c r="N84">
        <v>72.979255928648399</v>
      </c>
      <c r="P84">
        <v>91.69</v>
      </c>
      <c r="Q84">
        <v>90.62</v>
      </c>
      <c r="R84">
        <v>85.922389999999993</v>
      </c>
      <c r="S84">
        <v>89.9</v>
      </c>
      <c r="T84">
        <v>91.864360000000005</v>
      </c>
      <c r="U84">
        <v>91.67</v>
      </c>
      <c r="V84">
        <v>63.883295047899729</v>
      </c>
      <c r="W84">
        <v>51.874899999999997</v>
      </c>
      <c r="X84">
        <v>6.0335195530726153</v>
      </c>
      <c r="Y84">
        <v>81.7</v>
      </c>
      <c r="Z84">
        <v>97.7</v>
      </c>
      <c r="AA84">
        <v>88.831220000000002</v>
      </c>
      <c r="AB84">
        <v>88.6</v>
      </c>
      <c r="AC84">
        <v>69.0329502927151</v>
      </c>
      <c r="AD84">
        <v>78.802999999999997</v>
      </c>
      <c r="AE84">
        <v>83.65</v>
      </c>
      <c r="AF84">
        <v>83.312510000000003</v>
      </c>
      <c r="AG84">
        <v>93.780212014134264</v>
      </c>
      <c r="AH84">
        <v>85.64</v>
      </c>
      <c r="AI84">
        <v>84.64</v>
      </c>
      <c r="AJ84">
        <v>64.781220000000005</v>
      </c>
      <c r="AK84">
        <v>87.530033003300332</v>
      </c>
      <c r="AL84">
        <v>88.93</v>
      </c>
      <c r="AM84">
        <v>87.76</v>
      </c>
      <c r="AO84">
        <v>63.649522546079901</v>
      </c>
      <c r="AR84">
        <v>84.7</v>
      </c>
      <c r="AS84">
        <v>104</v>
      </c>
      <c r="AT84">
        <v>76.496759999999995</v>
      </c>
      <c r="AU84">
        <v>70.232699999999994</v>
      </c>
      <c r="AV84">
        <v>40.936839999999997</v>
      </c>
      <c r="AW84">
        <v>84.77</v>
      </c>
      <c r="AX84">
        <v>90.65</v>
      </c>
      <c r="AZ84">
        <v>73.267662609399963</v>
      </c>
      <c r="BA84">
        <v>55.74</v>
      </c>
      <c r="BB84">
        <v>145.44999999999999</v>
      </c>
      <c r="BC84">
        <v>82.5</v>
      </c>
      <c r="BD84">
        <v>84.1</v>
      </c>
      <c r="BE84">
        <v>96.386929015778094</v>
      </c>
      <c r="BF84">
        <v>30.880888548448869</v>
      </c>
      <c r="BH84">
        <v>43.947603089408062</v>
      </c>
    </row>
    <row r="85" spans="2:60" x14ac:dyDescent="0.25">
      <c r="B85" t="s">
        <v>92</v>
      </c>
      <c r="C85">
        <v>121.33</v>
      </c>
      <c r="E85">
        <v>87.82</v>
      </c>
      <c r="F85">
        <v>88.56</v>
      </c>
      <c r="G85">
        <v>2731.62</v>
      </c>
      <c r="H85">
        <v>54.917471548682947</v>
      </c>
      <c r="I85">
        <v>74.328829999999996</v>
      </c>
      <c r="J85">
        <v>64.821659999999994</v>
      </c>
      <c r="K85">
        <v>88</v>
      </c>
      <c r="L85">
        <v>89</v>
      </c>
      <c r="M85">
        <v>64.246906949693127</v>
      </c>
      <c r="N85">
        <v>73.396431950662901</v>
      </c>
      <c r="P85">
        <v>92.03</v>
      </c>
      <c r="Q85">
        <v>90.99</v>
      </c>
      <c r="R85">
        <v>86.453320000000005</v>
      </c>
      <c r="S85">
        <v>90.5</v>
      </c>
      <c r="T85">
        <v>92.245159999999998</v>
      </c>
      <c r="U85">
        <v>92.13</v>
      </c>
      <c r="V85">
        <v>63.883295047899729</v>
      </c>
      <c r="W85">
        <v>52.443559999999998</v>
      </c>
      <c r="X85">
        <v>6.2011173184357427</v>
      </c>
      <c r="Y85">
        <v>81.8</v>
      </c>
      <c r="Z85">
        <v>97.8</v>
      </c>
      <c r="AA85">
        <v>89.097380000000001</v>
      </c>
      <c r="AB85">
        <v>88.9</v>
      </c>
      <c r="AC85">
        <v>69.937708987547595</v>
      </c>
      <c r="AD85">
        <v>79.100999999999999</v>
      </c>
      <c r="AE85">
        <v>84.15</v>
      </c>
      <c r="AF85">
        <v>83.858170000000001</v>
      </c>
      <c r="AG85">
        <v>94.043639575971724</v>
      </c>
      <c r="AH85">
        <v>85.65</v>
      </c>
      <c r="AI85">
        <v>84.7</v>
      </c>
      <c r="AJ85">
        <v>65.049059999999997</v>
      </c>
      <c r="AK85">
        <v>87.699009900990106</v>
      </c>
      <c r="AL85">
        <v>88.45</v>
      </c>
      <c r="AM85">
        <v>87.39</v>
      </c>
      <c r="AO85">
        <v>64.474532559638945</v>
      </c>
      <c r="AR85">
        <v>84.9</v>
      </c>
      <c r="AS85">
        <v>104.3</v>
      </c>
      <c r="AT85">
        <v>77.361170000000001</v>
      </c>
      <c r="AU85">
        <v>70.681669999999997</v>
      </c>
      <c r="AV85">
        <v>41.226019999999998</v>
      </c>
      <c r="AW85">
        <v>85.125</v>
      </c>
      <c r="AX85">
        <v>91.04</v>
      </c>
      <c r="AZ85">
        <v>73.535009645385927</v>
      </c>
      <c r="BA85">
        <v>55.86</v>
      </c>
      <c r="BB85">
        <v>145.77000000000001</v>
      </c>
      <c r="BC85">
        <v>83</v>
      </c>
      <c r="BD85">
        <v>84.5</v>
      </c>
      <c r="BE85">
        <v>96.322266578921415</v>
      </c>
      <c r="BF85">
        <v>30.972807353504411</v>
      </c>
      <c r="BH85">
        <v>45.226478339309843</v>
      </c>
    </row>
    <row r="86" spans="2:60" x14ac:dyDescent="0.25">
      <c r="B86" t="s">
        <v>93</v>
      </c>
      <c r="C86">
        <v>120.39</v>
      </c>
      <c r="E86">
        <v>86.68</v>
      </c>
      <c r="F86">
        <v>88.92</v>
      </c>
      <c r="G86">
        <v>2746.37</v>
      </c>
      <c r="H86">
        <v>54.897480073363013</v>
      </c>
      <c r="I86">
        <v>75.220789999999994</v>
      </c>
      <c r="J86">
        <v>65.505690000000001</v>
      </c>
      <c r="K86">
        <v>88.2</v>
      </c>
      <c r="L86">
        <v>89.3</v>
      </c>
      <c r="M86">
        <v>64.947805681011914</v>
      </c>
      <c r="N86">
        <v>74.234712163967998</v>
      </c>
      <c r="P86">
        <v>91.92</v>
      </c>
      <c r="Q86">
        <v>90.98</v>
      </c>
      <c r="R86">
        <v>86.187849999999997</v>
      </c>
      <c r="S86">
        <v>90.2</v>
      </c>
      <c r="T86">
        <v>91.992000000000004</v>
      </c>
      <c r="U86">
        <v>91.82</v>
      </c>
      <c r="V86">
        <v>63.883295047899729</v>
      </c>
      <c r="W86">
        <v>53.372709999999998</v>
      </c>
      <c r="X86">
        <v>6.2849162011173076</v>
      </c>
      <c r="Y86">
        <v>81.400000000000006</v>
      </c>
      <c r="Z86">
        <v>97.1</v>
      </c>
      <c r="AA86">
        <v>89.496619999999993</v>
      </c>
      <c r="AB86">
        <v>88.3</v>
      </c>
      <c r="AC86">
        <v>70.436554359370604</v>
      </c>
      <c r="AD86">
        <v>79.471999999999994</v>
      </c>
      <c r="AE86">
        <v>86.52</v>
      </c>
      <c r="AF86">
        <v>86.246430000000004</v>
      </c>
      <c r="AG86">
        <v>94.394876325088333</v>
      </c>
      <c r="AH86">
        <v>84.82</v>
      </c>
      <c r="AI86">
        <v>84.37</v>
      </c>
      <c r="AJ86">
        <v>65.350560000000002</v>
      </c>
      <c r="AK86">
        <v>87.530033003300332</v>
      </c>
      <c r="AL86">
        <v>88.42</v>
      </c>
      <c r="AM86">
        <v>87.63</v>
      </c>
      <c r="AO86">
        <v>65.506125080593165</v>
      </c>
      <c r="AR86">
        <v>85.3</v>
      </c>
      <c r="AS86">
        <v>105</v>
      </c>
      <c r="AT86">
        <v>79.148219999999995</v>
      </c>
      <c r="AU86">
        <v>71.643770000000004</v>
      </c>
      <c r="AV86">
        <v>41.8</v>
      </c>
      <c r="AW86">
        <v>84.597999999999999</v>
      </c>
      <c r="AX86">
        <v>90.46</v>
      </c>
      <c r="AZ86">
        <v>73.817292310896676</v>
      </c>
      <c r="BA86">
        <v>56.31</v>
      </c>
      <c r="BB86">
        <v>146.94</v>
      </c>
      <c r="BC86">
        <v>82.4</v>
      </c>
      <c r="BD86">
        <v>84.1</v>
      </c>
      <c r="BE86">
        <v>96.801043770966558</v>
      </c>
      <c r="BF86">
        <v>31.214094216775191</v>
      </c>
      <c r="BH86">
        <v>46.302868523785413</v>
      </c>
    </row>
    <row r="87" spans="2:60" x14ac:dyDescent="0.25">
      <c r="B87" t="s">
        <v>94</v>
      </c>
      <c r="C87">
        <v>121.42</v>
      </c>
      <c r="E87">
        <v>88.82</v>
      </c>
      <c r="F87">
        <v>89.56</v>
      </c>
      <c r="G87">
        <v>2759.83</v>
      </c>
      <c r="H87">
        <v>55.118614112913733</v>
      </c>
      <c r="I87">
        <v>77.176519999999996</v>
      </c>
      <c r="J87">
        <v>66.496830000000003</v>
      </c>
      <c r="K87">
        <v>89.3</v>
      </c>
      <c r="L87">
        <v>90.2</v>
      </c>
      <c r="M87">
        <v>64.926371469044966</v>
      </c>
      <c r="N87">
        <v>74.935165222909603</v>
      </c>
      <c r="P87">
        <v>92.12</v>
      </c>
      <c r="Q87">
        <v>91.18</v>
      </c>
      <c r="R87">
        <v>86.541809999999998</v>
      </c>
      <c r="S87">
        <v>90.6</v>
      </c>
      <c r="T87">
        <v>91.295140000000004</v>
      </c>
      <c r="U87">
        <v>90.93</v>
      </c>
      <c r="V87">
        <v>64.360036055719874</v>
      </c>
      <c r="W87">
        <v>53.723050000000001</v>
      </c>
      <c r="X87">
        <v>6.4245810055865809</v>
      </c>
      <c r="Y87">
        <v>82.4</v>
      </c>
      <c r="Z87">
        <v>98.3</v>
      </c>
      <c r="AA87">
        <v>89.696240000000003</v>
      </c>
      <c r="AB87">
        <v>88.3</v>
      </c>
      <c r="AC87">
        <v>74.668524406129706</v>
      </c>
      <c r="AD87">
        <v>79.771000000000001</v>
      </c>
      <c r="AE87">
        <v>87.67</v>
      </c>
      <c r="AF87">
        <v>87.380459999999999</v>
      </c>
      <c r="AG87">
        <v>94.746113074204942</v>
      </c>
      <c r="AH87">
        <v>85.18</v>
      </c>
      <c r="AI87">
        <v>84.67</v>
      </c>
      <c r="AJ87">
        <v>65.544839999999994</v>
      </c>
      <c r="AK87">
        <v>87.867986798679866</v>
      </c>
      <c r="AL87">
        <v>89.17</v>
      </c>
      <c r="AM87">
        <v>88.22</v>
      </c>
      <c r="AO87">
        <v>66.34429400386847</v>
      </c>
      <c r="AR87">
        <v>85.7</v>
      </c>
      <c r="AS87">
        <v>105.4</v>
      </c>
      <c r="AT87">
        <v>80.097989999999996</v>
      </c>
      <c r="AU87">
        <v>72.349299999999999</v>
      </c>
      <c r="AV87">
        <v>41.9</v>
      </c>
      <c r="AW87">
        <v>84.73</v>
      </c>
      <c r="AX87">
        <v>90.59</v>
      </c>
      <c r="AZ87">
        <v>73.660447190301369</v>
      </c>
      <c r="BA87">
        <v>57.03</v>
      </c>
      <c r="BB87">
        <v>148.84</v>
      </c>
      <c r="BC87">
        <v>83</v>
      </c>
      <c r="BD87">
        <v>84.6</v>
      </c>
      <c r="BE87">
        <v>97.082164861698047</v>
      </c>
      <c r="BF87">
        <v>31.501340482573731</v>
      </c>
      <c r="BH87">
        <v>47.951250643232122</v>
      </c>
    </row>
    <row r="88" spans="2:60" x14ac:dyDescent="0.25">
      <c r="B88" t="s">
        <v>95</v>
      </c>
      <c r="C88">
        <v>123.58</v>
      </c>
      <c r="E88">
        <v>89.47</v>
      </c>
      <c r="F88">
        <v>90.21</v>
      </c>
      <c r="G88">
        <v>2773.08</v>
      </c>
      <c r="H88">
        <v>55.577943492542552</v>
      </c>
      <c r="I88">
        <v>76.636279999999999</v>
      </c>
      <c r="J88">
        <v>67.034270000000006</v>
      </c>
      <c r="K88">
        <v>89.7</v>
      </c>
      <c r="L88">
        <v>90.7</v>
      </c>
      <c r="M88">
        <v>66.036663648932276</v>
      </c>
      <c r="N88">
        <v>76.043909500590402</v>
      </c>
      <c r="P88">
        <v>92.81</v>
      </c>
      <c r="Q88">
        <v>91.91</v>
      </c>
      <c r="R88">
        <v>86.984250000000003</v>
      </c>
      <c r="S88">
        <v>91.1</v>
      </c>
      <c r="T88">
        <v>93.392949999999999</v>
      </c>
      <c r="U88">
        <v>93.03</v>
      </c>
      <c r="V88">
        <v>65.313518071360164</v>
      </c>
      <c r="W88">
        <v>54.235860000000002</v>
      </c>
      <c r="X88">
        <v>6.6201117318435641</v>
      </c>
      <c r="Y88">
        <v>83.2</v>
      </c>
      <c r="Z88">
        <v>99.3</v>
      </c>
      <c r="AA88">
        <v>90.162030000000001</v>
      </c>
      <c r="AB88">
        <v>89.7</v>
      </c>
      <c r="AC88">
        <v>75.935650824085101</v>
      </c>
      <c r="AD88">
        <v>80.515000000000001</v>
      </c>
      <c r="AE88">
        <v>88.94</v>
      </c>
      <c r="AF88">
        <v>88.665670000000006</v>
      </c>
      <c r="AG88">
        <v>94.746113074204942</v>
      </c>
      <c r="AH88">
        <v>85.76</v>
      </c>
      <c r="AI88">
        <v>85.63</v>
      </c>
      <c r="AJ88">
        <v>66.019890000000004</v>
      </c>
      <c r="AK88">
        <v>88.7973597359736</v>
      </c>
      <c r="AL88">
        <v>90.23</v>
      </c>
      <c r="AM88">
        <v>89.09</v>
      </c>
      <c r="AO88">
        <v>66.795615731785944</v>
      </c>
      <c r="AR88">
        <v>86</v>
      </c>
      <c r="AS88">
        <v>105.8</v>
      </c>
      <c r="AT88">
        <v>81.059169999999995</v>
      </c>
      <c r="AU88">
        <v>73.247249999999994</v>
      </c>
      <c r="AV88">
        <v>42.5</v>
      </c>
      <c r="AW88">
        <v>85.481999999999999</v>
      </c>
      <c r="AX88">
        <v>91.41</v>
      </c>
      <c r="AZ88">
        <v>73.952506606896478</v>
      </c>
      <c r="BA88">
        <v>57.58</v>
      </c>
      <c r="BB88">
        <v>150.27000000000001</v>
      </c>
      <c r="BC88">
        <v>83.4</v>
      </c>
      <c r="BD88">
        <v>84.9</v>
      </c>
      <c r="BE88">
        <v>97.923693738520683</v>
      </c>
      <c r="BF88">
        <v>31.861355802374572</v>
      </c>
      <c r="BH88">
        <v>49.384993037464767</v>
      </c>
    </row>
    <row r="89" spans="2:60" x14ac:dyDescent="0.25">
      <c r="B89" t="s">
        <v>96</v>
      </c>
      <c r="C89">
        <v>123.61</v>
      </c>
      <c r="E89">
        <v>89.65</v>
      </c>
      <c r="F89">
        <v>90.42</v>
      </c>
      <c r="G89">
        <v>2788.33</v>
      </c>
      <c r="H89">
        <v>55.79084441885864</v>
      </c>
      <c r="I89">
        <v>76.712919999999997</v>
      </c>
      <c r="J89">
        <v>67.508899999999997</v>
      </c>
      <c r="K89">
        <v>90</v>
      </c>
      <c r="L89">
        <v>91</v>
      </c>
      <c r="M89">
        <v>67.277704521817824</v>
      </c>
      <c r="N89">
        <v>77.1984966198129</v>
      </c>
      <c r="P89">
        <v>93.12</v>
      </c>
      <c r="Q89">
        <v>92.26</v>
      </c>
      <c r="R89">
        <v>86.807270000000003</v>
      </c>
      <c r="S89">
        <v>90.9</v>
      </c>
      <c r="T89">
        <v>93.984690000000001</v>
      </c>
      <c r="U89">
        <v>93.8</v>
      </c>
      <c r="V89">
        <v>65.790259079180302</v>
      </c>
      <c r="W89">
        <v>54.545569999999998</v>
      </c>
      <c r="X89">
        <v>6.8156424581005473</v>
      </c>
      <c r="Y89">
        <v>83.3</v>
      </c>
      <c r="Z89">
        <v>99.4</v>
      </c>
      <c r="AA89">
        <v>90.361649999999997</v>
      </c>
      <c r="AB89">
        <v>90.2</v>
      </c>
      <c r="AC89">
        <v>76.674289955477093</v>
      </c>
      <c r="AD89">
        <v>80.962000000000003</v>
      </c>
      <c r="AE89">
        <v>90.36</v>
      </c>
      <c r="AF89">
        <v>90.034189999999995</v>
      </c>
      <c r="AG89">
        <v>95.009540636042402</v>
      </c>
      <c r="AH89">
        <v>86.07</v>
      </c>
      <c r="AI89">
        <v>87.6</v>
      </c>
      <c r="AJ89">
        <v>66.17013</v>
      </c>
      <c r="AK89">
        <v>89.557755775577562</v>
      </c>
      <c r="AL89">
        <v>90.55</v>
      </c>
      <c r="AM89">
        <v>89.42</v>
      </c>
      <c r="AO89">
        <v>67.311411992263061</v>
      </c>
      <c r="AR89">
        <v>86.3</v>
      </c>
      <c r="AS89">
        <v>106.2</v>
      </c>
      <c r="AT89">
        <v>82.210210000000004</v>
      </c>
      <c r="AU89">
        <v>73.888649999999998</v>
      </c>
      <c r="AV89">
        <v>42.8</v>
      </c>
      <c r="AW89">
        <v>86.402000000000001</v>
      </c>
      <c r="AX89">
        <v>92.4</v>
      </c>
      <c r="AZ89">
        <v>74.555885369173083</v>
      </c>
      <c r="BA89">
        <v>58.55</v>
      </c>
      <c r="BB89">
        <v>152.79</v>
      </c>
      <c r="BC89">
        <v>84</v>
      </c>
      <c r="BD89">
        <v>85.6</v>
      </c>
      <c r="BE89">
        <v>98.517579240147569</v>
      </c>
      <c r="BF89">
        <v>31.964764458062049</v>
      </c>
      <c r="BH89">
        <v>50.471462884289011</v>
      </c>
    </row>
    <row r="90" spans="2:60" x14ac:dyDescent="0.25">
      <c r="B90" t="s">
        <v>97</v>
      </c>
      <c r="C90">
        <v>123.42</v>
      </c>
      <c r="E90">
        <v>90.43</v>
      </c>
      <c r="F90">
        <v>91.23</v>
      </c>
      <c r="G90">
        <v>2810.36</v>
      </c>
      <c r="H90">
        <v>56.43484260366597</v>
      </c>
      <c r="I90">
        <v>76.40607</v>
      </c>
      <c r="J90">
        <v>68.137079999999997</v>
      </c>
      <c r="K90">
        <v>90.3</v>
      </c>
      <c r="L90">
        <v>91.4</v>
      </c>
      <c r="M90">
        <v>67.502763747470638</v>
      </c>
      <c r="N90">
        <v>78.008168334879699</v>
      </c>
      <c r="P90">
        <v>93.62</v>
      </c>
      <c r="Q90">
        <v>92.79</v>
      </c>
      <c r="R90">
        <v>87.338200000000001</v>
      </c>
      <c r="S90">
        <v>91.5</v>
      </c>
      <c r="T90">
        <v>94.644829999999999</v>
      </c>
      <c r="U90">
        <v>94.44</v>
      </c>
      <c r="V90">
        <v>66.26700008700044</v>
      </c>
      <c r="W90">
        <v>55.312240000000003</v>
      </c>
      <c r="X90">
        <v>6.9273743016759664</v>
      </c>
      <c r="Y90">
        <v>83.9</v>
      </c>
      <c r="Z90">
        <v>100</v>
      </c>
      <c r="AA90">
        <v>90.827430000000007</v>
      </c>
      <c r="AB90">
        <v>90.8</v>
      </c>
      <c r="AC90">
        <v>76.615121995560102</v>
      </c>
      <c r="AD90">
        <v>81.63</v>
      </c>
      <c r="AE90">
        <v>91.28</v>
      </c>
      <c r="AF90">
        <v>90.877110000000002</v>
      </c>
      <c r="AG90">
        <v>95.799823321554769</v>
      </c>
      <c r="AH90">
        <v>86.45</v>
      </c>
      <c r="AI90">
        <v>88.22</v>
      </c>
      <c r="AJ90">
        <v>66.09863</v>
      </c>
      <c r="AK90">
        <v>90.149174917491749</v>
      </c>
      <c r="AL90">
        <v>90.92</v>
      </c>
      <c r="AM90">
        <v>89.74</v>
      </c>
      <c r="AO90">
        <v>67.182462927143774</v>
      </c>
      <c r="AR90">
        <v>86.9</v>
      </c>
      <c r="AS90">
        <v>107</v>
      </c>
      <c r="AT90">
        <v>83.320049999999995</v>
      </c>
      <c r="AU90">
        <v>73.760369999999995</v>
      </c>
      <c r="AV90">
        <v>43.1</v>
      </c>
      <c r="AW90">
        <v>86.984999999999999</v>
      </c>
      <c r="AX90">
        <v>93.04</v>
      </c>
      <c r="AZ90">
        <v>74.601964213157771</v>
      </c>
      <c r="BA90">
        <v>59.43</v>
      </c>
      <c r="BB90">
        <v>155.07</v>
      </c>
      <c r="BC90">
        <v>84.6</v>
      </c>
      <c r="BD90">
        <v>86.1</v>
      </c>
      <c r="BE90">
        <v>99.347184547053374</v>
      </c>
      <c r="BF90">
        <v>32.244350823439298</v>
      </c>
      <c r="BH90">
        <v>52.444897083064681</v>
      </c>
    </row>
    <row r="91" spans="2:60" x14ac:dyDescent="0.25">
      <c r="B91" t="s">
        <v>98</v>
      </c>
      <c r="C91">
        <v>122.29</v>
      </c>
      <c r="E91">
        <v>91.06</v>
      </c>
      <c r="F91">
        <v>91.73</v>
      </c>
      <c r="G91">
        <v>2831.16</v>
      </c>
      <c r="H91">
        <v>57.275275488320133</v>
      </c>
      <c r="I91">
        <v>76.253259999999997</v>
      </c>
      <c r="J91">
        <v>68.730369999999994</v>
      </c>
      <c r="K91">
        <v>90.5</v>
      </c>
      <c r="L91">
        <v>91.7</v>
      </c>
      <c r="M91">
        <v>69.110329644990799</v>
      </c>
      <c r="N91">
        <v>78.598521824506307</v>
      </c>
      <c r="P91">
        <v>93.96</v>
      </c>
      <c r="Q91">
        <v>93.18</v>
      </c>
      <c r="R91">
        <v>87.515180000000001</v>
      </c>
      <c r="S91">
        <v>91.8</v>
      </c>
      <c r="T91">
        <v>94.550089999999997</v>
      </c>
      <c r="U91">
        <v>94.39</v>
      </c>
      <c r="V91">
        <v>66.743741094820592</v>
      </c>
      <c r="W91">
        <v>55.891060000000003</v>
      </c>
      <c r="X91">
        <v>7.0949720670390937</v>
      </c>
      <c r="Y91">
        <v>84.3</v>
      </c>
      <c r="Z91">
        <v>100.4</v>
      </c>
      <c r="AA91">
        <v>91.226669999999999</v>
      </c>
      <c r="AB91">
        <v>91.2</v>
      </c>
      <c r="AC91">
        <v>77.187425028654104</v>
      </c>
      <c r="AD91">
        <v>82.150999999999996</v>
      </c>
      <c r="AE91">
        <v>91.91</v>
      </c>
      <c r="AF91">
        <v>91.499409999999997</v>
      </c>
      <c r="AG91">
        <v>99.575618374558303</v>
      </c>
      <c r="AH91">
        <v>86.76</v>
      </c>
      <c r="AI91">
        <v>88.67</v>
      </c>
      <c r="AJ91">
        <v>66.372169999999997</v>
      </c>
      <c r="AK91">
        <v>89.726732673267335</v>
      </c>
      <c r="AL91">
        <v>90.66</v>
      </c>
      <c r="AM91">
        <v>89.58</v>
      </c>
      <c r="AO91">
        <v>67.95615731785945</v>
      </c>
      <c r="AR91">
        <v>87.1</v>
      </c>
      <c r="AS91">
        <v>107.2</v>
      </c>
      <c r="AT91">
        <v>84.128249999999994</v>
      </c>
      <c r="AU91">
        <v>74.081059999999994</v>
      </c>
      <c r="AV91">
        <v>43.7</v>
      </c>
      <c r="AW91">
        <v>87.486000000000004</v>
      </c>
      <c r="AX91">
        <v>93.58</v>
      </c>
      <c r="AZ91">
        <v>74.817173483940536</v>
      </c>
      <c r="BA91">
        <v>59.21</v>
      </c>
      <c r="BB91">
        <v>154.51</v>
      </c>
      <c r="BC91">
        <v>85.2</v>
      </c>
      <c r="BD91">
        <v>86.6</v>
      </c>
      <c r="BE91">
        <v>100.3483058212244</v>
      </c>
      <c r="BF91">
        <v>32.657985446189201</v>
      </c>
      <c r="BH91">
        <v>53.567217880642268</v>
      </c>
    </row>
    <row r="92" spans="2:60" x14ac:dyDescent="0.25">
      <c r="B92" t="s">
        <v>99</v>
      </c>
      <c r="C92">
        <v>121.39</v>
      </c>
      <c r="E92">
        <v>90.21</v>
      </c>
      <c r="F92">
        <v>92.21</v>
      </c>
      <c r="G92">
        <v>2846.16</v>
      </c>
      <c r="H92">
        <v>57.922798921978149</v>
      </c>
      <c r="I92">
        <v>76.329509999999999</v>
      </c>
      <c r="J92">
        <v>69.058419999999998</v>
      </c>
      <c r="K92">
        <v>90.3</v>
      </c>
      <c r="L92">
        <v>91.4</v>
      </c>
      <c r="M92">
        <v>70.229195509664876</v>
      </c>
      <c r="N92">
        <v>79.059259625257894</v>
      </c>
      <c r="P92">
        <v>93.76</v>
      </c>
      <c r="Q92">
        <v>92.93</v>
      </c>
      <c r="R92">
        <v>88.046109999999999</v>
      </c>
      <c r="S92">
        <v>92.3</v>
      </c>
      <c r="T92">
        <v>93.815979999999996</v>
      </c>
      <c r="U92">
        <v>93.68</v>
      </c>
      <c r="V92">
        <v>68.17396411828102</v>
      </c>
      <c r="W92">
        <v>56.657730000000001</v>
      </c>
      <c r="X92">
        <v>7.1229050279329478</v>
      </c>
      <c r="Y92">
        <v>84.1</v>
      </c>
      <c r="Z92">
        <v>99.9</v>
      </c>
      <c r="AA92">
        <v>91.692449999999994</v>
      </c>
      <c r="AB92">
        <v>90.7</v>
      </c>
      <c r="AC92">
        <v>78.668540238445601</v>
      </c>
      <c r="AD92">
        <v>82.747</v>
      </c>
      <c r="AE92">
        <v>92.23</v>
      </c>
      <c r="AF92">
        <v>91.776730000000001</v>
      </c>
      <c r="AG92">
        <v>100.71713780918731</v>
      </c>
      <c r="AH92">
        <v>87.51</v>
      </c>
      <c r="AI92">
        <v>90.33</v>
      </c>
      <c r="AJ92">
        <v>66.742059999999995</v>
      </c>
      <c r="AK92">
        <v>89.895709570957095</v>
      </c>
      <c r="AL92">
        <v>90.55</v>
      </c>
      <c r="AM92">
        <v>89.72</v>
      </c>
      <c r="AN92">
        <v>55.120300150311969</v>
      </c>
      <c r="AO92">
        <v>68.278529980657638</v>
      </c>
      <c r="AR92">
        <v>87.1</v>
      </c>
      <c r="AS92">
        <v>107.2</v>
      </c>
      <c r="AT92">
        <v>84.557299999999998</v>
      </c>
      <c r="AU92">
        <v>75.235569999999996</v>
      </c>
      <c r="AV92">
        <v>44.4</v>
      </c>
      <c r="AW92">
        <v>87.066000000000003</v>
      </c>
      <c r="AX92">
        <v>93.15</v>
      </c>
      <c r="AZ92">
        <v>75.189885735427524</v>
      </c>
      <c r="BA92">
        <v>59.55</v>
      </c>
      <c r="BB92">
        <v>155.4</v>
      </c>
      <c r="BC92">
        <v>85.1</v>
      </c>
      <c r="BD92">
        <v>86.6</v>
      </c>
      <c r="BE92">
        <v>100.87523589177979</v>
      </c>
      <c r="BF92">
        <v>32.803523554193802</v>
      </c>
      <c r="BH92">
        <v>54.172527442693529</v>
      </c>
    </row>
    <row r="93" spans="2:60" x14ac:dyDescent="0.25">
      <c r="B93" t="s">
        <v>100</v>
      </c>
      <c r="C93">
        <v>124.32</v>
      </c>
      <c r="E93">
        <v>91.16</v>
      </c>
      <c r="F93">
        <v>91.65</v>
      </c>
      <c r="G93">
        <v>2854.13</v>
      </c>
      <c r="H93">
        <v>58.459759102152319</v>
      </c>
      <c r="I93">
        <v>76.25318</v>
      </c>
      <c r="J93">
        <v>69.191040000000001</v>
      </c>
      <c r="K93">
        <v>90.4</v>
      </c>
      <c r="L93">
        <v>91.6</v>
      </c>
      <c r="M93">
        <v>70.293498145565664</v>
      </c>
      <c r="N93">
        <v>79.225183414509601</v>
      </c>
      <c r="P93">
        <v>93.73</v>
      </c>
      <c r="Q93">
        <v>92.87</v>
      </c>
      <c r="R93">
        <v>87.780649999999994</v>
      </c>
      <c r="S93">
        <v>92</v>
      </c>
      <c r="T93">
        <v>92.934560000000005</v>
      </c>
      <c r="U93">
        <v>92.63</v>
      </c>
      <c r="V93">
        <v>69.127446133921296</v>
      </c>
      <c r="W93">
        <v>56.947139999999997</v>
      </c>
      <c r="X93">
        <v>7.2625698324022219</v>
      </c>
      <c r="Y93">
        <v>84.5</v>
      </c>
      <c r="Z93">
        <v>100</v>
      </c>
      <c r="AA93">
        <v>91.825530000000001</v>
      </c>
      <c r="AB93">
        <v>90.7</v>
      </c>
      <c r="AC93">
        <v>79.160297630054401</v>
      </c>
      <c r="AD93">
        <v>82.597999999999999</v>
      </c>
      <c r="AE93">
        <v>91.83</v>
      </c>
      <c r="AF93">
        <v>91.376130000000003</v>
      </c>
      <c r="AG93">
        <v>100.8927561837456</v>
      </c>
      <c r="AH93">
        <v>87.43</v>
      </c>
      <c r="AI93">
        <v>90.62</v>
      </c>
      <c r="AJ93">
        <v>67.127489999999995</v>
      </c>
      <c r="AK93">
        <v>90.402640264026402</v>
      </c>
      <c r="AL93">
        <v>90.67</v>
      </c>
      <c r="AM93">
        <v>89.89</v>
      </c>
      <c r="AN93">
        <v>56.086806525889308</v>
      </c>
      <c r="AO93">
        <v>68.665377176015468</v>
      </c>
      <c r="AR93">
        <v>86.9</v>
      </c>
      <c r="AS93">
        <v>106.8</v>
      </c>
      <c r="AT93">
        <v>84.861710000000002</v>
      </c>
      <c r="AU93">
        <v>75.620410000000007</v>
      </c>
      <c r="AV93">
        <v>44.7</v>
      </c>
      <c r="AW93">
        <v>86.879000000000005</v>
      </c>
      <c r="AX93">
        <v>92.97</v>
      </c>
      <c r="AZ93">
        <v>75.312342053078893</v>
      </c>
      <c r="BA93">
        <v>59.41</v>
      </c>
      <c r="BB93">
        <v>155.02000000000001</v>
      </c>
      <c r="BC93">
        <v>85.7</v>
      </c>
      <c r="BD93">
        <v>87.1</v>
      </c>
      <c r="BE93">
        <v>100.47258610766519</v>
      </c>
      <c r="BF93">
        <v>33.13672922252011</v>
      </c>
      <c r="BH93">
        <v>55.017618870799588</v>
      </c>
    </row>
    <row r="94" spans="2:60" x14ac:dyDescent="0.25">
      <c r="B94" t="s">
        <v>101</v>
      </c>
      <c r="C94">
        <v>126.6</v>
      </c>
      <c r="E94">
        <v>91.07</v>
      </c>
      <c r="F94">
        <v>91.8</v>
      </c>
      <c r="G94">
        <v>2861.55</v>
      </c>
      <c r="H94">
        <v>59.083178270164588</v>
      </c>
      <c r="I94">
        <v>76.25318</v>
      </c>
      <c r="J94">
        <v>69.058419999999998</v>
      </c>
      <c r="K94">
        <v>90.8</v>
      </c>
      <c r="L94">
        <v>92</v>
      </c>
      <c r="M94">
        <v>71.157296887833198</v>
      </c>
      <c r="N94">
        <v>79.747573296529694</v>
      </c>
      <c r="P94">
        <v>93.67</v>
      </c>
      <c r="Q94">
        <v>92.84</v>
      </c>
      <c r="R94">
        <v>87.692160000000001</v>
      </c>
      <c r="S94">
        <v>92</v>
      </c>
      <c r="T94">
        <v>94.751810000000006</v>
      </c>
      <c r="U94">
        <v>94.61</v>
      </c>
      <c r="V94">
        <v>69.604187141741448</v>
      </c>
      <c r="W94">
        <v>57.500570000000003</v>
      </c>
      <c r="X94">
        <v>7.5418994413407692</v>
      </c>
      <c r="Y94">
        <v>84.7</v>
      </c>
      <c r="Z94">
        <v>100.2</v>
      </c>
      <c r="AA94">
        <v>91.559370000000001</v>
      </c>
      <c r="AB94">
        <v>91.1</v>
      </c>
      <c r="AC94">
        <v>80.691424895494904</v>
      </c>
      <c r="AD94">
        <v>82.673000000000002</v>
      </c>
      <c r="AE94">
        <v>92.85</v>
      </c>
      <c r="AF94">
        <v>92.376390000000001</v>
      </c>
      <c r="AG94">
        <v>100.71713780918731</v>
      </c>
      <c r="AH94">
        <v>88.16</v>
      </c>
      <c r="AI94">
        <v>90.66</v>
      </c>
      <c r="AJ94">
        <v>67.584940000000003</v>
      </c>
      <c r="AK94">
        <v>90.994059405940604</v>
      </c>
      <c r="AL94">
        <v>91.13</v>
      </c>
      <c r="AM94">
        <v>90.28</v>
      </c>
      <c r="AN94">
        <v>56.533263785673768</v>
      </c>
      <c r="AO94">
        <v>68.471953578336553</v>
      </c>
      <c r="AR94">
        <v>87.2</v>
      </c>
      <c r="AS94">
        <v>107.1</v>
      </c>
      <c r="AT94">
        <v>85.540599999999998</v>
      </c>
      <c r="AU94">
        <v>75.87697</v>
      </c>
      <c r="AV94">
        <v>44.9</v>
      </c>
      <c r="AW94">
        <v>86.861000000000004</v>
      </c>
      <c r="AX94">
        <v>92.92</v>
      </c>
      <c r="AZ94">
        <v>75.805733013365597</v>
      </c>
      <c r="BA94">
        <v>59.67</v>
      </c>
      <c r="BB94">
        <v>155.72</v>
      </c>
      <c r="BC94">
        <v>86.1</v>
      </c>
      <c r="BD94">
        <v>87.5</v>
      </c>
      <c r="BE94">
        <v>100.3336306582498</v>
      </c>
      <c r="BF94">
        <v>33.33588663347377</v>
      </c>
      <c r="BH94">
        <v>55.11665058476698</v>
      </c>
    </row>
    <row r="95" spans="2:60" x14ac:dyDescent="0.25">
      <c r="B95" t="s">
        <v>102</v>
      </c>
      <c r="C95">
        <v>126.61</v>
      </c>
      <c r="E95">
        <v>90.92</v>
      </c>
      <c r="F95">
        <v>91.63</v>
      </c>
      <c r="G95">
        <v>2874.43</v>
      </c>
      <c r="H95">
        <v>59.603664691286482</v>
      </c>
      <c r="I95">
        <v>76.024420000000006</v>
      </c>
      <c r="J95">
        <v>69.295739999999995</v>
      </c>
      <c r="K95">
        <v>90.7</v>
      </c>
      <c r="L95">
        <v>91.8</v>
      </c>
      <c r="M95">
        <v>70.4135297325805</v>
      </c>
      <c r="N95">
        <v>79.772782251288703</v>
      </c>
      <c r="P95">
        <v>93.62</v>
      </c>
      <c r="Q95">
        <v>92.79</v>
      </c>
      <c r="R95">
        <v>87.515180000000001</v>
      </c>
      <c r="S95">
        <v>91.7</v>
      </c>
      <c r="T95">
        <v>94.753100000000003</v>
      </c>
      <c r="U95">
        <v>94.64</v>
      </c>
      <c r="V95">
        <v>70.557669157381724</v>
      </c>
      <c r="W95">
        <v>57.759509999999999</v>
      </c>
      <c r="X95">
        <v>7.6815642458100424</v>
      </c>
      <c r="Y95">
        <v>84.5</v>
      </c>
      <c r="Z95">
        <v>99.9</v>
      </c>
      <c r="AA95">
        <v>91.559370000000001</v>
      </c>
      <c r="AB95">
        <v>91.5</v>
      </c>
      <c r="AC95">
        <v>79.789584987868196</v>
      </c>
      <c r="AD95">
        <v>82.597999999999999</v>
      </c>
      <c r="AE95">
        <v>93.81</v>
      </c>
      <c r="AF95">
        <v>93.478679999999997</v>
      </c>
      <c r="AG95">
        <v>100.27809187279151</v>
      </c>
      <c r="AH95">
        <v>90.04</v>
      </c>
      <c r="AI95">
        <v>91.49</v>
      </c>
      <c r="AJ95">
        <v>68.045490000000001</v>
      </c>
      <c r="AK95">
        <v>90.994059405940604</v>
      </c>
      <c r="AL95">
        <v>90.98</v>
      </c>
      <c r="AM95">
        <v>90.07</v>
      </c>
      <c r="AN95">
        <v>57.318243583096987</v>
      </c>
      <c r="AO95">
        <v>68.665377176015468</v>
      </c>
      <c r="AR95">
        <v>87.5</v>
      </c>
      <c r="AS95">
        <v>107.5</v>
      </c>
      <c r="AT95">
        <v>86.319019999999995</v>
      </c>
      <c r="AU95">
        <v>77.031480000000002</v>
      </c>
      <c r="AV95">
        <v>45.1</v>
      </c>
      <c r="AW95">
        <v>87.16</v>
      </c>
      <c r="AX95">
        <v>93.24</v>
      </c>
      <c r="AZ95">
        <v>76.306510185716391</v>
      </c>
      <c r="BA95">
        <v>61.23</v>
      </c>
      <c r="BB95">
        <v>159.77000000000001</v>
      </c>
      <c r="BC95">
        <v>85.9</v>
      </c>
      <c r="BD95">
        <v>87.3</v>
      </c>
      <c r="BE95">
        <v>99.320127215319033</v>
      </c>
      <c r="BF95">
        <v>33.446955189582539</v>
      </c>
      <c r="BH95">
        <v>55.011928948655942</v>
      </c>
    </row>
    <row r="96" spans="2:60" x14ac:dyDescent="0.25">
      <c r="B96" t="s">
        <v>103</v>
      </c>
      <c r="C96">
        <v>127.01</v>
      </c>
      <c r="E96">
        <v>90.32</v>
      </c>
      <c r="F96">
        <v>91.09</v>
      </c>
      <c r="G96">
        <v>2884.78</v>
      </c>
      <c r="H96">
        <v>59.526033890741139</v>
      </c>
      <c r="I96">
        <v>75.416229999999999</v>
      </c>
      <c r="J96">
        <v>69.491169999999997</v>
      </c>
      <c r="K96">
        <v>90.4</v>
      </c>
      <c r="L96">
        <v>91.6</v>
      </c>
      <c r="M96">
        <v>68.105065103741552</v>
      </c>
      <c r="N96">
        <v>79.644603014886698</v>
      </c>
      <c r="P96">
        <v>93.18</v>
      </c>
      <c r="Q96">
        <v>92.32</v>
      </c>
      <c r="R96">
        <v>87.072739999999996</v>
      </c>
      <c r="S96">
        <v>91.2</v>
      </c>
      <c r="T96">
        <v>94.499039999999994</v>
      </c>
      <c r="U96">
        <v>94.43</v>
      </c>
      <c r="V96">
        <v>70.557669157381724</v>
      </c>
      <c r="W96">
        <v>57.830590000000001</v>
      </c>
      <c r="X96">
        <v>7.7374301675977524</v>
      </c>
      <c r="Y96">
        <v>83.8</v>
      </c>
      <c r="Z96">
        <v>99.8</v>
      </c>
      <c r="AA96">
        <v>91.226669999999999</v>
      </c>
      <c r="AB96">
        <v>91.1</v>
      </c>
      <c r="AC96">
        <v>78.932591944766997</v>
      </c>
      <c r="AD96">
        <v>82.375</v>
      </c>
      <c r="AE96">
        <v>93.34</v>
      </c>
      <c r="AF96">
        <v>93.137389999999996</v>
      </c>
      <c r="AG96">
        <v>99.136572438162545</v>
      </c>
      <c r="AH96">
        <v>89.76</v>
      </c>
      <c r="AI96">
        <v>88.76</v>
      </c>
      <c r="AJ96">
        <v>68.818939999999998</v>
      </c>
      <c r="AK96">
        <v>90.82508250825083</v>
      </c>
      <c r="AL96">
        <v>90.61</v>
      </c>
      <c r="AM96">
        <v>89.74</v>
      </c>
      <c r="AN96">
        <v>57.136717004942867</v>
      </c>
      <c r="AO96">
        <v>68.923275306254027</v>
      </c>
      <c r="AR96">
        <v>87.7</v>
      </c>
      <c r="AS96">
        <v>107.7</v>
      </c>
      <c r="AT96">
        <v>87.035470000000004</v>
      </c>
      <c r="AU96">
        <v>76.903199999999998</v>
      </c>
      <c r="AV96">
        <v>45.1</v>
      </c>
      <c r="AW96">
        <v>86.79</v>
      </c>
      <c r="AX96">
        <v>92.83</v>
      </c>
      <c r="AZ96">
        <v>76.510293025019777</v>
      </c>
      <c r="BA96">
        <v>61.74</v>
      </c>
      <c r="BB96">
        <v>161.1</v>
      </c>
      <c r="BC96">
        <v>85.8</v>
      </c>
      <c r="BD96">
        <v>87.3</v>
      </c>
      <c r="BE96">
        <v>97.417859214741199</v>
      </c>
      <c r="BF96">
        <v>33.5082343929529</v>
      </c>
      <c r="BH96">
        <v>54.593838288646168</v>
      </c>
    </row>
    <row r="97" spans="2:60" x14ac:dyDescent="0.25">
      <c r="B97" t="s">
        <v>104</v>
      </c>
      <c r="C97">
        <v>127.23</v>
      </c>
      <c r="E97">
        <v>90.19</v>
      </c>
      <c r="F97">
        <v>90.89</v>
      </c>
      <c r="G97">
        <v>2892.86</v>
      </c>
      <c r="H97">
        <v>58.812630486040078</v>
      </c>
      <c r="I97">
        <v>75.2654</v>
      </c>
      <c r="J97">
        <v>69.798289999999994</v>
      </c>
      <c r="K97">
        <v>90.1</v>
      </c>
      <c r="L97">
        <v>91.2</v>
      </c>
      <c r="M97">
        <v>67.149099250016235</v>
      </c>
      <c r="N97">
        <v>79.877734234298799</v>
      </c>
      <c r="P97">
        <v>92.95</v>
      </c>
      <c r="Q97">
        <v>92.07</v>
      </c>
      <c r="R97">
        <v>87.426699999999997</v>
      </c>
      <c r="S97">
        <v>91.5</v>
      </c>
      <c r="T97">
        <v>94.05874</v>
      </c>
      <c r="U97">
        <v>94.15</v>
      </c>
      <c r="V97">
        <v>70.080928149561586</v>
      </c>
      <c r="W97">
        <v>57.810279999999999</v>
      </c>
      <c r="X97">
        <v>7.8212290502793156</v>
      </c>
      <c r="Y97">
        <v>82.7</v>
      </c>
      <c r="Z97">
        <v>99.1</v>
      </c>
      <c r="AA97">
        <v>91.093590000000006</v>
      </c>
      <c r="AB97">
        <v>91</v>
      </c>
      <c r="AC97">
        <v>76.245328729069996</v>
      </c>
      <c r="AD97">
        <v>82.375</v>
      </c>
      <c r="AE97">
        <v>92.9</v>
      </c>
      <c r="AF97">
        <v>92.694339999999997</v>
      </c>
      <c r="AG97">
        <v>98.170671378091868</v>
      </c>
      <c r="AH97">
        <v>89.88</v>
      </c>
      <c r="AI97">
        <v>88.92</v>
      </c>
      <c r="AJ97">
        <v>69.295559999999995</v>
      </c>
      <c r="AK97">
        <v>91.247524752475243</v>
      </c>
      <c r="AL97">
        <v>89.91</v>
      </c>
      <c r="AM97">
        <v>89.09</v>
      </c>
      <c r="AN97">
        <v>56.999345540393811</v>
      </c>
      <c r="AO97">
        <v>69.310122501611858</v>
      </c>
      <c r="AR97">
        <v>87.7</v>
      </c>
      <c r="AS97">
        <v>107.6</v>
      </c>
      <c r="AT97">
        <v>87.636020000000002</v>
      </c>
      <c r="AU97">
        <v>77.031480000000002</v>
      </c>
      <c r="AV97">
        <v>45</v>
      </c>
      <c r="AW97">
        <v>86.344999999999999</v>
      </c>
      <c r="AX97">
        <v>92.36</v>
      </c>
      <c r="AZ97">
        <v>76.765750716819056</v>
      </c>
      <c r="BA97">
        <v>61.48</v>
      </c>
      <c r="BB97">
        <v>160.44</v>
      </c>
      <c r="BC97">
        <v>85.5</v>
      </c>
      <c r="BD97">
        <v>87.1</v>
      </c>
      <c r="BE97">
        <v>96.410317556768803</v>
      </c>
      <c r="BF97">
        <v>33.822290310225974</v>
      </c>
      <c r="BH97">
        <v>54.222600188283359</v>
      </c>
    </row>
    <row r="98" spans="2:60" x14ac:dyDescent="0.25">
      <c r="B98" t="s">
        <v>105</v>
      </c>
      <c r="C98">
        <v>126.98</v>
      </c>
      <c r="E98">
        <v>88.5</v>
      </c>
      <c r="F98">
        <v>90.98</v>
      </c>
      <c r="G98">
        <v>2906.74</v>
      </c>
      <c r="H98">
        <v>58.365654542554701</v>
      </c>
      <c r="I98">
        <v>75.942790000000002</v>
      </c>
      <c r="J98">
        <v>70.210089999999994</v>
      </c>
      <c r="K98">
        <v>89.8</v>
      </c>
      <c r="L98">
        <v>90.8</v>
      </c>
      <c r="M98">
        <v>67.337720315325242</v>
      </c>
      <c r="N98">
        <v>80.442803617689293</v>
      </c>
      <c r="P98">
        <v>92.57</v>
      </c>
      <c r="Q98">
        <v>91.67</v>
      </c>
      <c r="R98">
        <v>86.984250000000003</v>
      </c>
      <c r="S98">
        <v>91.1</v>
      </c>
      <c r="T98">
        <v>93.607249999999993</v>
      </c>
      <c r="U98">
        <v>93.64</v>
      </c>
      <c r="V98">
        <v>70.557669157381724</v>
      </c>
      <c r="W98">
        <v>57.769660000000002</v>
      </c>
      <c r="X98">
        <v>7.7932960893854606</v>
      </c>
      <c r="Y98">
        <v>81.400000000000006</v>
      </c>
      <c r="Z98">
        <v>98.3</v>
      </c>
      <c r="AA98">
        <v>90.960509999999999</v>
      </c>
      <c r="AB98">
        <v>89.5</v>
      </c>
      <c r="AC98">
        <v>75.8841744563492</v>
      </c>
      <c r="AD98">
        <v>82.45</v>
      </c>
      <c r="AE98">
        <v>94.9</v>
      </c>
      <c r="AF98">
        <v>94.72784</v>
      </c>
      <c r="AG98">
        <v>98.082862190812719</v>
      </c>
      <c r="AH98">
        <v>87.85</v>
      </c>
      <c r="AI98">
        <v>86.96</v>
      </c>
      <c r="AJ98">
        <v>69.456149999999994</v>
      </c>
      <c r="AK98">
        <v>90.571617161716176</v>
      </c>
      <c r="AL98">
        <v>89.95</v>
      </c>
      <c r="AM98">
        <v>89.32</v>
      </c>
      <c r="AN98">
        <v>57.136717004942867</v>
      </c>
      <c r="AO98">
        <v>69.374597034171501</v>
      </c>
      <c r="AR98">
        <v>88</v>
      </c>
      <c r="AS98">
        <v>108.1</v>
      </c>
      <c r="AT98">
        <v>89.712990000000005</v>
      </c>
      <c r="AU98">
        <v>77.288039999999995</v>
      </c>
      <c r="AV98">
        <v>45.3</v>
      </c>
      <c r="AW98">
        <v>85.281000000000006</v>
      </c>
      <c r="AX98">
        <v>91.19</v>
      </c>
      <c r="AZ98">
        <v>76.618986527877183</v>
      </c>
      <c r="BA98">
        <v>61.66</v>
      </c>
      <c r="BB98">
        <v>160.9</v>
      </c>
      <c r="BC98">
        <v>84.9</v>
      </c>
      <c r="BD98">
        <v>86.6</v>
      </c>
      <c r="BE98">
        <v>96.829935498072729</v>
      </c>
      <c r="BF98">
        <v>34.086556874760632</v>
      </c>
      <c r="BH98">
        <v>54.396112508885913</v>
      </c>
    </row>
    <row r="99" spans="2:60" x14ac:dyDescent="0.25">
      <c r="B99" t="s">
        <v>106</v>
      </c>
      <c r="C99">
        <v>128.91</v>
      </c>
      <c r="E99">
        <v>90.54</v>
      </c>
      <c r="F99">
        <v>91.29</v>
      </c>
      <c r="G99">
        <v>2922.73</v>
      </c>
      <c r="H99">
        <v>57.605647046744188</v>
      </c>
      <c r="I99">
        <v>75.942790000000002</v>
      </c>
      <c r="J99">
        <v>70.796400000000006</v>
      </c>
      <c r="K99">
        <v>90.9</v>
      </c>
      <c r="L99">
        <v>91.7</v>
      </c>
      <c r="M99">
        <v>67.543488750207828</v>
      </c>
      <c r="N99">
        <v>80.817791730540307</v>
      </c>
      <c r="P99">
        <v>92.92</v>
      </c>
      <c r="Q99">
        <v>92.06</v>
      </c>
      <c r="R99">
        <v>87.515180000000001</v>
      </c>
      <c r="S99">
        <v>91.6</v>
      </c>
      <c r="T99">
        <v>92.752740000000003</v>
      </c>
      <c r="U99">
        <v>92.59</v>
      </c>
      <c r="V99">
        <v>70.557669157381724</v>
      </c>
      <c r="W99">
        <v>57.89152</v>
      </c>
      <c r="X99">
        <v>7.7653631284916074</v>
      </c>
      <c r="Y99">
        <v>81.099999999999994</v>
      </c>
      <c r="Z99">
        <v>98.4</v>
      </c>
      <c r="AA99">
        <v>91.160129999999995</v>
      </c>
      <c r="AB99">
        <v>89.7</v>
      </c>
      <c r="AC99">
        <v>75.756672065395307</v>
      </c>
      <c r="AD99">
        <v>83.045000000000002</v>
      </c>
      <c r="AE99">
        <v>95.92</v>
      </c>
      <c r="AF99">
        <v>95.749709999999993</v>
      </c>
      <c r="AG99">
        <v>98.258480565371016</v>
      </c>
      <c r="AH99">
        <v>88.72</v>
      </c>
      <c r="AI99">
        <v>87.67</v>
      </c>
      <c r="AJ99">
        <v>69.609499999999997</v>
      </c>
      <c r="AK99">
        <v>90.740594059405936</v>
      </c>
      <c r="AL99">
        <v>90.83</v>
      </c>
      <c r="AM99">
        <v>89.95</v>
      </c>
      <c r="AN99">
        <v>57.921696802366093</v>
      </c>
      <c r="AO99">
        <v>69.181173436492585</v>
      </c>
      <c r="AR99">
        <v>88.8</v>
      </c>
      <c r="AS99">
        <v>109.1</v>
      </c>
      <c r="AT99">
        <v>91.193250000000006</v>
      </c>
      <c r="AU99">
        <v>77.352170000000001</v>
      </c>
      <c r="AV99">
        <v>45.7</v>
      </c>
      <c r="AW99">
        <v>85.29</v>
      </c>
      <c r="AX99">
        <v>91.21</v>
      </c>
      <c r="AZ99">
        <v>76.444078003932006</v>
      </c>
      <c r="BA99">
        <v>61.45</v>
      </c>
      <c r="BB99">
        <v>160.35</v>
      </c>
      <c r="BC99">
        <v>85.6</v>
      </c>
      <c r="BD99">
        <v>87.2</v>
      </c>
      <c r="BE99">
        <v>97.31146428317561</v>
      </c>
      <c r="BF99">
        <v>33.998468019915741</v>
      </c>
      <c r="BH99">
        <v>55.032547025239829</v>
      </c>
    </row>
    <row r="100" spans="2:60" x14ac:dyDescent="0.25">
      <c r="B100" t="s">
        <v>107</v>
      </c>
      <c r="C100">
        <v>130.5</v>
      </c>
      <c r="E100">
        <v>90.04</v>
      </c>
      <c r="F100">
        <v>90.77</v>
      </c>
      <c r="G100">
        <v>2928.57</v>
      </c>
      <c r="H100">
        <v>57.628674153018892</v>
      </c>
      <c r="I100">
        <v>75.714960000000005</v>
      </c>
      <c r="J100">
        <v>71.152370000000005</v>
      </c>
      <c r="K100">
        <v>91.2</v>
      </c>
      <c r="L100">
        <v>92.1</v>
      </c>
      <c r="M100">
        <v>67.648516388845806</v>
      </c>
      <c r="N100">
        <v>81.699661758844201</v>
      </c>
      <c r="P100">
        <v>93.09</v>
      </c>
      <c r="Q100">
        <v>92.24</v>
      </c>
      <c r="R100">
        <v>87.338200000000001</v>
      </c>
      <c r="S100">
        <v>91.4</v>
      </c>
      <c r="T100">
        <v>94.602829999999997</v>
      </c>
      <c r="U100">
        <v>94.45</v>
      </c>
      <c r="V100">
        <v>70.557669157381724</v>
      </c>
      <c r="W100">
        <v>58.018450000000001</v>
      </c>
      <c r="X100">
        <v>7.7932960893854606</v>
      </c>
      <c r="Y100">
        <v>81</v>
      </c>
      <c r="Z100">
        <v>98.5</v>
      </c>
      <c r="AA100">
        <v>91.226669999999999</v>
      </c>
      <c r="AB100">
        <v>90.7</v>
      </c>
      <c r="AC100">
        <v>75.553710357482203</v>
      </c>
      <c r="AD100">
        <v>83.64</v>
      </c>
      <c r="AE100">
        <v>95.99</v>
      </c>
      <c r="AF100">
        <v>95.974410000000006</v>
      </c>
      <c r="AG100">
        <v>98.082862190812719</v>
      </c>
      <c r="AH100">
        <v>89.41</v>
      </c>
      <c r="AI100">
        <v>89.01</v>
      </c>
      <c r="AJ100">
        <v>70.009950000000003</v>
      </c>
      <c r="AK100">
        <v>91.247524752475243</v>
      </c>
      <c r="AL100">
        <v>91.89</v>
      </c>
      <c r="AM100">
        <v>90.85</v>
      </c>
      <c r="AN100">
        <v>58.132660122923582</v>
      </c>
      <c r="AO100">
        <v>69.052224371373299</v>
      </c>
      <c r="AR100">
        <v>89.5</v>
      </c>
      <c r="AS100">
        <v>109.9</v>
      </c>
      <c r="AT100">
        <v>92.387889999999999</v>
      </c>
      <c r="AU100">
        <v>77.608729999999994</v>
      </c>
      <c r="AV100">
        <v>46.4</v>
      </c>
      <c r="AW100">
        <v>85.43</v>
      </c>
      <c r="AX100">
        <v>91.36</v>
      </c>
      <c r="AZ100">
        <v>76.854373168141123</v>
      </c>
      <c r="BA100">
        <v>62.12</v>
      </c>
      <c r="BB100">
        <v>162.12</v>
      </c>
      <c r="BC100">
        <v>85.8</v>
      </c>
      <c r="BD100">
        <v>87.3</v>
      </c>
      <c r="BE100">
        <v>97.548101286140451</v>
      </c>
      <c r="BF100">
        <v>34.258904634239762</v>
      </c>
      <c r="BH100">
        <v>54.938991695296941</v>
      </c>
    </row>
    <row r="101" spans="2:60" x14ac:dyDescent="0.25">
      <c r="B101" t="s">
        <v>108</v>
      </c>
      <c r="C101">
        <v>130.81</v>
      </c>
      <c r="E101">
        <v>90.31</v>
      </c>
      <c r="F101">
        <v>90.96</v>
      </c>
      <c r="G101">
        <v>2942.63</v>
      </c>
      <c r="H101">
        <v>57.542305556176963</v>
      </c>
      <c r="I101">
        <v>75.56353</v>
      </c>
      <c r="J101">
        <v>71.375720000000001</v>
      </c>
      <c r="K101">
        <v>91.1</v>
      </c>
      <c r="L101">
        <v>92</v>
      </c>
      <c r="M101">
        <v>67.744970342697044</v>
      </c>
      <c r="N101">
        <v>82.234769983786407</v>
      </c>
      <c r="P101">
        <v>93.24</v>
      </c>
      <c r="Q101">
        <v>92.39</v>
      </c>
      <c r="R101">
        <v>87.426699999999997</v>
      </c>
      <c r="S101">
        <v>91.5</v>
      </c>
      <c r="T101">
        <v>94.887789999999995</v>
      </c>
      <c r="U101">
        <v>94.87</v>
      </c>
      <c r="V101">
        <v>71.511151173022014</v>
      </c>
      <c r="W101">
        <v>57.84075</v>
      </c>
      <c r="X101">
        <v>7.8770949720670247</v>
      </c>
      <c r="Y101">
        <v>80.400000000000006</v>
      </c>
      <c r="Z101">
        <v>98.6</v>
      </c>
      <c r="AA101">
        <v>91.426289999999995</v>
      </c>
      <c r="AB101">
        <v>91.3</v>
      </c>
      <c r="AC101">
        <v>75.420805476412397</v>
      </c>
      <c r="AD101">
        <v>83.861999999999995</v>
      </c>
      <c r="AE101">
        <v>95.65</v>
      </c>
      <c r="AF101">
        <v>95.605590000000007</v>
      </c>
      <c r="AG101">
        <v>97.907243816254407</v>
      </c>
      <c r="AH101">
        <v>89.52</v>
      </c>
      <c r="AI101">
        <v>91.06</v>
      </c>
      <c r="AJ101">
        <v>70.254990000000006</v>
      </c>
      <c r="AK101">
        <v>91.754455445544565</v>
      </c>
      <c r="AL101">
        <v>92.21</v>
      </c>
      <c r="AM101">
        <v>91.05</v>
      </c>
      <c r="AN101">
        <v>58.716488847257111</v>
      </c>
      <c r="AO101">
        <v>68.665377176015468</v>
      </c>
      <c r="AR101">
        <v>90.1</v>
      </c>
      <c r="AS101">
        <v>110.7</v>
      </c>
      <c r="AT101">
        <v>93.025360000000006</v>
      </c>
      <c r="AU101">
        <v>77.737009999999998</v>
      </c>
      <c r="AV101">
        <v>46.6</v>
      </c>
      <c r="AW101">
        <v>86.263999999999996</v>
      </c>
      <c r="AX101">
        <v>92.26</v>
      </c>
      <c r="AZ101">
        <v>77.336483239374417</v>
      </c>
      <c r="BA101">
        <v>62.14</v>
      </c>
      <c r="BB101">
        <v>162.15</v>
      </c>
      <c r="BC101">
        <v>86</v>
      </c>
      <c r="BD101">
        <v>87.5</v>
      </c>
      <c r="BE101">
        <v>97.791617271749615</v>
      </c>
      <c r="BF101">
        <v>34.243584833397172</v>
      </c>
      <c r="BH101">
        <v>55.13127816623048</v>
      </c>
    </row>
    <row r="102" spans="2:60" x14ac:dyDescent="0.25">
      <c r="B102" t="s">
        <v>109</v>
      </c>
      <c r="C102">
        <v>127.84</v>
      </c>
      <c r="E102">
        <v>90.21</v>
      </c>
      <c r="F102">
        <v>90.89</v>
      </c>
      <c r="G102">
        <v>2956.46</v>
      </c>
      <c r="H102">
        <v>57.415645172791557</v>
      </c>
      <c r="I102">
        <v>75.336839999999995</v>
      </c>
      <c r="J102">
        <v>71.389690000000002</v>
      </c>
      <c r="K102">
        <v>91.4</v>
      </c>
      <c r="L102">
        <v>92.3</v>
      </c>
      <c r="M102">
        <v>67.822133505777956</v>
      </c>
      <c r="N102">
        <v>82.227596839210605</v>
      </c>
      <c r="P102">
        <v>93.38</v>
      </c>
      <c r="Q102">
        <v>92.52</v>
      </c>
      <c r="R102">
        <v>87.338200000000001</v>
      </c>
      <c r="S102">
        <v>91.4</v>
      </c>
      <c r="T102">
        <v>95.112700000000004</v>
      </c>
      <c r="U102">
        <v>95.11</v>
      </c>
      <c r="V102">
        <v>71.987892180842167</v>
      </c>
      <c r="W102">
        <v>57.866129999999998</v>
      </c>
      <c r="X102">
        <v>7.9888268156424438</v>
      </c>
      <c r="Y102">
        <v>80</v>
      </c>
      <c r="Z102">
        <v>98.3</v>
      </c>
      <c r="AA102">
        <v>91.625910000000005</v>
      </c>
      <c r="AB102">
        <v>91.5</v>
      </c>
      <c r="AC102">
        <v>75.503478637087994</v>
      </c>
      <c r="AD102">
        <v>83.861999999999995</v>
      </c>
      <c r="AE102">
        <v>95.27</v>
      </c>
      <c r="AF102">
        <v>95.119630000000001</v>
      </c>
      <c r="AG102">
        <v>98.082862190812719</v>
      </c>
      <c r="AH102">
        <v>89.52</v>
      </c>
      <c r="AI102">
        <v>91.26</v>
      </c>
      <c r="AJ102">
        <v>70.050359999999998</v>
      </c>
      <c r="AK102">
        <v>90.318151815181523</v>
      </c>
      <c r="AL102">
        <v>92.31</v>
      </c>
      <c r="AM102">
        <v>91.17</v>
      </c>
      <c r="AN102">
        <v>58.677239857385949</v>
      </c>
      <c r="AO102">
        <v>68.665377176015468</v>
      </c>
      <c r="AR102">
        <v>90.6</v>
      </c>
      <c r="AS102">
        <v>111.3</v>
      </c>
      <c r="AT102">
        <v>93.555599999999998</v>
      </c>
      <c r="AU102">
        <v>77.801159999999996</v>
      </c>
      <c r="AV102">
        <v>46.7</v>
      </c>
      <c r="AW102">
        <v>86.233999999999995</v>
      </c>
      <c r="AX102">
        <v>92.22</v>
      </c>
      <c r="AZ102">
        <v>77.545226200129662</v>
      </c>
      <c r="BA102">
        <v>62.53</v>
      </c>
      <c r="BB102">
        <v>163.19</v>
      </c>
      <c r="BC102">
        <v>86.4</v>
      </c>
      <c r="BD102">
        <v>87.9</v>
      </c>
      <c r="BE102">
        <v>98.074114159009966</v>
      </c>
      <c r="BF102">
        <v>34.385292991191122</v>
      </c>
      <c r="BH102">
        <v>55.373855790161919</v>
      </c>
    </row>
    <row r="103" spans="2:60" x14ac:dyDescent="0.25">
      <c r="B103" t="s">
        <v>110</v>
      </c>
      <c r="C103">
        <v>128.25</v>
      </c>
      <c r="E103">
        <v>90.1</v>
      </c>
      <c r="F103">
        <v>90.72</v>
      </c>
      <c r="G103">
        <v>2967.1</v>
      </c>
      <c r="H103">
        <v>57.611401940167113</v>
      </c>
      <c r="I103">
        <v>74.960149999999999</v>
      </c>
      <c r="J103">
        <v>71.347800000000007</v>
      </c>
      <c r="K103">
        <v>91.6</v>
      </c>
      <c r="L103">
        <v>92.5</v>
      </c>
      <c r="M103">
        <v>69.288233604316403</v>
      </c>
      <c r="N103">
        <v>82.165439138970996</v>
      </c>
      <c r="P103">
        <v>93.5</v>
      </c>
      <c r="Q103">
        <v>92.65</v>
      </c>
      <c r="R103">
        <v>87.603669999999994</v>
      </c>
      <c r="S103">
        <v>91.8</v>
      </c>
      <c r="T103">
        <v>95.048190000000005</v>
      </c>
      <c r="U103">
        <v>95.04</v>
      </c>
      <c r="V103">
        <v>72.941374196482457</v>
      </c>
      <c r="W103">
        <v>57.932139999999997</v>
      </c>
      <c r="X103">
        <v>8.1284916201117188</v>
      </c>
      <c r="Y103">
        <v>79.8</v>
      </c>
      <c r="Z103">
        <v>98.3</v>
      </c>
      <c r="AA103">
        <v>91.692449999999994</v>
      </c>
      <c r="AB103">
        <v>91.7</v>
      </c>
      <c r="AC103">
        <v>75.558366922959394</v>
      </c>
      <c r="AD103">
        <v>83.787999999999997</v>
      </c>
      <c r="AE103">
        <v>94.77</v>
      </c>
      <c r="AF103">
        <v>94.598159999999993</v>
      </c>
      <c r="AG103">
        <v>98.170671378091868</v>
      </c>
      <c r="AH103">
        <v>89.14</v>
      </c>
      <c r="AI103">
        <v>91.19</v>
      </c>
      <c r="AJ103">
        <v>70.179349999999999</v>
      </c>
      <c r="AK103">
        <v>89.219801980198014</v>
      </c>
      <c r="AL103">
        <v>91.9</v>
      </c>
      <c r="AM103">
        <v>90.85</v>
      </c>
      <c r="AN103">
        <v>59.187476725711043</v>
      </c>
      <c r="AO103">
        <v>69.245647969052229</v>
      </c>
      <c r="AR103">
        <v>90.8</v>
      </c>
      <c r="AS103">
        <v>111.5</v>
      </c>
      <c r="AT103">
        <v>94.11694</v>
      </c>
      <c r="AU103">
        <v>77.929429999999996</v>
      </c>
      <c r="AV103">
        <v>46.9</v>
      </c>
      <c r="AW103">
        <v>86.614000000000004</v>
      </c>
      <c r="AX103">
        <v>92.68</v>
      </c>
      <c r="AZ103">
        <v>77.715131827032309</v>
      </c>
      <c r="BA103">
        <v>62.61</v>
      </c>
      <c r="BB103">
        <v>163.37</v>
      </c>
      <c r="BC103">
        <v>86.7</v>
      </c>
      <c r="BD103">
        <v>88.1</v>
      </c>
      <c r="BE103">
        <v>98.916560233518524</v>
      </c>
      <c r="BF103">
        <v>34.77594791267714</v>
      </c>
      <c r="BH103">
        <v>55.678411997007792</v>
      </c>
    </row>
    <row r="104" spans="2:60" x14ac:dyDescent="0.25">
      <c r="B104" t="s">
        <v>111</v>
      </c>
      <c r="C104">
        <v>130.24</v>
      </c>
      <c r="E104">
        <v>88.65</v>
      </c>
      <c r="F104">
        <v>90.66</v>
      </c>
      <c r="G104">
        <v>2974.22</v>
      </c>
      <c r="H104">
        <v>57.3638210016532</v>
      </c>
      <c r="I104">
        <v>74.960149999999999</v>
      </c>
      <c r="J104">
        <v>71.319890000000001</v>
      </c>
      <c r="K104">
        <v>91.2</v>
      </c>
      <c r="L104">
        <v>92</v>
      </c>
      <c r="M104">
        <v>69.371827030987433</v>
      </c>
      <c r="N104">
        <v>82.105064955248693</v>
      </c>
      <c r="P104">
        <v>93.08</v>
      </c>
      <c r="Q104">
        <v>92.19</v>
      </c>
      <c r="R104">
        <v>87.603669999999994</v>
      </c>
      <c r="S104">
        <v>91.7</v>
      </c>
      <c r="T104">
        <v>94.349010000000007</v>
      </c>
      <c r="U104">
        <v>94.34</v>
      </c>
      <c r="V104">
        <v>76.278561251223465</v>
      </c>
      <c r="W104">
        <v>58.191079999999999</v>
      </c>
      <c r="X104">
        <v>8.1284916201117188</v>
      </c>
      <c r="Y104">
        <v>79.2</v>
      </c>
      <c r="Z104">
        <v>97.4</v>
      </c>
      <c r="AA104">
        <v>91.692449999999994</v>
      </c>
      <c r="AB104">
        <v>90.6</v>
      </c>
      <c r="AC104">
        <v>75.810142720115806</v>
      </c>
      <c r="AD104">
        <v>84.085999999999999</v>
      </c>
      <c r="AE104">
        <v>94.17</v>
      </c>
      <c r="AF104">
        <v>94.027429999999995</v>
      </c>
      <c r="AG104">
        <v>98.258480565371016</v>
      </c>
      <c r="AH104">
        <v>88.8</v>
      </c>
      <c r="AI104">
        <v>91.06</v>
      </c>
      <c r="AJ104">
        <v>70.370509999999996</v>
      </c>
      <c r="AK104">
        <v>89.388778877887788</v>
      </c>
      <c r="AL104">
        <v>90.43</v>
      </c>
      <c r="AM104">
        <v>89.89</v>
      </c>
      <c r="AN104">
        <v>60.080391245279962</v>
      </c>
      <c r="AO104">
        <v>69.052224371373299</v>
      </c>
      <c r="AR104">
        <v>91</v>
      </c>
      <c r="AS104">
        <v>111.6</v>
      </c>
      <c r="AT104">
        <v>94.709879999999998</v>
      </c>
      <c r="AU104">
        <v>78.378410000000002</v>
      </c>
      <c r="AV104">
        <v>47.3</v>
      </c>
      <c r="AW104">
        <v>85.873999999999995</v>
      </c>
      <c r="AX104">
        <v>91.92</v>
      </c>
      <c r="AZ104">
        <v>78.140134028788722</v>
      </c>
      <c r="BA104">
        <v>62.76</v>
      </c>
      <c r="BB104">
        <v>163.78</v>
      </c>
      <c r="BC104">
        <v>86.7</v>
      </c>
      <c r="BD104">
        <v>88</v>
      </c>
      <c r="BE104">
        <v>98.759719429227872</v>
      </c>
      <c r="BF104">
        <v>35.116813481424749</v>
      </c>
      <c r="BH104">
        <v>55.967939739392193</v>
      </c>
    </row>
    <row r="105" spans="2:60" x14ac:dyDescent="0.25">
      <c r="B105" t="s">
        <v>112</v>
      </c>
      <c r="C105">
        <v>132.4</v>
      </c>
      <c r="E105">
        <v>90.51</v>
      </c>
      <c r="F105">
        <v>90.94</v>
      </c>
      <c r="G105">
        <v>2978.68</v>
      </c>
      <c r="H105">
        <v>57.098967850287501</v>
      </c>
      <c r="I105">
        <v>75.334950000000006</v>
      </c>
      <c r="J105">
        <v>71.354780000000005</v>
      </c>
      <c r="K105">
        <v>91.4</v>
      </c>
      <c r="L105">
        <v>92.3</v>
      </c>
      <c r="M105">
        <v>69.963411281274858</v>
      </c>
      <c r="N105">
        <v>81.860631480841903</v>
      </c>
      <c r="P105">
        <v>93.56</v>
      </c>
      <c r="Q105">
        <v>92.7</v>
      </c>
      <c r="R105">
        <v>87.780649999999994</v>
      </c>
      <c r="S105">
        <v>92</v>
      </c>
      <c r="T105">
        <v>93.655460000000005</v>
      </c>
      <c r="U105">
        <v>93.54</v>
      </c>
      <c r="V105">
        <v>77.232043266863869</v>
      </c>
      <c r="W105">
        <v>58.516030000000001</v>
      </c>
      <c r="X105">
        <v>8.212290502793282</v>
      </c>
      <c r="Y105">
        <v>79.5</v>
      </c>
      <c r="Z105">
        <v>97.6</v>
      </c>
      <c r="AA105">
        <v>91.958609999999993</v>
      </c>
      <c r="AB105">
        <v>90.8</v>
      </c>
      <c r="AC105">
        <v>77.467940731012007</v>
      </c>
      <c r="AD105">
        <v>84.384</v>
      </c>
      <c r="AE105">
        <v>93.23</v>
      </c>
      <c r="AF105">
        <v>93.05932</v>
      </c>
      <c r="AG105">
        <v>98.434098939929314</v>
      </c>
      <c r="AH105">
        <v>88.8</v>
      </c>
      <c r="AI105">
        <v>91.56</v>
      </c>
      <c r="AJ105">
        <v>70.538889999999995</v>
      </c>
      <c r="AK105">
        <v>90.740594059405936</v>
      </c>
      <c r="AL105">
        <v>90.61</v>
      </c>
      <c r="AM105">
        <v>90.14</v>
      </c>
      <c r="AN105">
        <v>61.169550714204682</v>
      </c>
      <c r="AO105">
        <v>69.761444229529332</v>
      </c>
      <c r="AR105">
        <v>90.7</v>
      </c>
      <c r="AS105">
        <v>111.2</v>
      </c>
      <c r="AT105">
        <v>94.709879999999998</v>
      </c>
      <c r="AU105">
        <v>78.699100000000001</v>
      </c>
      <c r="AV105">
        <v>47.5</v>
      </c>
      <c r="AW105">
        <v>86.174000000000007</v>
      </c>
      <c r="AX105">
        <v>92.29</v>
      </c>
      <c r="AZ105">
        <v>78.171265160817171</v>
      </c>
      <c r="BA105">
        <v>62.58</v>
      </c>
      <c r="BB105">
        <v>163.29</v>
      </c>
      <c r="BC105">
        <v>87</v>
      </c>
      <c r="BD105">
        <v>88.3</v>
      </c>
      <c r="BE105">
        <v>98.981222670375203</v>
      </c>
      <c r="BF105">
        <v>35.549597855227887</v>
      </c>
      <c r="BH105">
        <v>56.102262794766752</v>
      </c>
    </row>
    <row r="106" spans="2:60" x14ac:dyDescent="0.25">
      <c r="B106" t="s">
        <v>113</v>
      </c>
      <c r="C106">
        <v>133.96</v>
      </c>
      <c r="E106">
        <v>90.14</v>
      </c>
      <c r="F106">
        <v>90.7</v>
      </c>
      <c r="G106">
        <v>2985.83</v>
      </c>
      <c r="H106">
        <v>57.749587175564393</v>
      </c>
      <c r="I106">
        <v>75.636279999999999</v>
      </c>
      <c r="J106">
        <v>71.278009999999995</v>
      </c>
      <c r="K106">
        <v>91.6</v>
      </c>
      <c r="L106">
        <v>92.4</v>
      </c>
      <c r="M106">
        <v>70.040574444355855</v>
      </c>
      <c r="N106">
        <v>82.372647458828496</v>
      </c>
      <c r="P106">
        <v>93.33</v>
      </c>
      <c r="Q106">
        <v>92.49</v>
      </c>
      <c r="R106">
        <v>87.515180000000001</v>
      </c>
      <c r="S106">
        <v>91.6</v>
      </c>
      <c r="T106">
        <v>95.427949999999996</v>
      </c>
      <c r="U106">
        <v>95.31</v>
      </c>
      <c r="V106">
        <v>77.708784274684007</v>
      </c>
      <c r="W106">
        <v>59.130380000000002</v>
      </c>
      <c r="X106">
        <v>8.2402234636871352</v>
      </c>
      <c r="Y106">
        <v>79.2</v>
      </c>
      <c r="Z106">
        <v>97.3</v>
      </c>
      <c r="AA106">
        <v>91.759</v>
      </c>
      <c r="AB106">
        <v>91.4</v>
      </c>
      <c r="AC106">
        <v>77.8911632972478</v>
      </c>
      <c r="AD106">
        <v>84.459000000000003</v>
      </c>
      <c r="AE106">
        <v>92.96</v>
      </c>
      <c r="AF106">
        <v>92.849109999999996</v>
      </c>
      <c r="AG106">
        <v>98.697526501766774</v>
      </c>
      <c r="AH106">
        <v>89.2</v>
      </c>
      <c r="AI106">
        <v>91.4</v>
      </c>
      <c r="AJ106">
        <v>70.892719999999997</v>
      </c>
      <c r="AK106">
        <v>92.768316831683165</v>
      </c>
      <c r="AL106">
        <v>91.11</v>
      </c>
      <c r="AM106">
        <v>90.62</v>
      </c>
      <c r="AN106">
        <v>61.272579312616479</v>
      </c>
      <c r="AO106">
        <v>70.01934235976789</v>
      </c>
      <c r="AR106">
        <v>90.7</v>
      </c>
      <c r="AS106">
        <v>111.2</v>
      </c>
      <c r="AT106">
        <v>94.681470000000004</v>
      </c>
      <c r="AU106">
        <v>79.212220000000002</v>
      </c>
      <c r="AV106">
        <v>47.6</v>
      </c>
      <c r="AW106">
        <v>85.971000000000004</v>
      </c>
      <c r="AX106">
        <v>92.06</v>
      </c>
      <c r="AZ106">
        <v>78.332243548338013</v>
      </c>
      <c r="BA106">
        <v>62.83</v>
      </c>
      <c r="BB106">
        <v>163.93</v>
      </c>
      <c r="BC106">
        <v>87.1</v>
      </c>
      <c r="BD106">
        <v>88.3</v>
      </c>
      <c r="BE106">
        <v>99.043133514174144</v>
      </c>
      <c r="BF106">
        <v>35.633856759862127</v>
      </c>
      <c r="BH106">
        <v>56.450096824094338</v>
      </c>
    </row>
    <row r="107" spans="2:60" x14ac:dyDescent="0.25">
      <c r="B107" t="s">
        <v>114</v>
      </c>
      <c r="C107">
        <v>134.22999999999999</v>
      </c>
      <c r="E107">
        <v>90.12</v>
      </c>
      <c r="F107">
        <v>90.74</v>
      </c>
      <c r="G107">
        <v>2994.19</v>
      </c>
      <c r="H107">
        <v>57.743832282141469</v>
      </c>
      <c r="I107">
        <v>75.562510000000003</v>
      </c>
      <c r="J107">
        <v>71.180289999999999</v>
      </c>
      <c r="K107">
        <v>91.6</v>
      </c>
      <c r="L107">
        <v>92.5</v>
      </c>
      <c r="M107">
        <v>70.20133103410781</v>
      </c>
      <c r="N107">
        <v>82.567887636556307</v>
      </c>
      <c r="P107">
        <v>93.42</v>
      </c>
      <c r="Q107">
        <v>92.59</v>
      </c>
      <c r="R107">
        <v>87.515180000000001</v>
      </c>
      <c r="S107">
        <v>91.6</v>
      </c>
      <c r="T107">
        <v>95.908619999999999</v>
      </c>
      <c r="U107">
        <v>95.81</v>
      </c>
      <c r="V107">
        <v>78.662266290324297</v>
      </c>
      <c r="W107">
        <v>59.242080000000001</v>
      </c>
      <c r="X107">
        <v>8.2681564245809902</v>
      </c>
      <c r="Y107">
        <v>79</v>
      </c>
      <c r="Z107">
        <v>97</v>
      </c>
      <c r="AA107">
        <v>91.825530000000001</v>
      </c>
      <c r="AB107">
        <v>91.8</v>
      </c>
      <c r="AC107">
        <v>77.285071580098005</v>
      </c>
      <c r="AD107">
        <v>84.234999999999999</v>
      </c>
      <c r="AE107">
        <v>92.72</v>
      </c>
      <c r="AF107">
        <v>92.67407</v>
      </c>
      <c r="AG107">
        <v>98.785335689045937</v>
      </c>
      <c r="AH107">
        <v>89.88</v>
      </c>
      <c r="AI107">
        <v>91.05</v>
      </c>
      <c r="AJ107">
        <v>71.107190000000003</v>
      </c>
      <c r="AK107">
        <v>91.669966996699671</v>
      </c>
      <c r="AL107">
        <v>91.35</v>
      </c>
      <c r="AM107">
        <v>90.7</v>
      </c>
      <c r="AN107">
        <v>61.640538592658608</v>
      </c>
      <c r="AO107">
        <v>70.599613152804636</v>
      </c>
      <c r="AR107">
        <v>90.8</v>
      </c>
      <c r="AS107">
        <v>111.3</v>
      </c>
      <c r="AT107">
        <v>94.681470000000004</v>
      </c>
      <c r="AU107">
        <v>79.72533</v>
      </c>
      <c r="AV107">
        <v>47.6</v>
      </c>
      <c r="AW107">
        <v>86.584000000000003</v>
      </c>
      <c r="AX107">
        <v>92.71</v>
      </c>
      <c r="AZ107">
        <v>78.788586962686836</v>
      </c>
      <c r="BA107">
        <v>64.34</v>
      </c>
      <c r="BB107">
        <v>167.88</v>
      </c>
      <c r="BC107">
        <v>87.2</v>
      </c>
      <c r="BD107">
        <v>88.4</v>
      </c>
      <c r="BE107">
        <v>99.138522073508796</v>
      </c>
      <c r="BF107">
        <v>35.630026809651483</v>
      </c>
      <c r="BH107">
        <v>56.658962182343473</v>
      </c>
    </row>
    <row r="108" spans="2:60" x14ac:dyDescent="0.25">
      <c r="B108" t="s">
        <v>115</v>
      </c>
      <c r="C108">
        <v>134.56</v>
      </c>
      <c r="E108">
        <v>90.3</v>
      </c>
      <c r="F108">
        <v>90.98</v>
      </c>
      <c r="G108">
        <v>3006.47</v>
      </c>
      <c r="H108">
        <v>57.513523556479342</v>
      </c>
      <c r="I108">
        <v>75.789900000000003</v>
      </c>
      <c r="J108">
        <v>71.138409999999993</v>
      </c>
      <c r="K108">
        <v>91.6</v>
      </c>
      <c r="L108">
        <v>92.5</v>
      </c>
      <c r="M108">
        <v>70.951528452950612</v>
      </c>
      <c r="N108">
        <v>82.845119895532704</v>
      </c>
      <c r="P108">
        <v>93.55</v>
      </c>
      <c r="Q108">
        <v>92.74</v>
      </c>
      <c r="R108">
        <v>87.426699999999997</v>
      </c>
      <c r="S108">
        <v>91.5</v>
      </c>
      <c r="T108">
        <v>96.386089999999996</v>
      </c>
      <c r="U108">
        <v>96.42</v>
      </c>
      <c r="V108">
        <v>80.092489313784725</v>
      </c>
      <c r="W108">
        <v>59.226849999999999</v>
      </c>
      <c r="X108">
        <v>8.2960893854748452</v>
      </c>
      <c r="Y108">
        <v>79</v>
      </c>
      <c r="Z108">
        <v>97</v>
      </c>
      <c r="AA108">
        <v>91.825530000000001</v>
      </c>
      <c r="AB108">
        <v>91.9</v>
      </c>
      <c r="AC108">
        <v>77.753220947232194</v>
      </c>
      <c r="AD108">
        <v>84.384</v>
      </c>
      <c r="AE108">
        <v>92.07</v>
      </c>
      <c r="AF108">
        <v>92.052310000000006</v>
      </c>
      <c r="AG108">
        <v>99.048763250883397</v>
      </c>
      <c r="AH108">
        <v>89.53</v>
      </c>
      <c r="AI108">
        <v>88.69</v>
      </c>
      <c r="AJ108">
        <v>71.476039999999998</v>
      </c>
      <c r="AK108">
        <v>90.233663366336643</v>
      </c>
      <c r="AL108">
        <v>91.21</v>
      </c>
      <c r="AM108">
        <v>90.61</v>
      </c>
      <c r="AN108">
        <v>62.45495513248521</v>
      </c>
      <c r="AO108">
        <v>70.277240490006449</v>
      </c>
      <c r="AR108">
        <v>91.1</v>
      </c>
      <c r="AS108">
        <v>111.6</v>
      </c>
      <c r="AT108">
        <v>94.956040000000002</v>
      </c>
      <c r="AU108">
        <v>79.981899999999996</v>
      </c>
      <c r="AV108">
        <v>47.6</v>
      </c>
      <c r="AW108">
        <v>87.052999999999997</v>
      </c>
      <c r="AX108">
        <v>93.21</v>
      </c>
      <c r="AZ108">
        <v>79.112171593080504</v>
      </c>
      <c r="BA108">
        <v>65.150000000000006</v>
      </c>
      <c r="BB108">
        <v>170.01</v>
      </c>
      <c r="BC108">
        <v>87.5</v>
      </c>
      <c r="BD108">
        <v>88.6</v>
      </c>
      <c r="BE108">
        <v>99.208687696480936</v>
      </c>
      <c r="BF108">
        <v>35.64917656070471</v>
      </c>
      <c r="BH108">
        <v>56.97058647434632</v>
      </c>
    </row>
    <row r="109" spans="2:60" x14ac:dyDescent="0.25">
      <c r="B109" t="s">
        <v>116</v>
      </c>
      <c r="C109">
        <v>134.55000000000001</v>
      </c>
      <c r="E109">
        <v>90.49</v>
      </c>
      <c r="F109">
        <v>91.13</v>
      </c>
      <c r="G109">
        <v>3017.59</v>
      </c>
      <c r="H109">
        <v>57.294732150246062</v>
      </c>
      <c r="I109">
        <v>76.54786</v>
      </c>
      <c r="J109">
        <v>71.194249999999997</v>
      </c>
      <c r="K109">
        <v>91.4</v>
      </c>
      <c r="L109">
        <v>92.2</v>
      </c>
      <c r="M109">
        <v>71.020117931244783</v>
      </c>
      <c r="N109">
        <v>83.321857359366703</v>
      </c>
      <c r="P109">
        <v>93.8</v>
      </c>
      <c r="Q109">
        <v>93.01</v>
      </c>
      <c r="R109">
        <v>88.134609999999995</v>
      </c>
      <c r="S109">
        <v>92.3</v>
      </c>
      <c r="T109">
        <v>96.543660000000003</v>
      </c>
      <c r="U109">
        <v>96.55</v>
      </c>
      <c r="V109">
        <v>80.569230321604877</v>
      </c>
      <c r="W109">
        <v>59.419789999999999</v>
      </c>
      <c r="X109">
        <v>8.4078212290502652</v>
      </c>
      <c r="Y109">
        <v>78.599999999999994</v>
      </c>
      <c r="Z109">
        <v>96.5</v>
      </c>
      <c r="AA109">
        <v>92.025149999999996</v>
      </c>
      <c r="AB109">
        <v>92</v>
      </c>
      <c r="AC109">
        <v>78.284153250161694</v>
      </c>
      <c r="AD109">
        <v>84.682000000000002</v>
      </c>
      <c r="AE109">
        <v>91.63</v>
      </c>
      <c r="AF109">
        <v>91.610960000000006</v>
      </c>
      <c r="AG109">
        <v>99.224381625441694</v>
      </c>
      <c r="AH109">
        <v>89.29</v>
      </c>
      <c r="AI109">
        <v>88.53</v>
      </c>
      <c r="AJ109">
        <v>71.771860000000004</v>
      </c>
      <c r="AK109">
        <v>89.811221122112215</v>
      </c>
      <c r="AL109">
        <v>90.56</v>
      </c>
      <c r="AM109">
        <v>90.08</v>
      </c>
      <c r="AN109">
        <v>61.998685625232959</v>
      </c>
      <c r="AO109">
        <v>70.599613152804636</v>
      </c>
      <c r="AR109">
        <v>91.1</v>
      </c>
      <c r="AS109">
        <v>111.6</v>
      </c>
      <c r="AT109">
        <v>95.345359999999999</v>
      </c>
      <c r="AU109">
        <v>80.302589999999995</v>
      </c>
      <c r="AV109">
        <v>47.8</v>
      </c>
      <c r="AW109">
        <v>87.031000000000006</v>
      </c>
      <c r="AX109">
        <v>93.19</v>
      </c>
      <c r="AZ109">
        <v>79.26872262859267</v>
      </c>
      <c r="BA109">
        <v>65.5</v>
      </c>
      <c r="BB109">
        <v>170.91</v>
      </c>
      <c r="BC109">
        <v>88</v>
      </c>
      <c r="BD109">
        <v>88.9</v>
      </c>
      <c r="BE109">
        <v>99.033961537315037</v>
      </c>
      <c r="BF109">
        <v>35.817694369973189</v>
      </c>
      <c r="BH109">
        <v>57.756780567692353</v>
      </c>
    </row>
    <row r="110" spans="2:60" x14ac:dyDescent="0.25">
      <c r="B110" t="s">
        <v>117</v>
      </c>
      <c r="C110">
        <v>133.52000000000001</v>
      </c>
      <c r="D110">
        <v>46.346616697314857</v>
      </c>
      <c r="E110">
        <v>89.2</v>
      </c>
      <c r="F110">
        <v>91.54</v>
      </c>
      <c r="G110">
        <v>3040.22</v>
      </c>
      <c r="H110">
        <v>57.594129727315327</v>
      </c>
      <c r="I110">
        <v>77.00264</v>
      </c>
      <c r="J110">
        <v>71.682839999999999</v>
      </c>
      <c r="K110">
        <v>91.6</v>
      </c>
      <c r="L110">
        <v>92.5</v>
      </c>
      <c r="M110">
        <v>71.952506151806489</v>
      </c>
      <c r="N110">
        <v>84.013990334764202</v>
      </c>
      <c r="O110">
        <v>33.906625597285299</v>
      </c>
      <c r="P110">
        <v>93.59</v>
      </c>
      <c r="Q110">
        <v>92.79</v>
      </c>
      <c r="R110">
        <v>87.603669999999994</v>
      </c>
      <c r="S110">
        <v>91.7</v>
      </c>
      <c r="T110">
        <v>95.832380000000001</v>
      </c>
      <c r="U110">
        <v>95.82</v>
      </c>
      <c r="V110">
        <v>81.999453345065305</v>
      </c>
      <c r="W110">
        <v>59.917369999999998</v>
      </c>
      <c r="X110">
        <v>8.4078212290502652</v>
      </c>
      <c r="Y110">
        <v>78.2</v>
      </c>
      <c r="Z110">
        <v>95.8</v>
      </c>
      <c r="AA110">
        <v>92.158230000000003</v>
      </c>
      <c r="AB110">
        <v>90.7</v>
      </c>
      <c r="AC110">
        <v>78.896486147416695</v>
      </c>
      <c r="AD110">
        <v>85.350999999999999</v>
      </c>
      <c r="AE110">
        <v>91.78</v>
      </c>
      <c r="AF110">
        <v>91.770269999999996</v>
      </c>
      <c r="AG110">
        <v>99.4</v>
      </c>
      <c r="AH110">
        <v>88.839305368362702</v>
      </c>
      <c r="AI110">
        <v>88.05</v>
      </c>
      <c r="AJ110">
        <v>72.552049999999994</v>
      </c>
      <c r="AK110">
        <v>89.980198019801975</v>
      </c>
      <c r="AL110">
        <v>90.3</v>
      </c>
      <c r="AM110">
        <v>90.05</v>
      </c>
      <c r="AN110">
        <v>63.602988086216669</v>
      </c>
      <c r="AO110">
        <v>71.308833010960669</v>
      </c>
      <c r="AP110">
        <v>68.974932703722473</v>
      </c>
      <c r="AQ110">
        <v>77.701026463084489</v>
      </c>
      <c r="AR110">
        <v>91.5</v>
      </c>
      <c r="AS110">
        <v>112.3</v>
      </c>
      <c r="AT110">
        <v>96.909030000000001</v>
      </c>
      <c r="AU110">
        <v>80.495009999999994</v>
      </c>
      <c r="AV110">
        <v>47.9</v>
      </c>
      <c r="AW110">
        <v>86.158000000000001</v>
      </c>
      <c r="AX110">
        <v>91.82</v>
      </c>
      <c r="AY110">
        <v>81.133798680940089</v>
      </c>
      <c r="AZ110">
        <v>79.364691616263272</v>
      </c>
      <c r="BA110">
        <v>66.709999999999994</v>
      </c>
      <c r="BB110">
        <v>174.07</v>
      </c>
      <c r="BC110">
        <v>87.8</v>
      </c>
      <c r="BD110">
        <v>88.8</v>
      </c>
      <c r="BE110">
        <v>99.372407483415913</v>
      </c>
      <c r="BF110">
        <v>36.150900038299511</v>
      </c>
      <c r="BG110">
        <v>166.5</v>
      </c>
      <c r="BH110">
        <v>58.542272783412919</v>
      </c>
    </row>
    <row r="111" spans="2:60" x14ac:dyDescent="0.25">
      <c r="B111" t="s">
        <v>118</v>
      </c>
      <c r="C111">
        <v>134.26</v>
      </c>
      <c r="D111">
        <v>46.37162611364581</v>
      </c>
      <c r="E111">
        <v>91.28</v>
      </c>
      <c r="F111">
        <v>91.93</v>
      </c>
      <c r="G111">
        <v>3063.93</v>
      </c>
      <c r="H111">
        <v>57.752313970615567</v>
      </c>
      <c r="I111">
        <v>77.931139999999999</v>
      </c>
      <c r="J111">
        <v>72.276120000000006</v>
      </c>
      <c r="K111">
        <v>92.7</v>
      </c>
      <c r="L111">
        <v>93.4</v>
      </c>
      <c r="M111">
        <v>72.053246948051097</v>
      </c>
      <c r="N111">
        <v>84.300315394083995</v>
      </c>
      <c r="O111">
        <v>33.973570396193303</v>
      </c>
      <c r="P111">
        <v>94.11</v>
      </c>
      <c r="Q111">
        <v>93.36</v>
      </c>
      <c r="R111">
        <v>87.957629999999995</v>
      </c>
      <c r="S111">
        <v>92</v>
      </c>
      <c r="T111">
        <v>95.322190000000006</v>
      </c>
      <c r="U111">
        <v>95.24</v>
      </c>
      <c r="V111">
        <v>81.045971329425015</v>
      </c>
      <c r="W111">
        <v>60.105229999999999</v>
      </c>
      <c r="X111">
        <v>8.4636871508379734</v>
      </c>
      <c r="Y111">
        <v>78.5</v>
      </c>
      <c r="Z111">
        <v>96</v>
      </c>
      <c r="AA111">
        <v>92.224770000000007</v>
      </c>
      <c r="AB111">
        <v>90.6</v>
      </c>
      <c r="AC111">
        <v>79.401103719747994</v>
      </c>
      <c r="AD111">
        <v>85.522999999999996</v>
      </c>
      <c r="AE111">
        <v>91.75</v>
      </c>
      <c r="AF111">
        <v>91.748810000000006</v>
      </c>
      <c r="AG111">
        <v>99.4</v>
      </c>
      <c r="AH111">
        <v>89.171947614683702</v>
      </c>
      <c r="AI111">
        <v>88.33</v>
      </c>
      <c r="AJ111">
        <v>72.971670000000003</v>
      </c>
      <c r="AK111">
        <v>90.82508250825083</v>
      </c>
      <c r="AL111">
        <v>91.15</v>
      </c>
      <c r="AM111">
        <v>90.69</v>
      </c>
      <c r="AN111">
        <v>63.843388149177528</v>
      </c>
      <c r="AO111">
        <v>71.244358478401026</v>
      </c>
      <c r="AP111">
        <v>69.201643139900042</v>
      </c>
      <c r="AQ111">
        <v>78.094449381884914</v>
      </c>
      <c r="AR111">
        <v>91.8</v>
      </c>
      <c r="AS111">
        <v>112.5</v>
      </c>
      <c r="AT111">
        <v>97.742440000000002</v>
      </c>
      <c r="AU111">
        <v>80.879840000000002</v>
      </c>
      <c r="AV111">
        <v>48.2</v>
      </c>
      <c r="AW111">
        <v>86.001000000000005</v>
      </c>
      <c r="AX111">
        <v>91.61</v>
      </c>
      <c r="AY111">
        <v>81.587203502754704</v>
      </c>
      <c r="AZ111">
        <v>79.542297162850318</v>
      </c>
      <c r="BA111">
        <v>67.67</v>
      </c>
      <c r="BB111">
        <v>176.59</v>
      </c>
      <c r="BC111">
        <v>88.2</v>
      </c>
      <c r="BD111">
        <v>89</v>
      </c>
      <c r="BE111">
        <v>99.397171820935483</v>
      </c>
      <c r="BF111">
        <v>36.353887399463808</v>
      </c>
      <c r="BG111">
        <v>169.1</v>
      </c>
      <c r="BH111">
        <v>59.68970132996786</v>
      </c>
    </row>
    <row r="112" spans="2:60" x14ac:dyDescent="0.25">
      <c r="B112" t="s">
        <v>119</v>
      </c>
      <c r="C112">
        <v>135.29</v>
      </c>
      <c r="D112">
        <v>46.394551411949188</v>
      </c>
      <c r="E112">
        <v>91.75</v>
      </c>
      <c r="F112">
        <v>92.27</v>
      </c>
      <c r="G112">
        <v>3079.86</v>
      </c>
      <c r="H112">
        <v>57.805042051715652</v>
      </c>
      <c r="I112">
        <v>77.381619999999998</v>
      </c>
      <c r="J112">
        <v>72.457599999999999</v>
      </c>
      <c r="K112">
        <v>93.3</v>
      </c>
      <c r="L112">
        <v>94</v>
      </c>
      <c r="M112">
        <v>72.672695673895504</v>
      </c>
      <c r="N112">
        <v>84.437661941132305</v>
      </c>
      <c r="O112">
        <v>34.1982995284732</v>
      </c>
      <c r="P112">
        <v>94.57</v>
      </c>
      <c r="Q112">
        <v>93.85</v>
      </c>
      <c r="R112">
        <v>88.400069999999999</v>
      </c>
      <c r="S112">
        <v>92.5</v>
      </c>
      <c r="T112">
        <v>98.323229999999995</v>
      </c>
      <c r="U112">
        <v>98.16</v>
      </c>
      <c r="V112">
        <v>81.045971329425015</v>
      </c>
      <c r="W112">
        <v>60.008760000000002</v>
      </c>
      <c r="X112">
        <v>8.6033519553072484</v>
      </c>
      <c r="Y112">
        <v>78.599999999999994</v>
      </c>
      <c r="Z112">
        <v>96.1</v>
      </c>
      <c r="AA112">
        <v>92.490939999999995</v>
      </c>
      <c r="AB112">
        <v>92</v>
      </c>
      <c r="AC112">
        <v>79.458532496479904</v>
      </c>
      <c r="AD112">
        <v>85.695999999999998</v>
      </c>
      <c r="AE112">
        <v>92.18</v>
      </c>
      <c r="AF112">
        <v>92.190340000000006</v>
      </c>
      <c r="AG112">
        <v>99.4</v>
      </c>
      <c r="AH112">
        <v>89.679970426782205</v>
      </c>
      <c r="AI112">
        <v>89.53</v>
      </c>
      <c r="AJ112">
        <v>73.489720000000005</v>
      </c>
      <c r="AK112">
        <v>92.092409240924084</v>
      </c>
      <c r="AL112">
        <v>92.49</v>
      </c>
      <c r="AM112">
        <v>91.77</v>
      </c>
      <c r="AN112">
        <v>64.638180194068553</v>
      </c>
      <c r="AO112">
        <v>71.889103803997415</v>
      </c>
      <c r="AP112">
        <v>69.394003509990114</v>
      </c>
      <c r="AQ112">
        <v>78.225590354818394</v>
      </c>
      <c r="AR112">
        <v>92</v>
      </c>
      <c r="AS112">
        <v>112.8</v>
      </c>
      <c r="AT112">
        <v>98.358220000000003</v>
      </c>
      <c r="AU112">
        <v>81.264679999999998</v>
      </c>
      <c r="AV112">
        <v>48.6</v>
      </c>
      <c r="AW112">
        <v>86.638999999999996</v>
      </c>
      <c r="AX112">
        <v>93.8</v>
      </c>
      <c r="AY112">
        <v>81.775409277847572</v>
      </c>
      <c r="AZ112">
        <v>79.495531290864903</v>
      </c>
      <c r="BA112">
        <v>68.069999999999993</v>
      </c>
      <c r="BB112">
        <v>177.62</v>
      </c>
      <c r="BC112">
        <v>88.7</v>
      </c>
      <c r="BD112">
        <v>89.4</v>
      </c>
      <c r="BE112">
        <v>99.805324791165546</v>
      </c>
      <c r="BF112">
        <v>36.698582918422062</v>
      </c>
      <c r="BG112">
        <v>173.2</v>
      </c>
      <c r="BH112">
        <v>60.137374089942611</v>
      </c>
    </row>
    <row r="113" spans="2:60" x14ac:dyDescent="0.25">
      <c r="B113" t="s">
        <v>120</v>
      </c>
      <c r="C113">
        <v>134.03</v>
      </c>
      <c r="D113">
        <v>46.369541995618228</v>
      </c>
      <c r="E113">
        <v>92.16</v>
      </c>
      <c r="F113">
        <v>92.59</v>
      </c>
      <c r="G113">
        <v>3097.42</v>
      </c>
      <c r="H113">
        <v>58.068682457216042</v>
      </c>
      <c r="I113">
        <v>77.539529999999999</v>
      </c>
      <c r="J113">
        <v>72.792630000000003</v>
      </c>
      <c r="K113">
        <v>93.4</v>
      </c>
      <c r="L113">
        <v>94.2</v>
      </c>
      <c r="M113">
        <v>72.932049638695489</v>
      </c>
      <c r="N113">
        <v>84.874473933222603</v>
      </c>
      <c r="O113">
        <v>34.430134473671401</v>
      </c>
      <c r="P113">
        <v>94.81</v>
      </c>
      <c r="Q113">
        <v>94.14</v>
      </c>
      <c r="R113">
        <v>88.488560000000007</v>
      </c>
      <c r="S113">
        <v>92.4</v>
      </c>
      <c r="T113">
        <v>99.480559999999997</v>
      </c>
      <c r="U113">
        <v>99.38</v>
      </c>
      <c r="V113">
        <v>81.045971329425015</v>
      </c>
      <c r="W113">
        <v>60.100149999999999</v>
      </c>
      <c r="X113">
        <v>8.6871508379888116</v>
      </c>
      <c r="Y113">
        <v>78.7</v>
      </c>
      <c r="Z113">
        <v>96.2</v>
      </c>
      <c r="AA113">
        <v>92.823629999999994</v>
      </c>
      <c r="AB113">
        <v>92.9</v>
      </c>
      <c r="AC113">
        <v>79.436295791758496</v>
      </c>
      <c r="AD113">
        <v>86.040999999999997</v>
      </c>
      <c r="AE113">
        <v>92.96</v>
      </c>
      <c r="AF113">
        <v>92.997640000000004</v>
      </c>
      <c r="AG113">
        <v>99.4</v>
      </c>
      <c r="AH113">
        <v>90.580986251094799</v>
      </c>
      <c r="AI113">
        <v>91.81</v>
      </c>
      <c r="AJ113">
        <v>73.255560000000003</v>
      </c>
      <c r="AK113">
        <v>91.838943894389445</v>
      </c>
      <c r="AL113">
        <v>92.81</v>
      </c>
      <c r="AM113">
        <v>92.08</v>
      </c>
      <c r="AN113">
        <v>65.820556013937278</v>
      </c>
      <c r="AO113">
        <v>72.469374597034175</v>
      </c>
      <c r="AP113">
        <v>69.407743536425116</v>
      </c>
      <c r="AQ113">
        <v>78.684583760085559</v>
      </c>
      <c r="AR113">
        <v>92.4</v>
      </c>
      <c r="AS113">
        <v>113.3</v>
      </c>
      <c r="AT113">
        <v>98.643460000000005</v>
      </c>
      <c r="AU113">
        <v>81.521240000000006</v>
      </c>
      <c r="AV113">
        <v>48.6</v>
      </c>
      <c r="AW113">
        <v>87.561999999999998</v>
      </c>
      <c r="AX113">
        <v>94.46</v>
      </c>
      <c r="AY113">
        <v>82.177485251909587</v>
      </c>
      <c r="AZ113">
        <v>79.708685778008444</v>
      </c>
      <c r="BA113">
        <v>68.47</v>
      </c>
      <c r="BB113">
        <v>178.68</v>
      </c>
      <c r="BC113">
        <v>89.2</v>
      </c>
      <c r="BD113">
        <v>89.9</v>
      </c>
      <c r="BE113">
        <v>99.978675153802584</v>
      </c>
      <c r="BF113">
        <v>36.763692072003067</v>
      </c>
      <c r="BG113">
        <v>182.2</v>
      </c>
      <c r="BH113">
        <v>60.221566413668562</v>
      </c>
    </row>
    <row r="114" spans="2:60" x14ac:dyDescent="0.25">
      <c r="B114" t="s">
        <v>121</v>
      </c>
      <c r="C114">
        <v>135.86000000000001</v>
      </c>
      <c r="D114">
        <v>46.598794978651988</v>
      </c>
      <c r="E114">
        <v>92.48</v>
      </c>
      <c r="F114">
        <v>92.96</v>
      </c>
      <c r="G114">
        <v>3110.74</v>
      </c>
      <c r="H114">
        <v>58.27959478161636</v>
      </c>
      <c r="I114">
        <v>77.463729999999998</v>
      </c>
      <c r="J114">
        <v>72.869410000000002</v>
      </c>
      <c r="K114">
        <v>93.4</v>
      </c>
      <c r="L114">
        <v>94.2</v>
      </c>
      <c r="M114">
        <v>73.180686497511914</v>
      </c>
      <c r="N114">
        <v>84.888697284646298</v>
      </c>
      <c r="O114">
        <v>34.586274429547302</v>
      </c>
      <c r="P114">
        <v>94.92</v>
      </c>
      <c r="Q114">
        <v>94.27</v>
      </c>
      <c r="R114">
        <v>88.400069999999999</v>
      </c>
      <c r="S114">
        <v>92.5</v>
      </c>
      <c r="T114">
        <v>100.2748</v>
      </c>
      <c r="U114">
        <v>100.15</v>
      </c>
      <c r="V114">
        <v>81.999453345065305</v>
      </c>
      <c r="W114">
        <v>60.272779999999997</v>
      </c>
      <c r="X114">
        <v>8.7150837988826666</v>
      </c>
      <c r="Y114">
        <v>79.2</v>
      </c>
      <c r="Z114">
        <v>96.4</v>
      </c>
      <c r="AA114">
        <v>92.890169999999998</v>
      </c>
      <c r="AB114">
        <v>92.9</v>
      </c>
      <c r="AC114">
        <v>79.163623414346304</v>
      </c>
      <c r="AD114">
        <v>86.128</v>
      </c>
      <c r="AE114">
        <v>92.94</v>
      </c>
      <c r="AF114">
        <v>92.923919999999995</v>
      </c>
      <c r="AG114">
        <v>99.6</v>
      </c>
      <c r="AH114">
        <v>90.736268764271898</v>
      </c>
      <c r="AI114">
        <v>92.9</v>
      </c>
      <c r="AJ114">
        <v>72.793980000000005</v>
      </c>
      <c r="AK114">
        <v>91.838943894389445</v>
      </c>
      <c r="AL114">
        <v>92.72</v>
      </c>
      <c r="AM114">
        <v>92.04</v>
      </c>
      <c r="AN114">
        <v>65.908866241147393</v>
      </c>
      <c r="AO114">
        <v>71.760154738878143</v>
      </c>
      <c r="AP114">
        <v>69.572623853645155</v>
      </c>
      <c r="AQ114">
        <v>78.619013273618833</v>
      </c>
      <c r="AR114">
        <v>92.7</v>
      </c>
      <c r="AS114">
        <v>113.6</v>
      </c>
      <c r="AT114">
        <v>99.136669999999995</v>
      </c>
      <c r="AU114">
        <v>81.970209999999994</v>
      </c>
      <c r="AV114">
        <v>48.7</v>
      </c>
      <c r="AW114">
        <v>87.756</v>
      </c>
      <c r="AX114">
        <v>94.49</v>
      </c>
      <c r="AY114">
        <v>82.340026603126148</v>
      </c>
      <c r="AZ114">
        <v>80.015183316449367</v>
      </c>
      <c r="BA114">
        <v>68.23</v>
      </c>
      <c r="BB114">
        <v>178.04</v>
      </c>
      <c r="BC114">
        <v>89.4</v>
      </c>
      <c r="BD114">
        <v>90.1</v>
      </c>
      <c r="BE114">
        <v>100.056178358262</v>
      </c>
      <c r="BF114">
        <v>36.821141325162777</v>
      </c>
      <c r="BG114">
        <v>187</v>
      </c>
      <c r="BH114">
        <v>60.384164642985461</v>
      </c>
    </row>
    <row r="115" spans="2:60" x14ac:dyDescent="0.25">
      <c r="B115" t="s">
        <v>122</v>
      </c>
      <c r="C115">
        <v>136.08000000000001</v>
      </c>
      <c r="D115">
        <v>47.123992721602043</v>
      </c>
      <c r="E115">
        <v>92.5</v>
      </c>
      <c r="F115">
        <v>92.95</v>
      </c>
      <c r="G115">
        <v>3110.74</v>
      </c>
      <c r="H115">
        <v>58.27959478161636</v>
      </c>
      <c r="I115">
        <v>76.996319999999997</v>
      </c>
      <c r="J115">
        <v>72.953159999999997</v>
      </c>
      <c r="K115">
        <v>93.3</v>
      </c>
      <c r="L115">
        <v>94</v>
      </c>
      <c r="M115">
        <v>73.056368068103694</v>
      </c>
      <c r="N115">
        <v>84.880883079308802</v>
      </c>
      <c r="O115">
        <v>34.732507634837603</v>
      </c>
      <c r="P115">
        <v>94.91</v>
      </c>
      <c r="Q115">
        <v>94.26</v>
      </c>
      <c r="R115">
        <v>88.400069999999999</v>
      </c>
      <c r="S115">
        <v>92.6</v>
      </c>
      <c r="T115">
        <v>100.0115</v>
      </c>
      <c r="U115">
        <v>99.98</v>
      </c>
      <c r="V115">
        <v>82.952935360705595</v>
      </c>
      <c r="W115">
        <v>60.856670000000001</v>
      </c>
      <c r="X115">
        <v>8.7988826815642298</v>
      </c>
      <c r="Y115">
        <v>79.099999999999994</v>
      </c>
      <c r="Z115">
        <v>96.3</v>
      </c>
      <c r="AA115">
        <v>92.890169999999998</v>
      </c>
      <c r="AB115">
        <v>93</v>
      </c>
      <c r="AC115">
        <v>79.635439440643694</v>
      </c>
      <c r="AD115">
        <v>86.040999999999997</v>
      </c>
      <c r="AE115">
        <v>93.29</v>
      </c>
      <c r="AF115">
        <v>93.295140000000004</v>
      </c>
      <c r="AG115">
        <v>99.7</v>
      </c>
      <c r="AH115">
        <v>90.375661796386893</v>
      </c>
      <c r="AI115">
        <v>92.82</v>
      </c>
      <c r="AJ115">
        <v>72.771190000000004</v>
      </c>
      <c r="AK115">
        <v>90.90957095709571</v>
      </c>
      <c r="AL115">
        <v>92.11</v>
      </c>
      <c r="AM115">
        <v>91.6</v>
      </c>
      <c r="AN115">
        <v>66.149266304108252</v>
      </c>
      <c r="AO115">
        <v>72.211476466795617</v>
      </c>
      <c r="AP115">
        <v>69.751244197300224</v>
      </c>
      <c r="AQ115">
        <v>78.815724733019039</v>
      </c>
      <c r="AR115">
        <v>92.9</v>
      </c>
      <c r="AS115">
        <v>113.9</v>
      </c>
      <c r="AT115">
        <v>99.523309999999995</v>
      </c>
      <c r="AU115">
        <v>82.226780000000005</v>
      </c>
      <c r="AV115">
        <v>48.7</v>
      </c>
      <c r="AW115">
        <v>87.912999999999997</v>
      </c>
      <c r="AX115">
        <v>94.6</v>
      </c>
      <c r="AY115">
        <v>82.553896802095309</v>
      </c>
      <c r="AZ115">
        <v>80.346897000014565</v>
      </c>
      <c r="BA115">
        <v>67.849999999999994</v>
      </c>
      <c r="BB115">
        <v>177.04</v>
      </c>
      <c r="BC115">
        <v>89.5</v>
      </c>
      <c r="BD115">
        <v>90.2</v>
      </c>
      <c r="BE115">
        <v>99.958496804712567</v>
      </c>
      <c r="BF115">
        <v>36.924549980850252</v>
      </c>
      <c r="BG115">
        <v>190.4</v>
      </c>
      <c r="BH115">
        <v>60.517009805199969</v>
      </c>
    </row>
    <row r="116" spans="2:60" x14ac:dyDescent="0.25">
      <c r="B116" t="s">
        <v>123</v>
      </c>
      <c r="C116">
        <v>135.4</v>
      </c>
      <c r="D116">
        <v>47.84222182473988</v>
      </c>
      <c r="E116">
        <v>90.81</v>
      </c>
      <c r="F116">
        <v>92.99</v>
      </c>
      <c r="G116">
        <v>3111.05</v>
      </c>
      <c r="H116">
        <v>58.656223932331208</v>
      </c>
      <c r="I116">
        <v>77.305819999999997</v>
      </c>
      <c r="J116">
        <v>72.918270000000007</v>
      </c>
      <c r="K116">
        <v>93.2</v>
      </c>
      <c r="L116">
        <v>94</v>
      </c>
      <c r="M116">
        <v>73.307148348116854</v>
      </c>
      <c r="N116">
        <v>84.897488754603501</v>
      </c>
      <c r="O116">
        <v>35.603201619656303</v>
      </c>
      <c r="P116">
        <v>94.64</v>
      </c>
      <c r="Q116">
        <v>93.95</v>
      </c>
      <c r="R116">
        <v>88.57705</v>
      </c>
      <c r="S116">
        <v>92.8</v>
      </c>
      <c r="T116">
        <v>99.53192</v>
      </c>
      <c r="U116">
        <v>99.55</v>
      </c>
      <c r="V116">
        <v>84.859899391986161</v>
      </c>
      <c r="W116">
        <v>61.811210000000003</v>
      </c>
      <c r="X116">
        <v>8.8826815642457948</v>
      </c>
      <c r="Y116">
        <v>79.099999999999994</v>
      </c>
      <c r="Z116">
        <v>96.2</v>
      </c>
      <c r="AA116">
        <v>93.222880000000004</v>
      </c>
      <c r="AB116">
        <v>92.2</v>
      </c>
      <c r="AC116">
        <v>79.5818050222571</v>
      </c>
      <c r="AD116">
        <v>86.213999999999999</v>
      </c>
      <c r="AE116">
        <v>93.49</v>
      </c>
      <c r="AF116">
        <v>93.483770000000007</v>
      </c>
      <c r="AG116">
        <v>100</v>
      </c>
      <c r="AH116">
        <v>90.248584754229697</v>
      </c>
      <c r="AI116">
        <v>93.36</v>
      </c>
      <c r="AJ116">
        <v>72.929190000000006</v>
      </c>
      <c r="AK116">
        <v>90.402640264026402</v>
      </c>
      <c r="AL116">
        <v>91.57</v>
      </c>
      <c r="AM116">
        <v>91.34</v>
      </c>
      <c r="AN116">
        <v>67.518074825865</v>
      </c>
      <c r="AO116">
        <v>72.275950999355246</v>
      </c>
      <c r="AP116">
        <v>70.005434686347812</v>
      </c>
      <c r="AQ116">
        <v>79.078006678885984</v>
      </c>
      <c r="AR116">
        <v>92.8</v>
      </c>
      <c r="AS116">
        <v>113.7</v>
      </c>
      <c r="AT116">
        <v>99.881590000000003</v>
      </c>
      <c r="AU116">
        <v>83.060590000000005</v>
      </c>
      <c r="AV116">
        <v>49.1</v>
      </c>
      <c r="AW116">
        <v>87.519000000000005</v>
      </c>
      <c r="AX116">
        <v>93.54</v>
      </c>
      <c r="AY116">
        <v>82.682218921476803</v>
      </c>
      <c r="AZ116">
        <v>80.618009503975927</v>
      </c>
      <c r="BA116">
        <v>67.52</v>
      </c>
      <c r="BB116">
        <v>176.19</v>
      </c>
      <c r="BC116">
        <v>89.3</v>
      </c>
      <c r="BD116">
        <v>90</v>
      </c>
      <c r="BE116">
        <v>99.979592351488492</v>
      </c>
      <c r="BF116">
        <v>37.326694752968223</v>
      </c>
      <c r="BG116">
        <v>193.1</v>
      </c>
      <c r="BH116">
        <v>60.55332001108313</v>
      </c>
    </row>
    <row r="117" spans="2:60" x14ac:dyDescent="0.25">
      <c r="B117" t="s">
        <v>124</v>
      </c>
      <c r="C117">
        <v>137.63999999999999</v>
      </c>
      <c r="D117">
        <v>48.753033750114511</v>
      </c>
      <c r="E117">
        <v>92.67</v>
      </c>
      <c r="F117">
        <v>93.05</v>
      </c>
      <c r="G117">
        <v>3112.29</v>
      </c>
      <c r="H117">
        <v>58.595963268216842</v>
      </c>
      <c r="I117">
        <v>77.766909999999996</v>
      </c>
      <c r="J117">
        <v>73.002020000000002</v>
      </c>
      <c r="K117">
        <v>93.6</v>
      </c>
      <c r="L117">
        <v>94.4</v>
      </c>
      <c r="M117">
        <v>73.467904937868866</v>
      </c>
      <c r="N117">
        <v>84.987929088288894</v>
      </c>
      <c r="O117">
        <v>36.619084087580497</v>
      </c>
      <c r="P117">
        <v>94.86</v>
      </c>
      <c r="Q117">
        <v>94.19</v>
      </c>
      <c r="R117">
        <v>88.665530000000004</v>
      </c>
      <c r="S117">
        <v>92.9</v>
      </c>
      <c r="T117">
        <v>98.841030000000003</v>
      </c>
      <c r="U117">
        <v>98.81</v>
      </c>
      <c r="V117">
        <v>84.859899391986161</v>
      </c>
      <c r="W117">
        <v>62.283389999999997</v>
      </c>
      <c r="X117">
        <v>8.994413407821213</v>
      </c>
      <c r="Y117">
        <v>79.7</v>
      </c>
      <c r="Z117">
        <v>96.4</v>
      </c>
      <c r="AA117">
        <v>93.422499999999999</v>
      </c>
      <c r="AB117">
        <v>92.3</v>
      </c>
      <c r="AC117">
        <v>80.098688078541898</v>
      </c>
      <c r="AD117">
        <v>86.647000000000006</v>
      </c>
      <c r="AE117">
        <v>92.82</v>
      </c>
      <c r="AF117">
        <v>92.823220000000006</v>
      </c>
      <c r="AG117">
        <v>100.3</v>
      </c>
      <c r="AH117">
        <v>90.149602753191303</v>
      </c>
      <c r="AI117">
        <v>94.28</v>
      </c>
      <c r="AJ117">
        <v>73.131749999999997</v>
      </c>
      <c r="AK117">
        <v>91.247524752475243</v>
      </c>
      <c r="AL117">
        <v>91.7</v>
      </c>
      <c r="AM117">
        <v>91.48</v>
      </c>
      <c r="AN117">
        <v>68.994818069767433</v>
      </c>
      <c r="AO117">
        <v>72.920696324951635</v>
      </c>
      <c r="AP117">
        <v>70.190925043220375</v>
      </c>
      <c r="AQ117">
        <v>79.405859111219684</v>
      </c>
      <c r="AR117">
        <v>92.4</v>
      </c>
      <c r="AS117">
        <v>113.2</v>
      </c>
      <c r="AT117">
        <v>100.43089999999999</v>
      </c>
      <c r="AU117">
        <v>83.394109999999998</v>
      </c>
      <c r="AV117">
        <v>49.1</v>
      </c>
      <c r="AW117">
        <v>87.74</v>
      </c>
      <c r="AX117">
        <v>93.75</v>
      </c>
      <c r="AY117">
        <v>82.878979504528431</v>
      </c>
      <c r="AZ117">
        <v>80.763751840604684</v>
      </c>
      <c r="BA117">
        <v>67.790000000000006</v>
      </c>
      <c r="BB117">
        <v>176.9</v>
      </c>
      <c r="BC117">
        <v>89.8</v>
      </c>
      <c r="BD117">
        <v>90.4</v>
      </c>
      <c r="BE117">
        <v>100.117630603218</v>
      </c>
      <c r="BF117">
        <v>37.7709689774033</v>
      </c>
      <c r="BG117">
        <v>196.2</v>
      </c>
      <c r="BH117">
        <v>60.692592647108597</v>
      </c>
    </row>
    <row r="118" spans="2:60" x14ac:dyDescent="0.25">
      <c r="B118" t="s">
        <v>125</v>
      </c>
      <c r="C118">
        <v>137.28</v>
      </c>
      <c r="D118">
        <v>49.323498218625787</v>
      </c>
      <c r="E118">
        <v>92.78</v>
      </c>
      <c r="F118">
        <v>93.34</v>
      </c>
      <c r="G118">
        <v>3126.29</v>
      </c>
      <c r="H118">
        <v>58.829473341660048</v>
      </c>
      <c r="I118">
        <v>78.23433</v>
      </c>
      <c r="J118">
        <v>72.904300000000006</v>
      </c>
      <c r="K118">
        <v>93.9</v>
      </c>
      <c r="L118">
        <v>94.8</v>
      </c>
      <c r="M118">
        <v>74.033768133795974</v>
      </c>
      <c r="N118">
        <v>85.206306560617406</v>
      </c>
      <c r="O118">
        <v>37.237652523473699</v>
      </c>
      <c r="P118">
        <v>94.79</v>
      </c>
      <c r="Q118">
        <v>94.15</v>
      </c>
      <c r="R118">
        <v>88.57705</v>
      </c>
      <c r="S118">
        <v>92.7</v>
      </c>
      <c r="T118">
        <v>100.7441</v>
      </c>
      <c r="U118">
        <v>100.7</v>
      </c>
      <c r="V118">
        <v>85.336640399806313</v>
      </c>
      <c r="W118">
        <v>62.557569999999998</v>
      </c>
      <c r="X118">
        <v>9.078212290502778</v>
      </c>
      <c r="Y118">
        <v>79.5</v>
      </c>
      <c r="Z118">
        <v>96.2</v>
      </c>
      <c r="AA118">
        <v>93.222880000000004</v>
      </c>
      <c r="AB118">
        <v>92.9</v>
      </c>
      <c r="AC118">
        <v>80.988854172634305</v>
      </c>
      <c r="AD118">
        <v>87.337000000000003</v>
      </c>
      <c r="AE118">
        <v>93.22</v>
      </c>
      <c r="AF118">
        <v>93.239710000000002</v>
      </c>
      <c r="AG118">
        <v>100.4</v>
      </c>
      <c r="AH118">
        <v>90.764105416245499</v>
      </c>
      <c r="AI118">
        <v>93.59</v>
      </c>
      <c r="AJ118">
        <v>73.515110000000007</v>
      </c>
      <c r="AK118">
        <v>92.514851485148526</v>
      </c>
      <c r="AL118">
        <v>92.39</v>
      </c>
      <c r="AM118">
        <v>92.05</v>
      </c>
      <c r="AN118">
        <v>70.397969457661446</v>
      </c>
      <c r="AO118">
        <v>72.662798194713091</v>
      </c>
      <c r="AP118">
        <v>70.170315003567865</v>
      </c>
      <c r="AQ118">
        <v>79.405859111219684</v>
      </c>
      <c r="AR118">
        <v>92.9</v>
      </c>
      <c r="AS118">
        <v>113.9</v>
      </c>
      <c r="AT118">
        <v>101.27460000000001</v>
      </c>
      <c r="AU118">
        <v>83.894400000000005</v>
      </c>
      <c r="AV118">
        <v>49.1</v>
      </c>
      <c r="AW118">
        <v>87.801000000000002</v>
      </c>
      <c r="AX118">
        <v>94.61</v>
      </c>
      <c r="AY118">
        <v>82.819095848817057</v>
      </c>
      <c r="AZ118">
        <v>80.895415564629729</v>
      </c>
      <c r="BA118">
        <v>68.63</v>
      </c>
      <c r="BB118">
        <v>179.07</v>
      </c>
      <c r="BC118">
        <v>89.8</v>
      </c>
      <c r="BD118">
        <v>90.4</v>
      </c>
      <c r="BE118">
        <v>100.1758726562733</v>
      </c>
      <c r="BF118">
        <v>37.88586748372272</v>
      </c>
      <c r="BG118">
        <v>198.4</v>
      </c>
      <c r="BH118">
        <v>61.487665610785761</v>
      </c>
    </row>
    <row r="119" spans="2:60" x14ac:dyDescent="0.25">
      <c r="B119" t="s">
        <v>126</v>
      </c>
      <c r="C119">
        <v>138.01</v>
      </c>
      <c r="D119">
        <v>50.143055815935547</v>
      </c>
      <c r="E119">
        <v>92.91</v>
      </c>
      <c r="F119">
        <v>93.47</v>
      </c>
      <c r="G119">
        <v>3149.74</v>
      </c>
      <c r="H119">
        <v>58.889734005774422</v>
      </c>
      <c r="I119">
        <v>78.783850000000001</v>
      </c>
      <c r="J119">
        <v>72.841489999999993</v>
      </c>
      <c r="K119">
        <v>93.8</v>
      </c>
      <c r="L119">
        <v>94.6</v>
      </c>
      <c r="M119">
        <v>74.533185272625545</v>
      </c>
      <c r="N119">
        <v>85.423004175456896</v>
      </c>
      <c r="O119">
        <v>37.747847028163001</v>
      </c>
      <c r="P119">
        <v>94.91</v>
      </c>
      <c r="Q119">
        <v>94.29</v>
      </c>
      <c r="R119">
        <v>88.665530000000004</v>
      </c>
      <c r="S119">
        <v>92.8</v>
      </c>
      <c r="T119">
        <v>100.9038</v>
      </c>
      <c r="U119">
        <v>100.83</v>
      </c>
      <c r="V119">
        <v>86.290122415446589</v>
      </c>
      <c r="W119">
        <v>62.598190000000002</v>
      </c>
      <c r="X119">
        <v>9.2458100558659062</v>
      </c>
      <c r="Y119">
        <v>79.599999999999994</v>
      </c>
      <c r="Z119">
        <v>96.3</v>
      </c>
      <c r="AA119">
        <v>93.422499999999999</v>
      </c>
      <c r="AB119">
        <v>93.6</v>
      </c>
      <c r="AC119">
        <v>81.577741796588597</v>
      </c>
      <c r="AD119">
        <v>87.337000000000003</v>
      </c>
      <c r="AE119">
        <v>93.52</v>
      </c>
      <c r="AF119">
        <v>93.591229999999996</v>
      </c>
      <c r="AG119">
        <v>100.6</v>
      </c>
      <c r="AH119">
        <v>91.428516858697193</v>
      </c>
      <c r="AI119">
        <v>93.03</v>
      </c>
      <c r="AJ119">
        <v>73.96893</v>
      </c>
      <c r="AK119">
        <v>93.275247524752487</v>
      </c>
      <c r="AL119">
        <v>92.61</v>
      </c>
      <c r="AM119">
        <v>92.13</v>
      </c>
      <c r="AN119">
        <v>71.089732904140675</v>
      </c>
      <c r="AO119">
        <v>74.274661508704057</v>
      </c>
      <c r="AP119">
        <v>70.067264805305328</v>
      </c>
      <c r="AQ119">
        <v>79.340288624752944</v>
      </c>
      <c r="AR119">
        <v>93.3</v>
      </c>
      <c r="AS119">
        <v>114.5</v>
      </c>
      <c r="AT119">
        <v>101.7809</v>
      </c>
      <c r="AU119">
        <v>84.343379999999996</v>
      </c>
      <c r="AV119">
        <v>49.2</v>
      </c>
      <c r="AW119">
        <v>88.602999999999994</v>
      </c>
      <c r="AX119">
        <v>95.03</v>
      </c>
      <c r="AY119">
        <v>82.836205464734604</v>
      </c>
      <c r="AZ119">
        <v>81.163901488101374</v>
      </c>
      <c r="BA119">
        <v>69.88</v>
      </c>
      <c r="BB119">
        <v>182.35</v>
      </c>
      <c r="BC119">
        <v>90</v>
      </c>
      <c r="BD119">
        <v>90.6</v>
      </c>
      <c r="BE119">
        <v>100.3006115415571</v>
      </c>
      <c r="BF119">
        <v>38.127154346993493</v>
      </c>
      <c r="BG119">
        <v>201.4</v>
      </c>
      <c r="BH119">
        <v>62.13328609969895</v>
      </c>
    </row>
    <row r="120" spans="2:60" x14ac:dyDescent="0.25">
      <c r="B120" t="s">
        <v>127</v>
      </c>
      <c r="C120">
        <v>139.16999999999999</v>
      </c>
      <c r="D120">
        <v>50.466265380979593</v>
      </c>
      <c r="E120">
        <v>93.02</v>
      </c>
      <c r="F120">
        <v>93.59</v>
      </c>
      <c r="G120">
        <v>3175.88</v>
      </c>
      <c r="H120">
        <v>58.927396920845908</v>
      </c>
      <c r="I120">
        <v>79.649190000000004</v>
      </c>
      <c r="J120">
        <v>72.981089999999995</v>
      </c>
      <c r="K120">
        <v>93.9</v>
      </c>
      <c r="L120">
        <v>94.7</v>
      </c>
      <c r="M120">
        <v>74.764674761868477</v>
      </c>
      <c r="N120">
        <v>85.654260490815105</v>
      </c>
      <c r="O120">
        <v>37.440159491714603</v>
      </c>
      <c r="P120">
        <v>95.02</v>
      </c>
      <c r="Q120">
        <v>94.41</v>
      </c>
      <c r="R120">
        <v>88.754019999999997</v>
      </c>
      <c r="S120">
        <v>92.9</v>
      </c>
      <c r="T120">
        <v>101.12569999999999</v>
      </c>
      <c r="U120">
        <v>101.04</v>
      </c>
      <c r="V120">
        <v>86.766863423266742</v>
      </c>
      <c r="W120">
        <v>62.973909999999997</v>
      </c>
      <c r="X120">
        <v>9.3296089385474694</v>
      </c>
      <c r="Y120">
        <v>79.5</v>
      </c>
      <c r="Z120">
        <v>96.1</v>
      </c>
      <c r="AA120">
        <v>93.422499999999999</v>
      </c>
      <c r="AB120">
        <v>93.6</v>
      </c>
      <c r="AC120">
        <v>81.689246196165797</v>
      </c>
      <c r="AD120">
        <v>86.906000000000006</v>
      </c>
      <c r="AE120">
        <v>93.68</v>
      </c>
      <c r="AF120">
        <v>93.809439999999995</v>
      </c>
      <c r="AG120">
        <v>100.8</v>
      </c>
      <c r="AH120">
        <v>91.702754991213297</v>
      </c>
      <c r="AI120">
        <v>91.66</v>
      </c>
      <c r="AJ120">
        <v>74.561580000000006</v>
      </c>
      <c r="AK120">
        <v>92.599339933993406</v>
      </c>
      <c r="AL120">
        <v>92.47</v>
      </c>
      <c r="AM120">
        <v>92.02</v>
      </c>
      <c r="AN120">
        <v>71.79621472182157</v>
      </c>
      <c r="AO120">
        <v>74.597034171502258</v>
      </c>
      <c r="AP120">
        <v>70.074134818522836</v>
      </c>
      <c r="AQ120">
        <v>80.061563975887054</v>
      </c>
      <c r="AR120">
        <v>93.4</v>
      </c>
      <c r="AS120">
        <v>114.6</v>
      </c>
      <c r="AT120">
        <v>102.6054</v>
      </c>
      <c r="AU120">
        <v>84.599940000000004</v>
      </c>
      <c r="AV120">
        <v>49.3</v>
      </c>
      <c r="AW120">
        <v>89.084000000000003</v>
      </c>
      <c r="AX120">
        <v>95.33</v>
      </c>
      <c r="AY120">
        <v>83.015856431868684</v>
      </c>
      <c r="AZ120">
        <v>81.698960882391546</v>
      </c>
      <c r="BA120">
        <v>69.900000000000006</v>
      </c>
      <c r="BB120">
        <v>182.4</v>
      </c>
      <c r="BC120">
        <v>90.3</v>
      </c>
      <c r="BD120">
        <v>90.9</v>
      </c>
      <c r="BE120">
        <v>100.3428026351089</v>
      </c>
      <c r="BF120">
        <v>38.100344695518963</v>
      </c>
      <c r="BG120">
        <v>204.5</v>
      </c>
      <c r="BH120">
        <v>63.288965221153347</v>
      </c>
    </row>
    <row r="121" spans="2:60" x14ac:dyDescent="0.25">
      <c r="B121" t="s">
        <v>128</v>
      </c>
      <c r="C121">
        <v>138.22</v>
      </c>
      <c r="D121">
        <v>51.427056266715709</v>
      </c>
      <c r="E121">
        <v>93.55</v>
      </c>
      <c r="F121">
        <v>93.96</v>
      </c>
      <c r="G121">
        <v>3195.89</v>
      </c>
      <c r="H121">
        <v>59.00272275098888</v>
      </c>
      <c r="I121">
        <v>80.047120000000007</v>
      </c>
      <c r="J121">
        <v>73.455709999999996</v>
      </c>
      <c r="K121">
        <v>94</v>
      </c>
      <c r="L121">
        <v>94.8</v>
      </c>
      <c r="M121">
        <v>75.450569544810406</v>
      </c>
      <c r="N121">
        <v>86.094837996974903</v>
      </c>
      <c r="O121">
        <v>37.185872258386503</v>
      </c>
      <c r="P121">
        <v>95.45</v>
      </c>
      <c r="Q121">
        <v>94.88</v>
      </c>
      <c r="R121">
        <v>89.284959999999998</v>
      </c>
      <c r="S121">
        <v>94</v>
      </c>
      <c r="T121">
        <v>101.5382</v>
      </c>
      <c r="U121">
        <v>101.53</v>
      </c>
      <c r="V121">
        <v>88.19708644672717</v>
      </c>
      <c r="W121">
        <v>63.552720000000001</v>
      </c>
      <c r="X121">
        <v>9.4692737430167426</v>
      </c>
      <c r="Y121">
        <v>79.7</v>
      </c>
      <c r="Z121">
        <v>96.3</v>
      </c>
      <c r="AA121">
        <v>93.755200000000002</v>
      </c>
      <c r="AB121">
        <v>93.9</v>
      </c>
      <c r="AC121">
        <v>82.731130470776506</v>
      </c>
      <c r="AD121">
        <v>87.251000000000005</v>
      </c>
      <c r="AE121">
        <v>93.83</v>
      </c>
      <c r="AF121">
        <v>93.939830000000001</v>
      </c>
      <c r="AG121">
        <v>101.2</v>
      </c>
      <c r="AH121">
        <v>92.194437802560699</v>
      </c>
      <c r="AI121">
        <v>92.11</v>
      </c>
      <c r="AJ121">
        <v>74.930949999999996</v>
      </c>
      <c r="AK121">
        <v>91.754455445544565</v>
      </c>
      <c r="AL121">
        <v>92.23</v>
      </c>
      <c r="AM121">
        <v>91.82</v>
      </c>
      <c r="AN121">
        <v>71.580345277530185</v>
      </c>
      <c r="AO121">
        <v>75.693101225016122</v>
      </c>
      <c r="AP121">
        <v>70.197795056437869</v>
      </c>
      <c r="AQ121">
        <v>80.323845921754014</v>
      </c>
      <c r="AR121">
        <v>93.7</v>
      </c>
      <c r="AS121">
        <v>115.1</v>
      </c>
      <c r="AT121">
        <v>103.7135</v>
      </c>
      <c r="AU121">
        <v>84.664069999999995</v>
      </c>
      <c r="AV121">
        <v>49.4</v>
      </c>
      <c r="AW121">
        <v>89.631</v>
      </c>
      <c r="AX121">
        <v>95.86</v>
      </c>
      <c r="AY121">
        <v>83.144178551250178</v>
      </c>
      <c r="AZ121">
        <v>81.911079160760494</v>
      </c>
      <c r="BA121">
        <v>69.69</v>
      </c>
      <c r="BB121">
        <v>181.85</v>
      </c>
      <c r="BC121">
        <v>91.2</v>
      </c>
      <c r="BD121">
        <v>91.7</v>
      </c>
      <c r="BE121">
        <v>100.5152358000601</v>
      </c>
      <c r="BF121">
        <v>38.299502106472623</v>
      </c>
      <c r="BG121">
        <v>208.2</v>
      </c>
      <c r="BH121">
        <v>64.542086732532212</v>
      </c>
    </row>
    <row r="122" spans="2:60" x14ac:dyDescent="0.25">
      <c r="B122" t="s">
        <v>129</v>
      </c>
      <c r="C122">
        <v>138.29</v>
      </c>
      <c r="D122">
        <v>51.754873660251853</v>
      </c>
      <c r="E122">
        <v>92.31</v>
      </c>
      <c r="F122">
        <v>94.49</v>
      </c>
      <c r="G122">
        <v>3222.42</v>
      </c>
      <c r="H122">
        <v>59.160906994289121</v>
      </c>
      <c r="I122">
        <v>80.849299999999999</v>
      </c>
      <c r="J122">
        <v>74.118799999999993</v>
      </c>
      <c r="K122">
        <v>94.1</v>
      </c>
      <c r="L122">
        <v>94.9</v>
      </c>
      <c r="M122">
        <v>74.513840905469138</v>
      </c>
      <c r="N122">
        <v>86.679583536178797</v>
      </c>
      <c r="O122">
        <v>37.565088277891803</v>
      </c>
      <c r="P122">
        <v>95.22</v>
      </c>
      <c r="Q122">
        <v>94.6</v>
      </c>
      <c r="R122">
        <v>89.107979999999998</v>
      </c>
      <c r="S122">
        <v>93.5</v>
      </c>
      <c r="T122">
        <v>100.81619999999999</v>
      </c>
      <c r="U122">
        <v>100.53</v>
      </c>
      <c r="V122">
        <v>89.627309470187598</v>
      </c>
      <c r="W122">
        <v>64.121380000000002</v>
      </c>
      <c r="X122">
        <v>9.7206703910614358</v>
      </c>
      <c r="Y122">
        <v>79.5</v>
      </c>
      <c r="Z122">
        <v>96.1</v>
      </c>
      <c r="AA122">
        <v>94.139529999999993</v>
      </c>
      <c r="AB122">
        <v>92.5</v>
      </c>
      <c r="AC122">
        <v>82.623957896794394</v>
      </c>
      <c r="AD122">
        <v>88.287999999999997</v>
      </c>
      <c r="AE122">
        <v>95.01</v>
      </c>
      <c r="AF122">
        <v>95.148929999999993</v>
      </c>
      <c r="AG122">
        <v>101.8</v>
      </c>
      <c r="AH122">
        <v>91.256524406868806</v>
      </c>
      <c r="AI122">
        <v>90.93</v>
      </c>
      <c r="AJ122">
        <v>75.295990000000003</v>
      </c>
      <c r="AK122">
        <v>91.923432343234325</v>
      </c>
      <c r="AL122">
        <v>92.01</v>
      </c>
      <c r="AM122">
        <v>91.72</v>
      </c>
      <c r="AN122">
        <v>72.448729178429616</v>
      </c>
      <c r="AO122">
        <v>76.853642811089614</v>
      </c>
      <c r="AP122">
        <v>70.472595585137967</v>
      </c>
      <c r="AQ122">
        <v>80.782839327021179</v>
      </c>
      <c r="AR122">
        <v>94.7</v>
      </c>
      <c r="AS122">
        <v>116.5</v>
      </c>
      <c r="AT122">
        <v>106.17149999999999</v>
      </c>
      <c r="AU122">
        <v>86.291520000000006</v>
      </c>
      <c r="AV122">
        <v>49.7</v>
      </c>
      <c r="AW122">
        <v>88.974999999999994</v>
      </c>
      <c r="AX122">
        <v>94.6</v>
      </c>
      <c r="AY122">
        <v>83.597583373064793</v>
      </c>
      <c r="AZ122">
        <v>81.940022169693506</v>
      </c>
      <c r="BA122">
        <v>69.97</v>
      </c>
      <c r="BB122">
        <v>182.6</v>
      </c>
      <c r="BC122">
        <v>91.3</v>
      </c>
      <c r="BD122">
        <v>91.8</v>
      </c>
      <c r="BE122">
        <v>100.9940129921052</v>
      </c>
      <c r="BF122">
        <v>38.778245882803532</v>
      </c>
      <c r="BG122">
        <v>213.9</v>
      </c>
      <c r="BH122">
        <v>65.665119041678238</v>
      </c>
    </row>
    <row r="123" spans="2:60" x14ac:dyDescent="0.25">
      <c r="B123" t="s">
        <v>130</v>
      </c>
      <c r="C123">
        <v>138.93</v>
      </c>
      <c r="D123">
        <v>52.079405799750539</v>
      </c>
      <c r="E123">
        <v>94.48</v>
      </c>
      <c r="F123">
        <v>95.04</v>
      </c>
      <c r="G123">
        <v>3248.2</v>
      </c>
      <c r="H123">
        <v>59.29649348854646</v>
      </c>
      <c r="I123">
        <v>81.882900000000006</v>
      </c>
      <c r="J123">
        <v>74.565510000000003</v>
      </c>
      <c r="K123">
        <v>95.2</v>
      </c>
      <c r="L123">
        <v>95.8</v>
      </c>
      <c r="M123">
        <v>75.409531952661624</v>
      </c>
      <c r="N123">
        <v>87.1606213395727</v>
      </c>
      <c r="O123">
        <v>37.612018039136601</v>
      </c>
      <c r="P123">
        <v>95.67</v>
      </c>
      <c r="Q123">
        <v>95.07</v>
      </c>
      <c r="R123">
        <v>89.638909999999996</v>
      </c>
      <c r="S123">
        <v>94.1</v>
      </c>
      <c r="T123">
        <v>99.504710000000003</v>
      </c>
      <c r="U123">
        <v>99.19</v>
      </c>
      <c r="V123">
        <v>88.19708644672717</v>
      </c>
      <c r="W123">
        <v>64.207700000000003</v>
      </c>
      <c r="X123">
        <v>9.9720670391061272</v>
      </c>
      <c r="Y123">
        <v>80.2</v>
      </c>
      <c r="Z123">
        <v>96.9</v>
      </c>
      <c r="AA123">
        <v>94.418599999999998</v>
      </c>
      <c r="AB123">
        <v>92.6</v>
      </c>
      <c r="AC123">
        <v>82.248372573901904</v>
      </c>
      <c r="AD123">
        <v>88.891999999999996</v>
      </c>
      <c r="AE123">
        <v>95.28</v>
      </c>
      <c r="AF123">
        <v>95.413700000000006</v>
      </c>
      <c r="AG123">
        <v>102.3</v>
      </c>
      <c r="AH123">
        <v>91.192578464992295</v>
      </c>
      <c r="AI123">
        <v>90.68</v>
      </c>
      <c r="AJ123">
        <v>75.578460000000007</v>
      </c>
      <c r="AK123">
        <v>92.683828382838286</v>
      </c>
      <c r="AL123">
        <v>92.93</v>
      </c>
      <c r="AM123">
        <v>92.41</v>
      </c>
      <c r="AN123">
        <v>72.046427032250222</v>
      </c>
      <c r="AO123">
        <v>78.01418439716312</v>
      </c>
      <c r="AP123">
        <v>70.740526100620542</v>
      </c>
      <c r="AQ123">
        <v>81.766396624022249</v>
      </c>
      <c r="AR123">
        <v>94.9</v>
      </c>
      <c r="AS123">
        <v>116.7</v>
      </c>
      <c r="AT123">
        <v>106.9996</v>
      </c>
      <c r="AU123">
        <v>86.571079999999995</v>
      </c>
      <c r="AV123">
        <v>49.9</v>
      </c>
      <c r="AW123">
        <v>89.087999999999994</v>
      </c>
      <c r="AX123">
        <v>94.7</v>
      </c>
      <c r="AY123">
        <v>83.931220883456689</v>
      </c>
      <c r="AZ123">
        <v>81.698331338908403</v>
      </c>
      <c r="BA123">
        <v>70.489999999999995</v>
      </c>
      <c r="BB123">
        <v>183.93</v>
      </c>
      <c r="BC123">
        <v>92</v>
      </c>
      <c r="BD123">
        <v>92.3</v>
      </c>
      <c r="BE123">
        <v>101.49205133555451</v>
      </c>
      <c r="BF123">
        <v>39.14209115281502</v>
      </c>
      <c r="BG123">
        <v>217.6</v>
      </c>
      <c r="BH123">
        <v>67.037520029649386</v>
      </c>
    </row>
    <row r="124" spans="2:60" x14ac:dyDescent="0.25">
      <c r="B124" t="s">
        <v>131</v>
      </c>
      <c r="C124">
        <v>139.94</v>
      </c>
      <c r="D124">
        <v>52.291100907003923</v>
      </c>
      <c r="E124">
        <v>94.8</v>
      </c>
      <c r="F124">
        <v>95.52</v>
      </c>
      <c r="G124">
        <v>3273.86</v>
      </c>
      <c r="H124">
        <v>59.748448469404288</v>
      </c>
      <c r="I124">
        <v>81.718540000000004</v>
      </c>
      <c r="J124">
        <v>74.767920000000004</v>
      </c>
      <c r="K124">
        <v>95.8</v>
      </c>
      <c r="L124">
        <v>96.4</v>
      </c>
      <c r="M124">
        <v>76.280935568007479</v>
      </c>
      <c r="N124">
        <v>87.454201232613002</v>
      </c>
      <c r="O124">
        <v>38.126487063196201</v>
      </c>
      <c r="P124">
        <v>96.45</v>
      </c>
      <c r="Q124">
        <v>95.9</v>
      </c>
      <c r="R124">
        <v>90.169839999999994</v>
      </c>
      <c r="S124">
        <v>94.7</v>
      </c>
      <c r="T124">
        <v>102.74769999999999</v>
      </c>
      <c r="U124">
        <v>102.38</v>
      </c>
      <c r="V124">
        <v>88.19708644672717</v>
      </c>
      <c r="W124">
        <v>63.99953</v>
      </c>
      <c r="X124">
        <v>10.30726256983238</v>
      </c>
      <c r="Y124">
        <v>80.900000000000006</v>
      </c>
      <c r="Z124">
        <v>97.3</v>
      </c>
      <c r="AA124">
        <v>94.790700000000001</v>
      </c>
      <c r="AB124">
        <v>94.6</v>
      </c>
      <c r="AC124">
        <v>82.5019448091995</v>
      </c>
      <c r="AD124">
        <v>89.238</v>
      </c>
      <c r="AE124">
        <v>95.92</v>
      </c>
      <c r="AF124">
        <v>96.092579999999998</v>
      </c>
      <c r="AG124">
        <v>102.4</v>
      </c>
      <c r="AH124">
        <v>92.093352897867106</v>
      </c>
      <c r="AI124">
        <v>92.06</v>
      </c>
      <c r="AJ124">
        <v>75.72345</v>
      </c>
      <c r="AK124">
        <v>92.599339933993406</v>
      </c>
      <c r="AL124">
        <v>94.2</v>
      </c>
      <c r="AM124">
        <v>93.46</v>
      </c>
      <c r="AN124">
        <v>73.057088521432618</v>
      </c>
      <c r="AO124">
        <v>79.303675048355899</v>
      </c>
      <c r="AP124">
        <v>71.242037065498209</v>
      </c>
      <c r="AQ124">
        <v>82.028678569889195</v>
      </c>
      <c r="AR124">
        <v>95.7</v>
      </c>
      <c r="AS124">
        <v>117.8</v>
      </c>
      <c r="AT124">
        <v>107.663</v>
      </c>
      <c r="AU124">
        <v>86.757450000000006</v>
      </c>
      <c r="AV124">
        <v>50.5</v>
      </c>
      <c r="AW124">
        <v>89.754000000000005</v>
      </c>
      <c r="AX124">
        <v>96.93</v>
      </c>
      <c r="AY124">
        <v>84.341851665477463</v>
      </c>
      <c r="AZ124">
        <v>81.803409043839594</v>
      </c>
      <c r="BA124">
        <v>70.78</v>
      </c>
      <c r="BB124">
        <v>184.7</v>
      </c>
      <c r="BC124">
        <v>92.2</v>
      </c>
      <c r="BD124">
        <v>92.6</v>
      </c>
      <c r="BE124">
        <v>102.4817076386516</v>
      </c>
      <c r="BF124">
        <v>39.697433933358873</v>
      </c>
      <c r="BG124">
        <v>220.7</v>
      </c>
      <c r="BH124">
        <v>68.492234214292779</v>
      </c>
    </row>
    <row r="125" spans="2:60" x14ac:dyDescent="0.25">
      <c r="B125" t="s">
        <v>132</v>
      </c>
      <c r="C125">
        <v>140.11000000000001</v>
      </c>
      <c r="D125">
        <v>52.265909181281373</v>
      </c>
      <c r="E125">
        <v>95.05</v>
      </c>
      <c r="F125">
        <v>95.75</v>
      </c>
      <c r="G125">
        <v>3299.07</v>
      </c>
      <c r="H125">
        <v>59.936763044761712</v>
      </c>
      <c r="I125">
        <v>81.800719999999998</v>
      </c>
      <c r="J125">
        <v>74.85866</v>
      </c>
      <c r="K125">
        <v>96.2</v>
      </c>
      <c r="L125">
        <v>96.9</v>
      </c>
      <c r="M125">
        <v>76.947735969615039</v>
      </c>
      <c r="N125">
        <v>88.171395936715399</v>
      </c>
      <c r="O125">
        <v>38.588421283778302</v>
      </c>
      <c r="P125">
        <v>96.78</v>
      </c>
      <c r="Q125">
        <v>96.24</v>
      </c>
      <c r="R125">
        <v>90.169839999999994</v>
      </c>
      <c r="S125">
        <v>94.9</v>
      </c>
      <c r="T125">
        <v>103.3886</v>
      </c>
      <c r="U125">
        <v>103.05</v>
      </c>
      <c r="V125">
        <v>88.673827454547308</v>
      </c>
      <c r="W125">
        <v>63.80151</v>
      </c>
      <c r="X125">
        <v>10.737381342926151</v>
      </c>
      <c r="Y125">
        <v>81.2</v>
      </c>
      <c r="Z125">
        <v>97.6</v>
      </c>
      <c r="AA125">
        <v>95.255809999999997</v>
      </c>
      <c r="AB125">
        <v>95.6</v>
      </c>
      <c r="AC125">
        <v>83.079280898233506</v>
      </c>
      <c r="AD125">
        <v>89.325000000000003</v>
      </c>
      <c r="AE125">
        <v>96.97</v>
      </c>
      <c r="AF125">
        <v>97.189819999999997</v>
      </c>
      <c r="AG125">
        <v>102.6</v>
      </c>
      <c r="AH125">
        <v>92.770642459146799</v>
      </c>
      <c r="AI125">
        <v>94.03</v>
      </c>
      <c r="AJ125">
        <v>75.717439999999996</v>
      </c>
      <c r="AK125">
        <v>91.585478547854791</v>
      </c>
      <c r="AL125">
        <v>94.77</v>
      </c>
      <c r="AM125">
        <v>93.96</v>
      </c>
      <c r="AN125">
        <v>74.077562258082807</v>
      </c>
      <c r="AO125">
        <v>79.04577691811734</v>
      </c>
      <c r="AP125">
        <v>71.722937990723366</v>
      </c>
      <c r="AQ125">
        <v>82.356531002222894</v>
      </c>
      <c r="AR125">
        <v>96.2</v>
      </c>
      <c r="AS125">
        <v>118.4</v>
      </c>
      <c r="AT125">
        <v>108.126</v>
      </c>
      <c r="AU125">
        <v>87.037019999999998</v>
      </c>
      <c r="AV125">
        <v>50.7</v>
      </c>
      <c r="AW125">
        <v>90.870999999999995</v>
      </c>
      <c r="AX125">
        <v>97.78</v>
      </c>
      <c r="AY125">
        <v>85.505305547869696</v>
      </c>
      <c r="AZ125">
        <v>82.076572865533194</v>
      </c>
      <c r="BA125">
        <v>71.39</v>
      </c>
      <c r="BB125">
        <v>186.3</v>
      </c>
      <c r="BC125">
        <v>93.2</v>
      </c>
      <c r="BD125">
        <v>93.3</v>
      </c>
      <c r="BE125">
        <v>103.141631373664</v>
      </c>
      <c r="BF125">
        <v>39.831482190731521</v>
      </c>
      <c r="BG125">
        <v>223.9</v>
      </c>
      <c r="BH125">
        <v>70.766176390207235</v>
      </c>
    </row>
    <row r="126" spans="2:60" x14ac:dyDescent="0.25">
      <c r="B126" t="s">
        <v>133</v>
      </c>
      <c r="C126">
        <v>141.13</v>
      </c>
      <c r="D126">
        <v>51.938720831371228</v>
      </c>
      <c r="E126">
        <v>95.2</v>
      </c>
      <c r="F126">
        <v>96.07</v>
      </c>
      <c r="G126">
        <v>3314.58</v>
      </c>
      <c r="H126">
        <v>60.177805701219221</v>
      </c>
      <c r="I126">
        <v>81.882900000000006</v>
      </c>
      <c r="J126">
        <v>75.068049999999999</v>
      </c>
      <c r="K126">
        <v>96.3</v>
      </c>
      <c r="L126">
        <v>97</v>
      </c>
      <c r="M126">
        <v>77.115540044191761</v>
      </c>
      <c r="N126">
        <v>88.476337081722903</v>
      </c>
      <c r="O126">
        <v>38.6671343399519</v>
      </c>
      <c r="P126">
        <v>96.83</v>
      </c>
      <c r="Q126">
        <v>96.31</v>
      </c>
      <c r="R126">
        <v>90.169839999999994</v>
      </c>
      <c r="S126">
        <v>94.8</v>
      </c>
      <c r="T126">
        <v>103.5733</v>
      </c>
      <c r="U126">
        <v>103.28</v>
      </c>
      <c r="V126">
        <v>89.150568462367445</v>
      </c>
      <c r="W126">
        <v>63.877670000000002</v>
      </c>
      <c r="X126">
        <v>11.03315193779054</v>
      </c>
      <c r="Y126">
        <v>81.3</v>
      </c>
      <c r="Z126">
        <v>97.6</v>
      </c>
      <c r="AA126">
        <v>95.348839999999996</v>
      </c>
      <c r="AB126">
        <v>95.7</v>
      </c>
      <c r="AC126">
        <v>83.140728646489706</v>
      </c>
      <c r="AD126">
        <v>89.497</v>
      </c>
      <c r="AE126">
        <v>97.39</v>
      </c>
      <c r="AF126">
        <v>97.536869999999993</v>
      </c>
      <c r="AG126">
        <v>102.9</v>
      </c>
      <c r="AH126">
        <v>93.558915534220205</v>
      </c>
      <c r="AI126">
        <v>95.22</v>
      </c>
      <c r="AJ126">
        <v>75.159260000000003</v>
      </c>
      <c r="AK126">
        <v>91.838943894389445</v>
      </c>
      <c r="AL126">
        <v>94.84</v>
      </c>
      <c r="AM126">
        <v>94.03</v>
      </c>
      <c r="AN126">
        <v>74.244370465035246</v>
      </c>
      <c r="AO126">
        <v>79.04577691811734</v>
      </c>
      <c r="AP126">
        <v>71.709197964288364</v>
      </c>
      <c r="AQ126">
        <v>82.487671975156374</v>
      </c>
      <c r="AR126">
        <v>96.7</v>
      </c>
      <c r="AS126">
        <v>119.1</v>
      </c>
      <c r="AT126">
        <v>108.645</v>
      </c>
      <c r="AU126">
        <v>87.130200000000002</v>
      </c>
      <c r="AV126">
        <v>50.9</v>
      </c>
      <c r="AW126">
        <v>90.840999999999994</v>
      </c>
      <c r="AX126">
        <v>97.66</v>
      </c>
      <c r="AY126">
        <v>85.796169018467751</v>
      </c>
      <c r="AZ126">
        <v>82.414320768716294</v>
      </c>
      <c r="BA126">
        <v>73.12</v>
      </c>
      <c r="BB126">
        <v>190.81</v>
      </c>
      <c r="BC126">
        <v>93.4</v>
      </c>
      <c r="BD126">
        <v>93.5</v>
      </c>
      <c r="BE126">
        <v>103.6268289495106</v>
      </c>
      <c r="BF126">
        <v>39.961700497893531</v>
      </c>
      <c r="BG126">
        <v>229.6</v>
      </c>
      <c r="BH126">
        <v>72.330108888430857</v>
      </c>
    </row>
    <row r="127" spans="2:60" x14ac:dyDescent="0.25">
      <c r="B127" t="s">
        <v>134</v>
      </c>
      <c r="C127">
        <v>141.1</v>
      </c>
      <c r="D127">
        <v>52.451928809558297</v>
      </c>
      <c r="E127">
        <v>95.52</v>
      </c>
      <c r="F127">
        <v>96.37</v>
      </c>
      <c r="G127">
        <v>3319.55</v>
      </c>
      <c r="H127">
        <v>60.283261863419384</v>
      </c>
      <c r="I127">
        <v>82.129440000000002</v>
      </c>
      <c r="J127">
        <v>75.312349999999995</v>
      </c>
      <c r="K127">
        <v>96.1</v>
      </c>
      <c r="L127">
        <v>96.8</v>
      </c>
      <c r="M127">
        <v>77.903777605032474</v>
      </c>
      <c r="N127">
        <v>88.511525909962501</v>
      </c>
      <c r="O127">
        <v>38.828137255641501</v>
      </c>
      <c r="P127">
        <v>96.91</v>
      </c>
      <c r="Q127">
        <v>96.39</v>
      </c>
      <c r="R127">
        <v>90.258330000000001</v>
      </c>
      <c r="S127">
        <v>94.8</v>
      </c>
      <c r="T127">
        <v>103.3506</v>
      </c>
      <c r="U127">
        <v>103.07</v>
      </c>
      <c r="V127">
        <v>90.104050478007736</v>
      </c>
      <c r="W127">
        <v>64.227999999999994</v>
      </c>
      <c r="X127">
        <v>11.230459182548749</v>
      </c>
      <c r="Y127">
        <v>81.2</v>
      </c>
      <c r="Z127">
        <v>97.4</v>
      </c>
      <c r="AA127">
        <v>95.441860000000005</v>
      </c>
      <c r="AB127">
        <v>95.8</v>
      </c>
      <c r="AC127">
        <v>83.361411094861595</v>
      </c>
      <c r="AD127">
        <v>89.67</v>
      </c>
      <c r="AE127">
        <v>97.63</v>
      </c>
      <c r="AF127">
        <v>97.786779999999993</v>
      </c>
      <c r="AG127">
        <v>103.2</v>
      </c>
      <c r="AH127">
        <v>93.358232881055798</v>
      </c>
      <c r="AI127">
        <v>95.69</v>
      </c>
      <c r="AJ127">
        <v>75.155510000000007</v>
      </c>
      <c r="AK127">
        <v>91.500990099009897</v>
      </c>
      <c r="AL127">
        <v>94.23</v>
      </c>
      <c r="AM127">
        <v>93.57</v>
      </c>
      <c r="AN127">
        <v>74.955758406450045</v>
      </c>
      <c r="AO127">
        <v>78.594455190199881</v>
      </c>
      <c r="AP127">
        <v>71.777898096463375</v>
      </c>
      <c r="AQ127">
        <v>82.946665380423525</v>
      </c>
      <c r="AR127">
        <v>96.3</v>
      </c>
      <c r="AS127">
        <v>118.6</v>
      </c>
      <c r="AT127">
        <v>108.89490000000001</v>
      </c>
      <c r="AU127">
        <v>87.409769999999995</v>
      </c>
      <c r="AV127">
        <v>51.2</v>
      </c>
      <c r="AW127">
        <v>90.712999999999994</v>
      </c>
      <c r="AX127">
        <v>97.48</v>
      </c>
      <c r="AY127">
        <v>85.907381521931725</v>
      </c>
      <c r="AZ127">
        <v>82.733613224469195</v>
      </c>
      <c r="BA127">
        <v>72.069999999999993</v>
      </c>
      <c r="BB127">
        <v>188.08</v>
      </c>
      <c r="BC127">
        <v>93.3</v>
      </c>
      <c r="BD127">
        <v>93.5</v>
      </c>
      <c r="BE127">
        <v>103.5158480295154</v>
      </c>
      <c r="BF127">
        <v>40.103408655687481</v>
      </c>
      <c r="BG127">
        <v>235.3</v>
      </c>
      <c r="BH127">
        <v>73.118507075314781</v>
      </c>
    </row>
    <row r="128" spans="2:60" x14ac:dyDescent="0.25">
      <c r="B128" t="s">
        <v>135</v>
      </c>
      <c r="C128">
        <v>142.47</v>
      </c>
      <c r="D128">
        <v>53.509195381533459</v>
      </c>
      <c r="E128">
        <v>94.46</v>
      </c>
      <c r="F128">
        <v>96.48</v>
      </c>
      <c r="G128">
        <v>3324.86</v>
      </c>
      <c r="H128">
        <v>60.358587693562349</v>
      </c>
      <c r="I128">
        <v>82.489720000000005</v>
      </c>
      <c r="J128">
        <v>75.417050000000003</v>
      </c>
      <c r="K128">
        <v>96</v>
      </c>
      <c r="L128">
        <v>96.7</v>
      </c>
      <c r="M128">
        <v>78.566191549251982</v>
      </c>
      <c r="N128">
        <v>88.667148541033498</v>
      </c>
      <c r="O128">
        <v>39.293273731614903</v>
      </c>
      <c r="P128">
        <v>96.48</v>
      </c>
      <c r="Q128">
        <v>95.91</v>
      </c>
      <c r="R128">
        <v>90.435299999999998</v>
      </c>
      <c r="S128">
        <v>95.2</v>
      </c>
      <c r="T128">
        <v>101.9187</v>
      </c>
      <c r="U128">
        <v>101.65</v>
      </c>
      <c r="V128">
        <v>92.011014509288316</v>
      </c>
      <c r="W128">
        <v>64.659580000000005</v>
      </c>
      <c r="X128">
        <v>11.43807550209978</v>
      </c>
      <c r="Y128">
        <v>81.2</v>
      </c>
      <c r="Z128">
        <v>97.2</v>
      </c>
      <c r="AA128">
        <v>95.720929999999996</v>
      </c>
      <c r="AB128">
        <v>94.1</v>
      </c>
      <c r="AC128">
        <v>83.493772432489195</v>
      </c>
      <c r="AD128">
        <v>90.102000000000004</v>
      </c>
      <c r="AE128">
        <v>97.45</v>
      </c>
      <c r="AF128">
        <v>97.516930000000002</v>
      </c>
      <c r="AG128">
        <v>103.4</v>
      </c>
      <c r="AH128">
        <v>92.810305883860295</v>
      </c>
      <c r="AI128">
        <v>95.59</v>
      </c>
      <c r="AJ128">
        <v>75.516109999999998</v>
      </c>
      <c r="AK128">
        <v>92.007920792079204</v>
      </c>
      <c r="AL128">
        <v>94.54</v>
      </c>
      <c r="AM128">
        <v>94.04</v>
      </c>
      <c r="AN128">
        <v>75.907546410825702</v>
      </c>
      <c r="AO128">
        <v>78.594455190199881</v>
      </c>
      <c r="AP128">
        <v>72.348109193516066</v>
      </c>
      <c r="AQ128">
        <v>82.946665380423525</v>
      </c>
      <c r="AR128">
        <v>96.1</v>
      </c>
      <c r="AS128">
        <v>118.2</v>
      </c>
      <c r="AT128">
        <v>108.884</v>
      </c>
      <c r="AU128">
        <v>87.596140000000005</v>
      </c>
      <c r="AV128">
        <v>51.6</v>
      </c>
      <c r="AW128">
        <v>90.225999999999999</v>
      </c>
      <c r="AX128">
        <v>96.34</v>
      </c>
      <c r="AY128">
        <v>86.061368065189512</v>
      </c>
      <c r="AZ128">
        <v>83.047506177754201</v>
      </c>
      <c r="BA128">
        <v>71.78</v>
      </c>
      <c r="BB128">
        <v>187.31</v>
      </c>
      <c r="BC128">
        <v>93.3</v>
      </c>
      <c r="BD128">
        <v>93.5</v>
      </c>
      <c r="BE128">
        <v>103.6075677981064</v>
      </c>
      <c r="BF128">
        <v>40.405974722328608</v>
      </c>
      <c r="BG128">
        <v>241.6</v>
      </c>
      <c r="BH128">
        <v>73.973993608095952</v>
      </c>
    </row>
    <row r="129" spans="2:60" x14ac:dyDescent="0.25">
      <c r="B129" t="s">
        <v>136</v>
      </c>
      <c r="C129">
        <v>145.51</v>
      </c>
      <c r="D129">
        <v>54.62395046072249</v>
      </c>
      <c r="E129">
        <v>95.86</v>
      </c>
      <c r="F129">
        <v>96.4</v>
      </c>
      <c r="G129">
        <v>3337.16</v>
      </c>
      <c r="H129">
        <v>60.456511272748209</v>
      </c>
      <c r="I129">
        <v>82.724059999999994</v>
      </c>
      <c r="J129">
        <v>75.389120000000005</v>
      </c>
      <c r="K129">
        <v>96</v>
      </c>
      <c r="L129">
        <v>96.7</v>
      </c>
      <c r="M129">
        <v>78.956232985053234</v>
      </c>
      <c r="N129">
        <v>89.098048995397406</v>
      </c>
      <c r="O129">
        <v>39.726420584774303</v>
      </c>
      <c r="P129">
        <v>96.98</v>
      </c>
      <c r="Q129">
        <v>96.46</v>
      </c>
      <c r="R129">
        <v>90.523799999999994</v>
      </c>
      <c r="S129">
        <v>95.2</v>
      </c>
      <c r="T129">
        <v>100.4905</v>
      </c>
      <c r="U129">
        <v>100.21</v>
      </c>
      <c r="V129">
        <v>92.487755517108454</v>
      </c>
      <c r="W129">
        <v>65.263779999999997</v>
      </c>
      <c r="X129">
        <v>11.69533176247724</v>
      </c>
      <c r="Y129">
        <v>81.3</v>
      </c>
      <c r="Z129">
        <v>97.4</v>
      </c>
      <c r="AA129">
        <v>96</v>
      </c>
      <c r="AB129">
        <v>94.4</v>
      </c>
      <c r="AC129">
        <v>84.045598881907694</v>
      </c>
      <c r="AD129">
        <v>90.706999999999994</v>
      </c>
      <c r="AE129">
        <v>97.08</v>
      </c>
      <c r="AF129">
        <v>97.176109999999994</v>
      </c>
      <c r="AG129">
        <v>103.6</v>
      </c>
      <c r="AH129">
        <v>92.997228392084594</v>
      </c>
      <c r="AI129">
        <v>96.64</v>
      </c>
      <c r="AJ129">
        <v>75.635549999999995</v>
      </c>
      <c r="AK129">
        <v>93.275247524752487</v>
      </c>
      <c r="AL129">
        <v>94.65</v>
      </c>
      <c r="AM129">
        <v>94.19</v>
      </c>
      <c r="AN129">
        <v>76.967269137347046</v>
      </c>
      <c r="AO129">
        <v>79.368149580915528</v>
      </c>
      <c r="AP129">
        <v>72.540469563606123</v>
      </c>
      <c r="AQ129">
        <v>83.077806353357005</v>
      </c>
      <c r="AR129">
        <v>96.1</v>
      </c>
      <c r="AS129">
        <v>118.2</v>
      </c>
      <c r="AT129">
        <v>108.62269999999999</v>
      </c>
      <c r="AU129">
        <v>87.782520000000005</v>
      </c>
      <c r="AV129">
        <v>51.6</v>
      </c>
      <c r="AW129">
        <v>90.337999999999994</v>
      </c>
      <c r="AX129">
        <v>96.31</v>
      </c>
      <c r="AY129">
        <v>86.437779615375234</v>
      </c>
      <c r="AZ129">
        <v>83.3871942268769</v>
      </c>
      <c r="BA129">
        <v>72.3</v>
      </c>
      <c r="BB129">
        <v>188.67</v>
      </c>
      <c r="BC129">
        <v>93.8</v>
      </c>
      <c r="BD129">
        <v>93.9</v>
      </c>
      <c r="BE129">
        <v>103.8932748772675</v>
      </c>
      <c r="BF129">
        <v>40.631941784756798</v>
      </c>
      <c r="BG129">
        <v>246.9</v>
      </c>
      <c r="BH129">
        <v>74.661951748651205</v>
      </c>
    </row>
    <row r="130" spans="2:60" x14ac:dyDescent="0.25">
      <c r="B130" t="s">
        <v>137</v>
      </c>
      <c r="C130">
        <v>144.32</v>
      </c>
      <c r="D130">
        <v>55.56765535779612</v>
      </c>
      <c r="E130">
        <v>95.77</v>
      </c>
      <c r="F130">
        <v>96.66</v>
      </c>
      <c r="G130">
        <v>3354.85</v>
      </c>
      <c r="H130">
        <v>60.757814593320091</v>
      </c>
      <c r="I130">
        <v>83.114639999999994</v>
      </c>
      <c r="J130">
        <v>75.626440000000002</v>
      </c>
      <c r="K130">
        <v>96.3</v>
      </c>
      <c r="L130">
        <v>97</v>
      </c>
      <c r="M130">
        <v>79.124773042413196</v>
      </c>
      <c r="N130">
        <v>89.802691194167195</v>
      </c>
      <c r="O130">
        <v>40.2959943544449</v>
      </c>
      <c r="P130">
        <v>96.91</v>
      </c>
      <c r="Q130">
        <v>96.43</v>
      </c>
      <c r="R130">
        <v>90.700770000000006</v>
      </c>
      <c r="S130">
        <v>95.3</v>
      </c>
      <c r="T130">
        <v>103.82040000000001</v>
      </c>
      <c r="U130">
        <v>103.61</v>
      </c>
      <c r="V130">
        <v>93.91797854056901</v>
      </c>
      <c r="W130">
        <v>65.441479999999999</v>
      </c>
      <c r="X130">
        <v>11.8855513868464</v>
      </c>
      <c r="Y130">
        <v>81.599999999999994</v>
      </c>
      <c r="Z130">
        <v>97.5</v>
      </c>
      <c r="AA130">
        <v>96</v>
      </c>
      <c r="AB130">
        <v>96.3</v>
      </c>
      <c r="AC130">
        <v>84.222080665411198</v>
      </c>
      <c r="AD130">
        <v>90.62</v>
      </c>
      <c r="AE130">
        <v>97.38</v>
      </c>
      <c r="AF130">
        <v>97.545649999999995</v>
      </c>
      <c r="AG130">
        <v>103.8</v>
      </c>
      <c r="AH130">
        <v>93.268143911501895</v>
      </c>
      <c r="AI130">
        <v>96.25</v>
      </c>
      <c r="AJ130">
        <v>75.821110000000004</v>
      </c>
      <c r="AK130">
        <v>93.275247524752487</v>
      </c>
      <c r="AL130">
        <v>95.12</v>
      </c>
      <c r="AM130">
        <v>94.53</v>
      </c>
      <c r="AN130">
        <v>77.762061182238057</v>
      </c>
      <c r="AO130">
        <v>79.497098646034814</v>
      </c>
      <c r="AP130">
        <v>72.780920026218709</v>
      </c>
      <c r="AQ130">
        <v>83.143376839823745</v>
      </c>
      <c r="AR130">
        <v>96.1</v>
      </c>
      <c r="AS130">
        <v>118.3</v>
      </c>
      <c r="AT130">
        <v>108.5792</v>
      </c>
      <c r="AU130">
        <v>88.155270000000002</v>
      </c>
      <c r="AV130">
        <v>52</v>
      </c>
      <c r="AW130">
        <v>90.558999999999997</v>
      </c>
      <c r="AX130">
        <v>97.46</v>
      </c>
      <c r="AY130">
        <v>86.146916144777165</v>
      </c>
      <c r="AZ130">
        <v>83.835852391958795</v>
      </c>
      <c r="BA130">
        <v>72.849999999999994</v>
      </c>
      <c r="BB130">
        <v>190.09</v>
      </c>
      <c r="BC130">
        <v>94.4</v>
      </c>
      <c r="BD130">
        <v>94.5</v>
      </c>
      <c r="BE130">
        <v>104.051032879244</v>
      </c>
      <c r="BF130">
        <v>40.838759096131753</v>
      </c>
      <c r="BG130">
        <v>250.9</v>
      </c>
      <c r="BH130">
        <v>75.274179752990165</v>
      </c>
    </row>
    <row r="131" spans="2:60" x14ac:dyDescent="0.25">
      <c r="B131" t="s">
        <v>138</v>
      </c>
      <c r="C131">
        <v>145.55000000000001</v>
      </c>
      <c r="D131">
        <v>55.653419415790196</v>
      </c>
      <c r="E131">
        <v>95.9</v>
      </c>
      <c r="F131">
        <v>96.81</v>
      </c>
      <c r="G131">
        <v>3369.28</v>
      </c>
      <c r="H131">
        <v>61.051585330877678</v>
      </c>
      <c r="I131">
        <v>83.192760000000007</v>
      </c>
      <c r="J131">
        <v>75.766040000000004</v>
      </c>
      <c r="K131">
        <v>96.4</v>
      </c>
      <c r="L131">
        <v>97.2</v>
      </c>
      <c r="M131">
        <v>79.1492812690948</v>
      </c>
      <c r="N131">
        <v>90.118939592923098</v>
      </c>
      <c r="O131">
        <v>40.429498985981503</v>
      </c>
      <c r="P131">
        <v>97.14</v>
      </c>
      <c r="Q131">
        <v>96.69</v>
      </c>
      <c r="R131">
        <v>90.700770000000006</v>
      </c>
      <c r="S131">
        <v>95.4</v>
      </c>
      <c r="T131">
        <v>103.92919999999999</v>
      </c>
      <c r="U131">
        <v>103.71</v>
      </c>
      <c r="V131">
        <v>94.394719548389162</v>
      </c>
      <c r="W131">
        <v>65.36533</v>
      </c>
      <c r="X131">
        <v>12.084387685210791</v>
      </c>
      <c r="Y131">
        <v>81.8</v>
      </c>
      <c r="Z131">
        <v>97.8</v>
      </c>
      <c r="AA131">
        <v>96.558139999999995</v>
      </c>
      <c r="AB131">
        <v>97.1</v>
      </c>
      <c r="AC131">
        <v>84.312166593990497</v>
      </c>
      <c r="AD131">
        <v>90.447999999999993</v>
      </c>
      <c r="AE131">
        <v>97.53</v>
      </c>
      <c r="AF131">
        <v>97.746340000000004</v>
      </c>
      <c r="AG131">
        <v>104</v>
      </c>
      <c r="AH131">
        <v>94.087973592298994</v>
      </c>
      <c r="AI131">
        <v>95.4</v>
      </c>
      <c r="AJ131">
        <v>76.332710000000006</v>
      </c>
      <c r="AK131">
        <v>92.937293729372939</v>
      </c>
      <c r="AL131">
        <v>95.22</v>
      </c>
      <c r="AM131">
        <v>94.57</v>
      </c>
      <c r="AN131">
        <v>78.885563517300056</v>
      </c>
      <c r="AO131">
        <v>78.852353320438425</v>
      </c>
      <c r="AP131">
        <v>73.014500475613787</v>
      </c>
      <c r="AQ131">
        <v>83.471229272157444</v>
      </c>
      <c r="AR131">
        <v>96.8</v>
      </c>
      <c r="AS131">
        <v>119.1</v>
      </c>
      <c r="AT131">
        <v>109.10039999999999</v>
      </c>
      <c r="AU131">
        <v>88.341639999999998</v>
      </c>
      <c r="AV131">
        <v>52.3</v>
      </c>
      <c r="AW131">
        <v>91.272999999999996</v>
      </c>
      <c r="AX131">
        <v>97.87</v>
      </c>
      <c r="AY131">
        <v>86.30945749599374</v>
      </c>
      <c r="AZ131">
        <v>84.5740007738477</v>
      </c>
      <c r="BA131">
        <v>75.23</v>
      </c>
      <c r="BB131">
        <v>196.31</v>
      </c>
      <c r="BC131">
        <v>94.5</v>
      </c>
      <c r="BD131">
        <v>94.5</v>
      </c>
      <c r="BE131">
        <v>103.836408620741</v>
      </c>
      <c r="BF131">
        <v>41.129835312140948</v>
      </c>
      <c r="BG131">
        <v>255.5</v>
      </c>
      <c r="BH131">
        <v>75.545166800100958</v>
      </c>
    </row>
    <row r="132" spans="2:60" x14ac:dyDescent="0.25">
      <c r="B132" t="s">
        <v>139</v>
      </c>
      <c r="C132">
        <v>146.02000000000001</v>
      </c>
      <c r="D132">
        <v>55.449708162710863</v>
      </c>
      <c r="E132">
        <v>96.28</v>
      </c>
      <c r="F132">
        <v>97.19</v>
      </c>
      <c r="G132">
        <v>3386.8</v>
      </c>
      <c r="H132">
        <v>61.247432489249398</v>
      </c>
      <c r="I132">
        <v>83.036519999999996</v>
      </c>
      <c r="J132">
        <v>75.870739999999998</v>
      </c>
      <c r="K132">
        <v>96.3</v>
      </c>
      <c r="L132">
        <v>97.1</v>
      </c>
      <c r="M132">
        <v>79.220450804233266</v>
      </c>
      <c r="N132">
        <v>90.3923317149425</v>
      </c>
      <c r="O132">
        <v>40.8352818080049</v>
      </c>
      <c r="P132">
        <v>97.41</v>
      </c>
      <c r="Q132">
        <v>96.99</v>
      </c>
      <c r="R132">
        <v>90.877750000000006</v>
      </c>
      <c r="S132">
        <v>95.4</v>
      </c>
      <c r="T132">
        <v>104.0887</v>
      </c>
      <c r="U132">
        <v>103.91</v>
      </c>
      <c r="V132">
        <v>94.8714605562093</v>
      </c>
      <c r="W132">
        <v>65.588729999999998</v>
      </c>
      <c r="X132">
        <v>12.21975391843193</v>
      </c>
      <c r="Y132">
        <v>81.8</v>
      </c>
      <c r="Z132">
        <v>97.8</v>
      </c>
      <c r="AA132">
        <v>96.465119999999999</v>
      </c>
      <c r="AB132">
        <v>97.1</v>
      </c>
      <c r="AC132">
        <v>84.558438900970401</v>
      </c>
      <c r="AD132">
        <v>90.534000000000006</v>
      </c>
      <c r="AE132">
        <v>97.45</v>
      </c>
      <c r="AF132">
        <v>97.705209999999994</v>
      </c>
      <c r="AG132">
        <v>104.1</v>
      </c>
      <c r="AH132">
        <v>93.879202161952307</v>
      </c>
      <c r="AI132">
        <v>93.19</v>
      </c>
      <c r="AJ132">
        <v>77.158330000000007</v>
      </c>
      <c r="AK132">
        <v>93.021782178217819</v>
      </c>
      <c r="AL132">
        <v>94.84</v>
      </c>
      <c r="AM132">
        <v>94.28</v>
      </c>
      <c r="AN132">
        <v>79.111245209059234</v>
      </c>
      <c r="AO132">
        <v>78.787878787878782</v>
      </c>
      <c r="AP132">
        <v>73.330521083618891</v>
      </c>
      <c r="AQ132">
        <v>83.79908170449113</v>
      </c>
      <c r="AR132">
        <v>97.5</v>
      </c>
      <c r="AS132">
        <v>119.9</v>
      </c>
      <c r="AT132">
        <v>109.5586</v>
      </c>
      <c r="AU132">
        <v>88.528019999999998</v>
      </c>
      <c r="AV132">
        <v>52.3</v>
      </c>
      <c r="AW132">
        <v>91.643000000000001</v>
      </c>
      <c r="AX132">
        <v>98.09</v>
      </c>
      <c r="AY132">
        <v>86.497663271086594</v>
      </c>
      <c r="AZ132">
        <v>84.675366488099996</v>
      </c>
      <c r="BA132">
        <v>76.53</v>
      </c>
      <c r="BB132">
        <v>199.7</v>
      </c>
      <c r="BC132">
        <v>94.6</v>
      </c>
      <c r="BD132">
        <v>94.7</v>
      </c>
      <c r="BE132">
        <v>103.74881624173661</v>
      </c>
      <c r="BF132">
        <v>41.302183071620071</v>
      </c>
      <c r="BG132">
        <v>261</v>
      </c>
      <c r="BH132">
        <v>75.839792950621373</v>
      </c>
    </row>
    <row r="133" spans="2:60" x14ac:dyDescent="0.25">
      <c r="B133" t="s">
        <v>140</v>
      </c>
      <c r="C133">
        <v>145.35</v>
      </c>
      <c r="D133">
        <v>55.342751495819734</v>
      </c>
      <c r="E133">
        <v>96.53</v>
      </c>
      <c r="F133">
        <v>97.23</v>
      </c>
      <c r="G133">
        <v>3403.73</v>
      </c>
      <c r="H133">
        <v>61.616529056949958</v>
      </c>
      <c r="I133">
        <v>83.270870000000002</v>
      </c>
      <c r="J133">
        <v>76.191800000000001</v>
      </c>
      <c r="K133">
        <v>96.3</v>
      </c>
      <c r="L133">
        <v>97.1</v>
      </c>
      <c r="M133">
        <v>79.309504721004259</v>
      </c>
      <c r="N133">
        <v>90.752036903797503</v>
      </c>
      <c r="O133">
        <v>40.737259527514098</v>
      </c>
      <c r="P133">
        <v>97.8</v>
      </c>
      <c r="Q133">
        <v>97.41</v>
      </c>
      <c r="R133">
        <v>91.054730000000006</v>
      </c>
      <c r="S133">
        <v>96.1</v>
      </c>
      <c r="T133">
        <v>103.9903</v>
      </c>
      <c r="U133">
        <v>103.74</v>
      </c>
      <c r="V133">
        <v>94.455722341677273</v>
      </c>
      <c r="W133">
        <v>65.959370000000007</v>
      </c>
      <c r="X133">
        <v>12.400611161130429</v>
      </c>
      <c r="Y133">
        <v>81.599999999999994</v>
      </c>
      <c r="Z133">
        <v>97.7</v>
      </c>
      <c r="AA133">
        <v>96.837209999999999</v>
      </c>
      <c r="AB133">
        <v>97.4</v>
      </c>
      <c r="AC133">
        <v>85.141310100487004</v>
      </c>
      <c r="AD133">
        <v>90.879000000000005</v>
      </c>
      <c r="AE133">
        <v>97.47</v>
      </c>
      <c r="AF133">
        <v>97.723650000000006</v>
      </c>
      <c r="AG133">
        <v>104.2</v>
      </c>
      <c r="AH133">
        <v>96.773273983531695</v>
      </c>
      <c r="AI133">
        <v>93.47</v>
      </c>
      <c r="AJ133">
        <v>77.792389999999997</v>
      </c>
      <c r="AK133">
        <v>92.599339933993406</v>
      </c>
      <c r="AL133">
        <v>94.54</v>
      </c>
      <c r="AM133">
        <v>94.04</v>
      </c>
      <c r="AN133">
        <v>78.556853227129082</v>
      </c>
      <c r="AO133">
        <v>79.432624113475171</v>
      </c>
      <c r="AP133">
        <v>73.529751466926456</v>
      </c>
      <c r="AQ133">
        <v>83.66794073155765</v>
      </c>
      <c r="AR133">
        <v>98</v>
      </c>
      <c r="AS133">
        <v>120.4</v>
      </c>
      <c r="AT133">
        <v>110.0407</v>
      </c>
      <c r="AU133">
        <v>88.528019999999998</v>
      </c>
      <c r="AV133">
        <v>52.5</v>
      </c>
      <c r="AW133">
        <v>91.762</v>
      </c>
      <c r="AX133">
        <v>98.11</v>
      </c>
      <c r="AY133">
        <v>86.078477681107046</v>
      </c>
      <c r="AZ133">
        <v>84.621480247371906</v>
      </c>
      <c r="BA133">
        <v>76.97</v>
      </c>
      <c r="BB133">
        <v>200.85</v>
      </c>
      <c r="BC133">
        <v>95.1</v>
      </c>
      <c r="BD133">
        <v>95</v>
      </c>
      <c r="BE133">
        <v>103.4929180873677</v>
      </c>
      <c r="BF133">
        <v>41.593259287629273</v>
      </c>
      <c r="BG133">
        <v>265.60000000000002</v>
      </c>
      <c r="BH133">
        <v>76.241743853259635</v>
      </c>
    </row>
    <row r="134" spans="2:60" x14ac:dyDescent="0.25">
      <c r="B134" t="s">
        <v>141</v>
      </c>
      <c r="C134">
        <v>148.71</v>
      </c>
      <c r="D134">
        <v>56.19518192599574</v>
      </c>
      <c r="E134">
        <v>95.34</v>
      </c>
      <c r="F134">
        <v>97.94</v>
      </c>
      <c r="G134">
        <v>3422.79</v>
      </c>
      <c r="H134">
        <v>61.669257138050042</v>
      </c>
      <c r="I134">
        <v>84.520709999999994</v>
      </c>
      <c r="J134">
        <v>76.750190000000003</v>
      </c>
      <c r="K134">
        <v>96.7</v>
      </c>
      <c r="L134">
        <v>97.5</v>
      </c>
      <c r="M134">
        <v>79.655416629122968</v>
      </c>
      <c r="N134">
        <v>91.266739085519802</v>
      </c>
      <c r="O134">
        <v>40.796459884933</v>
      </c>
      <c r="P134">
        <v>97.46</v>
      </c>
      <c r="Q134">
        <v>97.03</v>
      </c>
      <c r="R134">
        <v>90.966239999999999</v>
      </c>
      <c r="S134">
        <v>95.7</v>
      </c>
      <c r="T134">
        <v>103.1551</v>
      </c>
      <c r="U134">
        <v>102.6</v>
      </c>
      <c r="V134">
        <v>94.788312913302903</v>
      </c>
      <c r="W134">
        <v>66.462019999999995</v>
      </c>
      <c r="X134">
        <v>12.576413095088551</v>
      </c>
      <c r="Y134">
        <v>81.2</v>
      </c>
      <c r="Z134">
        <v>97.3</v>
      </c>
      <c r="AA134">
        <v>97.116280000000003</v>
      </c>
      <c r="AB134">
        <v>95.6</v>
      </c>
      <c r="AC134">
        <v>85.173477916480095</v>
      </c>
      <c r="AD134">
        <v>91.242000000000004</v>
      </c>
      <c r="AE134">
        <v>98.25</v>
      </c>
      <c r="AF134">
        <v>98.543520000000001</v>
      </c>
      <c r="AG134">
        <v>104.5</v>
      </c>
      <c r="AH134">
        <v>95.171562944935104</v>
      </c>
      <c r="AI134">
        <v>92.44</v>
      </c>
      <c r="AJ134">
        <v>78.343050000000005</v>
      </c>
      <c r="AK134">
        <v>92.734521452145216</v>
      </c>
      <c r="AL134">
        <v>94.66</v>
      </c>
      <c r="AM134">
        <v>93.99</v>
      </c>
      <c r="AN134">
        <v>79.76375966566728</v>
      </c>
      <c r="AO134">
        <v>80.270793036750476</v>
      </c>
      <c r="AP134">
        <v>73.454181321533923</v>
      </c>
      <c r="AQ134">
        <v>83.995793163891335</v>
      </c>
      <c r="AR134">
        <v>98.6</v>
      </c>
      <c r="AS134">
        <v>121.2</v>
      </c>
      <c r="AT134">
        <v>110.5909</v>
      </c>
      <c r="AU134">
        <v>88.528019999999998</v>
      </c>
      <c r="AV134">
        <v>52.7</v>
      </c>
      <c r="AW134">
        <v>90.753</v>
      </c>
      <c r="AX134">
        <v>96.48</v>
      </c>
      <c r="AY134">
        <v>86.420669999457701</v>
      </c>
      <c r="AZ134">
        <v>85.1452602918894</v>
      </c>
      <c r="BA134">
        <v>77.42</v>
      </c>
      <c r="BB134">
        <v>201.98</v>
      </c>
      <c r="BC134">
        <v>94.6</v>
      </c>
      <c r="BD134">
        <v>94.7</v>
      </c>
      <c r="BE134">
        <v>103.9483067384221</v>
      </c>
      <c r="BF134">
        <v>41.899655304481051</v>
      </c>
      <c r="BG134">
        <v>269.60000000000002</v>
      </c>
      <c r="BH134">
        <v>77.004161291792229</v>
      </c>
    </row>
    <row r="135" spans="2:60" x14ac:dyDescent="0.25">
      <c r="B135" t="s">
        <v>142</v>
      </c>
      <c r="C135">
        <v>151.91</v>
      </c>
      <c r="D135">
        <v>55.693458006311843</v>
      </c>
      <c r="E135">
        <v>97.65</v>
      </c>
      <c r="F135">
        <v>98.52</v>
      </c>
      <c r="G135">
        <v>3438.19</v>
      </c>
      <c r="H135">
        <v>61.910299794507537</v>
      </c>
      <c r="I135">
        <v>84.442599999999999</v>
      </c>
      <c r="J135">
        <v>77.217839999999995</v>
      </c>
      <c r="K135">
        <v>97.8</v>
      </c>
      <c r="L135">
        <v>98.4</v>
      </c>
      <c r="M135">
        <v>79.935090086750861</v>
      </c>
      <c r="N135">
        <v>91.976326128986202</v>
      </c>
      <c r="O135">
        <v>41.067930216933803</v>
      </c>
      <c r="P135">
        <v>97.86</v>
      </c>
      <c r="Q135">
        <v>97.49</v>
      </c>
      <c r="R135">
        <v>91.585660000000004</v>
      </c>
      <c r="S135">
        <v>96.5</v>
      </c>
      <c r="T135">
        <v>101.5926</v>
      </c>
      <c r="U135">
        <v>100.85</v>
      </c>
      <c r="V135">
        <v>95.287198770741327</v>
      </c>
      <c r="W135">
        <v>66.492490000000004</v>
      </c>
      <c r="X135">
        <v>12.853619927977579</v>
      </c>
      <c r="Y135">
        <v>81.900000000000006</v>
      </c>
      <c r="Z135">
        <v>98.4</v>
      </c>
      <c r="AA135">
        <v>97.488370000000003</v>
      </c>
      <c r="AB135">
        <v>95.8</v>
      </c>
      <c r="AC135">
        <v>84.880598374856802</v>
      </c>
      <c r="AD135">
        <v>91.587999999999994</v>
      </c>
      <c r="AE135">
        <v>98.41</v>
      </c>
      <c r="AF135">
        <v>98.677869999999999</v>
      </c>
      <c r="AG135">
        <v>104.5</v>
      </c>
      <c r="AH135">
        <v>93.530814455758701</v>
      </c>
      <c r="AI135">
        <v>93.04</v>
      </c>
      <c r="AJ135">
        <v>78.502309999999994</v>
      </c>
      <c r="AK135">
        <v>92.98798679867987</v>
      </c>
      <c r="AL135">
        <v>95.6</v>
      </c>
      <c r="AM135">
        <v>94.7</v>
      </c>
      <c r="AN135">
        <v>80.004159728628153</v>
      </c>
      <c r="AO135">
        <v>81.495809155383625</v>
      </c>
      <c r="AP135">
        <v>73.704000483775815</v>
      </c>
      <c r="AQ135">
        <v>84.080981595092041</v>
      </c>
      <c r="AR135">
        <v>99</v>
      </c>
      <c r="AS135">
        <v>121.7</v>
      </c>
      <c r="AT135">
        <v>111.0001</v>
      </c>
      <c r="AU135">
        <v>88.714389999999995</v>
      </c>
      <c r="AV135">
        <v>53</v>
      </c>
      <c r="AW135">
        <v>90.846999999999994</v>
      </c>
      <c r="AX135">
        <v>96.51</v>
      </c>
      <c r="AY135">
        <v>86.737197893932048</v>
      </c>
      <c r="AZ135">
        <v>85.639275301420199</v>
      </c>
      <c r="BA135">
        <v>77.89</v>
      </c>
      <c r="BB135">
        <v>203.12</v>
      </c>
      <c r="BC135">
        <v>95.1</v>
      </c>
      <c r="BD135">
        <v>95.2</v>
      </c>
      <c r="BE135">
        <v>104.40598838369129</v>
      </c>
      <c r="BF135">
        <v>42.248180773649949</v>
      </c>
      <c r="BG135">
        <v>272.60000000000002</v>
      </c>
      <c r="BH135">
        <v>78.059118301489846</v>
      </c>
    </row>
    <row r="136" spans="2:60" x14ac:dyDescent="0.25">
      <c r="B136" t="s">
        <v>143</v>
      </c>
      <c r="C136">
        <v>154.11000000000001</v>
      </c>
      <c r="D136">
        <v>55.825971516530892</v>
      </c>
      <c r="E136">
        <v>97.75</v>
      </c>
      <c r="F136">
        <v>98.73</v>
      </c>
      <c r="G136">
        <v>3445.41</v>
      </c>
      <c r="H136">
        <v>62.0157559567077</v>
      </c>
      <c r="I136">
        <v>84.598830000000007</v>
      </c>
      <c r="J136">
        <v>77.308580000000006</v>
      </c>
      <c r="K136">
        <v>98.3</v>
      </c>
      <c r="L136">
        <v>99</v>
      </c>
      <c r="M136">
        <v>80.052847332067856</v>
      </c>
      <c r="N136">
        <v>92.804957279355193</v>
      </c>
      <c r="O136">
        <v>41.568055740844102</v>
      </c>
      <c r="P136">
        <v>98.67</v>
      </c>
      <c r="Q136">
        <v>98.39</v>
      </c>
      <c r="R136">
        <v>92.116579999999999</v>
      </c>
      <c r="S136">
        <v>96.9</v>
      </c>
      <c r="T136">
        <v>104.4688</v>
      </c>
      <c r="U136">
        <v>103.76</v>
      </c>
      <c r="V136">
        <v>96.035527556898984</v>
      </c>
      <c r="W136">
        <v>66.53819</v>
      </c>
      <c r="X136">
        <v>13.14704154748576</v>
      </c>
      <c r="Y136">
        <v>82.7</v>
      </c>
      <c r="Z136">
        <v>99.4</v>
      </c>
      <c r="AA136">
        <v>97.953490000000002</v>
      </c>
      <c r="AB136">
        <v>98.2</v>
      </c>
      <c r="AC136">
        <v>85.524676665652095</v>
      </c>
      <c r="AD136">
        <v>91.614000000000004</v>
      </c>
      <c r="AE136">
        <v>98.97</v>
      </c>
      <c r="AF136">
        <v>99.254940000000005</v>
      </c>
      <c r="AG136">
        <v>104.5</v>
      </c>
      <c r="AH136">
        <v>93.912593091370695</v>
      </c>
      <c r="AI136">
        <v>94.41</v>
      </c>
      <c r="AJ136">
        <v>78.547389999999993</v>
      </c>
      <c r="AK136">
        <v>92.819009900990096</v>
      </c>
      <c r="AL136">
        <v>96.93</v>
      </c>
      <c r="AM136">
        <v>95.78</v>
      </c>
      <c r="AN136">
        <v>80.941229361802115</v>
      </c>
      <c r="AO136">
        <v>81.882656350741456</v>
      </c>
      <c r="AP136">
        <v>74.233029297935104</v>
      </c>
      <c r="AQ136">
        <v>84.251358457493438</v>
      </c>
      <c r="AR136">
        <v>99.5</v>
      </c>
      <c r="AS136">
        <v>122.3</v>
      </c>
      <c r="AT136">
        <v>111.6439</v>
      </c>
      <c r="AU136">
        <v>88.993949999999998</v>
      </c>
      <c r="AV136">
        <v>53.6</v>
      </c>
      <c r="AW136">
        <v>91.457999999999998</v>
      </c>
      <c r="AX136">
        <v>98.64</v>
      </c>
      <c r="AY136">
        <v>87.250486371458024</v>
      </c>
      <c r="AZ136">
        <v>85.571754044758094</v>
      </c>
      <c r="BA136">
        <v>78.2</v>
      </c>
      <c r="BB136">
        <v>203.96</v>
      </c>
      <c r="BC136">
        <v>95.4</v>
      </c>
      <c r="BD136">
        <v>95.4</v>
      </c>
      <c r="BE136">
        <v>105.1989057831607</v>
      </c>
      <c r="BF136">
        <v>42.665645346610503</v>
      </c>
      <c r="BG136">
        <v>275</v>
      </c>
      <c r="BH136">
        <v>78.184012890772181</v>
      </c>
    </row>
    <row r="137" spans="2:60" x14ac:dyDescent="0.25">
      <c r="B137" t="s">
        <v>144</v>
      </c>
      <c r="C137">
        <v>155.49</v>
      </c>
      <c r="D137">
        <v>55.52594185885178</v>
      </c>
      <c r="E137">
        <v>97.8</v>
      </c>
      <c r="F137">
        <v>98.8</v>
      </c>
      <c r="G137">
        <v>3467.46</v>
      </c>
      <c r="H137">
        <v>62.045886288764891</v>
      </c>
      <c r="I137">
        <v>84.520709999999994</v>
      </c>
      <c r="J137">
        <v>77.420259999999999</v>
      </c>
      <c r="K137">
        <v>98.3</v>
      </c>
      <c r="L137">
        <v>99</v>
      </c>
      <c r="M137">
        <v>80.060207159900173</v>
      </c>
      <c r="N137">
        <v>92.951585395099897</v>
      </c>
      <c r="O137">
        <v>41.975797921056198</v>
      </c>
      <c r="P137">
        <v>98.8</v>
      </c>
      <c r="Q137">
        <v>98.56</v>
      </c>
      <c r="R137">
        <v>91.939610000000002</v>
      </c>
      <c r="S137">
        <v>97</v>
      </c>
      <c r="T137">
        <v>105.3561</v>
      </c>
      <c r="U137">
        <v>104.62</v>
      </c>
      <c r="V137">
        <v>97.365889843401476</v>
      </c>
      <c r="W137">
        <v>66.675269999999998</v>
      </c>
      <c r="X137">
        <v>13.39300290955291</v>
      </c>
      <c r="Y137">
        <v>82.8</v>
      </c>
      <c r="Z137">
        <v>99.4</v>
      </c>
      <c r="AA137">
        <v>98.418599999999998</v>
      </c>
      <c r="AB137">
        <v>99.1</v>
      </c>
      <c r="AC137">
        <v>86.541532614602403</v>
      </c>
      <c r="AD137">
        <v>91.605000000000004</v>
      </c>
      <c r="AE137">
        <v>99.66</v>
      </c>
      <c r="AF137">
        <v>99.869320000000002</v>
      </c>
      <c r="AG137">
        <v>104.5</v>
      </c>
      <c r="AH137">
        <v>95.181900088129396</v>
      </c>
      <c r="AI137">
        <v>97.6</v>
      </c>
      <c r="AJ137">
        <v>78.300979999999996</v>
      </c>
      <c r="AK137">
        <v>92.683828382838286</v>
      </c>
      <c r="AL137">
        <v>97.39</v>
      </c>
      <c r="AM137">
        <v>96.17</v>
      </c>
      <c r="AN137">
        <v>82.422878729438452</v>
      </c>
      <c r="AO137">
        <v>81.689232753062541</v>
      </c>
      <c r="AP137">
        <v>74.600410418879065</v>
      </c>
      <c r="AQ137">
        <v>84.847677475898351</v>
      </c>
      <c r="AR137">
        <v>100</v>
      </c>
      <c r="AS137">
        <v>123</v>
      </c>
      <c r="AT137">
        <v>111.99</v>
      </c>
      <c r="AU137">
        <v>89.180329999999998</v>
      </c>
      <c r="AV137">
        <v>53.9</v>
      </c>
      <c r="AW137">
        <v>92.742999999999995</v>
      </c>
      <c r="AX137">
        <v>99.71</v>
      </c>
      <c r="AY137">
        <v>87.618343113684986</v>
      </c>
      <c r="AZ137">
        <v>85.978567586840001</v>
      </c>
      <c r="BA137">
        <v>79.45</v>
      </c>
      <c r="BB137">
        <v>207.05</v>
      </c>
      <c r="BC137">
        <v>96</v>
      </c>
      <c r="BD137">
        <v>95.9</v>
      </c>
      <c r="BE137">
        <v>105.5167147813286</v>
      </c>
      <c r="BF137">
        <v>43.014170815779401</v>
      </c>
      <c r="BG137">
        <v>277.2</v>
      </c>
      <c r="BH137">
        <v>78.223104897217567</v>
      </c>
    </row>
    <row r="138" spans="2:60" x14ac:dyDescent="0.25">
      <c r="B138" t="s">
        <v>145</v>
      </c>
      <c r="C138">
        <v>153.80000000000001</v>
      </c>
      <c r="D138">
        <v>55.058455739692747</v>
      </c>
      <c r="E138">
        <v>97.71</v>
      </c>
      <c r="F138">
        <v>98.77</v>
      </c>
      <c r="G138">
        <v>3479.94</v>
      </c>
      <c r="H138">
        <v>62.060951454793489</v>
      </c>
      <c r="I138">
        <v>84.286370000000005</v>
      </c>
      <c r="J138">
        <v>77.650589999999994</v>
      </c>
      <c r="K138">
        <v>98.4</v>
      </c>
      <c r="L138">
        <v>99</v>
      </c>
      <c r="M138">
        <v>79.846772152763094</v>
      </c>
      <c r="N138">
        <v>92.771207068899301</v>
      </c>
      <c r="O138">
        <v>41.876380417670603</v>
      </c>
      <c r="P138">
        <v>98.75</v>
      </c>
      <c r="Q138">
        <v>98.51</v>
      </c>
      <c r="R138">
        <v>91.939610000000002</v>
      </c>
      <c r="S138">
        <v>96.8</v>
      </c>
      <c r="T138">
        <v>105.0141</v>
      </c>
      <c r="U138">
        <v>104.25</v>
      </c>
      <c r="V138">
        <v>98.280513915371955</v>
      </c>
      <c r="W138">
        <v>66.720969999999994</v>
      </c>
      <c r="X138">
        <v>13.596360545311789</v>
      </c>
      <c r="Y138">
        <v>82.7</v>
      </c>
      <c r="Z138">
        <v>99.4</v>
      </c>
      <c r="AA138">
        <v>98.418599999999998</v>
      </c>
      <c r="AB138">
        <v>99.1</v>
      </c>
      <c r="AC138">
        <v>86.392646164519405</v>
      </c>
      <c r="AD138">
        <v>91.769000000000005</v>
      </c>
      <c r="AE138">
        <v>99.67</v>
      </c>
      <c r="AF138">
        <v>99.712410000000006</v>
      </c>
      <c r="AG138">
        <v>104.7</v>
      </c>
      <c r="AH138">
        <v>95.199446717224305</v>
      </c>
      <c r="AI138">
        <v>98.77</v>
      </c>
      <c r="AJ138">
        <v>78.053820000000002</v>
      </c>
      <c r="AK138">
        <v>92.768316831683165</v>
      </c>
      <c r="AL138">
        <v>97.17</v>
      </c>
      <c r="AM138">
        <v>96.03</v>
      </c>
      <c r="AN138">
        <v>83.36976061008022</v>
      </c>
      <c r="AO138">
        <v>82.011605415860743</v>
      </c>
      <c r="AP138">
        <v>74.622453286135695</v>
      </c>
      <c r="AQ138">
        <v>84.762489044697645</v>
      </c>
      <c r="AR138">
        <v>100.2</v>
      </c>
      <c r="AS138">
        <v>123.2</v>
      </c>
      <c r="AT138">
        <v>112.5723</v>
      </c>
      <c r="AU138">
        <v>89.366699999999994</v>
      </c>
      <c r="AV138">
        <v>53.9</v>
      </c>
      <c r="AW138">
        <v>92.605999999999995</v>
      </c>
      <c r="AX138">
        <v>99.5</v>
      </c>
      <c r="AY138">
        <v>87.960535432035641</v>
      </c>
      <c r="AZ138">
        <v>86.084937509967602</v>
      </c>
      <c r="BA138">
        <v>79.28</v>
      </c>
      <c r="BB138">
        <v>206.61</v>
      </c>
      <c r="BC138">
        <v>95.9</v>
      </c>
      <c r="BD138">
        <v>95.9</v>
      </c>
      <c r="BE138">
        <v>105.39289309373071</v>
      </c>
      <c r="BF138">
        <v>43.182688625047881</v>
      </c>
      <c r="BG138">
        <v>281.5</v>
      </c>
      <c r="BH138">
        <v>78.363906486032562</v>
      </c>
    </row>
    <row r="139" spans="2:60" x14ac:dyDescent="0.25">
      <c r="B139" t="s">
        <v>146</v>
      </c>
      <c r="C139">
        <v>153.34</v>
      </c>
      <c r="D139">
        <v>55.361277741890873</v>
      </c>
      <c r="E139">
        <v>97.59</v>
      </c>
      <c r="F139">
        <v>98.54</v>
      </c>
      <c r="G139">
        <v>3482.72</v>
      </c>
      <c r="H139">
        <v>61.880169462450361</v>
      </c>
      <c r="I139">
        <v>83.817670000000007</v>
      </c>
      <c r="J139">
        <v>77.720389999999995</v>
      </c>
      <c r="K139">
        <v>98.2</v>
      </c>
      <c r="L139">
        <v>98.9</v>
      </c>
      <c r="M139">
        <v>80.016048192906297</v>
      </c>
      <c r="N139">
        <v>92.933644670631097</v>
      </c>
      <c r="O139">
        <v>41.645254797173997</v>
      </c>
      <c r="P139">
        <v>98.78</v>
      </c>
      <c r="Q139">
        <v>98.56</v>
      </c>
      <c r="R139">
        <v>91.762630000000001</v>
      </c>
      <c r="S139">
        <v>96.6</v>
      </c>
      <c r="T139">
        <v>104.6969</v>
      </c>
      <c r="U139">
        <v>104.05</v>
      </c>
      <c r="V139">
        <v>99.444580916061639</v>
      </c>
      <c r="W139">
        <v>67.137309999999999</v>
      </c>
      <c r="X139">
        <v>13.713155849033861</v>
      </c>
      <c r="Y139">
        <v>82.6</v>
      </c>
      <c r="Z139">
        <v>99.2</v>
      </c>
      <c r="AA139">
        <v>98.604650000000007</v>
      </c>
      <c r="AB139">
        <v>99.3</v>
      </c>
      <c r="AC139">
        <v>86.829278140705597</v>
      </c>
      <c r="AD139">
        <v>91.638999999999996</v>
      </c>
      <c r="AE139">
        <v>99.68</v>
      </c>
      <c r="AF139">
        <v>99.645849999999996</v>
      </c>
      <c r="AG139">
        <v>104.8</v>
      </c>
      <c r="AH139">
        <v>95.381230113017295</v>
      </c>
      <c r="AI139">
        <v>99.85</v>
      </c>
      <c r="AJ139">
        <v>78.413669999999996</v>
      </c>
      <c r="AK139">
        <v>93.275247524752487</v>
      </c>
      <c r="AL139">
        <v>96.59</v>
      </c>
      <c r="AM139">
        <v>95.57</v>
      </c>
      <c r="AN139">
        <v>83.399197352483597</v>
      </c>
      <c r="AO139">
        <v>81.689232753062541</v>
      </c>
      <c r="AP139">
        <v>74.578367551622421</v>
      </c>
      <c r="AQ139">
        <v>85.103242769500454</v>
      </c>
      <c r="AR139">
        <v>100.4</v>
      </c>
      <c r="AS139">
        <v>123.4</v>
      </c>
      <c r="AT139">
        <v>113.5742</v>
      </c>
      <c r="AU139">
        <v>89.832639999999998</v>
      </c>
      <c r="AV139">
        <v>54.1</v>
      </c>
      <c r="AW139">
        <v>92.433000000000007</v>
      </c>
      <c r="AX139">
        <v>99.26</v>
      </c>
      <c r="AY139">
        <v>88.105967167334668</v>
      </c>
      <c r="AZ139">
        <v>86.2425929770218</v>
      </c>
      <c r="BA139">
        <v>78.56</v>
      </c>
      <c r="BB139">
        <v>204.76</v>
      </c>
      <c r="BC139">
        <v>95.5</v>
      </c>
      <c r="BD139">
        <v>95.6</v>
      </c>
      <c r="BE139">
        <v>105.23834528365479</v>
      </c>
      <c r="BF139">
        <v>43.312906932209891</v>
      </c>
      <c r="BG139">
        <v>285.5</v>
      </c>
      <c r="BH139">
        <v>78.160160329168846</v>
      </c>
    </row>
    <row r="140" spans="2:60" x14ac:dyDescent="0.25">
      <c r="B140" t="s">
        <v>147</v>
      </c>
      <c r="C140">
        <v>154.16</v>
      </c>
      <c r="D140">
        <v>56.294374709979408</v>
      </c>
      <c r="E140">
        <v>96.33</v>
      </c>
      <c r="F140">
        <v>98.72</v>
      </c>
      <c r="G140">
        <v>3497.7</v>
      </c>
      <c r="H140">
        <v>61.872636879436058</v>
      </c>
      <c r="I140">
        <v>83.895790000000005</v>
      </c>
      <c r="J140">
        <v>77.699449999999999</v>
      </c>
      <c r="K140">
        <v>98.2</v>
      </c>
      <c r="L140">
        <v>98.8</v>
      </c>
      <c r="M140">
        <v>79.854131980595412</v>
      </c>
      <c r="N140">
        <v>93.176412624234402</v>
      </c>
      <c r="O140">
        <v>41.804998959601697</v>
      </c>
      <c r="P140">
        <v>98.35</v>
      </c>
      <c r="Q140">
        <v>98.05</v>
      </c>
      <c r="R140">
        <v>92.116579999999999</v>
      </c>
      <c r="S140">
        <v>97</v>
      </c>
      <c r="T140">
        <v>103.2833</v>
      </c>
      <c r="U140">
        <v>102.57</v>
      </c>
      <c r="V140">
        <v>100.9412384883769</v>
      </c>
      <c r="W140">
        <v>67.609499999999997</v>
      </c>
      <c r="X140">
        <v>14.2645354312971</v>
      </c>
      <c r="Y140">
        <v>82.5</v>
      </c>
      <c r="Z140">
        <v>99.1</v>
      </c>
      <c r="AA140">
        <v>98.697680000000005</v>
      </c>
      <c r="AB140">
        <v>97.5</v>
      </c>
      <c r="AC140">
        <v>87.567292871720298</v>
      </c>
      <c r="AD140">
        <v>91.432000000000002</v>
      </c>
      <c r="AE140">
        <v>99.28</v>
      </c>
      <c r="AF140">
        <v>99.152429999999995</v>
      </c>
      <c r="AG140">
        <v>104.8</v>
      </c>
      <c r="AH140">
        <v>94.771916171170801</v>
      </c>
      <c r="AI140">
        <v>99.59</v>
      </c>
      <c r="AJ140">
        <v>78.853899999999996</v>
      </c>
      <c r="AK140">
        <v>93.528712871287127</v>
      </c>
      <c r="AL140">
        <v>97</v>
      </c>
      <c r="AM140">
        <v>96.2</v>
      </c>
      <c r="AN140">
        <v>83.193140155659989</v>
      </c>
      <c r="AO140">
        <v>81.75370728562217</v>
      </c>
      <c r="AP140">
        <v>74.688581887905599</v>
      </c>
      <c r="AQ140">
        <v>85.358808063102543</v>
      </c>
      <c r="AR140">
        <v>100</v>
      </c>
      <c r="AS140">
        <v>122.8</v>
      </c>
      <c r="AT140">
        <v>114.9712</v>
      </c>
      <c r="AU140">
        <v>90.019009999999994</v>
      </c>
      <c r="AV140">
        <v>54.1</v>
      </c>
      <c r="AW140">
        <v>92.216999999999999</v>
      </c>
      <c r="AX140">
        <v>98.42</v>
      </c>
      <c r="AY140">
        <v>88.413940253850257</v>
      </c>
      <c r="AZ140">
        <v>86.717720793654394</v>
      </c>
      <c r="BA140">
        <v>78.39</v>
      </c>
      <c r="BB140">
        <v>204.29</v>
      </c>
      <c r="BC140">
        <v>95.6</v>
      </c>
      <c r="BD140">
        <v>95.7</v>
      </c>
      <c r="BE140">
        <v>105.0668293163896</v>
      </c>
      <c r="BF140">
        <v>43.427805438529298</v>
      </c>
      <c r="BG140">
        <v>288.39999999999998</v>
      </c>
      <c r="BH140">
        <v>77.933495864214265</v>
      </c>
    </row>
    <row r="141" spans="2:60" x14ac:dyDescent="0.25">
      <c r="B141" t="s">
        <v>148</v>
      </c>
      <c r="C141">
        <v>155.97</v>
      </c>
      <c r="D141">
        <v>57.33758296845054</v>
      </c>
      <c r="E141">
        <v>98.35</v>
      </c>
      <c r="F141">
        <v>99.15</v>
      </c>
      <c r="G141">
        <v>3512.04</v>
      </c>
      <c r="H141">
        <v>62.008223373693411</v>
      </c>
      <c r="I141">
        <v>84.443119999999993</v>
      </c>
      <c r="J141">
        <v>77.734340000000003</v>
      </c>
      <c r="K141">
        <v>98.5</v>
      </c>
      <c r="L141">
        <v>99.2</v>
      </c>
      <c r="M141">
        <v>80.663713042149837</v>
      </c>
      <c r="N141">
        <v>93.445382388537794</v>
      </c>
      <c r="O141">
        <v>42.294887308057</v>
      </c>
      <c r="P141">
        <v>99</v>
      </c>
      <c r="Q141">
        <v>98.76</v>
      </c>
      <c r="R141">
        <v>92.47054</v>
      </c>
      <c r="S141">
        <v>97.4</v>
      </c>
      <c r="T141">
        <v>102.2403</v>
      </c>
      <c r="U141">
        <v>101.36</v>
      </c>
      <c r="V141">
        <v>102.18845313197301</v>
      </c>
      <c r="W141">
        <v>68.254320000000007</v>
      </c>
      <c r="X141">
        <v>14.59502755880389</v>
      </c>
      <c r="Y141">
        <v>83</v>
      </c>
      <c r="Z141">
        <v>99.9</v>
      </c>
      <c r="AA141">
        <v>99.069770000000005</v>
      </c>
      <c r="AB141">
        <v>97.6</v>
      </c>
      <c r="AC141">
        <v>88.1740693310024</v>
      </c>
      <c r="AD141">
        <v>91.855000000000004</v>
      </c>
      <c r="AE141">
        <v>98.91</v>
      </c>
      <c r="AF141">
        <v>98.863609999999994</v>
      </c>
      <c r="AG141">
        <v>105</v>
      </c>
      <c r="AH141">
        <v>95.090020572210804</v>
      </c>
      <c r="AI141">
        <v>99.76</v>
      </c>
      <c r="AJ141">
        <v>79.090540000000004</v>
      </c>
      <c r="AK141">
        <v>94.204620462046208</v>
      </c>
      <c r="AL141">
        <v>97.07</v>
      </c>
      <c r="AM141">
        <v>96.32</v>
      </c>
      <c r="AN141">
        <v>83.938870963212054</v>
      </c>
      <c r="AO141">
        <v>81.560283687943254</v>
      </c>
      <c r="AP141">
        <v>75.070658253687327</v>
      </c>
      <c r="AQ141">
        <v>86.040315512708162</v>
      </c>
      <c r="AR141">
        <v>99.8</v>
      </c>
      <c r="AS141">
        <v>122.4</v>
      </c>
      <c r="AT141">
        <v>115.0861</v>
      </c>
      <c r="AU141">
        <v>90.298580000000001</v>
      </c>
      <c r="AV141">
        <v>54.4</v>
      </c>
      <c r="AW141">
        <v>92.736000000000004</v>
      </c>
      <c r="AX141">
        <v>98.92</v>
      </c>
      <c r="AY141">
        <v>88.764687380159685</v>
      </c>
      <c r="AZ141">
        <v>87.407357108292103</v>
      </c>
      <c r="BA141">
        <v>78.77</v>
      </c>
      <c r="BB141">
        <v>205.43</v>
      </c>
      <c r="BC141">
        <v>96.1</v>
      </c>
      <c r="BD141">
        <v>96.1</v>
      </c>
      <c r="BE141">
        <v>105.65154284115739</v>
      </c>
      <c r="BF141">
        <v>43.833780160857913</v>
      </c>
      <c r="BG141">
        <v>291.5</v>
      </c>
      <c r="BH141">
        <v>78.42447688815885</v>
      </c>
    </row>
    <row r="142" spans="2:60" x14ac:dyDescent="0.25">
      <c r="B142" t="s">
        <v>149</v>
      </c>
      <c r="C142">
        <v>156.9</v>
      </c>
      <c r="D142">
        <v>58.323465444487752</v>
      </c>
      <c r="E142">
        <v>98.27</v>
      </c>
      <c r="F142">
        <v>99.32</v>
      </c>
      <c r="G142">
        <v>3532.06</v>
      </c>
      <c r="H142">
        <v>62.482776103594119</v>
      </c>
      <c r="I142">
        <v>84.702309999999997</v>
      </c>
      <c r="J142">
        <v>77.957700000000003</v>
      </c>
      <c r="K142">
        <v>98.7</v>
      </c>
      <c r="L142">
        <v>99.5</v>
      </c>
      <c r="M142">
        <v>81.186260818244051</v>
      </c>
      <c r="N142">
        <v>94.493759076456101</v>
      </c>
      <c r="O142">
        <v>42.802270676865</v>
      </c>
      <c r="P142">
        <v>98.76</v>
      </c>
      <c r="Q142">
        <v>98.51</v>
      </c>
      <c r="R142">
        <v>92.559030000000007</v>
      </c>
      <c r="S142">
        <v>97.4</v>
      </c>
      <c r="T142">
        <v>104.7595</v>
      </c>
      <c r="U142">
        <v>103.9</v>
      </c>
      <c r="V142">
        <v>103.1030772039435</v>
      </c>
      <c r="W142">
        <v>68.264470000000003</v>
      </c>
      <c r="X142">
        <v>14.906646781562261</v>
      </c>
      <c r="Y142">
        <v>82.9</v>
      </c>
      <c r="Z142">
        <v>99.9</v>
      </c>
      <c r="AA142">
        <v>99.069770000000005</v>
      </c>
      <c r="AB142">
        <v>99.6</v>
      </c>
      <c r="AC142">
        <v>88.351353304430901</v>
      </c>
      <c r="AD142">
        <v>92.512</v>
      </c>
      <c r="AE142">
        <v>99.26</v>
      </c>
      <c r="AF142">
        <v>99.321619999999996</v>
      </c>
      <c r="AG142">
        <v>105.2</v>
      </c>
      <c r="AH142">
        <v>95.963689109006495</v>
      </c>
      <c r="AI142">
        <v>99.08</v>
      </c>
      <c r="AJ142">
        <v>79.439120000000003</v>
      </c>
      <c r="AK142">
        <v>94.348276171617158</v>
      </c>
      <c r="AL142">
        <v>97.54</v>
      </c>
      <c r="AM142">
        <v>96.72</v>
      </c>
      <c r="AN142">
        <v>84.601197667287906</v>
      </c>
      <c r="AO142">
        <v>81.689232753062541</v>
      </c>
      <c r="AP142">
        <v>75.430691752212397</v>
      </c>
      <c r="AQ142">
        <v>86.040315512708162</v>
      </c>
      <c r="AR142">
        <v>99.8</v>
      </c>
      <c r="AS142">
        <v>122.5</v>
      </c>
      <c r="AT142">
        <v>115.7191</v>
      </c>
      <c r="AU142">
        <v>90.764510000000001</v>
      </c>
      <c r="AV142">
        <v>54.8</v>
      </c>
      <c r="AW142">
        <v>93.649000000000001</v>
      </c>
      <c r="AX142">
        <v>100.83</v>
      </c>
      <c r="AY142">
        <v>89.055550850757726</v>
      </c>
      <c r="AZ142">
        <v>87.956214501882101</v>
      </c>
      <c r="BA142">
        <v>79.510000000000005</v>
      </c>
      <c r="BB142">
        <v>207.55</v>
      </c>
      <c r="BC142">
        <v>96.5</v>
      </c>
      <c r="BD142">
        <v>96.4</v>
      </c>
      <c r="BE142">
        <v>106.1229824517153</v>
      </c>
      <c r="BF142">
        <v>44.36614324013788</v>
      </c>
      <c r="BG142">
        <v>296.10000000000002</v>
      </c>
      <c r="BH142">
        <v>80.149815379698296</v>
      </c>
    </row>
    <row r="143" spans="2:60" x14ac:dyDescent="0.25">
      <c r="B143" t="s">
        <v>150</v>
      </c>
      <c r="C143">
        <v>159.94999999999999</v>
      </c>
      <c r="D143">
        <v>58.914741769557907</v>
      </c>
      <c r="E143">
        <v>98.45</v>
      </c>
      <c r="F143">
        <v>99.5</v>
      </c>
      <c r="G143">
        <v>3552.9</v>
      </c>
      <c r="H143">
        <v>62.83680750526608</v>
      </c>
      <c r="I143">
        <v>84.613810000000001</v>
      </c>
      <c r="J143">
        <v>78.083340000000007</v>
      </c>
      <c r="K143">
        <v>98.7</v>
      </c>
      <c r="L143">
        <v>99.4</v>
      </c>
      <c r="M143">
        <v>81.377616341884192</v>
      </c>
      <c r="N143">
        <v>94.575030930792906</v>
      </c>
      <c r="O143">
        <v>43.1388653898752</v>
      </c>
      <c r="P143">
        <v>98.94</v>
      </c>
      <c r="Q143">
        <v>98.71</v>
      </c>
      <c r="R143">
        <v>92.559030000000007</v>
      </c>
      <c r="S143">
        <v>97.4</v>
      </c>
      <c r="T143">
        <v>105.617</v>
      </c>
      <c r="U143">
        <v>104.67</v>
      </c>
      <c r="V143">
        <v>103.8514059901012</v>
      </c>
      <c r="W143">
        <v>68.376170000000002</v>
      </c>
      <c r="X143">
        <v>15.67139528071684</v>
      </c>
      <c r="Y143">
        <v>82.8</v>
      </c>
      <c r="Z143">
        <v>99.8</v>
      </c>
      <c r="AA143">
        <v>99.069770000000005</v>
      </c>
      <c r="AB143">
        <v>99.8</v>
      </c>
      <c r="AC143">
        <v>88.534894359274503</v>
      </c>
      <c r="AD143">
        <v>92.338999999999999</v>
      </c>
      <c r="AE143">
        <v>99.07</v>
      </c>
      <c r="AF143">
        <v>99.313569999999999</v>
      </c>
      <c r="AG143">
        <v>105.4</v>
      </c>
      <c r="AH143">
        <v>96.893304279977599</v>
      </c>
      <c r="AI143">
        <v>98.43</v>
      </c>
      <c r="AJ143">
        <v>79.841030000000003</v>
      </c>
      <c r="AK143">
        <v>94.609218745874585</v>
      </c>
      <c r="AL143">
        <v>98.33</v>
      </c>
      <c r="AM143">
        <v>97.29</v>
      </c>
      <c r="AN143">
        <v>84.925001833724977</v>
      </c>
      <c r="AO143">
        <v>81.495809155383625</v>
      </c>
      <c r="AP143">
        <v>75.349867905604725</v>
      </c>
      <c r="AQ143">
        <v>86.040315512708162</v>
      </c>
      <c r="AR143">
        <v>100.1</v>
      </c>
      <c r="AS143">
        <v>123</v>
      </c>
      <c r="AT143">
        <v>116.2514</v>
      </c>
      <c r="AU143">
        <v>91.323639999999997</v>
      </c>
      <c r="AV143">
        <v>55.2</v>
      </c>
      <c r="AW143">
        <v>94.444999999999993</v>
      </c>
      <c r="AX143">
        <v>101.29</v>
      </c>
      <c r="AY143">
        <v>89.17531816218046</v>
      </c>
      <c r="AZ143">
        <v>88.250861164155097</v>
      </c>
      <c r="BA143">
        <v>81.150000000000006</v>
      </c>
      <c r="BB143">
        <v>211.62</v>
      </c>
      <c r="BC143">
        <v>97</v>
      </c>
      <c r="BD143">
        <v>96.8</v>
      </c>
      <c r="BE143">
        <v>106.0817085558493</v>
      </c>
      <c r="BF143">
        <v>44.87552661815397</v>
      </c>
      <c r="BG143">
        <v>301.2</v>
      </c>
      <c r="BH143">
        <v>80.831088810425697</v>
      </c>
    </row>
    <row r="144" spans="2:60" x14ac:dyDescent="0.25">
      <c r="B144" t="s">
        <v>151</v>
      </c>
      <c r="C144">
        <v>157.83000000000001</v>
      </c>
      <c r="D144">
        <v>59.08050651799924</v>
      </c>
      <c r="E144">
        <v>98.37</v>
      </c>
      <c r="F144">
        <v>99.39</v>
      </c>
      <c r="G144">
        <v>3574.22</v>
      </c>
      <c r="H144">
        <v>62.550569350722789</v>
      </c>
      <c r="I144">
        <v>84.75506</v>
      </c>
      <c r="J144">
        <v>77.978650000000002</v>
      </c>
      <c r="K144">
        <v>98.5</v>
      </c>
      <c r="L144">
        <v>99.3</v>
      </c>
      <c r="M144">
        <v>81.892804290146088</v>
      </c>
      <c r="N144">
        <v>94.706817778577999</v>
      </c>
      <c r="O144">
        <v>42.572668932943998</v>
      </c>
      <c r="P144">
        <v>98.79</v>
      </c>
      <c r="Q144">
        <v>98.54</v>
      </c>
      <c r="R144">
        <v>92.64752</v>
      </c>
      <c r="S144">
        <v>97.2</v>
      </c>
      <c r="T144">
        <v>105.10169999999999</v>
      </c>
      <c r="U144">
        <v>104.34</v>
      </c>
      <c r="V144">
        <v>104.2671442046332</v>
      </c>
      <c r="W144">
        <v>68.421869999999998</v>
      </c>
      <c r="X144">
        <v>16.245221958277568</v>
      </c>
      <c r="Y144">
        <v>82.5</v>
      </c>
      <c r="Z144">
        <v>99.3</v>
      </c>
      <c r="AA144">
        <v>98.883719999999997</v>
      </c>
      <c r="AB144">
        <v>99.6</v>
      </c>
      <c r="AC144">
        <v>89.789439183007005</v>
      </c>
      <c r="AD144">
        <v>92.010999999999996</v>
      </c>
      <c r="AE144">
        <v>98.95</v>
      </c>
      <c r="AF144">
        <v>99.238799999999998</v>
      </c>
      <c r="AG144">
        <v>105.5</v>
      </c>
      <c r="AH144">
        <v>96.739398877220793</v>
      </c>
      <c r="AI144">
        <v>96.58</v>
      </c>
      <c r="AJ144">
        <v>80.383439999999993</v>
      </c>
      <c r="AK144">
        <v>94.562952871287123</v>
      </c>
      <c r="AL144">
        <v>97.85</v>
      </c>
      <c r="AM144">
        <v>96.89</v>
      </c>
      <c r="AN144">
        <v>84.591385419820114</v>
      </c>
      <c r="AO144">
        <v>82.011605415860743</v>
      </c>
      <c r="AP144">
        <v>75.298434548672574</v>
      </c>
      <c r="AQ144">
        <v>86.040315512708162</v>
      </c>
      <c r="AR144">
        <v>100.1</v>
      </c>
      <c r="AS144">
        <v>123.1</v>
      </c>
      <c r="AT144">
        <v>116.6467</v>
      </c>
      <c r="AU144">
        <v>91.510009999999994</v>
      </c>
      <c r="AV144">
        <v>55.3</v>
      </c>
      <c r="AW144">
        <v>94.328000000000003</v>
      </c>
      <c r="AX144">
        <v>101.05</v>
      </c>
      <c r="AY144">
        <v>88.858790267706112</v>
      </c>
      <c r="AZ144">
        <v>88.616004273176301</v>
      </c>
      <c r="BA144">
        <v>81.37</v>
      </c>
      <c r="BB144">
        <v>212.42</v>
      </c>
      <c r="BC144">
        <v>97.2</v>
      </c>
      <c r="BD144">
        <v>97</v>
      </c>
      <c r="BE144">
        <v>105.5790842239705</v>
      </c>
      <c r="BF144">
        <v>45.03255457679051</v>
      </c>
      <c r="BG144">
        <v>308.10000000000002</v>
      </c>
      <c r="BH144">
        <v>81.210994927834705</v>
      </c>
    </row>
    <row r="145" spans="2:60" x14ac:dyDescent="0.25">
      <c r="B145" t="s">
        <v>152</v>
      </c>
      <c r="C145">
        <v>158.47999999999999</v>
      </c>
      <c r="D145">
        <v>59.291775315032297</v>
      </c>
      <c r="E145">
        <v>98.54</v>
      </c>
      <c r="F145">
        <v>99.4</v>
      </c>
      <c r="G145">
        <v>3602.46</v>
      </c>
      <c r="H145">
        <v>62.535504184694197</v>
      </c>
      <c r="I145">
        <v>85.378709999999998</v>
      </c>
      <c r="J145">
        <v>78.048439999999999</v>
      </c>
      <c r="K145">
        <v>98.3</v>
      </c>
      <c r="L145">
        <v>98.9</v>
      </c>
      <c r="M145">
        <v>82.407992238407999</v>
      </c>
      <c r="N145">
        <v>94.530869689745202</v>
      </c>
      <c r="O145">
        <v>42.636712120282802</v>
      </c>
      <c r="P145">
        <v>99.1</v>
      </c>
      <c r="Q145">
        <v>98.9</v>
      </c>
      <c r="R145">
        <v>92.912989999999994</v>
      </c>
      <c r="S145">
        <v>98.1</v>
      </c>
      <c r="T145">
        <v>104.8266</v>
      </c>
      <c r="U145">
        <v>104.07</v>
      </c>
      <c r="V145">
        <v>104.43343949044601</v>
      </c>
      <c r="W145">
        <v>68.792509999999993</v>
      </c>
      <c r="X145">
        <v>16.483943224134158</v>
      </c>
      <c r="Y145">
        <v>82.5</v>
      </c>
      <c r="Z145">
        <v>99.4</v>
      </c>
      <c r="AA145">
        <v>99.069770000000005</v>
      </c>
      <c r="AB145">
        <v>99.9</v>
      </c>
      <c r="AC145">
        <v>90.245323717393603</v>
      </c>
      <c r="AD145">
        <v>92.174999999999997</v>
      </c>
      <c r="AE145">
        <v>99.02</v>
      </c>
      <c r="AF145">
        <v>99.282449999999997</v>
      </c>
      <c r="AG145">
        <v>105.5</v>
      </c>
      <c r="AH145">
        <v>96.773273983531695</v>
      </c>
      <c r="AI145">
        <v>96.04</v>
      </c>
      <c r="AJ145">
        <v>80.568240000000003</v>
      </c>
      <c r="AK145">
        <v>95.003543234323431</v>
      </c>
      <c r="AL145">
        <v>97.73</v>
      </c>
      <c r="AM145">
        <v>96.76</v>
      </c>
      <c r="AN145">
        <v>84.787630369175915</v>
      </c>
      <c r="AO145">
        <v>82.591876208897474</v>
      </c>
      <c r="AP145">
        <v>75.423344129793506</v>
      </c>
      <c r="AQ145">
        <v>85.955127081507456</v>
      </c>
      <c r="AR145">
        <v>100.1</v>
      </c>
      <c r="AS145">
        <v>123.2</v>
      </c>
      <c r="AT145">
        <v>117.2766</v>
      </c>
      <c r="AU145">
        <v>91.696389999999994</v>
      </c>
      <c r="AV145">
        <v>55.5</v>
      </c>
      <c r="AW145">
        <v>94.394000000000005</v>
      </c>
      <c r="AX145">
        <v>101.06</v>
      </c>
      <c r="AY145">
        <v>89.200982586056753</v>
      </c>
      <c r="AZ145">
        <v>89.168342081781901</v>
      </c>
      <c r="BA145">
        <v>81.69</v>
      </c>
      <c r="BB145">
        <v>213.23</v>
      </c>
      <c r="BC145">
        <v>97.6</v>
      </c>
      <c r="BD145">
        <v>97.3</v>
      </c>
      <c r="BE145">
        <v>105.2947529413383</v>
      </c>
      <c r="BF145">
        <v>44.703178858674839</v>
      </c>
      <c r="BG145">
        <v>318.89999999999998</v>
      </c>
      <c r="BH145">
        <v>81.430264614139929</v>
      </c>
    </row>
    <row r="146" spans="2:60" x14ac:dyDescent="0.25">
      <c r="B146" t="s">
        <v>153</v>
      </c>
      <c r="C146">
        <v>160.33000000000001</v>
      </c>
      <c r="D146">
        <v>59.912580549390988</v>
      </c>
      <c r="E146">
        <v>96.74</v>
      </c>
      <c r="F146">
        <v>99.37</v>
      </c>
      <c r="G146">
        <v>3633.44</v>
      </c>
      <c r="H146">
        <v>62.648492929908663</v>
      </c>
      <c r="I146">
        <v>86.232119999999995</v>
      </c>
      <c r="J146">
        <v>78.278779999999998</v>
      </c>
      <c r="K146">
        <v>97.9</v>
      </c>
      <c r="L146">
        <v>98.4</v>
      </c>
      <c r="M146">
        <v>83.445727962764124</v>
      </c>
      <c r="N146">
        <v>95.0061925803642</v>
      </c>
      <c r="O146">
        <v>43.356010240443297</v>
      </c>
      <c r="P146">
        <v>98.6</v>
      </c>
      <c r="Q146">
        <v>98.34</v>
      </c>
      <c r="R146">
        <v>92.47054</v>
      </c>
      <c r="S146">
        <v>97.5</v>
      </c>
      <c r="T146">
        <v>103.3681</v>
      </c>
      <c r="U146">
        <v>102.65</v>
      </c>
      <c r="V146">
        <v>104.6</v>
      </c>
      <c r="W146">
        <v>69.206209999999999</v>
      </c>
      <c r="X146">
        <v>16.843147360864911</v>
      </c>
      <c r="Y146">
        <v>82.2</v>
      </c>
      <c r="Z146">
        <v>98.8</v>
      </c>
      <c r="AA146">
        <v>99.255809999999997</v>
      </c>
      <c r="AB146">
        <v>97.9</v>
      </c>
      <c r="AC146">
        <v>90.280299198124297</v>
      </c>
      <c r="AD146">
        <v>92.727999999999994</v>
      </c>
      <c r="AE146">
        <v>98.82</v>
      </c>
      <c r="AF146">
        <v>99.120069999999998</v>
      </c>
      <c r="AG146">
        <v>105.9</v>
      </c>
      <c r="AH146">
        <v>95.171562944935104</v>
      </c>
      <c r="AI146">
        <v>94.67</v>
      </c>
      <c r="AJ146">
        <v>80.892780000000002</v>
      </c>
      <c r="AK146">
        <v>95.146666666666675</v>
      </c>
      <c r="AL146">
        <v>97.7</v>
      </c>
      <c r="AM146">
        <v>96.78</v>
      </c>
      <c r="AN146">
        <v>86.20059400453772</v>
      </c>
      <c r="AO146">
        <v>83.558994197292066</v>
      </c>
      <c r="AP146">
        <v>75.518863221238945</v>
      </c>
      <c r="AQ146">
        <v>86.381069237510971</v>
      </c>
      <c r="AR146">
        <v>100.2</v>
      </c>
      <c r="AS146">
        <v>123.3</v>
      </c>
      <c r="AT146">
        <v>118.41419999999999</v>
      </c>
      <c r="AU146">
        <v>92.721450000000004</v>
      </c>
      <c r="AV146">
        <v>55.7</v>
      </c>
      <c r="AW146">
        <v>93.188000000000002</v>
      </c>
      <c r="AX146">
        <v>99.22</v>
      </c>
      <c r="AY146">
        <v>89.346414321355795</v>
      </c>
      <c r="AZ146">
        <v>89.729186062552699</v>
      </c>
      <c r="BA146">
        <v>83.15</v>
      </c>
      <c r="BB146">
        <v>216.74</v>
      </c>
      <c r="BC146">
        <v>97.1</v>
      </c>
      <c r="BD146">
        <v>97</v>
      </c>
      <c r="BE146">
        <v>105.6061415557048</v>
      </c>
      <c r="BF146">
        <v>45.553427805438531</v>
      </c>
      <c r="BG146">
        <v>329.4</v>
      </c>
      <c r="BH146">
        <v>82.448142921816626</v>
      </c>
    </row>
    <row r="147" spans="2:60" x14ac:dyDescent="0.25">
      <c r="B147" t="s">
        <v>154</v>
      </c>
      <c r="C147">
        <v>160.09</v>
      </c>
      <c r="D147">
        <v>60.062093851906688</v>
      </c>
      <c r="E147">
        <v>99.14</v>
      </c>
      <c r="F147">
        <v>99.69</v>
      </c>
      <c r="G147">
        <v>3655.24</v>
      </c>
      <c r="H147">
        <v>62.716286177037333</v>
      </c>
      <c r="I147">
        <v>87.180350000000004</v>
      </c>
      <c r="J147">
        <v>78.627769999999998</v>
      </c>
      <c r="K147">
        <v>99</v>
      </c>
      <c r="L147">
        <v>99.5</v>
      </c>
      <c r="M147">
        <v>83.718041592559715</v>
      </c>
      <c r="N147">
        <v>95.181663578374298</v>
      </c>
      <c r="O147">
        <v>44.439451146133599</v>
      </c>
      <c r="P147">
        <v>98.88</v>
      </c>
      <c r="Q147">
        <v>98.65</v>
      </c>
      <c r="R147">
        <v>93.001469999999998</v>
      </c>
      <c r="S147">
        <v>98.2</v>
      </c>
      <c r="T147">
        <v>101.6627</v>
      </c>
      <c r="U147">
        <v>100.99</v>
      </c>
      <c r="V147">
        <v>105.3</v>
      </c>
      <c r="W147">
        <v>69.692059999999998</v>
      </c>
      <c r="X147">
        <v>17.64041299173854</v>
      </c>
      <c r="Y147">
        <v>82.8</v>
      </c>
      <c r="Z147">
        <v>99.6</v>
      </c>
      <c r="AA147">
        <v>99.348839999999996</v>
      </c>
      <c r="AB147">
        <v>97.7</v>
      </c>
      <c r="AC147">
        <v>90.765624102758906</v>
      </c>
      <c r="AD147">
        <v>93.037999999999997</v>
      </c>
      <c r="AE147">
        <v>98.75</v>
      </c>
      <c r="AF147">
        <v>98.991410000000002</v>
      </c>
      <c r="AG147">
        <v>106.1</v>
      </c>
      <c r="AH147">
        <v>95.253754571981801</v>
      </c>
      <c r="AI147">
        <v>94.7</v>
      </c>
      <c r="AJ147">
        <v>81.290940000000006</v>
      </c>
      <c r="AK147">
        <v>95.088090825082503</v>
      </c>
      <c r="AL147">
        <v>98.7</v>
      </c>
      <c r="AM147">
        <v>97.54</v>
      </c>
      <c r="AN147">
        <v>85.9111327042379</v>
      </c>
      <c r="AO147">
        <v>82.914248871695676</v>
      </c>
      <c r="AP147">
        <v>75.489472731563424</v>
      </c>
      <c r="AQ147">
        <v>86.551446099912368</v>
      </c>
      <c r="AR147">
        <v>100.2</v>
      </c>
      <c r="AS147">
        <v>123.3</v>
      </c>
      <c r="AT147">
        <v>119.07729999999999</v>
      </c>
      <c r="AU147">
        <v>92.79562</v>
      </c>
      <c r="AV147">
        <v>56.2</v>
      </c>
      <c r="AW147">
        <v>93.349000000000004</v>
      </c>
      <c r="AX147">
        <v>99.31</v>
      </c>
      <c r="AY147">
        <v>89.534620096448648</v>
      </c>
      <c r="AZ147">
        <v>89.840849342103994</v>
      </c>
      <c r="BA147">
        <v>83.48</v>
      </c>
      <c r="BB147">
        <v>217.39</v>
      </c>
      <c r="BC147">
        <v>97.8</v>
      </c>
      <c r="BD147">
        <v>97.5</v>
      </c>
      <c r="BE147">
        <v>106.4710589735182</v>
      </c>
      <c r="BF147">
        <v>46.00536193029491</v>
      </c>
      <c r="BG147">
        <v>334.8</v>
      </c>
      <c r="BH147">
        <v>83.536458408384618</v>
      </c>
    </row>
    <row r="148" spans="2:60" x14ac:dyDescent="0.25">
      <c r="B148" t="s">
        <v>155</v>
      </c>
      <c r="C148">
        <v>160.91</v>
      </c>
      <c r="D148">
        <v>60.13360021397942</v>
      </c>
      <c r="E148">
        <v>99.14</v>
      </c>
      <c r="F148">
        <v>99.83</v>
      </c>
      <c r="G148">
        <v>3672.42</v>
      </c>
      <c r="H148">
        <v>62.957328833494842</v>
      </c>
      <c r="I148">
        <v>86.396479999999997</v>
      </c>
      <c r="J148">
        <v>78.788300000000007</v>
      </c>
      <c r="K148">
        <v>99.3</v>
      </c>
      <c r="L148">
        <v>99.7</v>
      </c>
      <c r="M148">
        <v>84.034514189349167</v>
      </c>
      <c r="N148">
        <v>95.598925209816699</v>
      </c>
      <c r="O148">
        <v>44.722746307436203</v>
      </c>
      <c r="P148">
        <v>99.63</v>
      </c>
      <c r="Q148">
        <v>99.46</v>
      </c>
      <c r="R148">
        <v>93.443920000000006</v>
      </c>
      <c r="S148">
        <v>98.7</v>
      </c>
      <c r="T148">
        <v>104.25149999999999</v>
      </c>
      <c r="U148">
        <v>103.51</v>
      </c>
      <c r="V148">
        <v>105.3</v>
      </c>
      <c r="W148">
        <v>70.022710000000004</v>
      </c>
      <c r="X148">
        <v>18.152600349949861</v>
      </c>
      <c r="Y148">
        <v>83.2</v>
      </c>
      <c r="Z148">
        <v>100</v>
      </c>
      <c r="AA148">
        <v>99.534880000000001</v>
      </c>
      <c r="AB148">
        <v>100</v>
      </c>
      <c r="AC148">
        <v>91.069012332400007</v>
      </c>
      <c r="AD148">
        <v>92.951999999999998</v>
      </c>
      <c r="AE148">
        <v>99.23</v>
      </c>
      <c r="AF148">
        <v>99.477400000000003</v>
      </c>
      <c r="AG148">
        <v>106.2</v>
      </c>
      <c r="AH148">
        <v>95.761643694224801</v>
      </c>
      <c r="AI148">
        <v>95.75</v>
      </c>
      <c r="AJ148">
        <v>81.887439999999998</v>
      </c>
      <c r="AK148">
        <v>94.853010165016499</v>
      </c>
      <c r="AL148">
        <v>100.02</v>
      </c>
      <c r="AM148">
        <v>98.58</v>
      </c>
      <c r="AN148">
        <v>86.259467489344459</v>
      </c>
      <c r="AO148">
        <v>82.849774339136047</v>
      </c>
      <c r="AP148">
        <v>76.084630147492618</v>
      </c>
      <c r="AQ148">
        <v>86.551446099912368</v>
      </c>
      <c r="AR148">
        <v>100.5</v>
      </c>
      <c r="AS148">
        <v>123.5</v>
      </c>
      <c r="AT148">
        <v>119.4821</v>
      </c>
      <c r="AU148">
        <v>92.777079999999998</v>
      </c>
      <c r="AV148">
        <v>56.9</v>
      </c>
      <c r="AW148">
        <v>93.677999999999997</v>
      </c>
      <c r="AX148">
        <v>101.16</v>
      </c>
      <c r="AY148">
        <v>89.594503752160009</v>
      </c>
      <c r="AZ148">
        <v>90.362050301297401</v>
      </c>
      <c r="BA148">
        <v>84.07</v>
      </c>
      <c r="BB148">
        <v>218.83</v>
      </c>
      <c r="BC148">
        <v>98.1</v>
      </c>
      <c r="BD148">
        <v>97.8</v>
      </c>
      <c r="BE148">
        <v>106.749428471192</v>
      </c>
      <c r="BF148">
        <v>46.307927996936037</v>
      </c>
      <c r="BG148">
        <v>344.1</v>
      </c>
      <c r="BH148">
        <v>83.377739137408639</v>
      </c>
    </row>
    <row r="149" spans="2:60" x14ac:dyDescent="0.25">
      <c r="B149" t="s">
        <v>156</v>
      </c>
      <c r="C149">
        <v>160.25</v>
      </c>
      <c r="D149">
        <v>60.172603684200908</v>
      </c>
      <c r="E149">
        <v>98.98</v>
      </c>
      <c r="F149">
        <v>99.79</v>
      </c>
      <c r="G149">
        <v>3692.62</v>
      </c>
      <c r="H149">
        <v>62.656025512922952</v>
      </c>
      <c r="I149">
        <v>86.567279999999997</v>
      </c>
      <c r="J149">
        <v>78.983729999999994</v>
      </c>
      <c r="K149">
        <v>99.1</v>
      </c>
      <c r="L149">
        <v>99.5</v>
      </c>
      <c r="M149">
        <v>83.982995394522973</v>
      </c>
      <c r="N149">
        <v>95.770053431144902</v>
      </c>
      <c r="O149">
        <v>45.380804886680501</v>
      </c>
      <c r="P149">
        <v>99.48</v>
      </c>
      <c r="Q149">
        <v>99.35</v>
      </c>
      <c r="R149">
        <v>93.001469999999998</v>
      </c>
      <c r="S149">
        <v>98.1</v>
      </c>
      <c r="T149">
        <v>104.7295</v>
      </c>
      <c r="U149">
        <v>104</v>
      </c>
      <c r="V149">
        <v>106.1</v>
      </c>
      <c r="W149">
        <v>70.056439999999995</v>
      </c>
      <c r="X149">
        <v>18.761056469443599</v>
      </c>
      <c r="Y149">
        <v>83.2</v>
      </c>
      <c r="Z149">
        <v>99.9</v>
      </c>
      <c r="AA149">
        <v>99.534880000000001</v>
      </c>
      <c r="AB149">
        <v>100.3</v>
      </c>
      <c r="AC149">
        <v>91.025373200479095</v>
      </c>
      <c r="AD149">
        <v>92.822999999999993</v>
      </c>
      <c r="AE149">
        <v>99.26</v>
      </c>
      <c r="AF149">
        <v>99.514089999999996</v>
      </c>
      <c r="AG149">
        <v>106.3</v>
      </c>
      <c r="AH149">
        <v>96.505286846784898</v>
      </c>
      <c r="AI149">
        <v>98.5</v>
      </c>
      <c r="AJ149">
        <v>81.941519999999997</v>
      </c>
      <c r="AK149">
        <v>94.896589306930693</v>
      </c>
      <c r="AL149">
        <v>100.1</v>
      </c>
      <c r="AM149">
        <v>98.67</v>
      </c>
      <c r="AN149">
        <v>87.201443246252325</v>
      </c>
      <c r="AO149">
        <v>82.978723404255305</v>
      </c>
      <c r="AP149">
        <v>76.283015952802359</v>
      </c>
      <c r="AQ149">
        <v>86.721822962313766</v>
      </c>
      <c r="AR149">
        <v>100.8</v>
      </c>
      <c r="AS149">
        <v>124</v>
      </c>
      <c r="AT149">
        <v>120.0915</v>
      </c>
      <c r="AU149">
        <v>92.777079999999998</v>
      </c>
      <c r="AV149">
        <v>57</v>
      </c>
      <c r="AW149">
        <v>94.028000000000006</v>
      </c>
      <c r="AX149">
        <v>101.23</v>
      </c>
      <c r="AY149">
        <v>89.739935487459036</v>
      </c>
      <c r="AZ149">
        <v>90.7575901509056</v>
      </c>
      <c r="BA149">
        <v>84.23</v>
      </c>
      <c r="BB149">
        <v>219.75</v>
      </c>
      <c r="BC149">
        <v>98.3</v>
      </c>
      <c r="BD149">
        <v>98</v>
      </c>
      <c r="BE149">
        <v>106.6384475511968</v>
      </c>
      <c r="BF149">
        <v>46.514745308310999</v>
      </c>
      <c r="BG149">
        <v>358.8</v>
      </c>
      <c r="BH149">
        <v>83.394414685236185</v>
      </c>
    </row>
    <row r="150" spans="2:60" x14ac:dyDescent="0.25">
      <c r="B150" t="s">
        <v>157</v>
      </c>
      <c r="C150">
        <v>159.11000000000001</v>
      </c>
      <c r="D150">
        <v>59.451039485103379</v>
      </c>
      <c r="E150">
        <v>98.9</v>
      </c>
      <c r="F150">
        <v>99.94</v>
      </c>
      <c r="G150">
        <v>3706.28</v>
      </c>
      <c r="H150">
        <v>62.648492929908663</v>
      </c>
      <c r="I150">
        <v>86.048789999999997</v>
      </c>
      <c r="J150">
        <v>79.207089999999994</v>
      </c>
      <c r="K150">
        <v>99.2</v>
      </c>
      <c r="L150">
        <v>99.7</v>
      </c>
      <c r="M150">
        <v>83.828439010044406</v>
      </c>
      <c r="N150">
        <v>95.561372103108397</v>
      </c>
      <c r="O150">
        <v>45.309475414410301</v>
      </c>
      <c r="P150">
        <v>99.54</v>
      </c>
      <c r="Q150">
        <v>99.39</v>
      </c>
      <c r="R150">
        <v>93.355429999999998</v>
      </c>
      <c r="S150">
        <v>98.3</v>
      </c>
      <c r="T150">
        <v>104.54470000000001</v>
      </c>
      <c r="U150">
        <v>103.95</v>
      </c>
      <c r="V150">
        <v>106.9</v>
      </c>
      <c r="W150">
        <v>70.123919999999998</v>
      </c>
      <c r="X150">
        <v>18.96969330449857</v>
      </c>
      <c r="Y150">
        <v>83.1</v>
      </c>
      <c r="Z150">
        <v>99.8</v>
      </c>
      <c r="AA150">
        <v>99.534880000000001</v>
      </c>
      <c r="AB150">
        <v>100.3</v>
      </c>
      <c r="AC150">
        <v>90.248773134071101</v>
      </c>
      <c r="AD150">
        <v>92.822999999999993</v>
      </c>
      <c r="AE150">
        <v>99.52</v>
      </c>
      <c r="AF150">
        <v>99.587950000000006</v>
      </c>
      <c r="AG150">
        <v>106.6</v>
      </c>
      <c r="AH150">
        <v>96.985948435667297</v>
      </c>
      <c r="AI150">
        <v>99.6</v>
      </c>
      <c r="AJ150">
        <v>81.668819999999997</v>
      </c>
      <c r="AK150">
        <v>95.336233399339946</v>
      </c>
      <c r="AL150">
        <v>100.14</v>
      </c>
      <c r="AM150">
        <v>98.69</v>
      </c>
      <c r="AN150">
        <v>87.647900506036777</v>
      </c>
      <c r="AO150">
        <v>82.720825274016775</v>
      </c>
      <c r="AP150">
        <v>76.400577911504413</v>
      </c>
      <c r="AQ150">
        <v>86.721822962313766</v>
      </c>
      <c r="AR150">
        <v>100.7</v>
      </c>
      <c r="AS150">
        <v>123.9</v>
      </c>
      <c r="AT150">
        <v>120.8841</v>
      </c>
      <c r="AU150">
        <v>92.767809999999997</v>
      </c>
      <c r="AV150">
        <v>56.9</v>
      </c>
      <c r="AW150">
        <v>94.200999999999993</v>
      </c>
      <c r="AX150">
        <v>101.33</v>
      </c>
      <c r="AY150">
        <v>89.953805686428197</v>
      </c>
      <c r="AZ150">
        <v>90.983093892123406</v>
      </c>
      <c r="BA150">
        <v>84.3</v>
      </c>
      <c r="BB150">
        <v>220.07</v>
      </c>
      <c r="BC150">
        <v>98.5</v>
      </c>
      <c r="BD150">
        <v>98.2</v>
      </c>
      <c r="BE150">
        <v>106.8283074721802</v>
      </c>
      <c r="BF150">
        <v>46.664113366526237</v>
      </c>
      <c r="BG150">
        <v>380.7</v>
      </c>
      <c r="BH150">
        <v>83.344378036424999</v>
      </c>
    </row>
    <row r="151" spans="2:60" x14ac:dyDescent="0.25">
      <c r="B151" t="s">
        <v>158</v>
      </c>
      <c r="C151">
        <v>160.22</v>
      </c>
      <c r="D151">
        <v>59.818322163022387</v>
      </c>
      <c r="E151">
        <v>99.19</v>
      </c>
      <c r="F151">
        <v>100.11</v>
      </c>
      <c r="G151">
        <v>3715.92</v>
      </c>
      <c r="H151">
        <v>63.047719829666399</v>
      </c>
      <c r="I151">
        <v>86.048789999999997</v>
      </c>
      <c r="J151">
        <v>79.39555</v>
      </c>
      <c r="K151">
        <v>99.1</v>
      </c>
      <c r="L151">
        <v>99.5</v>
      </c>
      <c r="M151">
        <v>83.857878321373647</v>
      </c>
      <c r="N151">
        <v>95.423008922995393</v>
      </c>
      <c r="O151">
        <v>45.707024756745</v>
      </c>
      <c r="P151">
        <v>99.7</v>
      </c>
      <c r="Q151">
        <v>99.57</v>
      </c>
      <c r="R151">
        <v>93.443920000000006</v>
      </c>
      <c r="S151">
        <v>98.5</v>
      </c>
      <c r="T151">
        <v>104.2949</v>
      </c>
      <c r="U151">
        <v>103.79</v>
      </c>
      <c r="V151">
        <v>109.3</v>
      </c>
      <c r="W151">
        <v>70.839200000000005</v>
      </c>
      <c r="X151">
        <v>19.524937329605439</v>
      </c>
      <c r="Y151">
        <v>83.1</v>
      </c>
      <c r="Z151">
        <v>99.9</v>
      </c>
      <c r="AA151">
        <v>99.813959999999994</v>
      </c>
      <c r="AB151">
        <v>100.5</v>
      </c>
      <c r="AC151">
        <v>91.006601956233695</v>
      </c>
      <c r="AD151">
        <v>92.71</v>
      </c>
      <c r="AE151">
        <v>99.9</v>
      </c>
      <c r="AF151">
        <v>99.800560000000004</v>
      </c>
      <c r="AG151">
        <v>106.7</v>
      </c>
      <c r="AH151">
        <v>96.894688300266196</v>
      </c>
      <c r="AI151">
        <v>100.43</v>
      </c>
      <c r="AJ151">
        <v>81.619240000000005</v>
      </c>
      <c r="AK151">
        <v>95.357211881188121</v>
      </c>
      <c r="AL151">
        <v>99.65</v>
      </c>
      <c r="AM151">
        <v>98.32</v>
      </c>
      <c r="AN151">
        <v>88.280790467709267</v>
      </c>
      <c r="AO151">
        <v>83.107672469374606</v>
      </c>
      <c r="AP151">
        <v>76.584268471976401</v>
      </c>
      <c r="AQ151">
        <v>87.232953549517987</v>
      </c>
      <c r="AR151">
        <v>100.7</v>
      </c>
      <c r="AS151">
        <v>123.9</v>
      </c>
      <c r="AT151">
        <v>121.3918</v>
      </c>
      <c r="AU151">
        <v>92.823440000000005</v>
      </c>
      <c r="AV151">
        <v>57</v>
      </c>
      <c r="AW151">
        <v>94.34</v>
      </c>
      <c r="AX151">
        <v>101.44</v>
      </c>
      <c r="AY151">
        <v>90.090682613768465</v>
      </c>
      <c r="AZ151">
        <v>91.443213174005805</v>
      </c>
      <c r="BA151">
        <v>84.88</v>
      </c>
      <c r="BB151">
        <v>221.75</v>
      </c>
      <c r="BC151">
        <v>98.3</v>
      </c>
      <c r="BD151">
        <v>98</v>
      </c>
      <c r="BE151">
        <v>107.0846642253922</v>
      </c>
      <c r="BF151">
        <v>46.867100727690548</v>
      </c>
      <c r="BG151">
        <v>398.6</v>
      </c>
      <c r="BH151">
        <v>83.386050225443213</v>
      </c>
    </row>
    <row r="152" spans="2:60" x14ac:dyDescent="0.25">
      <c r="B152" t="s">
        <v>159</v>
      </c>
      <c r="C152">
        <v>159.58000000000001</v>
      </c>
      <c r="D152">
        <v>60.712151688931492</v>
      </c>
      <c r="E152">
        <v>97.91</v>
      </c>
      <c r="F152">
        <v>100.21</v>
      </c>
      <c r="G152">
        <v>3717.03</v>
      </c>
      <c r="H152">
        <v>63.213436655980942</v>
      </c>
      <c r="I152">
        <v>86.133880000000005</v>
      </c>
      <c r="J152">
        <v>79.430440000000004</v>
      </c>
      <c r="K152">
        <v>98.8</v>
      </c>
      <c r="L152">
        <v>99.2</v>
      </c>
      <c r="M152">
        <v>84.380426097467875</v>
      </c>
      <c r="N152">
        <v>95.405202670453207</v>
      </c>
      <c r="O152">
        <v>46.102027677228001</v>
      </c>
      <c r="P152">
        <v>99.4</v>
      </c>
      <c r="Q152">
        <v>99.22</v>
      </c>
      <c r="R152">
        <v>93.886359999999996</v>
      </c>
      <c r="S152">
        <v>98.9</v>
      </c>
      <c r="T152">
        <v>102.5705</v>
      </c>
      <c r="U152">
        <v>102.09</v>
      </c>
      <c r="V152">
        <v>111</v>
      </c>
      <c r="W152">
        <v>72.978269999999995</v>
      </c>
      <c r="X152">
        <v>19.985692604436561</v>
      </c>
      <c r="Y152">
        <v>83.1</v>
      </c>
      <c r="Z152">
        <v>99.9</v>
      </c>
      <c r="AA152">
        <v>99.906970000000001</v>
      </c>
      <c r="AB152">
        <v>98.7</v>
      </c>
      <c r="AC152">
        <v>91.523773800891504</v>
      </c>
      <c r="AD152">
        <v>92.909000000000006</v>
      </c>
      <c r="AE152">
        <v>99.82</v>
      </c>
      <c r="AF152">
        <v>99.475629999999995</v>
      </c>
      <c r="AG152">
        <v>106.9</v>
      </c>
      <c r="AH152">
        <v>96.742576464497006</v>
      </c>
      <c r="AI152">
        <v>100.52</v>
      </c>
      <c r="AJ152">
        <v>81.592190000000002</v>
      </c>
      <c r="AK152">
        <v>95.061003828382837</v>
      </c>
      <c r="AL152">
        <v>100</v>
      </c>
      <c r="AM152">
        <v>99.15</v>
      </c>
      <c r="AN152">
        <v>90.06661950684709</v>
      </c>
      <c r="AO152">
        <v>83.558994197292066</v>
      </c>
      <c r="AP152">
        <v>76.988387705014745</v>
      </c>
      <c r="AQ152">
        <v>87.403330411919384</v>
      </c>
      <c r="AR152">
        <v>100.9</v>
      </c>
      <c r="AS152">
        <v>124.3</v>
      </c>
      <c r="AT152">
        <v>122.38720000000001</v>
      </c>
      <c r="AU152">
        <v>93.324129999999997</v>
      </c>
      <c r="AV152">
        <v>57.6</v>
      </c>
      <c r="AW152">
        <v>93.852999999999994</v>
      </c>
      <c r="AX152">
        <v>100.29</v>
      </c>
      <c r="AY152">
        <v>90.184785501314892</v>
      </c>
      <c r="AZ152">
        <v>91.731067115593504</v>
      </c>
      <c r="BA152">
        <v>85.13</v>
      </c>
      <c r="BB152">
        <v>222.44</v>
      </c>
      <c r="BC152">
        <v>98.3</v>
      </c>
      <c r="BD152">
        <v>98</v>
      </c>
      <c r="BE152">
        <v>107.126855318944</v>
      </c>
      <c r="BF152">
        <v>47.227116047491393</v>
      </c>
      <c r="BG152">
        <v>411.3</v>
      </c>
      <c r="BH152">
        <v>83.611192561051908</v>
      </c>
    </row>
    <row r="153" spans="2:60" x14ac:dyDescent="0.25">
      <c r="B153" t="s">
        <v>160</v>
      </c>
      <c r="C153">
        <v>161.08000000000001</v>
      </c>
      <c r="D153">
        <v>61.573478322989359</v>
      </c>
      <c r="E153">
        <v>99.43</v>
      </c>
      <c r="F153">
        <v>100.15</v>
      </c>
      <c r="G153">
        <v>3725.95</v>
      </c>
      <c r="H153">
        <v>63.36408831626688</v>
      </c>
      <c r="I153">
        <v>86.567160000000001</v>
      </c>
      <c r="J153">
        <v>79.493260000000006</v>
      </c>
      <c r="K153">
        <v>98.9</v>
      </c>
      <c r="L153">
        <v>99.3</v>
      </c>
      <c r="M153">
        <v>84.939773012723649</v>
      </c>
      <c r="N153">
        <v>95.570817462635006</v>
      </c>
      <c r="O153">
        <v>46.416368535617401</v>
      </c>
      <c r="P153">
        <v>99.86</v>
      </c>
      <c r="Q153">
        <v>99.72</v>
      </c>
      <c r="R153">
        <v>93.886359999999996</v>
      </c>
      <c r="S153">
        <v>98.9</v>
      </c>
      <c r="T153">
        <v>100.9336</v>
      </c>
      <c r="U153">
        <v>100.38</v>
      </c>
      <c r="V153">
        <v>112.4</v>
      </c>
      <c r="W153">
        <v>73.700289999999995</v>
      </c>
      <c r="X153">
        <v>20.346243262590189</v>
      </c>
      <c r="Y153">
        <v>83.1</v>
      </c>
      <c r="Z153">
        <v>100</v>
      </c>
      <c r="AA153">
        <v>100.2791</v>
      </c>
      <c r="AB153">
        <v>98.7</v>
      </c>
      <c r="AC153">
        <v>91.917328178104398</v>
      </c>
      <c r="AD153">
        <v>93.238</v>
      </c>
      <c r="AE153">
        <v>98.82</v>
      </c>
      <c r="AF153">
        <v>98.660380000000004</v>
      </c>
      <c r="AG153">
        <v>107</v>
      </c>
      <c r="AH153">
        <v>96.511359360002402</v>
      </c>
      <c r="AI153">
        <v>100.41</v>
      </c>
      <c r="AJ153">
        <v>81.824330000000003</v>
      </c>
      <c r="AK153">
        <v>96.018680396039613</v>
      </c>
      <c r="AL153">
        <v>99.78</v>
      </c>
      <c r="AM153">
        <v>99.03</v>
      </c>
      <c r="AN153">
        <v>91.111623862166766</v>
      </c>
      <c r="AO153">
        <v>84.074790457769183</v>
      </c>
      <c r="AP153">
        <v>77.407202182890856</v>
      </c>
      <c r="AQ153">
        <v>87.573707274320782</v>
      </c>
      <c r="AR153">
        <v>100.6</v>
      </c>
      <c r="AS153">
        <v>123.9</v>
      </c>
      <c r="AT153">
        <v>122.5586</v>
      </c>
      <c r="AU153">
        <v>93.277780000000007</v>
      </c>
      <c r="AV153">
        <v>57.8</v>
      </c>
      <c r="AW153">
        <v>94.144999999999996</v>
      </c>
      <c r="AX153">
        <v>100.54</v>
      </c>
      <c r="AY153">
        <v>90.176230693356132</v>
      </c>
      <c r="AZ153">
        <v>91.853545968509493</v>
      </c>
      <c r="BA153">
        <v>85.08</v>
      </c>
      <c r="BB153">
        <v>222.21</v>
      </c>
      <c r="BC153">
        <v>98.7</v>
      </c>
      <c r="BD153">
        <v>98.4</v>
      </c>
      <c r="BE153">
        <v>107.2557215938144</v>
      </c>
      <c r="BF153">
        <v>47.71734967445424</v>
      </c>
      <c r="BG153">
        <v>423.7</v>
      </c>
      <c r="BH153">
        <v>84.30516545930864</v>
      </c>
    </row>
    <row r="154" spans="2:60" x14ac:dyDescent="0.25">
      <c r="B154" t="s">
        <v>161</v>
      </c>
      <c r="C154">
        <v>160.31</v>
      </c>
      <c r="D154">
        <v>62.483559294824083</v>
      </c>
      <c r="E154">
        <v>99.26</v>
      </c>
      <c r="F154">
        <v>100.21</v>
      </c>
      <c r="G154">
        <v>3738.99</v>
      </c>
      <c r="H154">
        <v>63.710587134924538</v>
      </c>
      <c r="I154">
        <v>87.257099999999994</v>
      </c>
      <c r="J154">
        <v>79.730580000000003</v>
      </c>
      <c r="K154">
        <v>99.2</v>
      </c>
      <c r="L154">
        <v>99.6</v>
      </c>
      <c r="M154">
        <v>85.351923371333186</v>
      </c>
      <c r="N154">
        <v>96.113545689692899</v>
      </c>
      <c r="O154">
        <v>47.144619188702102</v>
      </c>
      <c r="P154">
        <v>99.63</v>
      </c>
      <c r="Q154">
        <v>99.52</v>
      </c>
      <c r="R154">
        <v>93.886359999999996</v>
      </c>
      <c r="S154">
        <v>98.9</v>
      </c>
      <c r="T154">
        <v>103.5861</v>
      </c>
      <c r="U154">
        <v>102.85</v>
      </c>
      <c r="V154">
        <v>113.7</v>
      </c>
      <c r="W154">
        <v>73.518100000000004</v>
      </c>
      <c r="X154">
        <v>20.59787164444306</v>
      </c>
      <c r="Y154">
        <v>83</v>
      </c>
      <c r="Z154">
        <v>99.9</v>
      </c>
      <c r="AA154">
        <v>100</v>
      </c>
      <c r="AB154">
        <v>100.5</v>
      </c>
      <c r="AC154">
        <v>92.385165342373696</v>
      </c>
      <c r="AD154">
        <v>93.418999999999997</v>
      </c>
      <c r="AE154">
        <v>98.85</v>
      </c>
      <c r="AF154">
        <v>98.933120000000002</v>
      </c>
      <c r="AG154">
        <v>107.9</v>
      </c>
      <c r="AH154">
        <v>96.672245236749603</v>
      </c>
      <c r="AI154">
        <v>99.63</v>
      </c>
      <c r="AJ154">
        <v>82.132339999999999</v>
      </c>
      <c r="AK154">
        <v>95.949298481848189</v>
      </c>
      <c r="AL154">
        <v>99.86</v>
      </c>
      <c r="AM154">
        <v>99.08</v>
      </c>
      <c r="AN154">
        <v>90.851599304270309</v>
      </c>
      <c r="AO154">
        <v>84.332688588007741</v>
      </c>
      <c r="AP154">
        <v>77.576197498525076</v>
      </c>
      <c r="AQ154">
        <v>87.999649430324297</v>
      </c>
      <c r="AR154">
        <v>100.7</v>
      </c>
      <c r="AS154">
        <v>124</v>
      </c>
      <c r="AT154">
        <v>122.8159</v>
      </c>
      <c r="AU154">
        <v>93.370500000000007</v>
      </c>
      <c r="AV154">
        <v>58.1</v>
      </c>
      <c r="AW154">
        <v>93.968999999999994</v>
      </c>
      <c r="AX154">
        <v>101.32</v>
      </c>
      <c r="AY154">
        <v>90.321662428655145</v>
      </c>
      <c r="AZ154">
        <v>91.997554829966404</v>
      </c>
      <c r="BA154">
        <v>85.78</v>
      </c>
      <c r="BB154">
        <v>223.91</v>
      </c>
      <c r="BC154">
        <v>99.1</v>
      </c>
      <c r="BD154">
        <v>98.7</v>
      </c>
      <c r="BE154">
        <v>107.3804604790982</v>
      </c>
      <c r="BF154">
        <v>48.368441210264272</v>
      </c>
      <c r="BG154">
        <v>442.3</v>
      </c>
      <c r="BH154">
        <v>85.198800213177293</v>
      </c>
    </row>
    <row r="155" spans="2:60" x14ac:dyDescent="0.25">
      <c r="B155" t="s">
        <v>162</v>
      </c>
      <c r="C155">
        <v>160.15</v>
      </c>
      <c r="D155">
        <v>63.058860480591029</v>
      </c>
      <c r="E155">
        <v>99.15</v>
      </c>
      <c r="F155">
        <v>100.13</v>
      </c>
      <c r="G155">
        <v>3760.3</v>
      </c>
      <c r="H155">
        <v>63.800978131096109</v>
      </c>
      <c r="I155">
        <v>87.344710000000006</v>
      </c>
      <c r="J155">
        <v>79.521190000000004</v>
      </c>
      <c r="K155">
        <v>99.3</v>
      </c>
      <c r="L155">
        <v>99.8</v>
      </c>
      <c r="M155">
        <v>85.234166126016177</v>
      </c>
      <c r="N155">
        <v>96.505950502593194</v>
      </c>
      <c r="O155">
        <v>47.644564759731097</v>
      </c>
      <c r="P155">
        <v>99.5</v>
      </c>
      <c r="Q155">
        <v>99.39</v>
      </c>
      <c r="R155">
        <v>93.709379999999996</v>
      </c>
      <c r="S155">
        <v>98.6</v>
      </c>
      <c r="T155">
        <v>103.5167</v>
      </c>
      <c r="U155">
        <v>102.69</v>
      </c>
      <c r="V155">
        <v>114.8</v>
      </c>
      <c r="W155">
        <v>73.653059999999996</v>
      </c>
      <c r="X155">
        <v>20.884601318566389</v>
      </c>
      <c r="Y155">
        <v>82.9</v>
      </c>
      <c r="Z155">
        <v>99.7</v>
      </c>
      <c r="AA155">
        <v>99.813959999999994</v>
      </c>
      <c r="AB155">
        <v>100.5</v>
      </c>
      <c r="AC155">
        <v>92.818027025912301</v>
      </c>
      <c r="AD155">
        <v>93.134</v>
      </c>
      <c r="AE155">
        <v>99.05</v>
      </c>
      <c r="AF155">
        <v>99.277630000000002</v>
      </c>
      <c r="AG155">
        <v>108.3</v>
      </c>
      <c r="AH155">
        <v>96.900651142544106</v>
      </c>
      <c r="AI155">
        <v>98.96</v>
      </c>
      <c r="AJ155">
        <v>82.522989999999993</v>
      </c>
      <c r="AK155">
        <v>96.061566732673271</v>
      </c>
      <c r="AL155">
        <v>99.61</v>
      </c>
      <c r="AM155">
        <v>98.8</v>
      </c>
      <c r="AN155">
        <v>92.637428343408146</v>
      </c>
      <c r="AO155">
        <v>85.041908446163774</v>
      </c>
      <c r="AP155">
        <v>77.62028323303835</v>
      </c>
      <c r="AQ155">
        <v>88.084837861524989</v>
      </c>
      <c r="AR155">
        <v>100.8</v>
      </c>
      <c r="AS155">
        <v>124.2</v>
      </c>
      <c r="AT155">
        <v>123.51600000000001</v>
      </c>
      <c r="AU155">
        <v>93.778469999999999</v>
      </c>
      <c r="AV155">
        <v>58.2</v>
      </c>
      <c r="AW155">
        <v>94.350999999999999</v>
      </c>
      <c r="AX155">
        <v>101.34</v>
      </c>
      <c r="AY155">
        <v>90.475648971912946</v>
      </c>
      <c r="AZ155">
        <v>92.573777166744094</v>
      </c>
      <c r="BA155">
        <v>87.4</v>
      </c>
      <c r="BB155">
        <v>227.94</v>
      </c>
      <c r="BC155">
        <v>99.1</v>
      </c>
      <c r="BD155">
        <v>98.8</v>
      </c>
      <c r="BE155">
        <v>107.1039253767963</v>
      </c>
      <c r="BF155">
        <v>48.766756032171592</v>
      </c>
      <c r="BG155">
        <v>464.9</v>
      </c>
      <c r="BH155">
        <v>85.616274334221885</v>
      </c>
    </row>
    <row r="156" spans="2:60" x14ac:dyDescent="0.25">
      <c r="B156" t="s">
        <v>163</v>
      </c>
      <c r="C156">
        <v>158.87</v>
      </c>
      <c r="D156">
        <v>63.302632169475338</v>
      </c>
      <c r="E156">
        <v>99.25</v>
      </c>
      <c r="F156">
        <v>100.2</v>
      </c>
      <c r="G156">
        <v>3780.61</v>
      </c>
      <c r="H156">
        <v>64.034488204539315</v>
      </c>
      <c r="I156">
        <v>87.25703</v>
      </c>
      <c r="J156">
        <v>79.346689999999995</v>
      </c>
      <c r="K156">
        <v>99.1</v>
      </c>
      <c r="L156">
        <v>99.5</v>
      </c>
      <c r="M156">
        <v>85.285684920842357</v>
      </c>
      <c r="N156">
        <v>96.886365983082399</v>
      </c>
      <c r="O156">
        <v>48.095372444425301</v>
      </c>
      <c r="P156">
        <v>99.46</v>
      </c>
      <c r="Q156">
        <v>99.35</v>
      </c>
      <c r="R156">
        <v>93.886359999999996</v>
      </c>
      <c r="S156">
        <v>98.8</v>
      </c>
      <c r="T156">
        <v>102.1027</v>
      </c>
      <c r="U156">
        <v>101.36</v>
      </c>
      <c r="V156">
        <v>116.3</v>
      </c>
      <c r="W156">
        <v>73.774519999999995</v>
      </c>
      <c r="X156">
        <v>21.193981459422059</v>
      </c>
      <c r="Y156">
        <v>82.8</v>
      </c>
      <c r="Z156">
        <v>99.6</v>
      </c>
      <c r="AA156">
        <v>99.534880000000001</v>
      </c>
      <c r="AB156">
        <v>100.2</v>
      </c>
      <c r="AC156">
        <v>92.475331489945503</v>
      </c>
      <c r="AD156">
        <v>93.116</v>
      </c>
      <c r="AE156">
        <v>98.62</v>
      </c>
      <c r="AF156">
        <v>98.819519999999997</v>
      </c>
      <c r="AG156">
        <v>108.6</v>
      </c>
      <c r="AH156">
        <v>96.938679949768996</v>
      </c>
      <c r="AI156">
        <v>96.82</v>
      </c>
      <c r="AJ156">
        <v>83.292270000000002</v>
      </c>
      <c r="AK156">
        <v>95.52640844884489</v>
      </c>
      <c r="AL156">
        <v>99.02</v>
      </c>
      <c r="AM156">
        <v>98.31</v>
      </c>
      <c r="AN156">
        <v>93.809991915809093</v>
      </c>
      <c r="AO156">
        <v>85.62217923920052</v>
      </c>
      <c r="AP156">
        <v>77.568849876106185</v>
      </c>
      <c r="AQ156">
        <v>88.510780017528489</v>
      </c>
      <c r="AR156">
        <v>100.6</v>
      </c>
      <c r="AS156">
        <v>124</v>
      </c>
      <c r="AT156">
        <v>124.2077</v>
      </c>
      <c r="AU156">
        <v>93.917559999999995</v>
      </c>
      <c r="AV156">
        <v>58.3</v>
      </c>
      <c r="AW156">
        <v>94.546999999999997</v>
      </c>
      <c r="AX156">
        <v>101.35</v>
      </c>
      <c r="AY156">
        <v>90.561197051500613</v>
      </c>
      <c r="AZ156">
        <v>93.115856118788102</v>
      </c>
      <c r="BA156">
        <v>87.34</v>
      </c>
      <c r="BB156">
        <v>227.96</v>
      </c>
      <c r="BC156">
        <v>99.2</v>
      </c>
      <c r="BD156">
        <v>98.8</v>
      </c>
      <c r="BE156">
        <v>106.8851737287067</v>
      </c>
      <c r="BF156">
        <v>48.866334737648423</v>
      </c>
      <c r="BG156">
        <v>487.3</v>
      </c>
      <c r="BH156">
        <v>85.907369666958274</v>
      </c>
    </row>
    <row r="157" spans="2:60" x14ac:dyDescent="0.25">
      <c r="B157" t="s">
        <v>164</v>
      </c>
      <c r="C157">
        <v>160.30000000000001</v>
      </c>
      <c r="D157">
        <v>63.647162823098483</v>
      </c>
      <c r="E157">
        <v>99.69</v>
      </c>
      <c r="F157">
        <v>100.36</v>
      </c>
      <c r="G157">
        <v>3815.39</v>
      </c>
      <c r="H157">
        <v>64.418649938268473</v>
      </c>
      <c r="I157">
        <v>87.518810000000002</v>
      </c>
      <c r="J157">
        <v>79.556079999999994</v>
      </c>
      <c r="K157">
        <v>99</v>
      </c>
      <c r="L157">
        <v>99.4</v>
      </c>
      <c r="M157">
        <v>85.602157517631824</v>
      </c>
      <c r="N157">
        <v>97.083526477855102</v>
      </c>
      <c r="O157">
        <v>47.606277089307099</v>
      </c>
      <c r="P157">
        <v>99.8</v>
      </c>
      <c r="Q157">
        <v>99.73</v>
      </c>
      <c r="R157">
        <v>94.240309999999994</v>
      </c>
      <c r="S157">
        <v>99.3</v>
      </c>
      <c r="T157">
        <v>103.0341</v>
      </c>
      <c r="U157">
        <v>102.18</v>
      </c>
      <c r="V157">
        <v>114.5</v>
      </c>
      <c r="W157">
        <v>74.105170000000001</v>
      </c>
      <c r="X157">
        <v>21.300699564799491</v>
      </c>
      <c r="Y157">
        <v>82.7</v>
      </c>
      <c r="Z157">
        <v>99.7</v>
      </c>
      <c r="AA157">
        <v>99.720929999999996</v>
      </c>
      <c r="AB157">
        <v>100.5</v>
      </c>
      <c r="AC157">
        <v>93.051544513084394</v>
      </c>
      <c r="AD157">
        <v>93.228999999999999</v>
      </c>
      <c r="AE157">
        <v>98.62</v>
      </c>
      <c r="AF157">
        <v>98.867859999999993</v>
      </c>
      <c r="AG157">
        <v>108.9</v>
      </c>
      <c r="AH157">
        <v>97.780396283429099</v>
      </c>
      <c r="AI157">
        <v>97.01</v>
      </c>
      <c r="AJ157">
        <v>83.770060000000001</v>
      </c>
      <c r="AK157">
        <v>95.361123696369646</v>
      </c>
      <c r="AL157">
        <v>99.1</v>
      </c>
      <c r="AM157">
        <v>98.36</v>
      </c>
      <c r="AN157">
        <v>92.568742611133615</v>
      </c>
      <c r="AO157">
        <v>85.686653771760163</v>
      </c>
      <c r="AP157">
        <v>77.745192814159296</v>
      </c>
      <c r="AQ157">
        <v>89.192287467134094</v>
      </c>
      <c r="AR157">
        <v>100.7</v>
      </c>
      <c r="AS157">
        <v>124.1</v>
      </c>
      <c r="AT157">
        <v>124.8411</v>
      </c>
      <c r="AU157">
        <v>94.028819999999996</v>
      </c>
      <c r="AV157">
        <v>58.4</v>
      </c>
      <c r="AW157">
        <v>94.632000000000005</v>
      </c>
      <c r="AX157">
        <v>101.37</v>
      </c>
      <c r="AY157">
        <v>90.689519170882107</v>
      </c>
      <c r="AZ157">
        <v>93.827682975983905</v>
      </c>
      <c r="BA157">
        <v>87.77</v>
      </c>
      <c r="BB157">
        <v>229.01</v>
      </c>
      <c r="BC157">
        <v>99.6</v>
      </c>
      <c r="BD157">
        <v>99.2</v>
      </c>
      <c r="BE157">
        <v>106.8760017518476</v>
      </c>
      <c r="BF157">
        <v>48.513979318268873</v>
      </c>
      <c r="BG157">
        <v>498.1</v>
      </c>
      <c r="BH157">
        <v>86.345497252259719</v>
      </c>
    </row>
    <row r="158" spans="2:60" x14ac:dyDescent="0.25">
      <c r="B158" t="s">
        <v>165</v>
      </c>
      <c r="C158">
        <v>161.4</v>
      </c>
      <c r="D158">
        <v>64.404480203232382</v>
      </c>
      <c r="E158">
        <v>97.82</v>
      </c>
      <c r="F158">
        <v>100.5</v>
      </c>
      <c r="G158">
        <v>3836.37</v>
      </c>
      <c r="H158">
        <v>64.531638683482925</v>
      </c>
      <c r="I158">
        <v>88.393960000000007</v>
      </c>
      <c r="J158">
        <v>79.946950000000001</v>
      </c>
      <c r="K158">
        <v>98.9</v>
      </c>
      <c r="L158">
        <v>99.2</v>
      </c>
      <c r="M158">
        <v>85.800872869104268</v>
      </c>
      <c r="N158">
        <v>97.784187629529498</v>
      </c>
      <c r="O158">
        <v>48.2823225421768</v>
      </c>
      <c r="P158">
        <v>99.24</v>
      </c>
      <c r="Q158">
        <v>99.09</v>
      </c>
      <c r="R158">
        <v>93.709379999999996</v>
      </c>
      <c r="S158">
        <v>98.6</v>
      </c>
      <c r="T158">
        <v>101.84829999999999</v>
      </c>
      <c r="U158">
        <v>101.21</v>
      </c>
      <c r="V158">
        <v>113.6</v>
      </c>
      <c r="W158">
        <v>74.894670000000005</v>
      </c>
      <c r="X158">
        <v>21.539980159547952</v>
      </c>
      <c r="Y158">
        <v>82.3</v>
      </c>
      <c r="Z158">
        <v>99.1</v>
      </c>
      <c r="AA158">
        <v>99.906970000000001</v>
      </c>
      <c r="AB158">
        <v>98.5</v>
      </c>
      <c r="AC158">
        <v>93.277521414961399</v>
      </c>
      <c r="AD158">
        <v>93.73</v>
      </c>
      <c r="AE158">
        <v>99.28</v>
      </c>
      <c r="AF158">
        <v>99.508359999999996</v>
      </c>
      <c r="AG158">
        <v>109.5</v>
      </c>
      <c r="AH158">
        <v>95.789958849170802</v>
      </c>
      <c r="AI158">
        <v>95.52</v>
      </c>
      <c r="AJ158">
        <v>84.519049999999993</v>
      </c>
      <c r="AK158">
        <v>95.640924092409236</v>
      </c>
      <c r="AL158">
        <v>98.48</v>
      </c>
      <c r="AM158">
        <v>98.15</v>
      </c>
      <c r="AN158">
        <v>93.020105994651971</v>
      </c>
      <c r="AO158">
        <v>86.847195357833641</v>
      </c>
      <c r="AP158">
        <v>77.936230997050146</v>
      </c>
      <c r="AQ158">
        <v>89.618229623137609</v>
      </c>
      <c r="AR158">
        <v>100.8</v>
      </c>
      <c r="AS158">
        <v>124.2</v>
      </c>
      <c r="AT158">
        <v>125.57769999999999</v>
      </c>
      <c r="AU158">
        <v>94.398880000000005</v>
      </c>
      <c r="AV158">
        <v>58.8</v>
      </c>
      <c r="AW158">
        <v>93.373000000000005</v>
      </c>
      <c r="AX158">
        <v>99.49</v>
      </c>
      <c r="AY158">
        <v>91.074485529026589</v>
      </c>
      <c r="AZ158">
        <v>94.055520228391899</v>
      </c>
      <c r="BA158">
        <v>89.66</v>
      </c>
      <c r="BB158">
        <v>233.54</v>
      </c>
      <c r="BC158">
        <v>99</v>
      </c>
      <c r="BD158">
        <v>98.7</v>
      </c>
      <c r="BE158">
        <v>107.2736069486897</v>
      </c>
      <c r="BF158">
        <v>49.697433933358873</v>
      </c>
      <c r="BG158">
        <v>514.70000000000005</v>
      </c>
      <c r="BH158">
        <v>86.941281183300319</v>
      </c>
    </row>
    <row r="159" spans="2:60" x14ac:dyDescent="0.25">
      <c r="B159" t="s">
        <v>166</v>
      </c>
      <c r="C159">
        <v>160.99</v>
      </c>
      <c r="D159">
        <v>64.531241481452213</v>
      </c>
      <c r="E159">
        <v>99.97</v>
      </c>
      <c r="F159">
        <v>100.66</v>
      </c>
      <c r="G159">
        <v>3862.84</v>
      </c>
      <c r="H159">
        <v>64.848007170083406</v>
      </c>
      <c r="I159">
        <v>88.842200000000005</v>
      </c>
      <c r="J159">
        <v>80.4495</v>
      </c>
      <c r="K159">
        <v>99.5</v>
      </c>
      <c r="L159">
        <v>99.8</v>
      </c>
      <c r="M159">
        <v>86.095265982396796</v>
      </c>
      <c r="N159">
        <v>97.891655956777498</v>
      </c>
      <c r="O159">
        <v>48.778827763883797</v>
      </c>
      <c r="P159">
        <v>99.79</v>
      </c>
      <c r="Q159">
        <v>99.7</v>
      </c>
      <c r="R159">
        <v>94.151820000000001</v>
      </c>
      <c r="S159">
        <v>99.2</v>
      </c>
      <c r="T159">
        <v>100.494</v>
      </c>
      <c r="U159">
        <v>100.12</v>
      </c>
      <c r="V159">
        <v>113.6</v>
      </c>
      <c r="W159">
        <v>75.090360000000004</v>
      </c>
      <c r="X159">
        <v>21.555548800227921</v>
      </c>
      <c r="Y159">
        <v>82.8</v>
      </c>
      <c r="Z159">
        <v>99.7</v>
      </c>
      <c r="AA159">
        <v>99.813959999999994</v>
      </c>
      <c r="AB159">
        <v>98.1</v>
      </c>
      <c r="AC159">
        <v>93.682146013139501</v>
      </c>
      <c r="AD159">
        <v>93.98</v>
      </c>
      <c r="AE159">
        <v>99.27</v>
      </c>
      <c r="AF159">
        <v>99.46172</v>
      </c>
      <c r="AG159">
        <v>109.8</v>
      </c>
      <c r="AH159">
        <v>96.283495439907497</v>
      </c>
      <c r="AI159">
        <v>96.21</v>
      </c>
      <c r="AJ159">
        <v>84.733149999999995</v>
      </c>
      <c r="AK159">
        <v>95.471947194719476</v>
      </c>
      <c r="AL159">
        <v>99.07</v>
      </c>
      <c r="AM159">
        <v>98.57</v>
      </c>
      <c r="AN159">
        <v>92.725738570618262</v>
      </c>
      <c r="AO159">
        <v>87.427466150870401</v>
      </c>
      <c r="AP159">
        <v>78.347697852507366</v>
      </c>
      <c r="AQ159">
        <v>89.703418054338314</v>
      </c>
      <c r="AR159">
        <v>100.9</v>
      </c>
      <c r="AS159">
        <v>124.3</v>
      </c>
      <c r="AT159">
        <v>126.4567</v>
      </c>
      <c r="AU159">
        <v>94.678470000000004</v>
      </c>
      <c r="AV159">
        <v>59.5</v>
      </c>
      <c r="AW159">
        <v>93.332999999999998</v>
      </c>
      <c r="AX159">
        <v>99.36</v>
      </c>
      <c r="AY159">
        <v>91.28835572799575</v>
      </c>
      <c r="AZ159">
        <v>93.856837881814201</v>
      </c>
      <c r="BA159">
        <v>90.1</v>
      </c>
      <c r="BB159">
        <v>234.54</v>
      </c>
      <c r="BC159">
        <v>99.5</v>
      </c>
      <c r="BD159">
        <v>99.1</v>
      </c>
      <c r="BE159">
        <v>107.6702949478458</v>
      </c>
      <c r="BF159">
        <v>50.520873228648028</v>
      </c>
      <c r="BG159">
        <v>526.79999999999995</v>
      </c>
      <c r="BH159">
        <v>87.419458229808484</v>
      </c>
    </row>
    <row r="160" spans="2:60" x14ac:dyDescent="0.25">
      <c r="B160" t="s">
        <v>167</v>
      </c>
      <c r="C160">
        <v>162.30000000000001</v>
      </c>
      <c r="D160">
        <v>64.628750157005925</v>
      </c>
      <c r="E160">
        <v>99.94</v>
      </c>
      <c r="F160">
        <v>100.72</v>
      </c>
      <c r="G160">
        <v>3898.38</v>
      </c>
      <c r="H160">
        <v>65.390353147112791</v>
      </c>
      <c r="I160">
        <v>88.393960000000007</v>
      </c>
      <c r="J160">
        <v>80.763599999999997</v>
      </c>
      <c r="K160">
        <v>99.6</v>
      </c>
      <c r="L160">
        <v>99.9</v>
      </c>
      <c r="M160">
        <v>86.544215480167878</v>
      </c>
      <c r="N160">
        <v>98.573258035589305</v>
      </c>
      <c r="O160">
        <v>49.029253773005202</v>
      </c>
      <c r="P160">
        <v>100.24</v>
      </c>
      <c r="Q160">
        <v>100.21</v>
      </c>
      <c r="R160">
        <v>94.417289999999994</v>
      </c>
      <c r="S160">
        <v>99.4</v>
      </c>
      <c r="T160">
        <v>102.8462</v>
      </c>
      <c r="U160">
        <v>101.97</v>
      </c>
      <c r="V160">
        <v>114.2</v>
      </c>
      <c r="W160">
        <v>75.151089999999996</v>
      </c>
      <c r="X160">
        <v>21.717732097111892</v>
      </c>
      <c r="Y160">
        <v>83.3</v>
      </c>
      <c r="Z160">
        <v>100.2</v>
      </c>
      <c r="AA160">
        <v>99.906970000000001</v>
      </c>
      <c r="AB160">
        <v>100.3</v>
      </c>
      <c r="AC160">
        <v>94.068961994982203</v>
      </c>
      <c r="AD160">
        <v>94.153000000000006</v>
      </c>
      <c r="AE160">
        <v>99.57</v>
      </c>
      <c r="AF160">
        <v>99.78519</v>
      </c>
      <c r="AG160">
        <v>109.9</v>
      </c>
      <c r="AH160">
        <v>96.820517328949705</v>
      </c>
      <c r="AI160">
        <v>97.14</v>
      </c>
      <c r="AJ160">
        <v>84.965289999999996</v>
      </c>
      <c r="AK160">
        <v>95.218481848184823</v>
      </c>
      <c r="AL160">
        <v>100.16</v>
      </c>
      <c r="AM160">
        <v>99.39</v>
      </c>
      <c r="AN160">
        <v>93.618653090187181</v>
      </c>
      <c r="AO160">
        <v>87.87878787878789</v>
      </c>
      <c r="AP160">
        <v>78.773859952802354</v>
      </c>
      <c r="AQ160">
        <v>89.618229623137609</v>
      </c>
      <c r="AR160">
        <v>101.1</v>
      </c>
      <c r="AS160">
        <v>124.4</v>
      </c>
      <c r="AT160">
        <v>127.7466</v>
      </c>
      <c r="AU160">
        <v>94.687790000000007</v>
      </c>
      <c r="AV160">
        <v>60.2</v>
      </c>
      <c r="AW160">
        <v>93.540999999999997</v>
      </c>
      <c r="AX160">
        <v>100.94</v>
      </c>
      <c r="AY160">
        <v>91.485116311047378</v>
      </c>
      <c r="AZ160">
        <v>93.828081510184106</v>
      </c>
      <c r="BA160">
        <v>91.18</v>
      </c>
      <c r="BB160">
        <v>237.18</v>
      </c>
      <c r="BC160">
        <v>99.7</v>
      </c>
      <c r="BD160">
        <v>99.3</v>
      </c>
      <c r="BE160">
        <v>108.363696398394</v>
      </c>
      <c r="BF160">
        <v>50.815779394867867</v>
      </c>
      <c r="BG160">
        <v>548.29999999999995</v>
      </c>
      <c r="BH160">
        <v>87.034812613597268</v>
      </c>
    </row>
    <row r="161" spans="2:60" x14ac:dyDescent="0.25">
      <c r="B161" t="s">
        <v>168</v>
      </c>
      <c r="C161">
        <v>161.34</v>
      </c>
      <c r="D161">
        <v>64.658002759672044</v>
      </c>
      <c r="E161">
        <v>99.74</v>
      </c>
      <c r="F161">
        <v>100.41</v>
      </c>
      <c r="G161">
        <v>3924.5</v>
      </c>
      <c r="H161">
        <v>65.797112629884836</v>
      </c>
      <c r="I161">
        <v>88.035359999999997</v>
      </c>
      <c r="J161">
        <v>81.133520000000004</v>
      </c>
      <c r="K161">
        <v>99.8</v>
      </c>
      <c r="L161">
        <v>100</v>
      </c>
      <c r="M161">
        <v>86.912206871783525</v>
      </c>
      <c r="N161">
        <v>98.864518255016407</v>
      </c>
      <c r="O161">
        <v>49.4066853678112</v>
      </c>
      <c r="P161">
        <v>100.2</v>
      </c>
      <c r="Q161">
        <v>100.18</v>
      </c>
      <c r="R161">
        <v>94.240309999999994</v>
      </c>
      <c r="S161">
        <v>99.2</v>
      </c>
      <c r="T161">
        <v>103.3182</v>
      </c>
      <c r="U161">
        <v>102.35</v>
      </c>
      <c r="V161">
        <v>115.1</v>
      </c>
      <c r="W161">
        <v>75.137600000000006</v>
      </c>
      <c r="X161">
        <v>22.029647009766531</v>
      </c>
      <c r="Y161">
        <v>83.4</v>
      </c>
      <c r="Z161">
        <v>100.2</v>
      </c>
      <c r="AA161">
        <v>100.093</v>
      </c>
      <c r="AB161">
        <v>100.8</v>
      </c>
      <c r="AC161">
        <v>94.168032450721697</v>
      </c>
      <c r="AD161">
        <v>94.213999999999999</v>
      </c>
      <c r="AE161">
        <v>100.08</v>
      </c>
      <c r="AF161">
        <v>100.2452</v>
      </c>
      <c r="AG161">
        <v>109.9</v>
      </c>
      <c r="AH161">
        <v>96.515739952921905</v>
      </c>
      <c r="AI161">
        <v>99</v>
      </c>
      <c r="AJ161">
        <v>84.806780000000003</v>
      </c>
      <c r="AK161">
        <v>95.302970297029702</v>
      </c>
      <c r="AL161">
        <v>100.74</v>
      </c>
      <c r="AM161">
        <v>99.85</v>
      </c>
      <c r="AN161">
        <v>95.208237179969203</v>
      </c>
      <c r="AO161">
        <v>88.26563507414572</v>
      </c>
      <c r="AP161">
        <v>79.126545828908547</v>
      </c>
      <c r="AQ161">
        <v>89.873794916739712</v>
      </c>
      <c r="AR161">
        <v>101.1</v>
      </c>
      <c r="AS161">
        <v>124.4</v>
      </c>
      <c r="AT161">
        <v>128.8963</v>
      </c>
      <c r="AU161">
        <v>95.153779999999998</v>
      </c>
      <c r="AV161">
        <v>60.6</v>
      </c>
      <c r="AW161">
        <v>94.373000000000005</v>
      </c>
      <c r="AX161">
        <v>101.57</v>
      </c>
      <c r="AY161">
        <v>91.938521132861993</v>
      </c>
      <c r="AZ161">
        <v>94.361748670148899</v>
      </c>
      <c r="BA161">
        <v>92.12</v>
      </c>
      <c r="BB161">
        <v>240.37</v>
      </c>
      <c r="BC161">
        <v>100.1</v>
      </c>
      <c r="BD161">
        <v>99.6</v>
      </c>
      <c r="BE161">
        <v>108.720944897056</v>
      </c>
      <c r="BF161">
        <v>50.785139793182687</v>
      </c>
      <c r="BG161">
        <v>579.4</v>
      </c>
      <c r="BH161">
        <v>87.104440463688206</v>
      </c>
    </row>
    <row r="162" spans="2:60" x14ac:dyDescent="0.25">
      <c r="B162" t="s">
        <v>169</v>
      </c>
      <c r="C162">
        <v>161.83000000000001</v>
      </c>
      <c r="D162">
        <v>63.900685379538153</v>
      </c>
      <c r="E162">
        <v>99.59</v>
      </c>
      <c r="F162">
        <v>100.3</v>
      </c>
      <c r="G162">
        <v>3942.55</v>
      </c>
      <c r="H162">
        <v>66.023090120313739</v>
      </c>
      <c r="I162">
        <v>88.125010000000003</v>
      </c>
      <c r="J162">
        <v>81.531369999999995</v>
      </c>
      <c r="K162">
        <v>99.7</v>
      </c>
      <c r="L162">
        <v>100</v>
      </c>
      <c r="M162">
        <v>86.926926527448146</v>
      </c>
      <c r="N162">
        <v>98.823861206643898</v>
      </c>
      <c r="O162">
        <v>49.044085862531198</v>
      </c>
      <c r="P162">
        <v>100.22</v>
      </c>
      <c r="Q162">
        <v>100.21</v>
      </c>
      <c r="R162">
        <v>94.151820000000001</v>
      </c>
      <c r="S162">
        <v>99</v>
      </c>
      <c r="T162">
        <v>102.4958</v>
      </c>
      <c r="U162">
        <v>101.73</v>
      </c>
      <c r="V162">
        <v>115.8</v>
      </c>
      <c r="W162">
        <v>75.259060000000005</v>
      </c>
      <c r="X162">
        <v>22.18894589997505</v>
      </c>
      <c r="Y162">
        <v>83.4</v>
      </c>
      <c r="Z162">
        <v>100.2</v>
      </c>
      <c r="AA162">
        <v>100</v>
      </c>
      <c r="AB162">
        <v>100.7</v>
      </c>
      <c r="AC162">
        <v>93.631206952900996</v>
      </c>
      <c r="AD162">
        <v>94.369</v>
      </c>
      <c r="AE162">
        <v>100.28</v>
      </c>
      <c r="AF162">
        <v>100.1835</v>
      </c>
      <c r="AG162">
        <v>110</v>
      </c>
      <c r="AH162">
        <v>96.603504145871895</v>
      </c>
      <c r="AI162">
        <v>99.97</v>
      </c>
      <c r="AJ162">
        <v>84.535579999999996</v>
      </c>
      <c r="AK162">
        <v>95.133993399339943</v>
      </c>
      <c r="AL162">
        <v>100.28</v>
      </c>
      <c r="AM162">
        <v>99.51</v>
      </c>
      <c r="AN162">
        <v>94.958024869540552</v>
      </c>
      <c r="AO162">
        <v>88.523533204384279</v>
      </c>
      <c r="AP162">
        <v>79.302888766961644</v>
      </c>
      <c r="AQ162">
        <v>90.214548641542521</v>
      </c>
      <c r="AR162">
        <v>101</v>
      </c>
      <c r="AS162">
        <v>124.3</v>
      </c>
      <c r="AT162">
        <v>130.0564</v>
      </c>
      <c r="AU162">
        <v>95.274929999999998</v>
      </c>
      <c r="AV162">
        <v>60.7</v>
      </c>
      <c r="AW162">
        <v>94.394999999999996</v>
      </c>
      <c r="AX162">
        <v>101.54</v>
      </c>
      <c r="AY162">
        <v>92.306377875088955</v>
      </c>
      <c r="AZ162">
        <v>95.034057153169897</v>
      </c>
      <c r="BA162">
        <v>92.26</v>
      </c>
      <c r="BB162">
        <v>241.32</v>
      </c>
      <c r="BC162">
        <v>100</v>
      </c>
      <c r="BD162">
        <v>99.6</v>
      </c>
      <c r="BE162">
        <v>109.1006647390229</v>
      </c>
      <c r="BF162">
        <v>50.945997702029878</v>
      </c>
      <c r="BG162">
        <v>612.6</v>
      </c>
      <c r="BH162">
        <v>87.278649344615573</v>
      </c>
    </row>
    <row r="163" spans="2:60" x14ac:dyDescent="0.25">
      <c r="B163" t="s">
        <v>170</v>
      </c>
      <c r="C163">
        <v>164.7</v>
      </c>
      <c r="D163">
        <v>63.985192898351379</v>
      </c>
      <c r="E163">
        <v>99.74</v>
      </c>
      <c r="F163">
        <v>100.38</v>
      </c>
      <c r="G163">
        <v>3958.32</v>
      </c>
      <c r="H163">
        <v>66.053220452370937</v>
      </c>
      <c r="I163">
        <v>88.035359999999997</v>
      </c>
      <c r="J163">
        <v>81.601169999999996</v>
      </c>
      <c r="K163">
        <v>99.7</v>
      </c>
      <c r="L163">
        <v>99.9</v>
      </c>
      <c r="M163">
        <v>86.941646183112766</v>
      </c>
      <c r="N163">
        <v>98.926698465028906</v>
      </c>
      <c r="O163">
        <v>49.4551095482107</v>
      </c>
      <c r="P163">
        <v>100.18</v>
      </c>
      <c r="Q163">
        <v>100.16</v>
      </c>
      <c r="R163">
        <v>94.417289999999994</v>
      </c>
      <c r="S163">
        <v>99.4</v>
      </c>
      <c r="T163">
        <v>103.1562</v>
      </c>
      <c r="U163">
        <v>102.27</v>
      </c>
      <c r="V163">
        <v>116.7</v>
      </c>
      <c r="W163">
        <v>75.582949999999997</v>
      </c>
      <c r="X163">
        <v>22.346288367643819</v>
      </c>
      <c r="Y163">
        <v>83.5</v>
      </c>
      <c r="Z163">
        <v>100.4</v>
      </c>
      <c r="AA163">
        <v>100.093</v>
      </c>
      <c r="AB163">
        <v>100.8</v>
      </c>
      <c r="AC163">
        <v>93.846514728775205</v>
      </c>
      <c r="AD163">
        <v>94.248000000000005</v>
      </c>
      <c r="AE163">
        <v>100.67</v>
      </c>
      <c r="AF163">
        <v>100.4738</v>
      </c>
      <c r="AG163">
        <v>110.2</v>
      </c>
      <c r="AH163">
        <v>96.798486223104206</v>
      </c>
      <c r="AI163">
        <v>101.14</v>
      </c>
      <c r="AJ163">
        <v>84.682079999999999</v>
      </c>
      <c r="AK163">
        <v>95.302970297029702</v>
      </c>
      <c r="AL163">
        <v>99.92</v>
      </c>
      <c r="AM163">
        <v>99.24</v>
      </c>
      <c r="AN163">
        <v>95.541853593874066</v>
      </c>
      <c r="AO163">
        <v>88.394584139264992</v>
      </c>
      <c r="AP163">
        <v>79.413103103244836</v>
      </c>
      <c r="AQ163">
        <v>90.555302366345316</v>
      </c>
      <c r="AR163">
        <v>101</v>
      </c>
      <c r="AS163">
        <v>124.3</v>
      </c>
      <c r="AT163">
        <v>130.86269999999999</v>
      </c>
      <c r="AU163">
        <v>95.22833</v>
      </c>
      <c r="AV163">
        <v>60.9</v>
      </c>
      <c r="AW163">
        <v>94.421000000000006</v>
      </c>
      <c r="AX163">
        <v>101.49</v>
      </c>
      <c r="AY163">
        <v>92.212274987542514</v>
      </c>
      <c r="AZ163">
        <v>95.458579693698894</v>
      </c>
      <c r="BA163">
        <v>92.7</v>
      </c>
      <c r="BB163">
        <v>242.07</v>
      </c>
      <c r="BC163">
        <v>100.2</v>
      </c>
      <c r="BD163">
        <v>99.8</v>
      </c>
      <c r="BE163">
        <v>109.30382402645201</v>
      </c>
      <c r="BF163">
        <v>51.122175411719653</v>
      </c>
      <c r="BG163">
        <v>639.70000000000005</v>
      </c>
      <c r="BH163">
        <v>87.540485292649393</v>
      </c>
    </row>
    <row r="164" spans="2:60" x14ac:dyDescent="0.25">
      <c r="B164" t="s">
        <v>171</v>
      </c>
      <c r="C164">
        <v>164.88</v>
      </c>
      <c r="D164">
        <v>64.986281967369578</v>
      </c>
      <c r="E164">
        <v>98.43</v>
      </c>
      <c r="F164">
        <v>100.55</v>
      </c>
      <c r="G164">
        <v>3958.72</v>
      </c>
      <c r="H164">
        <v>66.211404695671163</v>
      </c>
      <c r="I164">
        <v>88.035359999999997</v>
      </c>
      <c r="J164">
        <v>81.72681</v>
      </c>
      <c r="K164">
        <v>99.5</v>
      </c>
      <c r="L164">
        <v>99.7</v>
      </c>
      <c r="M164">
        <v>87.258118779902233</v>
      </c>
      <c r="N164">
        <v>99.325736623603902</v>
      </c>
      <c r="O164">
        <v>51.192548216259503</v>
      </c>
      <c r="P164">
        <v>99.86</v>
      </c>
      <c r="Q164">
        <v>99.78</v>
      </c>
      <c r="R164">
        <v>94.682749999999999</v>
      </c>
      <c r="S164">
        <v>99.6</v>
      </c>
      <c r="T164">
        <v>101.8728</v>
      </c>
      <c r="U164">
        <v>101.23</v>
      </c>
      <c r="V164">
        <v>119.2</v>
      </c>
      <c r="W164">
        <v>76.284739999999999</v>
      </c>
      <c r="X164">
        <v>22.892403812263421</v>
      </c>
      <c r="Y164">
        <v>83.3</v>
      </c>
      <c r="Z164">
        <v>100.3</v>
      </c>
      <c r="AA164">
        <v>100</v>
      </c>
      <c r="AB164">
        <v>98.7</v>
      </c>
      <c r="AC164">
        <v>94.380452342865894</v>
      </c>
      <c r="AD164">
        <v>94.385999999999996</v>
      </c>
      <c r="AE164">
        <v>100.43</v>
      </c>
      <c r="AF164">
        <v>100.0986</v>
      </c>
      <c r="AG164">
        <v>110.3</v>
      </c>
      <c r="AH164">
        <v>96.695768278470297</v>
      </c>
      <c r="AI164">
        <v>101.09</v>
      </c>
      <c r="AJ164">
        <v>84.914959999999994</v>
      </c>
      <c r="AK164">
        <v>95.387458745874596</v>
      </c>
      <c r="AL164">
        <v>100.26</v>
      </c>
      <c r="AM164">
        <v>100.05</v>
      </c>
      <c r="AN164">
        <v>97.165780549793368</v>
      </c>
      <c r="AO164">
        <v>88.13668600902642</v>
      </c>
      <c r="AP164">
        <v>79.729050867256646</v>
      </c>
      <c r="AQ164">
        <v>91.066432953549537</v>
      </c>
      <c r="AR164">
        <v>100.8</v>
      </c>
      <c r="AS164">
        <v>124.1</v>
      </c>
      <c r="AT164">
        <v>131.50399999999999</v>
      </c>
      <c r="AU164">
        <v>95.442679999999996</v>
      </c>
      <c r="AV164">
        <v>61.4</v>
      </c>
      <c r="AW164">
        <v>93.533000000000001</v>
      </c>
      <c r="AX164">
        <v>99.93</v>
      </c>
      <c r="AY164">
        <v>92.135281715913621</v>
      </c>
      <c r="AZ164">
        <v>96.345300788714198</v>
      </c>
      <c r="BA164">
        <v>93.17</v>
      </c>
      <c r="BB164">
        <v>243.17</v>
      </c>
      <c r="BC164">
        <v>99.9</v>
      </c>
      <c r="BD164">
        <v>99.6</v>
      </c>
      <c r="BE164">
        <v>109.2611743340571</v>
      </c>
      <c r="BF164">
        <v>51.505170432784382</v>
      </c>
      <c r="BG164">
        <v>666.2</v>
      </c>
      <c r="BH164">
        <v>87.741828408822457</v>
      </c>
    </row>
    <row r="165" spans="2:60" x14ac:dyDescent="0.25">
      <c r="B165" t="s">
        <v>172</v>
      </c>
      <c r="C165">
        <v>165.47</v>
      </c>
      <c r="D165">
        <v>65.828106866316702</v>
      </c>
      <c r="E165">
        <v>99.83</v>
      </c>
      <c r="F165">
        <v>100.17</v>
      </c>
      <c r="G165">
        <v>3968.62</v>
      </c>
      <c r="H165">
        <v>66.422317020071475</v>
      </c>
      <c r="I165">
        <v>88.214659999999995</v>
      </c>
      <c r="J165">
        <v>81.894329999999997</v>
      </c>
      <c r="K165">
        <v>99.4</v>
      </c>
      <c r="L165">
        <v>99.6</v>
      </c>
      <c r="M165">
        <v>87.596670860188624</v>
      </c>
      <c r="N165">
        <v>99.533750289456293</v>
      </c>
      <c r="O165">
        <v>51.751611357357604</v>
      </c>
      <c r="P165">
        <v>100.3</v>
      </c>
      <c r="Q165">
        <v>100.26</v>
      </c>
      <c r="R165">
        <v>94.682749999999999</v>
      </c>
      <c r="S165">
        <v>99.7</v>
      </c>
      <c r="T165">
        <v>100.63420000000001</v>
      </c>
      <c r="U165">
        <v>100.14</v>
      </c>
      <c r="V165">
        <v>120.3</v>
      </c>
      <c r="W165">
        <v>76.64237</v>
      </c>
      <c r="X165">
        <v>23.251832607338621</v>
      </c>
      <c r="Y165">
        <v>83.5</v>
      </c>
      <c r="Z165">
        <v>100.6</v>
      </c>
      <c r="AA165">
        <v>100.18600000000001</v>
      </c>
      <c r="AB165">
        <v>98.6</v>
      </c>
      <c r="AC165">
        <v>94.652876041401299</v>
      </c>
      <c r="AD165">
        <v>94.551000000000002</v>
      </c>
      <c r="AE165">
        <v>99.65</v>
      </c>
      <c r="AF165">
        <v>99.482489999999999</v>
      </c>
      <c r="AG165">
        <v>110.5</v>
      </c>
      <c r="AH165">
        <v>96.482893392198207</v>
      </c>
      <c r="AI165">
        <v>101.26</v>
      </c>
      <c r="AJ165">
        <v>85.21996</v>
      </c>
      <c r="AK165">
        <v>95.978877887788784</v>
      </c>
      <c r="AL165">
        <v>100.14</v>
      </c>
      <c r="AM165">
        <v>99.98</v>
      </c>
      <c r="AN165">
        <v>97.48467859249655</v>
      </c>
      <c r="AO165">
        <v>87.814313346228232</v>
      </c>
      <c r="AP165">
        <v>79.684965132743358</v>
      </c>
      <c r="AQ165">
        <v>91.236809815950934</v>
      </c>
      <c r="AR165">
        <v>100.5</v>
      </c>
      <c r="AS165">
        <v>123.6</v>
      </c>
      <c r="AT165">
        <v>131.81960000000001</v>
      </c>
      <c r="AU165">
        <v>95.573160000000001</v>
      </c>
      <c r="AV165">
        <v>61.6</v>
      </c>
      <c r="AW165">
        <v>93.680999999999997</v>
      </c>
      <c r="AX165">
        <v>100.02</v>
      </c>
      <c r="AY165">
        <v>92.058288444284713</v>
      </c>
      <c r="AZ165">
        <v>96.490929132732504</v>
      </c>
      <c r="BA165">
        <v>93.45</v>
      </c>
      <c r="BB165">
        <v>243.4</v>
      </c>
      <c r="BC165">
        <v>100.2</v>
      </c>
      <c r="BD165">
        <v>99.9</v>
      </c>
      <c r="BE165">
        <v>109.078651994561</v>
      </c>
      <c r="BF165">
        <v>51.891995404059749</v>
      </c>
      <c r="BG165">
        <v>692.4</v>
      </c>
      <c r="BH165">
        <v>87.934860431321951</v>
      </c>
    </row>
    <row r="166" spans="2:60" x14ac:dyDescent="0.25">
      <c r="B166" t="s">
        <v>173</v>
      </c>
      <c r="C166">
        <v>166.63</v>
      </c>
      <c r="D166">
        <v>66.757689573262155</v>
      </c>
      <c r="E166">
        <v>99.46</v>
      </c>
      <c r="F166">
        <v>100.09</v>
      </c>
      <c r="G166">
        <v>3991.24</v>
      </c>
      <c r="H166">
        <v>66.979728163129465</v>
      </c>
      <c r="I166">
        <v>88.662899999999993</v>
      </c>
      <c r="J166">
        <v>82.006</v>
      </c>
      <c r="K166">
        <v>99.7</v>
      </c>
      <c r="L166">
        <v>99.9</v>
      </c>
      <c r="M166">
        <v>87.765946900331826</v>
      </c>
      <c r="N166">
        <v>100.143617696456</v>
      </c>
      <c r="O166">
        <v>52.3866066928123</v>
      </c>
      <c r="P166">
        <v>99.92</v>
      </c>
      <c r="Q166">
        <v>99.89</v>
      </c>
      <c r="R166">
        <v>94.682749999999999</v>
      </c>
      <c r="S166">
        <v>99.7</v>
      </c>
      <c r="T166">
        <v>102.7161</v>
      </c>
      <c r="U166">
        <v>101.72</v>
      </c>
      <c r="V166">
        <v>120.1</v>
      </c>
      <c r="W166">
        <v>76.851550000000003</v>
      </c>
      <c r="X166">
        <v>23.444279196763119</v>
      </c>
      <c r="Y166">
        <v>83.3</v>
      </c>
      <c r="Z166">
        <v>100.4</v>
      </c>
      <c r="AA166">
        <v>99.813959999999994</v>
      </c>
      <c r="AB166">
        <v>100.4</v>
      </c>
      <c r="AC166">
        <v>94.814838187261998</v>
      </c>
      <c r="AD166">
        <v>94.49</v>
      </c>
      <c r="AE166">
        <v>100.02</v>
      </c>
      <c r="AF166">
        <v>99.965360000000004</v>
      </c>
      <c r="AG166">
        <v>110.7</v>
      </c>
      <c r="AH166">
        <v>96.806869284518498</v>
      </c>
      <c r="AI166">
        <v>100.26</v>
      </c>
      <c r="AJ166">
        <v>85.596339999999998</v>
      </c>
      <c r="AK166">
        <v>96.063366336633663</v>
      </c>
      <c r="AL166">
        <v>100.12</v>
      </c>
      <c r="AM166">
        <v>99.96</v>
      </c>
      <c r="AN166">
        <v>97.828107253869206</v>
      </c>
      <c r="AO166">
        <v>87.814313346228232</v>
      </c>
      <c r="AP166">
        <v>79.831917581120933</v>
      </c>
      <c r="AQ166">
        <v>91.407186678352332</v>
      </c>
      <c r="AR166">
        <v>100.4</v>
      </c>
      <c r="AS166">
        <v>123.6</v>
      </c>
      <c r="AT166">
        <v>132.6764</v>
      </c>
      <c r="AU166">
        <v>95.563839999999999</v>
      </c>
      <c r="AV166">
        <v>61.6</v>
      </c>
      <c r="AW166">
        <v>93.823999999999998</v>
      </c>
      <c r="AX166">
        <v>101.04</v>
      </c>
      <c r="AY166">
        <v>91.904301901026926</v>
      </c>
      <c r="AZ166">
        <v>96.712959715495799</v>
      </c>
      <c r="BA166">
        <v>93.48</v>
      </c>
      <c r="BB166">
        <v>243.74</v>
      </c>
      <c r="BC166">
        <v>100.3</v>
      </c>
      <c r="BD166">
        <v>100</v>
      </c>
      <c r="BE166">
        <v>109.16074118745</v>
      </c>
      <c r="BF166">
        <v>52.412868632707777</v>
      </c>
      <c r="BG166">
        <v>725.4</v>
      </c>
      <c r="BH166">
        <v>88.286599873047251</v>
      </c>
    </row>
    <row r="167" spans="2:60" x14ac:dyDescent="0.25">
      <c r="B167" t="s">
        <v>174</v>
      </c>
      <c r="C167">
        <v>169.96</v>
      </c>
      <c r="D167">
        <v>67.219230637549771</v>
      </c>
      <c r="E167">
        <v>99.47</v>
      </c>
      <c r="F167">
        <v>100.22</v>
      </c>
      <c r="G167">
        <v>4008</v>
      </c>
      <c r="H167">
        <v>67.672725800444795</v>
      </c>
      <c r="I167">
        <v>88.662899999999993</v>
      </c>
      <c r="J167">
        <v>82.138620000000003</v>
      </c>
      <c r="K167">
        <v>99.8</v>
      </c>
      <c r="L167">
        <v>100</v>
      </c>
      <c r="M167">
        <v>87.692348622008694</v>
      </c>
      <c r="N167">
        <v>100.346706871878</v>
      </c>
      <c r="O167">
        <v>53.283803839313997</v>
      </c>
      <c r="P167">
        <v>99.95</v>
      </c>
      <c r="Q167">
        <v>99.92</v>
      </c>
      <c r="R167">
        <v>94.417289999999994</v>
      </c>
      <c r="S167">
        <v>99.3</v>
      </c>
      <c r="T167">
        <v>101.78149999999999</v>
      </c>
      <c r="U167">
        <v>100.84</v>
      </c>
      <c r="V167">
        <v>120.1</v>
      </c>
      <c r="W167">
        <v>77.209190000000007</v>
      </c>
      <c r="X167">
        <v>23.741508106026409</v>
      </c>
      <c r="Y167">
        <v>83</v>
      </c>
      <c r="Z167">
        <v>100.1</v>
      </c>
      <c r="AA167">
        <v>99.906970000000001</v>
      </c>
      <c r="AB167">
        <v>100.7</v>
      </c>
      <c r="AC167">
        <v>94.843717024562594</v>
      </c>
      <c r="AD167">
        <v>94.204999999999998</v>
      </c>
      <c r="AE167">
        <v>99.78</v>
      </c>
      <c r="AF167">
        <v>99.947670000000002</v>
      </c>
      <c r="AG167">
        <v>111.3</v>
      </c>
      <c r="AH167">
        <v>97.238713390824302</v>
      </c>
      <c r="AI167">
        <v>99.66</v>
      </c>
      <c r="AJ167">
        <v>86.069630000000004</v>
      </c>
      <c r="AK167">
        <v>96.654785478547865</v>
      </c>
      <c r="AL167">
        <v>100</v>
      </c>
      <c r="AM167">
        <v>99.84</v>
      </c>
      <c r="AN167">
        <v>98.02925832695891</v>
      </c>
      <c r="AO167">
        <v>88.007736943907162</v>
      </c>
      <c r="AP167">
        <v>80.191951079646017</v>
      </c>
      <c r="AQ167">
        <v>91.321998247151626</v>
      </c>
      <c r="AR167">
        <v>100.5</v>
      </c>
      <c r="AS167">
        <v>123.6</v>
      </c>
      <c r="AT167">
        <v>133.76439999999999</v>
      </c>
      <c r="AU167">
        <v>95.731589999999997</v>
      </c>
      <c r="AV167">
        <v>61.7</v>
      </c>
      <c r="AW167">
        <v>94.260999999999996</v>
      </c>
      <c r="AX167">
        <v>101.12</v>
      </c>
      <c r="AY167">
        <v>91.810199013480499</v>
      </c>
      <c r="AZ167">
        <v>97.2769385015296</v>
      </c>
      <c r="BA167">
        <v>95.28</v>
      </c>
      <c r="BB167">
        <v>248.37</v>
      </c>
      <c r="BC167">
        <v>100.4</v>
      </c>
      <c r="BD167">
        <v>100.1</v>
      </c>
      <c r="BE167">
        <v>108.88649907936281</v>
      </c>
      <c r="BF167">
        <v>52.723094599770207</v>
      </c>
      <c r="BG167">
        <v>761.8</v>
      </c>
      <c r="BH167">
        <v>88.383715132907454</v>
      </c>
    </row>
    <row r="168" spans="2:60" x14ac:dyDescent="0.25">
      <c r="B168" t="s">
        <v>175</v>
      </c>
      <c r="C168">
        <v>169.02</v>
      </c>
      <c r="D168">
        <v>67.235482083475389</v>
      </c>
      <c r="E168">
        <v>99.31</v>
      </c>
      <c r="F168">
        <v>100.09</v>
      </c>
      <c r="G168">
        <v>4028.44</v>
      </c>
      <c r="H168">
        <v>67.695323549487696</v>
      </c>
      <c r="I168">
        <v>88.393960000000007</v>
      </c>
      <c r="J168">
        <v>82.250299999999996</v>
      </c>
      <c r="K168">
        <v>99.6</v>
      </c>
      <c r="L168">
        <v>99.8</v>
      </c>
      <c r="M168">
        <v>87.567231548859382</v>
      </c>
      <c r="N168">
        <v>100.528566297396</v>
      </c>
      <c r="O168">
        <v>52.465919649585302</v>
      </c>
      <c r="P168">
        <v>99.78</v>
      </c>
      <c r="Q168">
        <v>99.75</v>
      </c>
      <c r="R168">
        <v>94.417289999999994</v>
      </c>
      <c r="S168">
        <v>99.3</v>
      </c>
      <c r="T168">
        <v>100.8301</v>
      </c>
      <c r="U168">
        <v>100.12</v>
      </c>
      <c r="V168">
        <v>120.1</v>
      </c>
      <c r="W168">
        <v>78.369829999999993</v>
      </c>
      <c r="X168">
        <v>23.949278974630349</v>
      </c>
      <c r="Y168">
        <v>82.8</v>
      </c>
      <c r="Z168">
        <v>99.8</v>
      </c>
      <c r="AA168">
        <v>99.720929999999996</v>
      </c>
      <c r="AB168">
        <v>100.5</v>
      </c>
      <c r="AC168">
        <v>94.4528098741023</v>
      </c>
      <c r="AD168">
        <v>94.015000000000001</v>
      </c>
      <c r="AE168">
        <v>99.55</v>
      </c>
      <c r="AF168">
        <v>99.697010000000006</v>
      </c>
      <c r="AG168">
        <v>111.9</v>
      </c>
      <c r="AH168">
        <v>97.747530438399707</v>
      </c>
      <c r="AI168">
        <v>97.45</v>
      </c>
      <c r="AJ168">
        <v>86.763779999999997</v>
      </c>
      <c r="AK168">
        <v>96.654785478547865</v>
      </c>
      <c r="AL168">
        <v>99.27</v>
      </c>
      <c r="AM168">
        <v>99.25</v>
      </c>
      <c r="AN168">
        <v>97.528833706101608</v>
      </c>
      <c r="AO168">
        <v>88.652482269503551</v>
      </c>
      <c r="AP168">
        <v>80.125822477876113</v>
      </c>
      <c r="AQ168">
        <v>91.151621384750229</v>
      </c>
      <c r="AR168">
        <v>100.3</v>
      </c>
      <c r="AS168">
        <v>123.4</v>
      </c>
      <c r="AT168">
        <v>135.47649999999999</v>
      </c>
      <c r="AU168">
        <v>95.843429999999998</v>
      </c>
      <c r="AV168">
        <v>61.7</v>
      </c>
      <c r="AW168">
        <v>94.194999999999993</v>
      </c>
      <c r="AX168">
        <v>100.88</v>
      </c>
      <c r="AY168">
        <v>91.698986510016539</v>
      </c>
      <c r="AZ168">
        <v>97.595928363943401</v>
      </c>
      <c r="BA168">
        <v>95.36</v>
      </c>
      <c r="BB168">
        <v>248.82</v>
      </c>
      <c r="BC168">
        <v>100.1</v>
      </c>
      <c r="BD168">
        <v>99.9</v>
      </c>
      <c r="BE168">
        <v>108.29857536269439</v>
      </c>
      <c r="BF168">
        <v>52.799693603983151</v>
      </c>
      <c r="BG168">
        <v>797.3</v>
      </c>
      <c r="BH168">
        <v>88.145079102048754</v>
      </c>
    </row>
    <row r="169" spans="2:60" x14ac:dyDescent="0.25">
      <c r="B169" t="s">
        <v>176</v>
      </c>
      <c r="C169">
        <v>168.72</v>
      </c>
      <c r="D169">
        <v>67.534508688506804</v>
      </c>
      <c r="E169">
        <v>99.3</v>
      </c>
      <c r="F169">
        <v>99.98</v>
      </c>
      <c r="G169">
        <v>4059.86</v>
      </c>
      <c r="H169">
        <v>67.416617977958694</v>
      </c>
      <c r="I169">
        <v>88.752560000000003</v>
      </c>
      <c r="J169">
        <v>82.466669999999993</v>
      </c>
      <c r="K169">
        <v>99.4</v>
      </c>
      <c r="L169">
        <v>99.5</v>
      </c>
      <c r="M169">
        <v>86.956365838777401</v>
      </c>
      <c r="N169">
        <v>100.64392618773699</v>
      </c>
      <c r="O169">
        <v>52.4279786236444</v>
      </c>
      <c r="P169">
        <v>99.86</v>
      </c>
      <c r="Q169">
        <v>99.82</v>
      </c>
      <c r="R169">
        <v>94.417289999999994</v>
      </c>
      <c r="S169">
        <v>99.4</v>
      </c>
      <c r="T169">
        <v>100.3481</v>
      </c>
      <c r="U169">
        <v>99.59</v>
      </c>
      <c r="V169">
        <v>119.4</v>
      </c>
      <c r="W169">
        <v>80.299719999999994</v>
      </c>
      <c r="X169">
        <v>24.43619602024485</v>
      </c>
      <c r="Y169">
        <v>82.5</v>
      </c>
      <c r="Z169">
        <v>99.4</v>
      </c>
      <c r="AA169">
        <v>99.720929999999996</v>
      </c>
      <c r="AB169">
        <v>100.5</v>
      </c>
      <c r="AC169">
        <v>94.600493039297803</v>
      </c>
      <c r="AD169">
        <v>94.006</v>
      </c>
      <c r="AE169">
        <v>98.89</v>
      </c>
      <c r="AF169">
        <v>99.063820000000007</v>
      </c>
      <c r="AG169">
        <v>111.8</v>
      </c>
      <c r="AH169">
        <v>97.929034077462802</v>
      </c>
      <c r="AI169">
        <v>97.38</v>
      </c>
      <c r="AJ169">
        <v>87.188980000000001</v>
      </c>
      <c r="AK169">
        <v>96.908250825082504</v>
      </c>
      <c r="AL169">
        <v>99.04</v>
      </c>
      <c r="AM169">
        <v>99.05</v>
      </c>
      <c r="AN169">
        <v>96.547608959322574</v>
      </c>
      <c r="AO169">
        <v>89.29722759509994</v>
      </c>
      <c r="AP169">
        <v>80.236036814159291</v>
      </c>
      <c r="AQ169">
        <v>90.896056091148125</v>
      </c>
      <c r="AR169">
        <v>100</v>
      </c>
      <c r="AS169">
        <v>123</v>
      </c>
      <c r="AT169">
        <v>139.02600000000001</v>
      </c>
      <c r="AU169">
        <v>95.824789999999993</v>
      </c>
      <c r="AV169">
        <v>61.6</v>
      </c>
      <c r="AW169">
        <v>93.646000000000001</v>
      </c>
      <c r="AX169">
        <v>100.22</v>
      </c>
      <c r="AY169">
        <v>91.23702688024315</v>
      </c>
      <c r="AZ169">
        <v>97.997101928109601</v>
      </c>
      <c r="BA169">
        <v>94.98</v>
      </c>
      <c r="BB169">
        <v>247.72</v>
      </c>
      <c r="BC169">
        <v>100.1</v>
      </c>
      <c r="BD169">
        <v>99.9</v>
      </c>
      <c r="BE169">
        <v>107.68451151197741</v>
      </c>
      <c r="BF169">
        <v>52.520107238605902</v>
      </c>
      <c r="BG169">
        <v>839.5</v>
      </c>
      <c r="BH169">
        <v>87.933530912203835</v>
      </c>
    </row>
    <row r="170" spans="2:60" x14ac:dyDescent="0.25">
      <c r="B170" t="s">
        <v>177</v>
      </c>
      <c r="C170">
        <v>168.91</v>
      </c>
      <c r="D170">
        <v>68.29507635782582</v>
      </c>
      <c r="E170">
        <v>97.2</v>
      </c>
      <c r="F170">
        <v>99.85</v>
      </c>
      <c r="G170">
        <v>4110.2</v>
      </c>
      <c r="H170">
        <v>67.461813476044483</v>
      </c>
      <c r="I170">
        <v>89.021500000000003</v>
      </c>
      <c r="J170">
        <v>82.997140000000002</v>
      </c>
      <c r="K170">
        <v>98.8</v>
      </c>
      <c r="L170">
        <v>98.9</v>
      </c>
      <c r="M170">
        <v>86.794449626466516</v>
      </c>
      <c r="N170">
        <v>101.238093184276</v>
      </c>
      <c r="O170">
        <v>52.945632506421902</v>
      </c>
      <c r="P170">
        <v>98.86</v>
      </c>
      <c r="Q170">
        <v>98.7</v>
      </c>
      <c r="R170">
        <v>93.443920000000006</v>
      </c>
      <c r="S170">
        <v>98.1</v>
      </c>
      <c r="T170">
        <v>98.958929999999995</v>
      </c>
      <c r="U170">
        <v>98.42</v>
      </c>
      <c r="V170">
        <v>119.5</v>
      </c>
      <c r="W170">
        <v>80.104029999999995</v>
      </c>
      <c r="X170">
        <v>24.61845217212387</v>
      </c>
      <c r="Y170">
        <v>81.8</v>
      </c>
      <c r="Z170">
        <v>98.7</v>
      </c>
      <c r="AA170">
        <v>99.348839999999996</v>
      </c>
      <c r="AB170">
        <v>98</v>
      </c>
      <c r="AC170">
        <v>93.424482609224299</v>
      </c>
      <c r="AD170">
        <v>94.643000000000001</v>
      </c>
      <c r="AE170">
        <v>98.94</v>
      </c>
      <c r="AF170">
        <v>99.125290000000007</v>
      </c>
      <c r="AG170">
        <v>110.6</v>
      </c>
      <c r="AH170">
        <v>96.476002487201995</v>
      </c>
      <c r="AI170">
        <v>96.29</v>
      </c>
      <c r="AJ170">
        <v>87.110100000000003</v>
      </c>
      <c r="AK170">
        <v>97.161716171617158</v>
      </c>
      <c r="AL170">
        <v>97.82</v>
      </c>
      <c r="AM170">
        <v>98.15</v>
      </c>
      <c r="AN170">
        <v>96.626106939064897</v>
      </c>
      <c r="AO170">
        <v>89.813023855577057</v>
      </c>
      <c r="AP170">
        <v>80.397684507374635</v>
      </c>
      <c r="AQ170">
        <v>90.981244522348831</v>
      </c>
      <c r="AR170">
        <v>99.7</v>
      </c>
      <c r="AS170">
        <v>122.8</v>
      </c>
      <c r="AT170">
        <v>144.3785</v>
      </c>
      <c r="AU170">
        <v>95.871390000000005</v>
      </c>
      <c r="AV170">
        <v>61.5</v>
      </c>
      <c r="AW170">
        <v>92.141000000000005</v>
      </c>
      <c r="AX170">
        <v>98.04</v>
      </c>
      <c r="AY170">
        <v>90.698073978840867</v>
      </c>
      <c r="AZ170">
        <v>98.717255087931093</v>
      </c>
      <c r="BA170">
        <v>96.12</v>
      </c>
      <c r="BB170">
        <v>250.45</v>
      </c>
      <c r="BC170">
        <v>99.3</v>
      </c>
      <c r="BD170">
        <v>99.2</v>
      </c>
      <c r="BE170">
        <v>107.177759790512</v>
      </c>
      <c r="BF170">
        <v>53.684412102642668</v>
      </c>
      <c r="BG170">
        <v>904.8</v>
      </c>
      <c r="BH170">
        <v>87.757663850379359</v>
      </c>
    </row>
    <row r="171" spans="2:60" x14ac:dyDescent="0.25">
      <c r="B171" t="s">
        <v>178</v>
      </c>
      <c r="C171">
        <v>170</v>
      </c>
      <c r="D171">
        <v>68.496594287303509</v>
      </c>
      <c r="E171">
        <v>99.56</v>
      </c>
      <c r="F171">
        <v>100.26</v>
      </c>
      <c r="G171">
        <v>4160.34</v>
      </c>
      <c r="H171">
        <v>67.702856132501978</v>
      </c>
      <c r="I171">
        <v>90.097290000000001</v>
      </c>
      <c r="J171">
        <v>83.953379999999996</v>
      </c>
      <c r="K171">
        <v>99.8</v>
      </c>
      <c r="L171">
        <v>99.7</v>
      </c>
      <c r="M171">
        <v>86.971085494442036</v>
      </c>
      <c r="N171">
        <v>101.858065813691</v>
      </c>
      <c r="O171">
        <v>53.930143443280997</v>
      </c>
      <c r="P171">
        <v>99.52</v>
      </c>
      <c r="Q171">
        <v>99.42</v>
      </c>
      <c r="R171">
        <v>94.107990000000001</v>
      </c>
      <c r="S171">
        <v>99</v>
      </c>
      <c r="T171">
        <v>98.323650000000001</v>
      </c>
      <c r="U171">
        <v>98.21</v>
      </c>
      <c r="V171">
        <v>119.7</v>
      </c>
      <c r="W171">
        <v>79.813869999999994</v>
      </c>
      <c r="X171">
        <v>24.63240403938342</v>
      </c>
      <c r="Y171">
        <v>82.3</v>
      </c>
      <c r="Z171">
        <v>99.3</v>
      </c>
      <c r="AA171">
        <v>99.720929999999996</v>
      </c>
      <c r="AB171">
        <v>98.2</v>
      </c>
      <c r="AC171">
        <v>92.088274851125206</v>
      </c>
      <c r="AD171">
        <v>94.587000000000003</v>
      </c>
      <c r="AE171">
        <v>99.3</v>
      </c>
      <c r="AF171">
        <v>99.392979999999994</v>
      </c>
      <c r="AG171">
        <v>109.9</v>
      </c>
      <c r="AH171">
        <v>96.9675435441834</v>
      </c>
      <c r="AI171">
        <v>96.75</v>
      </c>
      <c r="AJ171">
        <v>87.275379999999998</v>
      </c>
      <c r="AK171">
        <v>96.739273927392745</v>
      </c>
      <c r="AL171">
        <v>98.62</v>
      </c>
      <c r="AM171">
        <v>98.69</v>
      </c>
      <c r="AN171">
        <v>95.733192419495978</v>
      </c>
      <c r="AO171">
        <v>90.264345583494517</v>
      </c>
      <c r="AP171">
        <v>80.632808424778759</v>
      </c>
      <c r="AQ171">
        <v>91.066432953549537</v>
      </c>
      <c r="AR171">
        <v>99.6</v>
      </c>
      <c r="AS171">
        <v>122.7</v>
      </c>
      <c r="AT171">
        <v>147.58369999999999</v>
      </c>
      <c r="AU171">
        <v>95.955269999999999</v>
      </c>
      <c r="AV171">
        <v>61.9</v>
      </c>
      <c r="AW171">
        <v>92.331000000000003</v>
      </c>
      <c r="AX171">
        <v>98.18</v>
      </c>
      <c r="AY171">
        <v>90.809286482304842</v>
      </c>
      <c r="AZ171">
        <v>98.784953136431994</v>
      </c>
      <c r="BA171">
        <v>96.96</v>
      </c>
      <c r="BB171">
        <v>252.24</v>
      </c>
      <c r="BC171">
        <v>99.5</v>
      </c>
      <c r="BD171">
        <v>99.5</v>
      </c>
      <c r="BE171">
        <v>107.64323761611151</v>
      </c>
      <c r="BF171">
        <v>54.274224435082353</v>
      </c>
      <c r="BG171">
        <v>949.1</v>
      </c>
      <c r="BH171">
        <v>87.713785018454232</v>
      </c>
    </row>
    <row r="172" spans="2:60" x14ac:dyDescent="0.25">
      <c r="B172" t="s">
        <v>179</v>
      </c>
      <c r="C172">
        <v>171.21</v>
      </c>
      <c r="D172">
        <v>68.681860770855579</v>
      </c>
      <c r="E172">
        <v>99.82</v>
      </c>
      <c r="F172">
        <v>100.32</v>
      </c>
      <c r="G172">
        <v>4215.26</v>
      </c>
      <c r="H172">
        <v>68.124680781302615</v>
      </c>
      <c r="I172">
        <v>89.559389999999993</v>
      </c>
      <c r="J172">
        <v>84.441959999999995</v>
      </c>
      <c r="K172">
        <v>100.2</v>
      </c>
      <c r="L172">
        <v>100.2</v>
      </c>
      <c r="M172">
        <v>87.096202567591348</v>
      </c>
      <c r="N172">
        <v>102.27994749673201</v>
      </c>
      <c r="O172">
        <v>54.763507781073201</v>
      </c>
      <c r="P172">
        <v>100.17</v>
      </c>
      <c r="Q172">
        <v>100.17</v>
      </c>
      <c r="R172">
        <v>94.582319999999996</v>
      </c>
      <c r="S172">
        <v>99.7</v>
      </c>
      <c r="T172">
        <v>100.6435</v>
      </c>
      <c r="U172">
        <v>100.07</v>
      </c>
      <c r="V172">
        <v>120.2</v>
      </c>
      <c r="W172">
        <v>79.948830000000001</v>
      </c>
      <c r="X172">
        <v>24.76879394211554</v>
      </c>
      <c r="Y172">
        <v>82.8</v>
      </c>
      <c r="Z172">
        <v>100</v>
      </c>
      <c r="AA172">
        <v>99.813959999999994</v>
      </c>
      <c r="AB172">
        <v>100.3</v>
      </c>
      <c r="AC172">
        <v>92.928328140602005</v>
      </c>
      <c r="AD172">
        <v>94.596000000000004</v>
      </c>
      <c r="AE172">
        <v>100.09</v>
      </c>
      <c r="AF172">
        <v>100.21250000000001</v>
      </c>
      <c r="AG172">
        <v>110.9</v>
      </c>
      <c r="AH172">
        <v>97.396538305618506</v>
      </c>
      <c r="AI172">
        <v>97.64</v>
      </c>
      <c r="AJ172">
        <v>87.630709999999993</v>
      </c>
      <c r="AK172">
        <v>96.739273927392745</v>
      </c>
      <c r="AL172">
        <v>99.88</v>
      </c>
      <c r="AM172">
        <v>99.75</v>
      </c>
      <c r="AN172">
        <v>95.949061863787364</v>
      </c>
      <c r="AO172">
        <v>90.199871050934888</v>
      </c>
      <c r="AP172">
        <v>81.183880106194692</v>
      </c>
      <c r="AQ172">
        <v>90.981244522348831</v>
      </c>
      <c r="AR172">
        <v>99.9</v>
      </c>
      <c r="AS172">
        <v>122.9</v>
      </c>
      <c r="AT172">
        <v>149.36949999999999</v>
      </c>
      <c r="AU172">
        <v>96.048460000000006</v>
      </c>
      <c r="AV172">
        <v>62.7</v>
      </c>
      <c r="AW172">
        <v>92.92</v>
      </c>
      <c r="AX172">
        <v>100.15</v>
      </c>
      <c r="AY172">
        <v>90.963273025562629</v>
      </c>
      <c r="AZ172">
        <v>98.735877651142204</v>
      </c>
      <c r="BA172">
        <v>98.13</v>
      </c>
      <c r="BB172">
        <v>255.23</v>
      </c>
      <c r="BC172">
        <v>99.7</v>
      </c>
      <c r="BD172">
        <v>99.6</v>
      </c>
      <c r="BE172">
        <v>108.2839001997198</v>
      </c>
      <c r="BF172">
        <v>54.653389505936431</v>
      </c>
      <c r="BG172">
        <v>1000.2</v>
      </c>
      <c r="BH172">
        <v>87.845355695981866</v>
      </c>
    </row>
    <row r="173" spans="2:60" x14ac:dyDescent="0.25">
      <c r="B173" t="s">
        <v>180</v>
      </c>
      <c r="C173">
        <v>170.64</v>
      </c>
      <c r="D173">
        <v>68.746866554558054</v>
      </c>
      <c r="E173">
        <v>100.11</v>
      </c>
      <c r="F173">
        <v>100.7</v>
      </c>
      <c r="G173">
        <v>4245.1899999999996</v>
      </c>
      <c r="H173">
        <v>68.523907681060365</v>
      </c>
      <c r="I173">
        <v>89.380099999999999</v>
      </c>
      <c r="J173">
        <v>84.895650000000003</v>
      </c>
      <c r="K173">
        <v>100.3</v>
      </c>
      <c r="L173">
        <v>100.4</v>
      </c>
      <c r="M173">
        <v>86.875407732621966</v>
      </c>
      <c r="N173">
        <v>103.136275634797</v>
      </c>
      <c r="O173">
        <v>54.823464570044003</v>
      </c>
      <c r="P173">
        <v>100.28</v>
      </c>
      <c r="Q173">
        <v>100.3</v>
      </c>
      <c r="R173">
        <v>95.056659999999994</v>
      </c>
      <c r="S173">
        <v>100.2</v>
      </c>
      <c r="T173">
        <v>101.14149999999999</v>
      </c>
      <c r="U173">
        <v>100.5</v>
      </c>
      <c r="V173">
        <v>120.7</v>
      </c>
      <c r="W173">
        <v>80.238990000000001</v>
      </c>
      <c r="X173">
        <v>25.071403267566101</v>
      </c>
      <c r="Y173">
        <v>82.8</v>
      </c>
      <c r="Z173">
        <v>99.9</v>
      </c>
      <c r="AA173">
        <v>100</v>
      </c>
      <c r="AB173">
        <v>100.7</v>
      </c>
      <c r="AC173">
        <v>93.164171978556695</v>
      </c>
      <c r="AD173">
        <v>94.625</v>
      </c>
      <c r="AE173">
        <v>100.65</v>
      </c>
      <c r="AF173">
        <v>100.7893</v>
      </c>
      <c r="AG173">
        <v>111.9</v>
      </c>
      <c r="AH173">
        <v>98.050434332475405</v>
      </c>
      <c r="AI173">
        <v>100.36</v>
      </c>
      <c r="AJ173">
        <v>87.403840000000002</v>
      </c>
      <c r="AK173">
        <v>96.908250825082504</v>
      </c>
      <c r="AL173">
        <v>100.71</v>
      </c>
      <c r="AM173">
        <v>100.39</v>
      </c>
      <c r="AN173">
        <v>97.219747910866204</v>
      </c>
      <c r="AO173">
        <v>90.070921985815588</v>
      </c>
      <c r="AP173">
        <v>81.477785002949844</v>
      </c>
      <c r="AQ173">
        <v>91.151621384750229</v>
      </c>
      <c r="AR173">
        <v>100.3</v>
      </c>
      <c r="AS173">
        <v>123.4</v>
      </c>
      <c r="AT173">
        <v>150.0566</v>
      </c>
      <c r="AU173">
        <v>96.113699999999994</v>
      </c>
      <c r="AV173">
        <v>63.3</v>
      </c>
      <c r="AW173">
        <v>93.774000000000001</v>
      </c>
      <c r="AX173">
        <v>100.83</v>
      </c>
      <c r="AY173">
        <v>90.980382641480162</v>
      </c>
      <c r="AZ173">
        <v>99.279786230076695</v>
      </c>
      <c r="BA173">
        <v>99.43</v>
      </c>
      <c r="BB173">
        <v>259.39</v>
      </c>
      <c r="BC173">
        <v>99.9</v>
      </c>
      <c r="BD173">
        <v>99.9</v>
      </c>
      <c r="BE173">
        <v>108.50402764433819</v>
      </c>
      <c r="BF173">
        <v>54.96361547299886</v>
      </c>
      <c r="BG173">
        <v>1063.8</v>
      </c>
      <c r="BH173">
        <v>87.968339193956254</v>
      </c>
    </row>
    <row r="174" spans="2:60" x14ac:dyDescent="0.25">
      <c r="B174" t="s">
        <v>181</v>
      </c>
      <c r="C174">
        <v>171.36</v>
      </c>
      <c r="D174">
        <v>67.856287317834074</v>
      </c>
      <c r="E174">
        <v>100.43</v>
      </c>
      <c r="F174">
        <v>100.86</v>
      </c>
      <c r="G174">
        <v>4276.6000000000004</v>
      </c>
      <c r="H174">
        <v>68.644429009289126</v>
      </c>
      <c r="I174">
        <v>89.200800000000001</v>
      </c>
      <c r="J174">
        <v>85.119</v>
      </c>
      <c r="K174">
        <v>100.4</v>
      </c>
      <c r="L174">
        <v>100.4</v>
      </c>
      <c r="M174">
        <v>87.12564187892059</v>
      </c>
      <c r="N174">
        <v>103.31885533217</v>
      </c>
      <c r="O174">
        <v>55.475091702028699</v>
      </c>
      <c r="P174">
        <v>100.52</v>
      </c>
      <c r="Q174">
        <v>100.56</v>
      </c>
      <c r="R174">
        <v>95.246390000000005</v>
      </c>
      <c r="S174">
        <v>100.6</v>
      </c>
      <c r="T174">
        <v>100.2931</v>
      </c>
      <c r="U174">
        <v>100.28</v>
      </c>
      <c r="V174">
        <v>121.6</v>
      </c>
      <c r="W174">
        <v>80.637119999999996</v>
      </c>
      <c r="X174">
        <v>25.207274154761159</v>
      </c>
      <c r="Y174">
        <v>83.1</v>
      </c>
      <c r="Z174">
        <v>100.4</v>
      </c>
      <c r="AA174">
        <v>100.093</v>
      </c>
      <c r="AB174">
        <v>100.9</v>
      </c>
      <c r="AC174">
        <v>93.429777062729499</v>
      </c>
      <c r="AD174">
        <v>94.89</v>
      </c>
      <c r="AE174">
        <v>101.46</v>
      </c>
      <c r="AF174">
        <v>101.35209999999999</v>
      </c>
      <c r="AG174">
        <v>112.3</v>
      </c>
      <c r="AH174">
        <v>97.853232852644197</v>
      </c>
      <c r="AI174">
        <v>101.26</v>
      </c>
      <c r="AJ174">
        <v>86.967370000000003</v>
      </c>
      <c r="AK174">
        <v>97.077227722772278</v>
      </c>
      <c r="AL174">
        <v>100.97</v>
      </c>
      <c r="AM174">
        <v>100.61</v>
      </c>
      <c r="AN174">
        <v>97.95566647095049</v>
      </c>
      <c r="AO174">
        <v>91.424887169568024</v>
      </c>
      <c r="AP174">
        <v>81.823123256637174</v>
      </c>
      <c r="AQ174">
        <v>91.066432953549537</v>
      </c>
      <c r="AR174">
        <v>100.4</v>
      </c>
      <c r="AS174">
        <v>123.4</v>
      </c>
      <c r="AT174">
        <v>150.58179999999999</v>
      </c>
      <c r="AU174">
        <v>96.234859999999998</v>
      </c>
      <c r="AV174">
        <v>63.4</v>
      </c>
      <c r="AW174">
        <v>94.221999999999994</v>
      </c>
      <c r="AX174">
        <v>101.27</v>
      </c>
      <c r="AY174">
        <v>91.134369184737963</v>
      </c>
      <c r="AZ174">
        <v>99.568927410645202</v>
      </c>
      <c r="BA174">
        <v>99.92</v>
      </c>
      <c r="BB174">
        <v>260.85000000000002</v>
      </c>
      <c r="BC174">
        <v>100.1</v>
      </c>
      <c r="BD174">
        <v>100.1</v>
      </c>
      <c r="BE174">
        <v>109.05709784894211</v>
      </c>
      <c r="BF174">
        <v>55.23171198774417</v>
      </c>
      <c r="BG174">
        <v>1148.8</v>
      </c>
      <c r="BH174">
        <v>88.109088536666619</v>
      </c>
    </row>
    <row r="175" spans="2:60" x14ac:dyDescent="0.25">
      <c r="B175" t="s">
        <v>182</v>
      </c>
      <c r="C175">
        <v>172.14</v>
      </c>
      <c r="D175">
        <v>67.986298885239037</v>
      </c>
      <c r="E175">
        <v>100.6</v>
      </c>
      <c r="F175">
        <v>101.01</v>
      </c>
      <c r="G175">
        <v>4310.3900000000003</v>
      </c>
      <c r="H175">
        <v>68.975862661918185</v>
      </c>
      <c r="I175">
        <v>89.200800000000001</v>
      </c>
      <c r="J175">
        <v>85.20975</v>
      </c>
      <c r="K175">
        <v>100.3</v>
      </c>
      <c r="L175">
        <v>100.3</v>
      </c>
      <c r="M175">
        <v>87.478913614871615</v>
      </c>
      <c r="N175">
        <v>103.73993026801</v>
      </c>
      <c r="O175">
        <v>55.087248304107497</v>
      </c>
      <c r="P175">
        <v>100.44</v>
      </c>
      <c r="Q175">
        <v>100.49</v>
      </c>
      <c r="R175">
        <v>95.246390000000005</v>
      </c>
      <c r="S175">
        <v>100.5</v>
      </c>
      <c r="T175">
        <v>100.9319</v>
      </c>
      <c r="U175">
        <v>101.15</v>
      </c>
      <c r="V175">
        <v>123</v>
      </c>
      <c r="W175">
        <v>81.068979999999996</v>
      </c>
      <c r="X175">
        <v>25.494704717750931</v>
      </c>
      <c r="Y175">
        <v>83.3</v>
      </c>
      <c r="Z175">
        <v>100.8</v>
      </c>
      <c r="AA175">
        <v>100.2791</v>
      </c>
      <c r="AB175">
        <v>101</v>
      </c>
      <c r="AC175">
        <v>94.162016026283993</v>
      </c>
      <c r="AD175">
        <v>94.909000000000006</v>
      </c>
      <c r="AE175">
        <v>101.35</v>
      </c>
      <c r="AF175">
        <v>101.107</v>
      </c>
      <c r="AG175">
        <v>113</v>
      </c>
      <c r="AH175">
        <v>97.997350030581202</v>
      </c>
      <c r="AI175">
        <v>102.3</v>
      </c>
      <c r="AJ175">
        <v>87.113110000000006</v>
      </c>
      <c r="AK175">
        <v>97.161716171617158</v>
      </c>
      <c r="AL175">
        <v>100.4</v>
      </c>
      <c r="AM175">
        <v>100.23</v>
      </c>
      <c r="AN175">
        <v>98.559119690219589</v>
      </c>
      <c r="AO175">
        <v>90.586718246292719</v>
      </c>
      <c r="AP175">
        <v>82.021509061946901</v>
      </c>
      <c r="AQ175">
        <v>91.066432953549537</v>
      </c>
      <c r="AR175">
        <v>100.5</v>
      </c>
      <c r="AS175">
        <v>123.4</v>
      </c>
      <c r="AT175">
        <v>150.86789999999999</v>
      </c>
      <c r="AU175">
        <v>96.36533</v>
      </c>
      <c r="AV175">
        <v>63.7</v>
      </c>
      <c r="AW175">
        <v>94.474000000000004</v>
      </c>
      <c r="AX175">
        <v>101.46</v>
      </c>
      <c r="AY175">
        <v>91.22847207228439</v>
      </c>
      <c r="AZ175">
        <v>99.739844122392896</v>
      </c>
      <c r="BA175">
        <v>99.75</v>
      </c>
      <c r="BB175">
        <v>259.51</v>
      </c>
      <c r="BC175">
        <v>100.2</v>
      </c>
      <c r="BD175">
        <v>100.1</v>
      </c>
      <c r="BE175">
        <v>109.43911068512369</v>
      </c>
      <c r="BF175">
        <v>55.480658751436238</v>
      </c>
      <c r="BG175">
        <v>1261.5999999999999</v>
      </c>
      <c r="BH175">
        <v>88.417470346544832</v>
      </c>
    </row>
    <row r="176" spans="2:60" x14ac:dyDescent="0.25">
      <c r="B176" t="s">
        <v>183</v>
      </c>
      <c r="C176">
        <v>170.98</v>
      </c>
      <c r="D176">
        <v>69.117399521662193</v>
      </c>
      <c r="E176">
        <v>99.27</v>
      </c>
      <c r="F176">
        <v>101.01</v>
      </c>
      <c r="G176">
        <v>4337.1099999999997</v>
      </c>
      <c r="H176">
        <v>69.262100816461484</v>
      </c>
      <c r="I176">
        <v>89.559389999999993</v>
      </c>
      <c r="J176">
        <v>85.370279999999994</v>
      </c>
      <c r="K176">
        <v>100.2</v>
      </c>
      <c r="L176">
        <v>100.2</v>
      </c>
      <c r="M176">
        <v>87.692348622008694</v>
      </c>
      <c r="N176">
        <v>103.657455089685</v>
      </c>
      <c r="O176">
        <v>55.480755741646902</v>
      </c>
      <c r="P176">
        <v>100.03</v>
      </c>
      <c r="Q176">
        <v>100</v>
      </c>
      <c r="R176">
        <v>95.436120000000003</v>
      </c>
      <c r="S176">
        <v>100.9</v>
      </c>
      <c r="T176">
        <v>99.600909999999999</v>
      </c>
      <c r="U176">
        <v>99.96</v>
      </c>
      <c r="V176">
        <v>123.6</v>
      </c>
      <c r="W176">
        <v>81.824740000000006</v>
      </c>
      <c r="X176">
        <v>25.80143511165965</v>
      </c>
      <c r="Y176">
        <v>83.1</v>
      </c>
      <c r="Z176">
        <v>100.5</v>
      </c>
      <c r="AA176">
        <v>100.18600000000001</v>
      </c>
      <c r="AB176">
        <v>99.1</v>
      </c>
      <c r="AC176">
        <v>93.789238368129105</v>
      </c>
      <c r="AD176">
        <v>95.08</v>
      </c>
      <c r="AE176">
        <v>100.27</v>
      </c>
      <c r="AF176">
        <v>100.11579999999999</v>
      </c>
      <c r="AG176">
        <v>113.9</v>
      </c>
      <c r="AH176">
        <v>97.730520695064996</v>
      </c>
      <c r="AI176">
        <v>102.33</v>
      </c>
      <c r="AJ176">
        <v>87.240819999999999</v>
      </c>
      <c r="AK176">
        <v>97.668646864686465</v>
      </c>
      <c r="AL176">
        <v>101.07</v>
      </c>
      <c r="AM176">
        <v>101</v>
      </c>
      <c r="AN176">
        <v>98.917266722793926</v>
      </c>
      <c r="AO176">
        <v>91.295938104448737</v>
      </c>
      <c r="AP176">
        <v>82.374194938053094</v>
      </c>
      <c r="AQ176">
        <v>91.236809815950934</v>
      </c>
      <c r="AR176">
        <v>100.4</v>
      </c>
      <c r="AS176">
        <v>123.3</v>
      </c>
      <c r="AT176">
        <v>152.07480000000001</v>
      </c>
      <c r="AU176">
        <v>96.542400000000001</v>
      </c>
      <c r="AV176">
        <v>64.3</v>
      </c>
      <c r="AW176">
        <v>93.596999999999994</v>
      </c>
      <c r="AX176">
        <v>99.9</v>
      </c>
      <c r="AY176">
        <v>91.168588416573016</v>
      </c>
      <c r="AZ176">
        <v>99.950421208838904</v>
      </c>
      <c r="BA176">
        <v>99.77</v>
      </c>
      <c r="BB176">
        <v>259.74</v>
      </c>
      <c r="BC176">
        <v>100</v>
      </c>
      <c r="BD176">
        <v>100</v>
      </c>
      <c r="BE176">
        <v>109.446448266611</v>
      </c>
      <c r="BF176">
        <v>56.150900038299511</v>
      </c>
      <c r="BG176">
        <v>1397.5</v>
      </c>
      <c r="BH176">
        <v>88.532413057995527</v>
      </c>
    </row>
    <row r="177" spans="2:60" x14ac:dyDescent="0.25">
      <c r="B177" t="s">
        <v>184</v>
      </c>
      <c r="C177">
        <v>172.85</v>
      </c>
      <c r="D177">
        <v>69.890968347721724</v>
      </c>
      <c r="E177">
        <v>100.58</v>
      </c>
      <c r="F177">
        <v>101.08</v>
      </c>
      <c r="G177">
        <v>4346.6499999999996</v>
      </c>
      <c r="H177">
        <v>69.736653546362191</v>
      </c>
      <c r="I177">
        <v>90.007639999999995</v>
      </c>
      <c r="J177">
        <v>85.782089999999997</v>
      </c>
      <c r="K177">
        <v>100</v>
      </c>
      <c r="L177">
        <v>99.9</v>
      </c>
      <c r="M177">
        <v>87.972022079636588</v>
      </c>
      <c r="N177">
        <v>103.656098306969</v>
      </c>
      <c r="O177">
        <v>55.829698751068598</v>
      </c>
      <c r="P177">
        <v>100.35</v>
      </c>
      <c r="Q177">
        <v>100.36</v>
      </c>
      <c r="R177">
        <v>95.436120000000003</v>
      </c>
      <c r="S177">
        <v>100.8</v>
      </c>
      <c r="T177">
        <v>99.165729999999996</v>
      </c>
      <c r="U177">
        <v>99.75</v>
      </c>
      <c r="V177">
        <v>124.8</v>
      </c>
      <c r="W177">
        <v>82.141890000000004</v>
      </c>
      <c r="X177">
        <v>25.930693818640819</v>
      </c>
      <c r="Y177">
        <v>83.4</v>
      </c>
      <c r="Z177">
        <v>100.8</v>
      </c>
      <c r="AA177">
        <v>100.3721</v>
      </c>
      <c r="AB177">
        <v>98.9</v>
      </c>
      <c r="AC177">
        <v>93.954329054697396</v>
      </c>
      <c r="AD177">
        <v>95.212999999999994</v>
      </c>
      <c r="AE177">
        <v>99.84</v>
      </c>
      <c r="AF177">
        <v>99.583430000000007</v>
      </c>
      <c r="AG177">
        <v>113.9</v>
      </c>
      <c r="AH177">
        <v>97.779953126710495</v>
      </c>
      <c r="AI177">
        <v>102.68</v>
      </c>
      <c r="AJ177">
        <v>87.424869999999999</v>
      </c>
      <c r="AK177">
        <v>97.584158415841586</v>
      </c>
      <c r="AL177">
        <v>100.58</v>
      </c>
      <c r="AM177">
        <v>100.69</v>
      </c>
      <c r="AN177">
        <v>99.22635251802933</v>
      </c>
      <c r="AO177">
        <v>91.231463571889108</v>
      </c>
      <c r="AP177">
        <v>82.712185569321534</v>
      </c>
      <c r="AQ177">
        <v>91.236809815950934</v>
      </c>
      <c r="AR177">
        <v>100.1</v>
      </c>
      <c r="AS177">
        <v>122.8</v>
      </c>
      <c r="AT177">
        <v>152.6071</v>
      </c>
      <c r="AU177">
        <v>96.523769999999999</v>
      </c>
      <c r="AV177">
        <v>64.3</v>
      </c>
      <c r="AW177">
        <v>93.286000000000001</v>
      </c>
      <c r="AX177">
        <v>99.5</v>
      </c>
      <c r="AY177">
        <v>90.963273025562629</v>
      </c>
      <c r="AZ177">
        <v>100.11062340164101</v>
      </c>
      <c r="BA177">
        <v>100.06</v>
      </c>
      <c r="BB177">
        <v>260.77999999999997</v>
      </c>
      <c r="BC177">
        <v>100.3</v>
      </c>
      <c r="BD177">
        <v>100.3</v>
      </c>
      <c r="BE177">
        <v>109.29144185769221</v>
      </c>
      <c r="BF177">
        <v>56.813481424741482</v>
      </c>
      <c r="BG177">
        <v>1570.8</v>
      </c>
      <c r="BH177">
        <v>88.470440368854611</v>
      </c>
    </row>
    <row r="178" spans="2:60" x14ac:dyDescent="0.25">
      <c r="B178" t="s">
        <v>185</v>
      </c>
      <c r="C178">
        <v>176.8</v>
      </c>
      <c r="D178">
        <v>70.924560308591154</v>
      </c>
      <c r="E178">
        <v>100.36</v>
      </c>
      <c r="F178">
        <v>101.15</v>
      </c>
      <c r="G178">
        <v>4370.12</v>
      </c>
      <c r="H178">
        <v>70.090684948034152</v>
      </c>
      <c r="I178">
        <v>90.097290000000001</v>
      </c>
      <c r="J178">
        <v>86.396320000000003</v>
      </c>
      <c r="K178">
        <v>100.2</v>
      </c>
      <c r="L178">
        <v>100.2</v>
      </c>
      <c r="M178">
        <v>88.111858808450535</v>
      </c>
      <c r="N178">
        <v>103.93019277185</v>
      </c>
      <c r="O178">
        <v>57.211277276418798</v>
      </c>
      <c r="P178">
        <v>99.95</v>
      </c>
      <c r="Q178">
        <v>99.99</v>
      </c>
      <c r="R178">
        <v>95.246390000000005</v>
      </c>
      <c r="S178">
        <v>100.5</v>
      </c>
      <c r="T178">
        <v>100.9507</v>
      </c>
      <c r="U178">
        <v>100.94</v>
      </c>
      <c r="V178">
        <v>125.4</v>
      </c>
      <c r="W178">
        <v>82.101399999999998</v>
      </c>
      <c r="X178">
        <v>26.125533086822131</v>
      </c>
      <c r="Y178">
        <v>83.1</v>
      </c>
      <c r="Z178">
        <v>100.3</v>
      </c>
      <c r="AA178">
        <v>100</v>
      </c>
      <c r="AB178">
        <v>100.6</v>
      </c>
      <c r="AC178">
        <v>93.7013183523474</v>
      </c>
      <c r="AD178">
        <v>94.965999999999994</v>
      </c>
      <c r="AE178">
        <v>99.62</v>
      </c>
      <c r="AF178">
        <v>99.442530000000005</v>
      </c>
      <c r="AG178">
        <v>113.6</v>
      </c>
      <c r="AH178">
        <v>98.0861231145349</v>
      </c>
      <c r="AI178">
        <v>101.85</v>
      </c>
      <c r="AJ178">
        <v>87.752420000000001</v>
      </c>
      <c r="AK178">
        <v>97.584158415841586</v>
      </c>
      <c r="AL178">
        <v>100.4</v>
      </c>
      <c r="AM178">
        <v>100.5</v>
      </c>
      <c r="AN178">
        <v>99.123323919617533</v>
      </c>
      <c r="AO178">
        <v>91.102514506769836</v>
      </c>
      <c r="AP178">
        <v>82.785661793510315</v>
      </c>
      <c r="AQ178">
        <v>91.066432953549537</v>
      </c>
      <c r="AR178">
        <v>99.8</v>
      </c>
      <c r="AS178">
        <v>122.4</v>
      </c>
      <c r="AT178">
        <v>153.477</v>
      </c>
      <c r="AU178">
        <v>96.672880000000006</v>
      </c>
      <c r="AV178">
        <v>64.3</v>
      </c>
      <c r="AW178">
        <v>92.998999999999995</v>
      </c>
      <c r="AX178">
        <v>99.9</v>
      </c>
      <c r="AY178">
        <v>90.920498985768802</v>
      </c>
      <c r="AZ178">
        <v>100.48294956173601</v>
      </c>
      <c r="BA178">
        <v>100.87</v>
      </c>
      <c r="BB178">
        <v>263.11</v>
      </c>
      <c r="BC178">
        <v>100.2</v>
      </c>
      <c r="BD178">
        <v>100.2</v>
      </c>
      <c r="BE178">
        <v>109.1213016869558</v>
      </c>
      <c r="BF178">
        <v>57.204136346227507</v>
      </c>
      <c r="BG178">
        <v>1752.1</v>
      </c>
      <c r="BH178">
        <v>88.284652444080265</v>
      </c>
    </row>
    <row r="179" spans="2:60" x14ac:dyDescent="0.25">
      <c r="B179" t="s">
        <v>186</v>
      </c>
      <c r="C179">
        <v>176.07</v>
      </c>
      <c r="D179">
        <v>71.382851083693637</v>
      </c>
      <c r="E179">
        <v>100.62</v>
      </c>
      <c r="F179">
        <v>101.5</v>
      </c>
      <c r="G179">
        <v>4405.95</v>
      </c>
      <c r="H179">
        <v>70.376923102577436</v>
      </c>
      <c r="I179">
        <v>89.738690000000005</v>
      </c>
      <c r="J179">
        <v>86.982619999999997</v>
      </c>
      <c r="K179">
        <v>100.1</v>
      </c>
      <c r="L179">
        <v>100.1</v>
      </c>
      <c r="M179">
        <v>88.766883485526378</v>
      </c>
      <c r="N179">
        <v>103.836155081974</v>
      </c>
      <c r="O179">
        <v>58.453110369996203</v>
      </c>
      <c r="P179">
        <v>100.01</v>
      </c>
      <c r="Q179">
        <v>100.07</v>
      </c>
      <c r="R179">
        <v>95.246390000000005</v>
      </c>
      <c r="S179">
        <v>100.5</v>
      </c>
      <c r="T179">
        <v>100.8479</v>
      </c>
      <c r="U179">
        <v>100.75</v>
      </c>
      <c r="V179">
        <v>126.1</v>
      </c>
      <c r="W179">
        <v>82.033919999999995</v>
      </c>
      <c r="X179">
        <v>26.291839954328079</v>
      </c>
      <c r="Y179">
        <v>82.9</v>
      </c>
      <c r="Z179">
        <v>100</v>
      </c>
      <c r="AA179">
        <v>100.18600000000001</v>
      </c>
      <c r="AB179">
        <v>101</v>
      </c>
      <c r="AC179">
        <v>93.724982955135303</v>
      </c>
      <c r="AD179">
        <v>94.965999999999994</v>
      </c>
      <c r="AE179">
        <v>99.64</v>
      </c>
      <c r="AF179">
        <v>99.743939999999995</v>
      </c>
      <c r="AG179">
        <v>114.1</v>
      </c>
      <c r="AH179">
        <v>98.546630030016303</v>
      </c>
      <c r="AI179">
        <v>101.23</v>
      </c>
      <c r="AJ179">
        <v>88.203919999999997</v>
      </c>
      <c r="AK179">
        <v>98.006600660066013</v>
      </c>
      <c r="AL179">
        <v>100.4</v>
      </c>
      <c r="AM179">
        <v>100.41</v>
      </c>
      <c r="AN179">
        <v>99.609030169273154</v>
      </c>
      <c r="AO179">
        <v>90.844616376531278</v>
      </c>
      <c r="AP179">
        <v>82.895876129793507</v>
      </c>
      <c r="AQ179">
        <v>91.151621384750229</v>
      </c>
      <c r="AR179">
        <v>99.9</v>
      </c>
      <c r="AS179">
        <v>122.5</v>
      </c>
      <c r="AT179">
        <v>154.61269999999999</v>
      </c>
      <c r="AU179">
        <v>96.859279999999998</v>
      </c>
      <c r="AV179">
        <v>64.5</v>
      </c>
      <c r="AW179">
        <v>93.594999999999999</v>
      </c>
      <c r="AX179">
        <v>100.21</v>
      </c>
      <c r="AY179">
        <v>91.100149952902896</v>
      </c>
      <c r="AZ179">
        <v>101.386985564185</v>
      </c>
      <c r="BA179">
        <v>102.6</v>
      </c>
      <c r="BB179">
        <v>267.2</v>
      </c>
      <c r="BC179">
        <v>100.3</v>
      </c>
      <c r="BD179">
        <v>100.3</v>
      </c>
      <c r="BE179">
        <v>109.0722316107596</v>
      </c>
      <c r="BF179">
        <v>57.548831865185761</v>
      </c>
      <c r="BG179">
        <v>1951.3</v>
      </c>
      <c r="BH179">
        <v>88.381765561768745</v>
      </c>
    </row>
    <row r="180" spans="2:60" x14ac:dyDescent="0.25">
      <c r="B180" t="s">
        <v>187</v>
      </c>
      <c r="C180">
        <v>174.8</v>
      </c>
      <c r="D180">
        <v>71.304844143250662</v>
      </c>
      <c r="E180">
        <v>100.7</v>
      </c>
      <c r="F180">
        <v>101.61</v>
      </c>
      <c r="G180">
        <v>4450.45</v>
      </c>
      <c r="H180">
        <v>70.354325353534549</v>
      </c>
      <c r="I180">
        <v>89.738690000000005</v>
      </c>
      <c r="J180">
        <v>87.506110000000007</v>
      </c>
      <c r="K180">
        <v>99.9</v>
      </c>
      <c r="L180">
        <v>99.9</v>
      </c>
      <c r="M180">
        <v>88.914080042172642</v>
      </c>
      <c r="N180">
        <v>103.94768476646399</v>
      </c>
      <c r="O180">
        <v>58.278863191530696</v>
      </c>
      <c r="P180">
        <v>99.82</v>
      </c>
      <c r="Q180">
        <v>99.86</v>
      </c>
      <c r="R180">
        <v>94.582319999999996</v>
      </c>
      <c r="S180">
        <v>99.5</v>
      </c>
      <c r="T180">
        <v>100.08499999999999</v>
      </c>
      <c r="U180">
        <v>100.01</v>
      </c>
      <c r="V180">
        <v>126.6</v>
      </c>
      <c r="W180">
        <v>82.202619999999996</v>
      </c>
      <c r="X180">
        <v>26.452558370403981</v>
      </c>
      <c r="Y180">
        <v>82.6</v>
      </c>
      <c r="Z180">
        <v>99.7</v>
      </c>
      <c r="AA180">
        <v>99.813959999999994</v>
      </c>
      <c r="AB180">
        <v>100.6</v>
      </c>
      <c r="AC180">
        <v>93.029724947123995</v>
      </c>
      <c r="AD180">
        <v>94.786000000000001</v>
      </c>
      <c r="AE180">
        <v>99.57</v>
      </c>
      <c r="AF180">
        <v>99.730819999999994</v>
      </c>
      <c r="AG180">
        <v>114.8</v>
      </c>
      <c r="AH180">
        <v>98.663665990727594</v>
      </c>
      <c r="AI180">
        <v>98.74</v>
      </c>
      <c r="AJ180">
        <v>88.685469999999995</v>
      </c>
      <c r="AK180">
        <v>97.499669966996706</v>
      </c>
      <c r="AL180">
        <v>99.64</v>
      </c>
      <c r="AM180">
        <v>99.85</v>
      </c>
      <c r="AN180">
        <v>100.1928588936067</v>
      </c>
      <c r="AO180">
        <v>91.231463571889108</v>
      </c>
      <c r="AP180">
        <v>83.219171516224193</v>
      </c>
      <c r="AQ180">
        <v>91.407186678352332</v>
      </c>
      <c r="AR180">
        <v>99.8</v>
      </c>
      <c r="AS180">
        <v>122.4</v>
      </c>
      <c r="AT180">
        <v>155.7723</v>
      </c>
      <c r="AU180">
        <v>96.989750000000001</v>
      </c>
      <c r="AV180">
        <v>64.599999999999994</v>
      </c>
      <c r="AW180">
        <v>93.936999999999998</v>
      </c>
      <c r="AX180">
        <v>100.47</v>
      </c>
      <c r="AY180">
        <v>90.809286482304842</v>
      </c>
      <c r="AZ180">
        <v>101.502844498933</v>
      </c>
      <c r="BA180">
        <v>103.08</v>
      </c>
      <c r="BB180">
        <v>268.98</v>
      </c>
      <c r="BC180">
        <v>100.3</v>
      </c>
      <c r="BD180">
        <v>100.3</v>
      </c>
      <c r="BE180">
        <v>108.8420149915962</v>
      </c>
      <c r="BF180">
        <v>57.793948678667178</v>
      </c>
      <c r="BG180">
        <v>2168.5</v>
      </c>
      <c r="BH180">
        <v>88.443809561193106</v>
      </c>
    </row>
    <row r="181" spans="2:60" x14ac:dyDescent="0.25">
      <c r="B181" t="s">
        <v>188</v>
      </c>
      <c r="C181">
        <v>176.08</v>
      </c>
      <c r="D181">
        <v>71.652625086058933</v>
      </c>
      <c r="E181">
        <v>100.74</v>
      </c>
      <c r="F181">
        <v>101.48</v>
      </c>
      <c r="G181">
        <v>4493.17</v>
      </c>
      <c r="H181">
        <v>70.361857936548844</v>
      </c>
      <c r="I181">
        <v>90.186940000000007</v>
      </c>
      <c r="J181">
        <v>88.050539999999998</v>
      </c>
      <c r="K181">
        <v>99.8</v>
      </c>
      <c r="L181">
        <v>99.8</v>
      </c>
      <c r="M181">
        <v>88.995038148328092</v>
      </c>
      <c r="N181">
        <v>104.04581683199901</v>
      </c>
      <c r="O181">
        <v>58.227181369782002</v>
      </c>
      <c r="P181">
        <v>100.04</v>
      </c>
      <c r="Q181">
        <v>100.09</v>
      </c>
      <c r="R181">
        <v>94.582319999999996</v>
      </c>
      <c r="S181">
        <v>99.6</v>
      </c>
      <c r="T181">
        <v>100.1802</v>
      </c>
      <c r="U181">
        <v>99.98</v>
      </c>
      <c r="V181">
        <v>126.1</v>
      </c>
      <c r="W181">
        <v>82.99212</v>
      </c>
      <c r="X181">
        <v>26.793419865027911</v>
      </c>
      <c r="Y181">
        <v>82.6</v>
      </c>
      <c r="Z181">
        <v>99.6</v>
      </c>
      <c r="AA181">
        <v>99.813959999999994</v>
      </c>
      <c r="AB181">
        <v>100.6</v>
      </c>
      <c r="AC181">
        <v>93.1108263485431</v>
      </c>
      <c r="AD181">
        <v>95.07</v>
      </c>
      <c r="AE181">
        <v>99.29</v>
      </c>
      <c r="AF181">
        <v>99.404300000000006</v>
      </c>
      <c r="AG181">
        <v>114.8</v>
      </c>
      <c r="AH181">
        <v>98.949723159892798</v>
      </c>
      <c r="AI181">
        <v>98.6</v>
      </c>
      <c r="AJ181">
        <v>89.046809999999994</v>
      </c>
      <c r="AK181">
        <v>97.499669966996706</v>
      </c>
      <c r="AL181">
        <v>99.53</v>
      </c>
      <c r="AM181">
        <v>99.73</v>
      </c>
      <c r="AN181">
        <v>99.623748540474836</v>
      </c>
      <c r="AO181">
        <v>92.069632495164413</v>
      </c>
      <c r="AP181">
        <v>83.549814525073756</v>
      </c>
      <c r="AQ181">
        <v>91.577563540753744</v>
      </c>
      <c r="AR181">
        <v>99.6</v>
      </c>
      <c r="AS181">
        <v>122.2</v>
      </c>
      <c r="AT181">
        <v>156.9717</v>
      </c>
      <c r="AU181">
        <v>96.999070000000003</v>
      </c>
      <c r="AV181">
        <v>64.8</v>
      </c>
      <c r="AW181">
        <v>93.662999999999997</v>
      </c>
      <c r="AX181">
        <v>100.09</v>
      </c>
      <c r="AY181">
        <v>90.458539355995427</v>
      </c>
      <c r="AZ181">
        <v>101.739532126046</v>
      </c>
      <c r="BA181">
        <v>103.31</v>
      </c>
      <c r="BB181">
        <v>269.54000000000002</v>
      </c>
      <c r="BC181">
        <v>100.3</v>
      </c>
      <c r="BD181">
        <v>100.4</v>
      </c>
      <c r="BE181">
        <v>108.4700913299596</v>
      </c>
      <c r="BF181">
        <v>57.476062811183461</v>
      </c>
      <c r="BG181">
        <v>2357.9</v>
      </c>
      <c r="BH181">
        <v>88.458579677389778</v>
      </c>
    </row>
    <row r="182" spans="2:60" x14ac:dyDescent="0.25">
      <c r="B182" t="s">
        <v>189</v>
      </c>
      <c r="C182">
        <v>177.42</v>
      </c>
      <c r="D182">
        <v>72.439195068858936</v>
      </c>
      <c r="E182">
        <v>98.99</v>
      </c>
      <c r="F182">
        <v>101.59</v>
      </c>
      <c r="G182">
        <v>4550.2299999999996</v>
      </c>
      <c r="H182">
        <v>70.693291589177917</v>
      </c>
      <c r="I182">
        <v>90.635189999999994</v>
      </c>
      <c r="J182">
        <v>89.188249999999996</v>
      </c>
      <c r="K182">
        <v>99.4</v>
      </c>
      <c r="L182">
        <v>99.3</v>
      </c>
      <c r="M182">
        <v>88.987678320495775</v>
      </c>
      <c r="N182">
        <v>104.366441047927</v>
      </c>
      <c r="O182">
        <v>58.291984257717601</v>
      </c>
      <c r="P182">
        <v>99.08</v>
      </c>
      <c r="Q182">
        <v>99.02</v>
      </c>
      <c r="R182">
        <v>93.91825</v>
      </c>
      <c r="S182">
        <v>98.5</v>
      </c>
      <c r="T182">
        <v>98.231939999999994</v>
      </c>
      <c r="U182">
        <v>98.3</v>
      </c>
      <c r="V182">
        <v>126.3</v>
      </c>
      <c r="W182">
        <v>83.417240000000007</v>
      </c>
      <c r="X182">
        <v>26.88552271905532</v>
      </c>
      <c r="Y182">
        <v>81.900000000000006</v>
      </c>
      <c r="Z182">
        <v>98.7</v>
      </c>
      <c r="AA182">
        <v>99.6</v>
      </c>
      <c r="AB182">
        <v>98.4</v>
      </c>
      <c r="AC182">
        <v>92.448297689472398</v>
      </c>
      <c r="AD182">
        <v>95.231999999999999</v>
      </c>
      <c r="AE182">
        <v>98.63</v>
      </c>
      <c r="AF182">
        <v>98.846100000000007</v>
      </c>
      <c r="AG182">
        <v>114.5</v>
      </c>
      <c r="AH182">
        <v>96.968404918260902</v>
      </c>
      <c r="AI182">
        <v>97.07</v>
      </c>
      <c r="AJ182">
        <v>89.386380000000003</v>
      </c>
      <c r="AK182">
        <v>97.415181518151826</v>
      </c>
      <c r="AL182">
        <v>98.03</v>
      </c>
      <c r="AM182">
        <v>98.71</v>
      </c>
      <c r="AN182">
        <v>99.834711861032332</v>
      </c>
      <c r="AO182">
        <v>94.455190199871055</v>
      </c>
      <c r="AP182">
        <v>83.895152778761059</v>
      </c>
      <c r="AQ182">
        <v>91.662751971954435</v>
      </c>
      <c r="AR182">
        <v>99.4</v>
      </c>
      <c r="AS182">
        <v>121.6</v>
      </c>
      <c r="AT182">
        <v>158.4787</v>
      </c>
      <c r="AU182">
        <v>98.285179999999997</v>
      </c>
      <c r="AV182">
        <v>65.3</v>
      </c>
      <c r="AW182">
        <v>91.876000000000005</v>
      </c>
      <c r="AX182">
        <v>97.63</v>
      </c>
      <c r="AY182">
        <v>90.219004733149958</v>
      </c>
      <c r="AZ182">
        <v>102.049442497</v>
      </c>
      <c r="BA182">
        <v>105.35</v>
      </c>
      <c r="BB182">
        <v>274.44</v>
      </c>
      <c r="BC182">
        <v>99.5</v>
      </c>
      <c r="BD182">
        <v>99.9</v>
      </c>
      <c r="BE182">
        <v>108.649403477555</v>
      </c>
      <c r="BF182">
        <v>58.881654538491013</v>
      </c>
      <c r="BG182">
        <v>2576.5</v>
      </c>
      <c r="BH182">
        <v>88.456987422955535</v>
      </c>
    </row>
    <row r="183" spans="2:60" x14ac:dyDescent="0.25">
      <c r="B183" t="s">
        <v>190</v>
      </c>
      <c r="C183">
        <v>177.06</v>
      </c>
      <c r="D183">
        <v>72.344936682490356</v>
      </c>
      <c r="E183">
        <v>100.67</v>
      </c>
      <c r="F183">
        <v>101.65</v>
      </c>
      <c r="G183">
        <v>4591.18</v>
      </c>
      <c r="H183">
        <v>70.889138747549637</v>
      </c>
      <c r="I183">
        <v>92.069569999999999</v>
      </c>
      <c r="J183">
        <v>90.325959999999995</v>
      </c>
      <c r="K183">
        <v>100.1</v>
      </c>
      <c r="L183">
        <v>99.8</v>
      </c>
      <c r="M183">
        <v>88.487210027898499</v>
      </c>
      <c r="N183">
        <v>104.510512262804</v>
      </c>
      <c r="O183">
        <v>58.854637228182497</v>
      </c>
      <c r="P183">
        <v>99.33</v>
      </c>
      <c r="Q183">
        <v>99.31</v>
      </c>
      <c r="R183">
        <v>94.202849999999998</v>
      </c>
      <c r="S183">
        <v>98.9</v>
      </c>
      <c r="T183">
        <v>97.816469999999995</v>
      </c>
      <c r="U183">
        <v>98.28</v>
      </c>
      <c r="V183">
        <v>126</v>
      </c>
      <c r="W183">
        <v>83.343010000000007</v>
      </c>
      <c r="X183">
        <v>26.792463166554729</v>
      </c>
      <c r="Y183">
        <v>82.2</v>
      </c>
      <c r="Z183">
        <v>99.1</v>
      </c>
      <c r="AA183">
        <v>99.4</v>
      </c>
      <c r="AB183">
        <v>98</v>
      </c>
      <c r="AC183">
        <v>91.394541003971398</v>
      </c>
      <c r="AD183">
        <v>95.64</v>
      </c>
      <c r="AE183">
        <v>98.72</v>
      </c>
      <c r="AF183">
        <v>98.913920000000005</v>
      </c>
      <c r="AG183">
        <v>114.5</v>
      </c>
      <c r="AH183">
        <v>97.272379344818006</v>
      </c>
      <c r="AI183">
        <v>97.69</v>
      </c>
      <c r="AJ183">
        <v>89.777780000000007</v>
      </c>
      <c r="AK183">
        <v>97.584158415841586</v>
      </c>
      <c r="AL183">
        <v>98.94</v>
      </c>
      <c r="AM183">
        <v>99.3</v>
      </c>
      <c r="AN183">
        <v>99.584499550603667</v>
      </c>
      <c r="AO183">
        <v>94.906511927788515</v>
      </c>
      <c r="AP183">
        <v>84.034757604719758</v>
      </c>
      <c r="AQ183">
        <v>91.492375109553038</v>
      </c>
      <c r="AR183">
        <v>99.4</v>
      </c>
      <c r="AS183">
        <v>121.5</v>
      </c>
      <c r="AT183">
        <v>159.47710000000001</v>
      </c>
      <c r="AU183">
        <v>98.434299999999993</v>
      </c>
      <c r="AV183">
        <v>66.2</v>
      </c>
      <c r="AW183">
        <v>91.552000000000007</v>
      </c>
      <c r="AX183">
        <v>97.21</v>
      </c>
      <c r="AY183">
        <v>90.355881660490226</v>
      </c>
      <c r="AZ183">
        <v>101.841185053166</v>
      </c>
      <c r="BA183">
        <v>105.35</v>
      </c>
      <c r="BB183">
        <v>274.38</v>
      </c>
      <c r="BC183">
        <v>99.8</v>
      </c>
      <c r="BD183">
        <v>100.1</v>
      </c>
      <c r="BE183">
        <v>108.7388302519313</v>
      </c>
      <c r="BF183">
        <v>59.823822290310233</v>
      </c>
      <c r="BG183">
        <v>2801.1</v>
      </c>
      <c r="BH183">
        <v>88.827799114232917</v>
      </c>
    </row>
    <row r="184" spans="2:60" x14ac:dyDescent="0.25">
      <c r="B184" t="s">
        <v>191</v>
      </c>
      <c r="C184">
        <v>180.36</v>
      </c>
      <c r="D184">
        <v>72.562706057893664</v>
      </c>
      <c r="E184">
        <v>101.46</v>
      </c>
      <c r="F184">
        <v>102.57</v>
      </c>
      <c r="G184">
        <v>4610.92</v>
      </c>
      <c r="H184">
        <v>71.160311736064344</v>
      </c>
      <c r="I184">
        <v>91.621319999999997</v>
      </c>
      <c r="J184">
        <v>91.177499999999995</v>
      </c>
      <c r="K184">
        <v>100.2</v>
      </c>
      <c r="L184">
        <v>99.9</v>
      </c>
      <c r="M184">
        <v>88.479850200066181</v>
      </c>
      <c r="N184">
        <v>104.653707987237</v>
      </c>
      <c r="O184">
        <v>59.700461374637101</v>
      </c>
      <c r="P184">
        <v>100.02</v>
      </c>
      <c r="Q184">
        <v>100.09</v>
      </c>
      <c r="R184">
        <v>94.866919999999993</v>
      </c>
      <c r="S184">
        <v>99.8</v>
      </c>
      <c r="T184">
        <v>99.133340000000004</v>
      </c>
      <c r="U184">
        <v>99.4</v>
      </c>
      <c r="V184">
        <v>126</v>
      </c>
      <c r="W184">
        <v>83.504959999999997</v>
      </c>
      <c r="X184">
        <v>26.84453397071448</v>
      </c>
      <c r="Y184">
        <v>82.5</v>
      </c>
      <c r="Z184">
        <v>99.4</v>
      </c>
      <c r="AA184">
        <v>99.6</v>
      </c>
      <c r="AB184">
        <v>100.1</v>
      </c>
      <c r="AC184">
        <v>91.376170854688596</v>
      </c>
      <c r="AD184">
        <v>95.393000000000001</v>
      </c>
      <c r="AE184">
        <v>99.47</v>
      </c>
      <c r="AF184">
        <v>99.641400000000004</v>
      </c>
      <c r="AG184">
        <v>113.8</v>
      </c>
      <c r="AH184">
        <v>97.911908239754993</v>
      </c>
      <c r="AI184">
        <v>98.64</v>
      </c>
      <c r="AJ184">
        <v>89.91</v>
      </c>
      <c r="AK184">
        <v>98.513531353135321</v>
      </c>
      <c r="AL184">
        <v>100.4</v>
      </c>
      <c r="AM184">
        <v>100.31</v>
      </c>
      <c r="AN184">
        <v>99.731683262620535</v>
      </c>
      <c r="AO184">
        <v>94.455190199871055</v>
      </c>
      <c r="AP184">
        <v>84.541743551622417</v>
      </c>
      <c r="AQ184">
        <v>91.492375109553038</v>
      </c>
      <c r="AR184">
        <v>99.5</v>
      </c>
      <c r="AS184">
        <v>121.6</v>
      </c>
      <c r="AT184">
        <v>160.2107</v>
      </c>
      <c r="AU184">
        <v>98.536810000000003</v>
      </c>
      <c r="AV184">
        <v>66.8</v>
      </c>
      <c r="AW184">
        <v>92.138999999999996</v>
      </c>
      <c r="AX184">
        <v>99.16</v>
      </c>
      <c r="AY184">
        <v>90.54408743558308</v>
      </c>
      <c r="AZ184">
        <v>101.833570887921</v>
      </c>
      <c r="BA184">
        <v>105.31</v>
      </c>
      <c r="BB184">
        <v>274.27</v>
      </c>
      <c r="BC184">
        <v>100.2</v>
      </c>
      <c r="BD184">
        <v>100.4</v>
      </c>
      <c r="BE184">
        <v>109.20705967058839</v>
      </c>
      <c r="BF184">
        <v>60.444274224435091</v>
      </c>
      <c r="BG184">
        <v>3096.2</v>
      </c>
      <c r="BH184">
        <v>89.333673430188668</v>
      </c>
    </row>
    <row r="185" spans="2:60" x14ac:dyDescent="0.25">
      <c r="B185" t="s">
        <v>192</v>
      </c>
      <c r="C185">
        <v>182.07</v>
      </c>
      <c r="D185">
        <v>72.601709528115151</v>
      </c>
      <c r="E185">
        <v>101.65</v>
      </c>
      <c r="F185">
        <v>102.75</v>
      </c>
      <c r="G185">
        <v>4639.05</v>
      </c>
      <c r="H185">
        <v>71.393821809507543</v>
      </c>
      <c r="I185">
        <v>91.442019999999999</v>
      </c>
      <c r="J185">
        <v>91.631190000000004</v>
      </c>
      <c r="K185">
        <v>100.3</v>
      </c>
      <c r="L185">
        <v>100.1</v>
      </c>
      <c r="M185">
        <v>88.398892093910732</v>
      </c>
      <c r="N185">
        <v>104.974551162184</v>
      </c>
      <c r="O185">
        <v>60.455870425281503</v>
      </c>
      <c r="P185">
        <v>100.09</v>
      </c>
      <c r="Q185">
        <v>100.18</v>
      </c>
      <c r="R185">
        <v>94.961780000000005</v>
      </c>
      <c r="S185">
        <v>99.9</v>
      </c>
      <c r="T185">
        <v>99.868960000000001</v>
      </c>
      <c r="U185">
        <v>100.07</v>
      </c>
      <c r="V185">
        <v>127.3</v>
      </c>
      <c r="W185">
        <v>83.127080000000007</v>
      </c>
      <c r="X185">
        <v>27.017403739607861</v>
      </c>
      <c r="Y185">
        <v>82.7</v>
      </c>
      <c r="Z185">
        <v>99.7</v>
      </c>
      <c r="AA185">
        <v>99.5</v>
      </c>
      <c r="AB185">
        <v>100.3</v>
      </c>
      <c r="AC185">
        <v>92.062845430502307</v>
      </c>
      <c r="AD185">
        <v>95.572999999999993</v>
      </c>
      <c r="AE185">
        <v>99.91</v>
      </c>
      <c r="AF185">
        <v>99.991259999999997</v>
      </c>
      <c r="AG185">
        <v>114.3</v>
      </c>
      <c r="AH185">
        <v>98.460011682420003</v>
      </c>
      <c r="AI185">
        <v>101.19</v>
      </c>
      <c r="AJ185">
        <v>89.62527</v>
      </c>
      <c r="AK185">
        <v>98.429042904290426</v>
      </c>
      <c r="AL185">
        <v>100.51</v>
      </c>
      <c r="AM185">
        <v>100.4</v>
      </c>
      <c r="AN185">
        <v>101.2771122387975</v>
      </c>
      <c r="AO185">
        <v>94.132817537072853</v>
      </c>
      <c r="AP185">
        <v>84.556438796460185</v>
      </c>
      <c r="AQ185">
        <v>91.747940403155141</v>
      </c>
      <c r="AR185">
        <v>99.8</v>
      </c>
      <c r="AS185">
        <v>122</v>
      </c>
      <c r="AT185">
        <v>160.91560000000001</v>
      </c>
      <c r="AU185">
        <v>98.536810000000003</v>
      </c>
      <c r="AV185">
        <v>67.400000000000006</v>
      </c>
      <c r="AW185">
        <v>92.784999999999997</v>
      </c>
      <c r="AX185">
        <v>99.65</v>
      </c>
      <c r="AY185">
        <v>91.040266297191536</v>
      </c>
      <c r="AZ185">
        <v>102.426324351063</v>
      </c>
      <c r="BA185">
        <v>105.99</v>
      </c>
      <c r="BB185">
        <v>276.42</v>
      </c>
      <c r="BC185">
        <v>100.2</v>
      </c>
      <c r="BD185">
        <v>100.6</v>
      </c>
      <c r="BE185">
        <v>109.72481776428479</v>
      </c>
      <c r="BF185">
        <v>60.720030639601688</v>
      </c>
      <c r="BG185">
        <v>3541.6</v>
      </c>
      <c r="BH185">
        <v>89.632762568832163</v>
      </c>
    </row>
    <row r="186" spans="2:60" x14ac:dyDescent="0.25">
      <c r="B186" t="s">
        <v>193</v>
      </c>
      <c r="C186">
        <v>183.31</v>
      </c>
      <c r="D186">
        <v>71.555116410505207</v>
      </c>
      <c r="E186">
        <v>102.04</v>
      </c>
      <c r="F186">
        <v>103.08</v>
      </c>
      <c r="G186">
        <v>4675.2299999999996</v>
      </c>
      <c r="H186">
        <v>71.552006052807783</v>
      </c>
      <c r="I186">
        <v>91.083430000000007</v>
      </c>
      <c r="J186">
        <v>92.098830000000007</v>
      </c>
      <c r="K186">
        <v>100.5</v>
      </c>
      <c r="L186">
        <v>100.3</v>
      </c>
      <c r="M186">
        <v>88.619686928880128</v>
      </c>
      <c r="N186">
        <v>105.007932603396</v>
      </c>
      <c r="O186">
        <v>62.298425256110299</v>
      </c>
      <c r="P186">
        <v>100.5</v>
      </c>
      <c r="Q186">
        <v>100.65</v>
      </c>
      <c r="R186">
        <v>95.436120000000003</v>
      </c>
      <c r="S186">
        <v>100.5</v>
      </c>
      <c r="T186">
        <v>99.421430000000001</v>
      </c>
      <c r="U186">
        <v>100.08</v>
      </c>
      <c r="V186">
        <v>128.6</v>
      </c>
      <c r="W186">
        <v>83.322770000000006</v>
      </c>
      <c r="X186">
        <v>27.042091302309199</v>
      </c>
      <c r="Y186">
        <v>83.2</v>
      </c>
      <c r="Z186">
        <v>100.2</v>
      </c>
      <c r="AA186">
        <v>99.8</v>
      </c>
      <c r="AB186">
        <v>100.6</v>
      </c>
      <c r="AC186">
        <v>91.963855193755293</v>
      </c>
      <c r="AD186">
        <v>95.63</v>
      </c>
      <c r="AE186">
        <v>100.65</v>
      </c>
      <c r="AF186">
        <v>100.57510000000001</v>
      </c>
      <c r="AG186">
        <v>114.6</v>
      </c>
      <c r="AH186">
        <v>98.572016237644306</v>
      </c>
      <c r="AI186">
        <v>102.24</v>
      </c>
      <c r="AJ186">
        <v>89.225620000000006</v>
      </c>
      <c r="AK186">
        <v>98.935973597359734</v>
      </c>
      <c r="AL186">
        <v>100.75</v>
      </c>
      <c r="AM186">
        <v>100.58</v>
      </c>
      <c r="AN186">
        <v>101.0612427945061</v>
      </c>
      <c r="AO186">
        <v>94.584139264990327</v>
      </c>
      <c r="AP186">
        <v>84.651957887905596</v>
      </c>
      <c r="AQ186">
        <v>91.918317265556539</v>
      </c>
      <c r="AR186">
        <v>100</v>
      </c>
      <c r="AS186">
        <v>122.1</v>
      </c>
      <c r="AT186">
        <v>161.5753</v>
      </c>
      <c r="AU186">
        <v>98.480900000000005</v>
      </c>
      <c r="AV186">
        <v>67.5</v>
      </c>
      <c r="AW186">
        <v>93.292000000000002</v>
      </c>
      <c r="AX186">
        <v>100.17</v>
      </c>
      <c r="AY186">
        <v>91.553554774717512</v>
      </c>
      <c r="AZ186">
        <v>103.014627404225</v>
      </c>
      <c r="BA186">
        <v>106.47</v>
      </c>
      <c r="BB186">
        <v>278.02</v>
      </c>
      <c r="BC186">
        <v>100.4</v>
      </c>
      <c r="BD186">
        <v>100.8</v>
      </c>
      <c r="BE186">
        <v>110.16874144426529</v>
      </c>
      <c r="BF186">
        <v>61.306013021830722</v>
      </c>
      <c r="BG186">
        <v>4195.8999999999996</v>
      </c>
      <c r="BH186">
        <v>90.117496548804979</v>
      </c>
    </row>
    <row r="187" spans="2:60" x14ac:dyDescent="0.25">
      <c r="B187" t="s">
        <v>194</v>
      </c>
      <c r="C187">
        <v>185.79</v>
      </c>
      <c r="D187">
        <v>71.746883472427527</v>
      </c>
      <c r="E187">
        <v>102.4</v>
      </c>
      <c r="F187">
        <v>103.19</v>
      </c>
      <c r="G187">
        <v>4691.59</v>
      </c>
      <c r="H187">
        <v>71.875907122422561</v>
      </c>
      <c r="I187">
        <v>90.904129999999995</v>
      </c>
      <c r="J187">
        <v>92.538570000000007</v>
      </c>
      <c r="K187">
        <v>100.6</v>
      </c>
      <c r="L187">
        <v>100.4</v>
      </c>
      <c r="M187">
        <v>89.14959453280666</v>
      </c>
      <c r="N187">
        <v>105.38476115065799</v>
      </c>
      <c r="O187">
        <v>62.782281850465701</v>
      </c>
      <c r="P187">
        <v>100.63</v>
      </c>
      <c r="Q187">
        <v>100.8</v>
      </c>
      <c r="R187">
        <v>95.530990000000003</v>
      </c>
      <c r="S187">
        <v>100.6</v>
      </c>
      <c r="T187">
        <v>100.2144</v>
      </c>
      <c r="U187">
        <v>101.38</v>
      </c>
      <c r="V187">
        <v>130.1</v>
      </c>
      <c r="W187">
        <v>83.869349999999997</v>
      </c>
      <c r="X187">
        <v>27.22465915439599</v>
      </c>
      <c r="Y187">
        <v>83.7</v>
      </c>
      <c r="Z187">
        <v>100.9</v>
      </c>
      <c r="AA187">
        <v>99.9</v>
      </c>
      <c r="AB187">
        <v>100.8</v>
      </c>
      <c r="AC187">
        <v>92.092205581757796</v>
      </c>
      <c r="AD187">
        <v>95.611000000000004</v>
      </c>
      <c r="AE187">
        <v>100.71</v>
      </c>
      <c r="AF187">
        <v>100.5643</v>
      </c>
      <c r="AG187">
        <v>114.8</v>
      </c>
      <c r="AH187">
        <v>98.7404283847697</v>
      </c>
      <c r="AI187">
        <v>103.36</v>
      </c>
      <c r="AJ187">
        <v>89.324029999999993</v>
      </c>
      <c r="AK187">
        <v>99.358415841584161</v>
      </c>
      <c r="AL187">
        <v>100.2</v>
      </c>
      <c r="AM187">
        <v>100.26</v>
      </c>
      <c r="AN187">
        <v>101.7039450036464</v>
      </c>
      <c r="AO187">
        <v>94.842037395228886</v>
      </c>
      <c r="AP187">
        <v>84.784215091445432</v>
      </c>
      <c r="AQ187">
        <v>92.259070990359348</v>
      </c>
      <c r="AR187">
        <v>100.1</v>
      </c>
      <c r="AS187">
        <v>122.3</v>
      </c>
      <c r="AT187">
        <v>162.15700000000001</v>
      </c>
      <c r="AU187">
        <v>98.546130000000005</v>
      </c>
      <c r="AV187">
        <v>67.900000000000006</v>
      </c>
      <c r="AW187">
        <v>93.722999999999999</v>
      </c>
      <c r="AX187">
        <v>100.59</v>
      </c>
      <c r="AY187">
        <v>91.579219198593805</v>
      </c>
      <c r="AZ187">
        <v>103.376361151971</v>
      </c>
      <c r="BA187">
        <v>106.76</v>
      </c>
      <c r="BB187">
        <v>279.33</v>
      </c>
      <c r="BC187">
        <v>100.6</v>
      </c>
      <c r="BD187">
        <v>101</v>
      </c>
      <c r="BE187">
        <v>110.53057593135691</v>
      </c>
      <c r="BF187">
        <v>61.551129835312153</v>
      </c>
      <c r="BG187">
        <v>5001.5</v>
      </c>
      <c r="BH187">
        <v>90.536092320274065</v>
      </c>
    </row>
    <row r="188" spans="2:60" x14ac:dyDescent="0.25">
      <c r="B188" t="s">
        <v>195</v>
      </c>
      <c r="C188">
        <v>184.9</v>
      </c>
      <c r="D188">
        <v>72.848731506184564</v>
      </c>
      <c r="E188">
        <v>101.3</v>
      </c>
      <c r="F188">
        <v>103.31</v>
      </c>
      <c r="G188">
        <v>4715.99</v>
      </c>
      <c r="H188">
        <v>72.049156531751393</v>
      </c>
      <c r="I188">
        <v>91.083430000000007</v>
      </c>
      <c r="J188">
        <v>93.020169999999993</v>
      </c>
      <c r="K188">
        <v>100.5</v>
      </c>
      <c r="L188">
        <v>100.3</v>
      </c>
      <c r="M188">
        <v>89.318870572949862</v>
      </c>
      <c r="N188">
        <v>105.294970827379</v>
      </c>
      <c r="O188">
        <v>63.2477007022283</v>
      </c>
      <c r="P188">
        <v>100.25</v>
      </c>
      <c r="Q188">
        <v>100.39</v>
      </c>
      <c r="R188">
        <v>95.910449999999997</v>
      </c>
      <c r="S188">
        <v>101.2</v>
      </c>
      <c r="T188">
        <v>98.561710000000005</v>
      </c>
      <c r="U188">
        <v>100.16</v>
      </c>
      <c r="V188">
        <v>131.1</v>
      </c>
      <c r="W188">
        <v>84.449659999999994</v>
      </c>
      <c r="X188">
        <v>27.516269549414979</v>
      </c>
      <c r="Y188">
        <v>83.5</v>
      </c>
      <c r="Z188">
        <v>100.6</v>
      </c>
      <c r="AA188">
        <v>100.1</v>
      </c>
      <c r="AB188">
        <v>98.9</v>
      </c>
      <c r="AC188">
        <v>93.395844428901299</v>
      </c>
      <c r="AD188">
        <v>95.430999999999997</v>
      </c>
      <c r="AE188">
        <v>100.41</v>
      </c>
      <c r="AF188">
        <v>100.23869999999999</v>
      </c>
      <c r="AG188">
        <v>115.1</v>
      </c>
      <c r="AH188">
        <v>98.405409907466705</v>
      </c>
      <c r="AI188">
        <v>103.29</v>
      </c>
      <c r="AJ188">
        <v>89.556920000000005</v>
      </c>
      <c r="AK188">
        <v>99.189438943894388</v>
      </c>
      <c r="AL188">
        <v>100.5</v>
      </c>
      <c r="AM188">
        <v>100.76</v>
      </c>
      <c r="AN188">
        <v>103.0678474016692</v>
      </c>
      <c r="AO188">
        <v>93.939393939393938</v>
      </c>
      <c r="AP188">
        <v>84.938515162241885</v>
      </c>
      <c r="AQ188">
        <v>92.429447852760745</v>
      </c>
      <c r="AR188">
        <v>99.8</v>
      </c>
      <c r="AS188">
        <v>121.9</v>
      </c>
      <c r="AT188">
        <v>163.03270000000001</v>
      </c>
      <c r="AU188">
        <v>98.723209999999995</v>
      </c>
      <c r="AV188">
        <v>68.5</v>
      </c>
      <c r="AW188">
        <v>93.040999999999997</v>
      </c>
      <c r="AX188">
        <v>99.25</v>
      </c>
      <c r="AY188">
        <v>91.262691304119457</v>
      </c>
      <c r="AZ188">
        <v>103.563421972585</v>
      </c>
      <c r="BA188">
        <v>108.09</v>
      </c>
      <c r="BB188">
        <v>282.58</v>
      </c>
      <c r="BC188">
        <v>100.6</v>
      </c>
      <c r="BD188">
        <v>100.9</v>
      </c>
      <c r="BE188">
        <v>110.35172238260439</v>
      </c>
      <c r="BF188">
        <v>61.792416698582933</v>
      </c>
      <c r="BG188">
        <v>5437.1</v>
      </c>
      <c r="BH188">
        <v>90.651978518443883</v>
      </c>
    </row>
    <row r="189" spans="2:60" x14ac:dyDescent="0.25">
      <c r="B189" t="s">
        <v>196</v>
      </c>
      <c r="C189">
        <v>185.67</v>
      </c>
      <c r="D189">
        <v>73.641802067354831</v>
      </c>
      <c r="E189">
        <v>102.59</v>
      </c>
      <c r="F189">
        <v>103.26</v>
      </c>
      <c r="G189">
        <v>4736.74</v>
      </c>
      <c r="H189">
        <v>72.086819446822872</v>
      </c>
      <c r="I189">
        <v>91.173079999999999</v>
      </c>
      <c r="J189">
        <v>92.727019999999996</v>
      </c>
      <c r="K189">
        <v>100.2</v>
      </c>
      <c r="L189">
        <v>99.9</v>
      </c>
      <c r="M189">
        <v>89.267351778123668</v>
      </c>
      <c r="N189">
        <v>105.12332203234</v>
      </c>
      <c r="O189">
        <v>64.466088059285894</v>
      </c>
      <c r="P189">
        <v>100.58</v>
      </c>
      <c r="Q189">
        <v>100.74</v>
      </c>
      <c r="R189">
        <v>95.81559</v>
      </c>
      <c r="S189">
        <v>101.1</v>
      </c>
      <c r="T189">
        <v>98.225729999999999</v>
      </c>
      <c r="U189">
        <v>100.18</v>
      </c>
      <c r="V189">
        <v>131.1</v>
      </c>
      <c r="W189">
        <v>84.436160000000001</v>
      </c>
      <c r="X189">
        <v>27.79749470841702</v>
      </c>
      <c r="Y189">
        <v>83.4</v>
      </c>
      <c r="Z189">
        <v>100.4</v>
      </c>
      <c r="AA189">
        <v>100.3</v>
      </c>
      <c r="AB189">
        <v>98.8</v>
      </c>
      <c r="AC189">
        <v>93.432344070489506</v>
      </c>
      <c r="AD189">
        <v>95.677000000000007</v>
      </c>
      <c r="AE189">
        <v>99.74</v>
      </c>
      <c r="AF189">
        <v>99.559209999999993</v>
      </c>
      <c r="AG189">
        <v>115.6</v>
      </c>
      <c r="AH189">
        <v>98.585183110568906</v>
      </c>
      <c r="AI189">
        <v>103.72</v>
      </c>
      <c r="AJ189">
        <v>89.809330000000003</v>
      </c>
      <c r="AK189">
        <v>99.189438943894388</v>
      </c>
      <c r="AL189">
        <v>100.67</v>
      </c>
      <c r="AM189">
        <v>100.88</v>
      </c>
      <c r="AN189">
        <v>102.7636677301677</v>
      </c>
      <c r="AO189">
        <v>94.132817537072853</v>
      </c>
      <c r="AP189">
        <v>85.188334324483776</v>
      </c>
      <c r="AQ189">
        <v>92.429447852760745</v>
      </c>
      <c r="AR189">
        <v>99.6</v>
      </c>
      <c r="AS189">
        <v>121.7</v>
      </c>
      <c r="AT189">
        <v>163.04900000000001</v>
      </c>
      <c r="AU189">
        <v>98.508849999999995</v>
      </c>
      <c r="AV189">
        <v>68.400000000000006</v>
      </c>
      <c r="AW189">
        <v>93.161000000000001</v>
      </c>
      <c r="AX189">
        <v>99.21</v>
      </c>
      <c r="AY189">
        <v>91.22847207228439</v>
      </c>
      <c r="AZ189">
        <v>103.74595666105699</v>
      </c>
      <c r="BA189">
        <v>107.96</v>
      </c>
      <c r="BB189">
        <v>281.76</v>
      </c>
      <c r="BC189">
        <v>100.9</v>
      </c>
      <c r="BD189">
        <v>101.2</v>
      </c>
      <c r="BE189">
        <v>110.4530727268975</v>
      </c>
      <c r="BF189">
        <v>62.144772117962468</v>
      </c>
      <c r="BG189">
        <v>5825.7</v>
      </c>
      <c r="BH189">
        <v>90.744806144447182</v>
      </c>
    </row>
    <row r="190" spans="2:60" x14ac:dyDescent="0.25">
      <c r="B190" t="s">
        <v>197</v>
      </c>
      <c r="C190">
        <v>186.37</v>
      </c>
      <c r="D190">
        <v>74.844409065850726</v>
      </c>
      <c r="E190">
        <v>102.15</v>
      </c>
      <c r="F190">
        <v>103.04</v>
      </c>
      <c r="G190">
        <v>4740.53</v>
      </c>
      <c r="H190">
        <v>72.260068856151705</v>
      </c>
      <c r="I190">
        <v>91.800619999999995</v>
      </c>
      <c r="J190">
        <v>92.678160000000005</v>
      </c>
      <c r="K190">
        <v>100.2</v>
      </c>
      <c r="L190">
        <v>99.9</v>
      </c>
      <c r="M190">
        <v>89.304150917285227</v>
      </c>
      <c r="N190">
        <v>105.283497330793</v>
      </c>
      <c r="O190">
        <v>65.271415265350001</v>
      </c>
      <c r="P190">
        <v>100.34</v>
      </c>
      <c r="Q190">
        <v>100.5</v>
      </c>
      <c r="R190">
        <v>95.81559</v>
      </c>
      <c r="S190">
        <v>101.1</v>
      </c>
      <c r="T190">
        <v>99.971710000000002</v>
      </c>
      <c r="U190">
        <v>100.88</v>
      </c>
      <c r="V190">
        <v>130.9</v>
      </c>
      <c r="W190">
        <v>84.625110000000006</v>
      </c>
      <c r="X190">
        <v>27.8900150980066</v>
      </c>
      <c r="Y190">
        <v>83</v>
      </c>
      <c r="Z190">
        <v>100</v>
      </c>
      <c r="AA190">
        <v>100.1</v>
      </c>
      <c r="AB190">
        <v>100.7</v>
      </c>
      <c r="AC190">
        <v>93.003172460605995</v>
      </c>
      <c r="AD190">
        <v>96.247</v>
      </c>
      <c r="AE190">
        <v>100.09</v>
      </c>
      <c r="AF190">
        <v>100.01390000000001</v>
      </c>
      <c r="AG190">
        <v>115.3</v>
      </c>
      <c r="AH190">
        <v>98.849004715511199</v>
      </c>
      <c r="AI190">
        <v>102.8</v>
      </c>
      <c r="AJ190">
        <v>90.357740000000007</v>
      </c>
      <c r="AK190">
        <v>99.865346534653469</v>
      </c>
      <c r="AL190">
        <v>100.31</v>
      </c>
      <c r="AM190">
        <v>100.57</v>
      </c>
      <c r="AN190">
        <v>102.9697249269913</v>
      </c>
      <c r="AO190">
        <v>94.326241134751783</v>
      </c>
      <c r="AP190">
        <v>85.386720129793517</v>
      </c>
      <c r="AQ190">
        <v>92.599824715162157</v>
      </c>
      <c r="AR190">
        <v>99.6</v>
      </c>
      <c r="AS190">
        <v>121.7</v>
      </c>
      <c r="AT190">
        <v>163.3262</v>
      </c>
      <c r="AU190">
        <v>98.508849999999995</v>
      </c>
      <c r="AV190">
        <v>68.5</v>
      </c>
      <c r="AW190">
        <v>93.165000000000006</v>
      </c>
      <c r="AX190">
        <v>99.93</v>
      </c>
      <c r="AY190">
        <v>91.262691304119457</v>
      </c>
      <c r="AZ190">
        <v>104.609563752722</v>
      </c>
      <c r="BA190">
        <v>108.26</v>
      </c>
      <c r="BB190">
        <v>282.27</v>
      </c>
      <c r="BC190">
        <v>101.1</v>
      </c>
      <c r="BD190">
        <v>101.5</v>
      </c>
      <c r="BE190">
        <v>110.7186014569685</v>
      </c>
      <c r="BF190">
        <v>62.297970126388357</v>
      </c>
      <c r="BG190">
        <v>6364.4</v>
      </c>
      <c r="BH190">
        <v>91.237641186617495</v>
      </c>
    </row>
    <row r="191" spans="2:60" x14ac:dyDescent="0.25">
      <c r="B191" t="s">
        <v>198</v>
      </c>
      <c r="C191">
        <v>185.14</v>
      </c>
      <c r="D191">
        <v>75.357954757100316</v>
      </c>
      <c r="E191">
        <v>102.56</v>
      </c>
      <c r="F191">
        <v>103.34</v>
      </c>
      <c r="G191">
        <v>4752.8599999999997</v>
      </c>
      <c r="H191">
        <v>72.380590184380466</v>
      </c>
      <c r="I191">
        <v>91.710980000000006</v>
      </c>
      <c r="J191">
        <v>92.622320000000002</v>
      </c>
      <c r="K191">
        <v>100.4</v>
      </c>
      <c r="L191">
        <v>100.2</v>
      </c>
      <c r="M191">
        <v>89.576464547080803</v>
      </c>
      <c r="N191">
        <v>105.196903719673</v>
      </c>
      <c r="O191">
        <v>66.381339870050397</v>
      </c>
      <c r="P191">
        <v>100.37</v>
      </c>
      <c r="Q191">
        <v>100.54</v>
      </c>
      <c r="R191">
        <v>96.005330000000001</v>
      </c>
      <c r="S191">
        <v>101.2</v>
      </c>
      <c r="T191">
        <v>100.361</v>
      </c>
      <c r="U191">
        <v>101.33</v>
      </c>
      <c r="V191">
        <v>131.4</v>
      </c>
      <c r="W191">
        <v>84.746570000000006</v>
      </c>
      <c r="X191">
        <v>28.02512832351643</v>
      </c>
      <c r="Y191">
        <v>82.7</v>
      </c>
      <c r="Z191">
        <v>99.6</v>
      </c>
      <c r="AA191">
        <v>100</v>
      </c>
      <c r="AB191">
        <v>100.9</v>
      </c>
      <c r="AC191">
        <v>93.2213681202103</v>
      </c>
      <c r="AD191">
        <v>96.379000000000005</v>
      </c>
      <c r="AE191">
        <v>100.71</v>
      </c>
      <c r="AF191">
        <v>100.7835</v>
      </c>
      <c r="AG191">
        <v>115.7</v>
      </c>
      <c r="AH191">
        <v>98.946298381479494</v>
      </c>
      <c r="AI191">
        <v>101.78</v>
      </c>
      <c r="AJ191">
        <v>90.906149999999997</v>
      </c>
      <c r="AK191">
        <v>99.611881188118815</v>
      </c>
      <c r="AL191">
        <v>100.67</v>
      </c>
      <c r="AM191">
        <v>100.83</v>
      </c>
      <c r="AN191">
        <v>103.7988598380196</v>
      </c>
      <c r="AO191">
        <v>94.132817537072853</v>
      </c>
      <c r="AP191">
        <v>85.76144887315634</v>
      </c>
      <c r="AQ191">
        <v>92.770201577563554</v>
      </c>
      <c r="AR191">
        <v>100</v>
      </c>
      <c r="AS191">
        <v>122.3</v>
      </c>
      <c r="AT191">
        <v>164.02850000000001</v>
      </c>
      <c r="AU191">
        <v>98.369060000000005</v>
      </c>
      <c r="AV191">
        <v>68.8</v>
      </c>
      <c r="AW191">
        <v>94.23</v>
      </c>
      <c r="AX191">
        <v>100.71</v>
      </c>
      <c r="AY191">
        <v>91.408123039418484</v>
      </c>
      <c r="AZ191">
        <v>105.41913474872101</v>
      </c>
      <c r="BA191">
        <v>109.94</v>
      </c>
      <c r="BB191">
        <v>286.33</v>
      </c>
      <c r="BC191">
        <v>101.2</v>
      </c>
      <c r="BD191">
        <v>101.6</v>
      </c>
      <c r="BE191">
        <v>110.856639708698</v>
      </c>
      <c r="BF191">
        <v>62.412868632707777</v>
      </c>
      <c r="BG191">
        <v>6873.9</v>
      </c>
      <c r="BH191">
        <v>91.996555886007499</v>
      </c>
    </row>
    <row r="192" spans="2:60" x14ac:dyDescent="0.25">
      <c r="B192" t="s">
        <v>199</v>
      </c>
      <c r="C192">
        <v>187.97</v>
      </c>
      <c r="D192">
        <v>75.140185381696995</v>
      </c>
      <c r="E192">
        <v>102.46</v>
      </c>
      <c r="F192">
        <v>103.41</v>
      </c>
      <c r="G192">
        <v>4761.42</v>
      </c>
      <c r="H192">
        <v>72.418253099451945</v>
      </c>
      <c r="I192">
        <v>91.800619999999995</v>
      </c>
      <c r="J192">
        <v>92.727019999999996</v>
      </c>
      <c r="K192">
        <v>100.3</v>
      </c>
      <c r="L192">
        <v>100</v>
      </c>
      <c r="M192">
        <v>89.694221792397826</v>
      </c>
      <c r="N192">
        <v>105.044113509139</v>
      </c>
      <c r="O192">
        <v>69.600594378572893</v>
      </c>
      <c r="P192">
        <v>100.35</v>
      </c>
      <c r="Q192">
        <v>100.55</v>
      </c>
      <c r="R192">
        <v>95.341260000000005</v>
      </c>
      <c r="S192">
        <v>100.3</v>
      </c>
      <c r="T192">
        <v>99.196010000000001</v>
      </c>
      <c r="U192">
        <v>99.85</v>
      </c>
      <c r="V192">
        <v>131.19999999999999</v>
      </c>
      <c r="W192">
        <v>85.144689999999997</v>
      </c>
      <c r="X192">
        <v>28.095315482579</v>
      </c>
      <c r="Y192">
        <v>82.6</v>
      </c>
      <c r="Z192">
        <v>99.5</v>
      </c>
      <c r="AA192">
        <v>99.9</v>
      </c>
      <c r="AB192">
        <v>100.7</v>
      </c>
      <c r="AC192">
        <v>93.499086272250807</v>
      </c>
      <c r="AD192">
        <v>96.236999999999995</v>
      </c>
      <c r="AE192">
        <v>100.79</v>
      </c>
      <c r="AF192">
        <v>100.98860000000001</v>
      </c>
      <c r="AG192">
        <v>116.9</v>
      </c>
      <c r="AH192">
        <v>99.335202129945202</v>
      </c>
      <c r="AI192">
        <v>99.5</v>
      </c>
      <c r="AJ192">
        <v>91.616839999999996</v>
      </c>
      <c r="AK192">
        <v>99.358415841584161</v>
      </c>
      <c r="AL192">
        <v>100.02</v>
      </c>
      <c r="AM192">
        <v>100.49</v>
      </c>
      <c r="AN192">
        <v>104.014729282311</v>
      </c>
      <c r="AO192">
        <v>95.099935525467444</v>
      </c>
      <c r="AP192">
        <v>86.033310902654875</v>
      </c>
      <c r="AQ192">
        <v>93.281332164767761</v>
      </c>
      <c r="AR192">
        <v>100</v>
      </c>
      <c r="AS192">
        <v>122.4</v>
      </c>
      <c r="AT192">
        <v>164.75020000000001</v>
      </c>
      <c r="AU192">
        <v>98.229259999999996</v>
      </c>
      <c r="AV192">
        <v>69.099999999999994</v>
      </c>
      <c r="AW192">
        <v>94.572000000000003</v>
      </c>
      <c r="AX192">
        <v>100.95</v>
      </c>
      <c r="AY192">
        <v>91.356794191665884</v>
      </c>
      <c r="AZ192">
        <v>105.64350680927799</v>
      </c>
      <c r="BA192">
        <v>110.28</v>
      </c>
      <c r="BB192">
        <v>287.81</v>
      </c>
      <c r="BC192">
        <v>101.4</v>
      </c>
      <c r="BD192">
        <v>101.8</v>
      </c>
      <c r="BE192">
        <v>110.6842065437469</v>
      </c>
      <c r="BF192">
        <v>62.474147836078139</v>
      </c>
      <c r="BG192">
        <v>7668.9</v>
      </c>
      <c r="BH192">
        <v>92.438783330151836</v>
      </c>
    </row>
    <row r="193" spans="2:60" x14ac:dyDescent="0.25">
      <c r="B193" t="s">
        <v>200</v>
      </c>
      <c r="C193">
        <v>188.33</v>
      </c>
      <c r="D193">
        <v>75.25394550317634</v>
      </c>
      <c r="E193">
        <v>102.96</v>
      </c>
      <c r="F193">
        <v>103.54</v>
      </c>
      <c r="G193">
        <v>4775.7</v>
      </c>
      <c r="H193">
        <v>72.267601439166</v>
      </c>
      <c r="I193">
        <v>91.979920000000007</v>
      </c>
      <c r="J193">
        <v>93.110910000000004</v>
      </c>
      <c r="K193">
        <v>100.3</v>
      </c>
      <c r="L193">
        <v>100.1</v>
      </c>
      <c r="M193">
        <v>90.503802853952237</v>
      </c>
      <c r="N193">
        <v>105.210912990011</v>
      </c>
      <c r="O193">
        <v>71.7762313739386</v>
      </c>
      <c r="P193">
        <v>100.65</v>
      </c>
      <c r="Q193">
        <v>100.9</v>
      </c>
      <c r="R193">
        <v>96.005330000000001</v>
      </c>
      <c r="S193">
        <v>101.2</v>
      </c>
      <c r="T193">
        <v>100.2032</v>
      </c>
      <c r="U193">
        <v>100.27</v>
      </c>
      <c r="V193">
        <v>130.4</v>
      </c>
      <c r="W193">
        <v>85.502330000000001</v>
      </c>
      <c r="X193">
        <v>28.31473007163682</v>
      </c>
      <c r="Y193">
        <v>82.6</v>
      </c>
      <c r="Z193">
        <v>99.4</v>
      </c>
      <c r="AA193">
        <v>100.3</v>
      </c>
      <c r="AB193">
        <v>101.1</v>
      </c>
      <c r="AC193">
        <v>93.895368095208696</v>
      </c>
      <c r="AD193">
        <v>96.341999999999999</v>
      </c>
      <c r="AE193">
        <v>101.38</v>
      </c>
      <c r="AF193">
        <v>101.5716</v>
      </c>
      <c r="AG193">
        <v>116.9</v>
      </c>
      <c r="AH193">
        <v>100</v>
      </c>
      <c r="AI193">
        <v>99.55</v>
      </c>
      <c r="AJ193">
        <v>92.039029999999997</v>
      </c>
      <c r="AK193">
        <v>99.273927392739282</v>
      </c>
      <c r="AL193">
        <v>100.27</v>
      </c>
      <c r="AM193">
        <v>100.71</v>
      </c>
      <c r="AN193">
        <v>103.3082474646301</v>
      </c>
      <c r="AO193">
        <v>95.68020631850419</v>
      </c>
      <c r="AP193">
        <v>86.341911044247794</v>
      </c>
      <c r="AQ193">
        <v>93.622085889570556</v>
      </c>
      <c r="AR193">
        <v>100.5</v>
      </c>
      <c r="AS193">
        <v>123.3</v>
      </c>
      <c r="AT193">
        <v>165.4092</v>
      </c>
      <c r="AU193">
        <v>97.940349999999995</v>
      </c>
      <c r="AV193">
        <v>69.3</v>
      </c>
      <c r="AW193">
        <v>95.132000000000005</v>
      </c>
      <c r="AX193">
        <v>101.5</v>
      </c>
      <c r="AY193">
        <v>91.476561503088604</v>
      </c>
      <c r="AZ193">
        <v>106.029697196417</v>
      </c>
      <c r="BA193">
        <v>112.11</v>
      </c>
      <c r="BB193">
        <v>292.54000000000002</v>
      </c>
      <c r="BC193">
        <v>101.9</v>
      </c>
      <c r="BD193">
        <v>102.2</v>
      </c>
      <c r="BE193">
        <v>110.7204358523403</v>
      </c>
      <c r="BF193">
        <v>62.133282267330529</v>
      </c>
      <c r="BG193">
        <v>8826.9</v>
      </c>
      <c r="BH193">
        <v>92.649081562227536</v>
      </c>
    </row>
    <row r="194" spans="2:60" x14ac:dyDescent="0.25">
      <c r="B194" t="s">
        <v>201</v>
      </c>
      <c r="C194">
        <v>191.74</v>
      </c>
      <c r="D194">
        <v>76.167276764196188</v>
      </c>
      <c r="E194">
        <v>102.03</v>
      </c>
      <c r="F194">
        <v>104.28</v>
      </c>
      <c r="G194">
        <v>4793.8500000000004</v>
      </c>
      <c r="H194">
        <v>72.659295755909454</v>
      </c>
      <c r="I194">
        <v>92.966059999999999</v>
      </c>
      <c r="J194">
        <v>94.067149999999998</v>
      </c>
      <c r="K194">
        <v>100.3</v>
      </c>
      <c r="L194">
        <v>100</v>
      </c>
      <c r="M194">
        <v>91.063149769208025</v>
      </c>
      <c r="N194">
        <v>105.30329077682801</v>
      </c>
      <c r="O194">
        <v>74.694163103826597</v>
      </c>
      <c r="P194">
        <v>100.41</v>
      </c>
      <c r="Q194">
        <v>100.57</v>
      </c>
      <c r="R194">
        <v>95.436120000000003</v>
      </c>
      <c r="S194">
        <v>100.2</v>
      </c>
      <c r="T194">
        <v>99.371930000000006</v>
      </c>
      <c r="U194">
        <v>99.79</v>
      </c>
      <c r="V194">
        <v>130.30000000000001</v>
      </c>
      <c r="W194">
        <v>86.332319999999996</v>
      </c>
      <c r="X194">
        <v>28.54560337197146</v>
      </c>
      <c r="Y194">
        <v>82.2</v>
      </c>
      <c r="Z194">
        <v>98.9</v>
      </c>
      <c r="AA194">
        <v>100.6</v>
      </c>
      <c r="AB194">
        <v>99.4</v>
      </c>
      <c r="AC194">
        <v>94.791895555406597</v>
      </c>
      <c r="AD194">
        <v>97.366</v>
      </c>
      <c r="AE194">
        <v>101.45</v>
      </c>
      <c r="AF194">
        <v>101.7133</v>
      </c>
      <c r="AG194">
        <v>118.2</v>
      </c>
      <c r="AH194">
        <v>98.635548099414393</v>
      </c>
      <c r="AI194">
        <v>98.47</v>
      </c>
      <c r="AJ194">
        <v>93.603880000000004</v>
      </c>
      <c r="AK194">
        <v>99.442904290429041</v>
      </c>
      <c r="AL194">
        <v>99.64</v>
      </c>
      <c r="AM194">
        <v>100.35</v>
      </c>
      <c r="AN194">
        <v>103.48977404278421</v>
      </c>
      <c r="AO194">
        <v>96.260477111540951</v>
      </c>
      <c r="AP194">
        <v>86.547644471976398</v>
      </c>
      <c r="AQ194">
        <v>93.962839614373365</v>
      </c>
      <c r="AR194">
        <v>100.8</v>
      </c>
      <c r="AS194">
        <v>123.8</v>
      </c>
      <c r="AT194">
        <v>166.43469999999999</v>
      </c>
      <c r="AU194">
        <v>97.772599999999997</v>
      </c>
      <c r="AV194">
        <v>69.8</v>
      </c>
      <c r="AW194">
        <v>94.608999999999995</v>
      </c>
      <c r="AX194">
        <v>100.5</v>
      </c>
      <c r="AY194">
        <v>91.618992060232387</v>
      </c>
      <c r="AZ194">
        <v>106.799368051435</v>
      </c>
      <c r="BA194">
        <v>114.87</v>
      </c>
      <c r="BB194">
        <v>299.74</v>
      </c>
      <c r="BC194">
        <v>101.4</v>
      </c>
      <c r="BD194">
        <v>101.8</v>
      </c>
      <c r="BE194">
        <v>111.3656844243782</v>
      </c>
      <c r="BF194">
        <v>63.74952125622368</v>
      </c>
      <c r="BH194">
        <v>93.071931970477806</v>
      </c>
    </row>
    <row r="195" spans="2:60" x14ac:dyDescent="0.25">
      <c r="B195" t="s">
        <v>202</v>
      </c>
      <c r="C195">
        <v>190.63</v>
      </c>
      <c r="D195">
        <v>76.186778499306939</v>
      </c>
      <c r="E195">
        <v>104</v>
      </c>
      <c r="F195">
        <v>104.67</v>
      </c>
      <c r="G195">
        <v>4809.67</v>
      </c>
      <c r="H195">
        <v>72.832545165238287</v>
      </c>
      <c r="I195">
        <v>92.786760000000001</v>
      </c>
      <c r="J195">
        <v>95.009420000000006</v>
      </c>
      <c r="K195">
        <v>101.1</v>
      </c>
      <c r="L195">
        <v>100.7</v>
      </c>
      <c r="M195">
        <v>91.445860816488292</v>
      </c>
      <c r="N195">
        <v>105.51204374395201</v>
      </c>
      <c r="O195">
        <v>76.657334757489707</v>
      </c>
      <c r="P195">
        <v>100.53</v>
      </c>
      <c r="Q195">
        <v>100.73</v>
      </c>
      <c r="R195">
        <v>96.005330000000001</v>
      </c>
      <c r="S195">
        <v>101</v>
      </c>
      <c r="T195">
        <v>99.088459999999998</v>
      </c>
      <c r="U195">
        <v>99.69</v>
      </c>
      <c r="V195">
        <v>130.6</v>
      </c>
      <c r="W195">
        <v>86.534760000000006</v>
      </c>
      <c r="X195">
        <v>28.687098929633191</v>
      </c>
      <c r="Y195">
        <v>82.7</v>
      </c>
      <c r="Z195">
        <v>99.4</v>
      </c>
      <c r="AA195">
        <v>101</v>
      </c>
      <c r="AB195">
        <v>99.6</v>
      </c>
      <c r="AC195">
        <v>95.558067152789306</v>
      </c>
      <c r="AD195">
        <v>97.632000000000005</v>
      </c>
      <c r="AE195">
        <v>101.86</v>
      </c>
      <c r="AF195">
        <v>102.1341</v>
      </c>
      <c r="AG195">
        <v>119.7</v>
      </c>
      <c r="AH195">
        <v>98.854959438050798</v>
      </c>
      <c r="AI195">
        <v>98.87</v>
      </c>
      <c r="AJ195">
        <v>94.144779999999997</v>
      </c>
      <c r="AK195">
        <v>99.189438943894388</v>
      </c>
      <c r="AL195">
        <v>100.58</v>
      </c>
      <c r="AM195">
        <v>101.09</v>
      </c>
      <c r="AN195">
        <v>103.7841414668179</v>
      </c>
      <c r="AO195">
        <v>97.098646034816241</v>
      </c>
      <c r="AP195">
        <v>86.84889699115044</v>
      </c>
      <c r="AQ195">
        <v>94.303593339176174</v>
      </c>
      <c r="AR195">
        <v>101.3</v>
      </c>
      <c r="AS195">
        <v>124.2</v>
      </c>
      <c r="AT195">
        <v>166.80090000000001</v>
      </c>
      <c r="AU195">
        <v>97.865799999999993</v>
      </c>
      <c r="AV195">
        <v>70.5</v>
      </c>
      <c r="AW195">
        <v>94.269000000000005</v>
      </c>
      <c r="AX195">
        <v>100.16</v>
      </c>
      <c r="AY195">
        <v>91.655366846161996</v>
      </c>
      <c r="AZ195">
        <v>106.578391885556</v>
      </c>
      <c r="BA195">
        <v>115.8</v>
      </c>
      <c r="BB195">
        <v>302.17</v>
      </c>
      <c r="BC195">
        <v>102.1</v>
      </c>
      <c r="BD195">
        <v>102.4</v>
      </c>
      <c r="BE195">
        <v>111.71605394039589</v>
      </c>
      <c r="BF195">
        <v>64.067407123707397</v>
      </c>
      <c r="BH195">
        <v>93.289534147424703</v>
      </c>
    </row>
    <row r="196" spans="2:60" x14ac:dyDescent="0.25">
      <c r="B196" t="s">
        <v>203</v>
      </c>
      <c r="C196">
        <v>192.84</v>
      </c>
      <c r="D196">
        <v>76.476054236782971</v>
      </c>
      <c r="E196">
        <v>103.99</v>
      </c>
      <c r="F196">
        <v>104.91</v>
      </c>
      <c r="G196">
        <v>4821.6899999999996</v>
      </c>
      <c r="H196">
        <v>73.111250736767275</v>
      </c>
      <c r="I196">
        <v>92.517809999999997</v>
      </c>
      <c r="J196">
        <v>95.456130000000002</v>
      </c>
      <c r="K196">
        <v>101.2</v>
      </c>
      <c r="L196">
        <v>100.8</v>
      </c>
      <c r="M196">
        <v>91.261865120680469</v>
      </c>
      <c r="N196">
        <v>105.66</v>
      </c>
      <c r="O196">
        <v>78.155212971335402</v>
      </c>
      <c r="P196">
        <v>101.17</v>
      </c>
      <c r="Q196">
        <v>101.47</v>
      </c>
      <c r="R196">
        <v>96.195059999999998</v>
      </c>
      <c r="S196">
        <v>101.3</v>
      </c>
      <c r="T196">
        <v>100.86409999999999</v>
      </c>
      <c r="U196">
        <v>101.06</v>
      </c>
      <c r="V196">
        <v>130.80000000000001</v>
      </c>
      <c r="W196">
        <v>86.521259999999998</v>
      </c>
      <c r="X196">
        <v>29.03972099476783</v>
      </c>
      <c r="Y196">
        <v>83.1</v>
      </c>
      <c r="Z196">
        <v>100</v>
      </c>
      <c r="AA196">
        <v>101</v>
      </c>
      <c r="AB196">
        <v>101.5</v>
      </c>
      <c r="AC196">
        <v>95.282354475561306</v>
      </c>
      <c r="AD196">
        <v>97.564999999999998</v>
      </c>
      <c r="AE196">
        <v>102.74</v>
      </c>
      <c r="AF196">
        <v>103.0262</v>
      </c>
      <c r="AG196">
        <v>119.6</v>
      </c>
      <c r="AH196">
        <v>99.403737214877495</v>
      </c>
      <c r="AI196">
        <v>99.78</v>
      </c>
      <c r="AJ196">
        <v>94.722489999999993</v>
      </c>
      <c r="AK196">
        <v>98.5980198019802</v>
      </c>
      <c r="AL196">
        <v>101.03</v>
      </c>
      <c r="AM196">
        <v>101.44</v>
      </c>
      <c r="AN196">
        <v>104.65743149145131</v>
      </c>
      <c r="AO196">
        <v>97.098646034816241</v>
      </c>
      <c r="AP196">
        <v>87.951040353982293</v>
      </c>
      <c r="AQ196">
        <v>94.303593339176174</v>
      </c>
      <c r="AR196">
        <v>101.3</v>
      </c>
      <c r="AS196">
        <v>124.1</v>
      </c>
      <c r="AT196">
        <v>167.01769999999999</v>
      </c>
      <c r="AU196">
        <v>97.809880000000007</v>
      </c>
      <c r="AV196">
        <v>70.900000000000006</v>
      </c>
      <c r="AW196">
        <v>94.248999999999995</v>
      </c>
      <c r="AX196">
        <v>101.29</v>
      </c>
      <c r="AY196">
        <v>91.237056807971356</v>
      </c>
      <c r="AZ196">
        <v>106.785477597251</v>
      </c>
      <c r="BA196">
        <v>116.98</v>
      </c>
      <c r="BB196">
        <v>305.24</v>
      </c>
      <c r="BC196">
        <v>102.5</v>
      </c>
      <c r="BD196">
        <v>102.7</v>
      </c>
      <c r="BE196">
        <v>111.80685651130101</v>
      </c>
      <c r="BF196">
        <v>64.500191497510542</v>
      </c>
      <c r="BH196">
        <v>93.483576378451644</v>
      </c>
    </row>
    <row r="197" spans="2:60" x14ac:dyDescent="0.25">
      <c r="B197" t="s">
        <v>204</v>
      </c>
      <c r="C197">
        <v>193.54</v>
      </c>
      <c r="D197">
        <v>76.570312623151565</v>
      </c>
      <c r="E197">
        <v>104.35</v>
      </c>
      <c r="F197">
        <v>105.09</v>
      </c>
      <c r="G197">
        <v>4828.4399999999996</v>
      </c>
      <c r="H197">
        <v>73.292032729110403</v>
      </c>
      <c r="I197">
        <v>92.517809999999997</v>
      </c>
      <c r="J197">
        <v>95.902839999999998</v>
      </c>
      <c r="K197">
        <v>101.4</v>
      </c>
      <c r="L197">
        <v>101.1</v>
      </c>
      <c r="M197">
        <v>91.504739439146803</v>
      </c>
      <c r="N197">
        <v>106.12</v>
      </c>
      <c r="O197">
        <v>79.477537713508198</v>
      </c>
      <c r="P197">
        <v>101.26</v>
      </c>
      <c r="Q197">
        <v>101.57</v>
      </c>
      <c r="R197">
        <v>96.574520000000007</v>
      </c>
      <c r="S197">
        <v>101.9</v>
      </c>
      <c r="T197">
        <v>101.5086</v>
      </c>
      <c r="U197">
        <v>101.72</v>
      </c>
      <c r="V197">
        <v>131.1</v>
      </c>
      <c r="W197">
        <v>86.595489999999998</v>
      </c>
      <c r="X197">
        <v>29.457282095472021</v>
      </c>
      <c r="Y197">
        <v>83.5</v>
      </c>
      <c r="Z197">
        <v>100.4</v>
      </c>
      <c r="AA197">
        <v>101.4</v>
      </c>
      <c r="AB197">
        <v>102.3</v>
      </c>
      <c r="AC197">
        <v>95.302088347716705</v>
      </c>
      <c r="AD197">
        <v>97.441999999999993</v>
      </c>
      <c r="AE197">
        <v>103.19</v>
      </c>
      <c r="AF197">
        <v>103.41330000000001</v>
      </c>
      <c r="AG197">
        <v>119.3</v>
      </c>
      <c r="AH197">
        <v>99.874893534928603</v>
      </c>
      <c r="AI197">
        <v>102.35</v>
      </c>
      <c r="AJ197">
        <v>94.838939999999994</v>
      </c>
      <c r="AK197">
        <v>98.766996699669974</v>
      </c>
      <c r="AL197">
        <v>101.94</v>
      </c>
      <c r="AM197">
        <v>101.98</v>
      </c>
      <c r="AN197">
        <v>106.119456364152</v>
      </c>
      <c r="AO197">
        <v>97.549967762733729</v>
      </c>
      <c r="AP197">
        <v>87.973083221238937</v>
      </c>
      <c r="AQ197">
        <v>94.644347063978984</v>
      </c>
      <c r="AR197">
        <v>101.6</v>
      </c>
      <c r="AS197">
        <v>124.5</v>
      </c>
      <c r="AT197">
        <v>167.56890000000001</v>
      </c>
      <c r="AU197">
        <v>97.893749999999997</v>
      </c>
      <c r="AV197">
        <v>71</v>
      </c>
      <c r="AW197">
        <v>95.153999999999996</v>
      </c>
      <c r="AX197">
        <v>102.21</v>
      </c>
      <c r="AY197">
        <v>91.382555951689838</v>
      </c>
      <c r="AZ197">
        <v>107.598193468717</v>
      </c>
      <c r="BA197">
        <v>118.51</v>
      </c>
      <c r="BB197">
        <v>309.23</v>
      </c>
      <c r="BC197">
        <v>102.9</v>
      </c>
      <c r="BD197">
        <v>103.2</v>
      </c>
      <c r="BE197">
        <v>112.1384234747576</v>
      </c>
      <c r="BF197">
        <v>64.641899655304485</v>
      </c>
      <c r="BH197">
        <v>93.486567852895377</v>
      </c>
    </row>
    <row r="198" spans="2:60" x14ac:dyDescent="0.25">
      <c r="B198" t="s">
        <v>205</v>
      </c>
      <c r="C198">
        <v>192.82</v>
      </c>
      <c r="D198">
        <v>75.676483097242453</v>
      </c>
      <c r="E198">
        <v>104.02</v>
      </c>
      <c r="F198">
        <v>105</v>
      </c>
      <c r="G198">
        <v>4843.41</v>
      </c>
      <c r="H198">
        <v>73.382423725281967</v>
      </c>
      <c r="I198">
        <v>92.607460000000003</v>
      </c>
      <c r="J198">
        <v>96.119219999999999</v>
      </c>
      <c r="K198">
        <v>101.3</v>
      </c>
      <c r="L198">
        <v>101</v>
      </c>
      <c r="M198">
        <v>91.372262538165174</v>
      </c>
      <c r="N198">
        <v>106.17</v>
      </c>
      <c r="O198">
        <v>80.807231236964796</v>
      </c>
      <c r="P198">
        <v>101.31</v>
      </c>
      <c r="Q198">
        <v>101.59</v>
      </c>
      <c r="R198">
        <v>96.574520000000007</v>
      </c>
      <c r="S198">
        <v>101.8</v>
      </c>
      <c r="T198">
        <v>100.6075</v>
      </c>
      <c r="U198">
        <v>101.56</v>
      </c>
      <c r="V198">
        <v>131.4</v>
      </c>
      <c r="W198">
        <v>86.932879999999997</v>
      </c>
      <c r="X198">
        <v>29.423911436921738</v>
      </c>
      <c r="Y198">
        <v>83.3</v>
      </c>
      <c r="Z198">
        <v>100.2</v>
      </c>
      <c r="AA198">
        <v>101.2</v>
      </c>
      <c r="AB198">
        <v>102.2</v>
      </c>
      <c r="AC198">
        <v>95.362332811085395</v>
      </c>
      <c r="AD198">
        <v>97.546000000000006</v>
      </c>
      <c r="AE198">
        <v>103.39</v>
      </c>
      <c r="AF198">
        <v>103.43129999999999</v>
      </c>
      <c r="AG198">
        <v>119.1</v>
      </c>
      <c r="AH198">
        <v>99.928386955640605</v>
      </c>
      <c r="AI198">
        <v>103.39</v>
      </c>
      <c r="AJ198">
        <v>94.725489999999994</v>
      </c>
      <c r="AK198">
        <v>99.273927392739282</v>
      </c>
      <c r="AL198">
        <v>101.49</v>
      </c>
      <c r="AM198">
        <v>101.65</v>
      </c>
      <c r="AN198">
        <v>106.1341747353537</v>
      </c>
      <c r="AO198">
        <v>97.807865892972274</v>
      </c>
      <c r="AP198">
        <v>87.466097274336278</v>
      </c>
      <c r="AQ198">
        <v>94.559158632778278</v>
      </c>
      <c r="AR198">
        <v>101.5</v>
      </c>
      <c r="AS198">
        <v>124.5</v>
      </c>
      <c r="AT198">
        <v>168.18889999999999</v>
      </c>
      <c r="AU198">
        <v>97.753960000000006</v>
      </c>
      <c r="AV198">
        <v>71.099999999999994</v>
      </c>
      <c r="AW198">
        <v>95.096999999999994</v>
      </c>
      <c r="AX198">
        <v>102.16</v>
      </c>
      <c r="AY198">
        <v>91.518961398925924</v>
      </c>
      <c r="AZ198">
        <v>107.990225356148</v>
      </c>
      <c r="BA198">
        <v>119.04</v>
      </c>
      <c r="BB198">
        <v>310.61</v>
      </c>
      <c r="BC198">
        <v>103.3</v>
      </c>
      <c r="BD198">
        <v>103.5</v>
      </c>
      <c r="BE198">
        <v>112.23427063293521</v>
      </c>
      <c r="BF198">
        <v>64.726158559938725</v>
      </c>
      <c r="BH198">
        <v>92.993479506713285</v>
      </c>
    </row>
    <row r="199" spans="2:60" x14ac:dyDescent="0.25">
      <c r="B199" t="s">
        <v>206</v>
      </c>
      <c r="C199">
        <v>193.37</v>
      </c>
      <c r="D199">
        <v>76.011262883310238</v>
      </c>
      <c r="E199">
        <v>103.95</v>
      </c>
      <c r="F199">
        <v>104.84</v>
      </c>
      <c r="G199">
        <v>4832.2700000000004</v>
      </c>
      <c r="H199">
        <v>73.096185570738683</v>
      </c>
      <c r="I199">
        <v>92.428160000000005</v>
      </c>
      <c r="J199">
        <v>96.230900000000005</v>
      </c>
      <c r="K199">
        <v>101.2</v>
      </c>
      <c r="L199">
        <v>100.8</v>
      </c>
      <c r="M199">
        <v>91.423781332991354</v>
      </c>
      <c r="N199">
        <v>105.55</v>
      </c>
      <c r="O199">
        <v>81.468312863371395</v>
      </c>
      <c r="P199">
        <v>101.32</v>
      </c>
      <c r="Q199">
        <v>101.58</v>
      </c>
      <c r="R199">
        <v>96.859120000000004</v>
      </c>
      <c r="S199">
        <v>102.3</v>
      </c>
      <c r="T199">
        <v>101.23260000000001</v>
      </c>
      <c r="U199">
        <v>102.3</v>
      </c>
      <c r="V199">
        <v>132.1</v>
      </c>
      <c r="W199">
        <v>87.533439999999999</v>
      </c>
      <c r="X199">
        <v>29.472941617963361</v>
      </c>
      <c r="Y199">
        <v>83.4</v>
      </c>
      <c r="Z199">
        <v>100.3</v>
      </c>
      <c r="AA199">
        <v>101.1</v>
      </c>
      <c r="AB199">
        <v>102</v>
      </c>
      <c r="AC199">
        <v>95.487474439387896</v>
      </c>
      <c r="AD199">
        <v>97.337999999999994</v>
      </c>
      <c r="AE199">
        <v>103.82</v>
      </c>
      <c r="AF199">
        <v>103.6067</v>
      </c>
      <c r="AG199">
        <v>118.9</v>
      </c>
      <c r="AH199">
        <v>99.966299062369103</v>
      </c>
      <c r="AI199">
        <v>104.44</v>
      </c>
      <c r="AJ199">
        <v>94.963639999999998</v>
      </c>
      <c r="AK199">
        <v>99.611881188118815</v>
      </c>
      <c r="AL199">
        <v>101.17</v>
      </c>
      <c r="AM199">
        <v>101.37</v>
      </c>
      <c r="AN199">
        <v>105.7024358467709</v>
      </c>
      <c r="AO199">
        <v>97.614442295293358</v>
      </c>
      <c r="AP199">
        <v>87.341187693215346</v>
      </c>
      <c r="AQ199">
        <v>94.559158632778278</v>
      </c>
      <c r="AR199">
        <v>101.4</v>
      </c>
      <c r="AS199">
        <v>124.3</v>
      </c>
      <c r="AT199">
        <v>169.2148</v>
      </c>
      <c r="AU199">
        <v>98.01491</v>
      </c>
      <c r="AV199">
        <v>71.3</v>
      </c>
      <c r="AW199">
        <v>95.138000000000005</v>
      </c>
      <c r="AX199">
        <v>102.22</v>
      </c>
      <c r="AY199">
        <v>91.537148791890729</v>
      </c>
      <c r="AZ199">
        <v>108.319150624009</v>
      </c>
      <c r="BA199">
        <v>118.72</v>
      </c>
      <c r="BB199">
        <v>309.77999999999997</v>
      </c>
      <c r="BC199">
        <v>103.3</v>
      </c>
      <c r="BD199">
        <v>103.5</v>
      </c>
      <c r="BE199">
        <v>112.3360795760712</v>
      </c>
      <c r="BF199">
        <v>64.821907315204911</v>
      </c>
      <c r="BH199">
        <v>92.834367663276922</v>
      </c>
    </row>
    <row r="200" spans="2:60" x14ac:dyDescent="0.25">
      <c r="B200" t="s">
        <v>207</v>
      </c>
      <c r="C200">
        <v>190.62</v>
      </c>
      <c r="D200">
        <v>76.905092409219336</v>
      </c>
      <c r="E200">
        <v>103.13</v>
      </c>
      <c r="F200">
        <v>105.15</v>
      </c>
      <c r="G200">
        <v>4843.87</v>
      </c>
      <c r="H200">
        <v>73.269434980067516</v>
      </c>
      <c r="I200">
        <v>92.338520000000003</v>
      </c>
      <c r="J200">
        <v>96.182040000000001</v>
      </c>
      <c r="K200">
        <v>102</v>
      </c>
      <c r="L200">
        <v>101.8</v>
      </c>
      <c r="M200">
        <v>91.585697545302239</v>
      </c>
      <c r="N200">
        <v>105.4</v>
      </c>
      <c r="O200">
        <v>84.089224731259407</v>
      </c>
      <c r="P200">
        <v>100.97</v>
      </c>
      <c r="Q200">
        <v>101.17</v>
      </c>
      <c r="R200">
        <v>97.238590000000002</v>
      </c>
      <c r="S200">
        <v>102.9</v>
      </c>
      <c r="T200">
        <v>99.546809999999994</v>
      </c>
      <c r="U200">
        <v>101.08</v>
      </c>
      <c r="V200">
        <v>134.19999999999999</v>
      </c>
      <c r="W200">
        <v>87.722380000000001</v>
      </c>
      <c r="X200">
        <v>29.781419670510559</v>
      </c>
      <c r="Y200">
        <v>83.4</v>
      </c>
      <c r="Z200">
        <v>100.4</v>
      </c>
      <c r="AA200">
        <v>101.2</v>
      </c>
      <c r="AB200">
        <v>100.1</v>
      </c>
      <c r="AC200">
        <v>95.105471597095303</v>
      </c>
      <c r="AD200">
        <v>97.498999999999995</v>
      </c>
      <c r="AE200">
        <v>103</v>
      </c>
      <c r="AF200">
        <v>102.89319999999999</v>
      </c>
      <c r="AG200">
        <v>118.8</v>
      </c>
      <c r="AH200">
        <v>99.785272152224096</v>
      </c>
      <c r="AI200">
        <v>104.57</v>
      </c>
      <c r="AJ200">
        <v>95.322739999999996</v>
      </c>
      <c r="AK200">
        <v>99.104950495049508</v>
      </c>
      <c r="AL200">
        <v>102</v>
      </c>
      <c r="AM200">
        <v>102.11</v>
      </c>
      <c r="AN200">
        <v>106.06548900307919</v>
      </c>
      <c r="AO200">
        <v>97.678916827853001</v>
      </c>
      <c r="AP200">
        <v>87.517530631268443</v>
      </c>
      <c r="AQ200">
        <v>94.644347063978984</v>
      </c>
      <c r="AR200">
        <v>101.2</v>
      </c>
      <c r="AS200">
        <v>124.1</v>
      </c>
      <c r="AT200">
        <v>169.33330000000001</v>
      </c>
      <c r="AU200">
        <v>97.949680000000001</v>
      </c>
      <c r="AV200">
        <v>71.400000000000006</v>
      </c>
      <c r="AW200">
        <v>94.481999999999999</v>
      </c>
      <c r="AX200">
        <v>100.98</v>
      </c>
      <c r="AY200">
        <v>91.418930737619476</v>
      </c>
      <c r="AZ200">
        <v>109.359833661431</v>
      </c>
      <c r="BA200">
        <v>118.89</v>
      </c>
      <c r="BB200">
        <v>310.24</v>
      </c>
      <c r="BC200">
        <v>103.2</v>
      </c>
      <c r="BD200">
        <v>103.5</v>
      </c>
      <c r="BE200">
        <v>112.2585763716118</v>
      </c>
      <c r="BF200">
        <v>65.028724626579859</v>
      </c>
      <c r="BH200">
        <v>92.936206964603713</v>
      </c>
    </row>
    <row r="201" spans="2:60" x14ac:dyDescent="0.25">
      <c r="B201" t="s">
        <v>208</v>
      </c>
      <c r="C201">
        <v>194.03</v>
      </c>
      <c r="D201">
        <v>77.980938129495385</v>
      </c>
      <c r="E201">
        <v>104.64</v>
      </c>
      <c r="F201">
        <v>105.22</v>
      </c>
      <c r="G201">
        <v>4853.07</v>
      </c>
      <c r="H201">
        <v>73.420086640353446</v>
      </c>
      <c r="I201">
        <v>92.786760000000001</v>
      </c>
      <c r="J201">
        <v>96.31465</v>
      </c>
      <c r="K201">
        <v>101.7</v>
      </c>
      <c r="L201">
        <v>101.4</v>
      </c>
      <c r="M201">
        <v>92.108245321396467</v>
      </c>
      <c r="N201">
        <v>105.42</v>
      </c>
      <c r="O201">
        <v>85.040837629839601</v>
      </c>
      <c r="P201">
        <v>101.49</v>
      </c>
      <c r="Q201">
        <v>101.74</v>
      </c>
      <c r="R201">
        <v>97.333460000000002</v>
      </c>
      <c r="S201">
        <v>103</v>
      </c>
      <c r="T201">
        <v>99.102249999999998</v>
      </c>
      <c r="U201">
        <v>100.77</v>
      </c>
      <c r="V201">
        <v>135.4</v>
      </c>
      <c r="W201">
        <v>87.661649999999995</v>
      </c>
      <c r="X201">
        <v>29.896636549749111</v>
      </c>
      <c r="Y201">
        <v>83.8</v>
      </c>
      <c r="Z201">
        <v>100.8</v>
      </c>
      <c r="AA201">
        <v>101.5</v>
      </c>
      <c r="AB201">
        <v>100.2</v>
      </c>
      <c r="AC201">
        <v>95.566409928009506</v>
      </c>
      <c r="AD201">
        <v>98.058000000000007</v>
      </c>
      <c r="AE201">
        <v>102.9</v>
      </c>
      <c r="AF201">
        <v>102.6504</v>
      </c>
      <c r="AG201">
        <v>119.9</v>
      </c>
      <c r="AH201">
        <v>99.741078963734196</v>
      </c>
      <c r="AI201">
        <v>105</v>
      </c>
      <c r="AJ201">
        <v>95.793769999999995</v>
      </c>
      <c r="AK201">
        <v>99.442904290429041</v>
      </c>
      <c r="AL201">
        <v>102.18</v>
      </c>
      <c r="AM201">
        <v>102.27</v>
      </c>
      <c r="AN201">
        <v>106.2715461999028</v>
      </c>
      <c r="AO201">
        <v>97.93681495809156</v>
      </c>
      <c r="AP201">
        <v>88.061254690265486</v>
      </c>
      <c r="AQ201">
        <v>94.814723926380381</v>
      </c>
      <c r="AR201">
        <v>101</v>
      </c>
      <c r="AS201">
        <v>124</v>
      </c>
      <c r="AT201">
        <v>168.41890000000001</v>
      </c>
      <c r="AU201">
        <v>97.78192</v>
      </c>
      <c r="AV201">
        <v>71.5</v>
      </c>
      <c r="AW201">
        <v>94.67</v>
      </c>
      <c r="AX201">
        <v>101.15</v>
      </c>
      <c r="AY201">
        <v>91.518961398925924</v>
      </c>
      <c r="AZ201">
        <v>109.716276157861</v>
      </c>
      <c r="BA201">
        <v>119.51</v>
      </c>
      <c r="BB201">
        <v>311.85000000000002</v>
      </c>
      <c r="BC201">
        <v>103.8</v>
      </c>
      <c r="BD201">
        <v>104</v>
      </c>
      <c r="BE201">
        <v>112.5947293234979</v>
      </c>
      <c r="BF201">
        <v>65.530448104174653</v>
      </c>
      <c r="BH201">
        <v>93.788617854882844</v>
      </c>
    </row>
    <row r="202" spans="2:60" x14ac:dyDescent="0.25">
      <c r="B202" t="s">
        <v>209</v>
      </c>
      <c r="C202">
        <v>196.14</v>
      </c>
      <c r="D202">
        <v>79.424066527690456</v>
      </c>
      <c r="E202">
        <v>104.15</v>
      </c>
      <c r="F202">
        <v>105.11</v>
      </c>
      <c r="G202">
        <v>4860.83</v>
      </c>
      <c r="H202">
        <v>73.307097895138995</v>
      </c>
      <c r="I202">
        <v>93.324650000000005</v>
      </c>
      <c r="J202">
        <v>96.356530000000006</v>
      </c>
      <c r="K202">
        <v>101.8</v>
      </c>
      <c r="L202">
        <v>101.5</v>
      </c>
      <c r="M202">
        <v>92.697031547981496</v>
      </c>
      <c r="N202">
        <v>105.25558454378999</v>
      </c>
      <c r="O202">
        <v>85.8921123018782</v>
      </c>
      <c r="P202">
        <v>101.33</v>
      </c>
      <c r="Q202">
        <v>101.58</v>
      </c>
      <c r="R202">
        <v>97.428330000000003</v>
      </c>
      <c r="S202">
        <v>103</v>
      </c>
      <c r="T202">
        <v>100.976</v>
      </c>
      <c r="U202">
        <v>101.93</v>
      </c>
      <c r="V202">
        <v>135.19999999999999</v>
      </c>
      <c r="W202">
        <v>87.77637</v>
      </c>
      <c r="X202">
        <v>29.900526965296319</v>
      </c>
      <c r="Y202">
        <v>83.2</v>
      </c>
      <c r="Z202">
        <v>100.2</v>
      </c>
      <c r="AA202">
        <v>101.2</v>
      </c>
      <c r="AB202">
        <v>102</v>
      </c>
      <c r="AC202">
        <v>96.265358009675893</v>
      </c>
      <c r="AD202">
        <v>98.171999999999997</v>
      </c>
      <c r="AE202">
        <v>103.07</v>
      </c>
      <c r="AF202">
        <v>102.9198</v>
      </c>
      <c r="AG202">
        <v>120.3</v>
      </c>
      <c r="AH202">
        <v>99.885826476222206</v>
      </c>
      <c r="AI202">
        <v>104.05</v>
      </c>
      <c r="AJ202">
        <v>96.093509999999995</v>
      </c>
      <c r="AK202">
        <v>100.2877887788779</v>
      </c>
      <c r="AL202">
        <v>101.75</v>
      </c>
      <c r="AM202">
        <v>102.03</v>
      </c>
      <c r="AN202">
        <v>106.9436851514464</v>
      </c>
      <c r="AO202">
        <v>98.259187620889747</v>
      </c>
      <c r="AP202">
        <v>88.10534042477876</v>
      </c>
      <c r="AQ202">
        <v>95.411042944785294</v>
      </c>
      <c r="AR202">
        <v>101.2</v>
      </c>
      <c r="AS202">
        <v>124.5</v>
      </c>
      <c r="AT202">
        <v>168.16630000000001</v>
      </c>
      <c r="AU202">
        <v>97.735320000000002</v>
      </c>
      <c r="AV202">
        <v>71.8</v>
      </c>
      <c r="AW202">
        <v>94.834999999999994</v>
      </c>
      <c r="AX202">
        <v>101.77</v>
      </c>
      <c r="AY202">
        <v>92.046395794905422</v>
      </c>
      <c r="AZ202">
        <v>110.35439693508999</v>
      </c>
      <c r="BA202">
        <v>120.29</v>
      </c>
      <c r="BB202">
        <v>313.88</v>
      </c>
      <c r="BC202">
        <v>104.1</v>
      </c>
      <c r="BD202">
        <v>104.3</v>
      </c>
      <c r="BE202">
        <v>113.1909078193396</v>
      </c>
      <c r="BF202">
        <v>65.882803523554202</v>
      </c>
      <c r="BH202">
        <v>94.343940261201624</v>
      </c>
    </row>
    <row r="203" spans="2:60" x14ac:dyDescent="0.25">
      <c r="B203" t="s">
        <v>210</v>
      </c>
      <c r="C203">
        <v>197.18</v>
      </c>
      <c r="D203">
        <v>79.911609905459059</v>
      </c>
      <c r="E203">
        <v>104.44</v>
      </c>
      <c r="F203">
        <v>105.41</v>
      </c>
      <c r="G203">
        <v>4881.25</v>
      </c>
      <c r="H203">
        <v>73.736455126953928</v>
      </c>
      <c r="I203">
        <v>93.41431</v>
      </c>
      <c r="J203">
        <v>96.370490000000004</v>
      </c>
      <c r="K203">
        <v>101.9</v>
      </c>
      <c r="L203">
        <v>101.6</v>
      </c>
      <c r="M203">
        <v>92.697031547981496</v>
      </c>
      <c r="N203">
        <v>105.1034891541</v>
      </c>
      <c r="O203">
        <v>86.840600075203994</v>
      </c>
      <c r="P203">
        <v>101.43</v>
      </c>
      <c r="Q203">
        <v>101.7</v>
      </c>
      <c r="R203">
        <v>97.238590000000002</v>
      </c>
      <c r="S203">
        <v>102.7</v>
      </c>
      <c r="T203">
        <v>101.078</v>
      </c>
      <c r="U203">
        <v>101.8</v>
      </c>
      <c r="V203">
        <v>136.1</v>
      </c>
      <c r="W203">
        <v>87.783109999999994</v>
      </c>
      <c r="X203">
        <v>30.297572328474811</v>
      </c>
      <c r="Y203">
        <v>83.1</v>
      </c>
      <c r="Z203">
        <v>100.1</v>
      </c>
      <c r="AA203">
        <v>101</v>
      </c>
      <c r="AB203">
        <v>102</v>
      </c>
      <c r="AC203">
        <v>96.467830746749897</v>
      </c>
      <c r="AD203">
        <v>98.076999999999998</v>
      </c>
      <c r="AE203">
        <v>103.44</v>
      </c>
      <c r="AF203">
        <v>103.613</v>
      </c>
      <c r="AG203">
        <v>120</v>
      </c>
      <c r="AH203">
        <v>100.25652734439799</v>
      </c>
      <c r="AI203">
        <v>103.33</v>
      </c>
      <c r="AJ203">
        <v>96.698269999999994</v>
      </c>
      <c r="AK203">
        <v>100.203300330033</v>
      </c>
      <c r="AL203">
        <v>101.97</v>
      </c>
      <c r="AM203">
        <v>102.17</v>
      </c>
      <c r="AN203">
        <v>107.7433833200713</v>
      </c>
      <c r="AO203">
        <v>98.77498388136685</v>
      </c>
      <c r="AP203">
        <v>87.693873569321525</v>
      </c>
      <c r="AQ203">
        <v>95.666608238387397</v>
      </c>
      <c r="AR203">
        <v>101.6</v>
      </c>
      <c r="AS203">
        <v>125.1</v>
      </c>
      <c r="AT203">
        <v>168.5026</v>
      </c>
      <c r="AU203">
        <v>97.232060000000004</v>
      </c>
      <c r="AV203">
        <v>72.099999999999994</v>
      </c>
      <c r="AW203">
        <v>95.71</v>
      </c>
      <c r="AX203">
        <v>102.4</v>
      </c>
      <c r="AY203">
        <v>92.191894938623903</v>
      </c>
      <c r="AZ203">
        <v>111.39353354142899</v>
      </c>
      <c r="BA203">
        <v>122.79</v>
      </c>
      <c r="BB203">
        <v>320.39999999999998</v>
      </c>
      <c r="BC203">
        <v>104.2</v>
      </c>
      <c r="BD203">
        <v>104.4</v>
      </c>
      <c r="BE203">
        <v>113.1193663998386</v>
      </c>
      <c r="BF203">
        <v>66.185369590195336</v>
      </c>
      <c r="BH203">
        <v>94.734146798121969</v>
      </c>
    </row>
    <row r="204" spans="2:60" x14ac:dyDescent="0.25">
      <c r="B204" t="s">
        <v>211</v>
      </c>
      <c r="C204">
        <v>197.11</v>
      </c>
      <c r="D204">
        <v>79.583330697761525</v>
      </c>
      <c r="E204">
        <v>104.61</v>
      </c>
      <c r="F204">
        <v>105.55</v>
      </c>
      <c r="G204">
        <v>4894.92</v>
      </c>
      <c r="H204">
        <v>73.804248374082604</v>
      </c>
      <c r="I204">
        <v>93.41431</v>
      </c>
      <c r="J204">
        <v>96.544979999999995</v>
      </c>
      <c r="K204">
        <v>101.6</v>
      </c>
      <c r="L204">
        <v>101.3</v>
      </c>
      <c r="M204">
        <v>93.403575019883533</v>
      </c>
      <c r="N204">
        <v>104.815862278346</v>
      </c>
      <c r="O204">
        <v>87.681388036361099</v>
      </c>
      <c r="P204">
        <v>101.53</v>
      </c>
      <c r="Q204">
        <v>101.8</v>
      </c>
      <c r="R204">
        <v>96.859120000000004</v>
      </c>
      <c r="S204">
        <v>102</v>
      </c>
      <c r="T204">
        <v>100.32940000000001</v>
      </c>
      <c r="U204">
        <v>100.9</v>
      </c>
      <c r="V204">
        <v>137.6</v>
      </c>
      <c r="W204">
        <v>87.958560000000006</v>
      </c>
      <c r="X204">
        <v>30.608905376825088</v>
      </c>
      <c r="Y204">
        <v>83</v>
      </c>
      <c r="Z204">
        <v>100</v>
      </c>
      <c r="AA204">
        <v>100.8</v>
      </c>
      <c r="AB204">
        <v>101.8</v>
      </c>
      <c r="AC204">
        <v>96.613107342170295</v>
      </c>
      <c r="AD204">
        <v>97.346999999999994</v>
      </c>
      <c r="AE204">
        <v>103.54</v>
      </c>
      <c r="AF204">
        <v>103.7432</v>
      </c>
      <c r="AG204">
        <v>120.8</v>
      </c>
      <c r="AH204">
        <v>100.62774691615699</v>
      </c>
      <c r="AI204">
        <v>100.97</v>
      </c>
      <c r="AJ204">
        <v>97.695179999999993</v>
      </c>
      <c r="AK204">
        <v>100.6257425742574</v>
      </c>
      <c r="AL204">
        <v>101.57</v>
      </c>
      <c r="AM204">
        <v>102</v>
      </c>
      <c r="AN204">
        <v>108.14077934251679</v>
      </c>
      <c r="AO204">
        <v>99.484203739522897</v>
      </c>
      <c r="AP204">
        <v>87.524878253687319</v>
      </c>
      <c r="AQ204">
        <v>96.092550394390898</v>
      </c>
      <c r="AR204">
        <v>102</v>
      </c>
      <c r="AS204">
        <v>125.7</v>
      </c>
      <c r="AT204">
        <v>168.8733</v>
      </c>
      <c r="AU204">
        <v>96.561040000000006</v>
      </c>
      <c r="AV204">
        <v>72.099999999999994</v>
      </c>
      <c r="AW204">
        <v>96.147000000000006</v>
      </c>
      <c r="AX204">
        <v>102.73</v>
      </c>
      <c r="AY204">
        <v>92.255550814000742</v>
      </c>
      <c r="AZ204">
        <v>112.121925694197</v>
      </c>
      <c r="BA204">
        <v>124.62</v>
      </c>
      <c r="BB204">
        <v>325.18</v>
      </c>
      <c r="BC204">
        <v>104.6</v>
      </c>
      <c r="BD204">
        <v>104.7</v>
      </c>
      <c r="BE204">
        <v>113.12211799289631</v>
      </c>
      <c r="BF204">
        <v>66.407506702412874</v>
      </c>
      <c r="BH204">
        <v>94.85872220116201</v>
      </c>
    </row>
    <row r="205" spans="2:60" x14ac:dyDescent="0.25">
      <c r="B205" t="s">
        <v>212</v>
      </c>
      <c r="C205">
        <v>197.62</v>
      </c>
      <c r="D205">
        <v>79.641835903093764</v>
      </c>
      <c r="E205">
        <v>105.08</v>
      </c>
      <c r="F205">
        <v>105.75</v>
      </c>
      <c r="G205">
        <v>4916.46</v>
      </c>
      <c r="H205">
        <v>73.90970453628276</v>
      </c>
      <c r="I205">
        <v>93.683250000000001</v>
      </c>
      <c r="J205">
        <v>96.914919999999995</v>
      </c>
      <c r="K205">
        <v>101.3</v>
      </c>
      <c r="L205">
        <v>100.9</v>
      </c>
      <c r="M205">
        <v>94.308833843258014</v>
      </c>
      <c r="N205">
        <v>105</v>
      </c>
      <c r="O205">
        <v>87.495978924015105</v>
      </c>
      <c r="P205">
        <v>101.85</v>
      </c>
      <c r="Q205">
        <v>102.16</v>
      </c>
      <c r="R205">
        <v>97.333460000000002</v>
      </c>
      <c r="S205">
        <v>102.7</v>
      </c>
      <c r="T205">
        <v>100.8567</v>
      </c>
      <c r="U205">
        <v>101.24</v>
      </c>
      <c r="V205">
        <v>137.19999999999999</v>
      </c>
      <c r="W205">
        <v>88.586110000000005</v>
      </c>
      <c r="X205">
        <v>30.837659525823131</v>
      </c>
      <c r="Y205">
        <v>82.9</v>
      </c>
      <c r="Z205">
        <v>99.9</v>
      </c>
      <c r="AA205">
        <v>101.2</v>
      </c>
      <c r="AB205">
        <v>102.1</v>
      </c>
      <c r="AC205">
        <v>96.937272290869302</v>
      </c>
      <c r="AD205">
        <v>97.697999999999993</v>
      </c>
      <c r="AE205">
        <v>103.57</v>
      </c>
      <c r="AF205">
        <v>103.7569</v>
      </c>
      <c r="AG205">
        <v>120.9</v>
      </c>
      <c r="AH205">
        <v>101.21327183977201</v>
      </c>
      <c r="AI205">
        <v>100.88</v>
      </c>
      <c r="AJ205">
        <v>98.272880000000001</v>
      </c>
      <c r="AK205">
        <v>101.13267326732669</v>
      </c>
      <c r="AL205">
        <v>101.49</v>
      </c>
      <c r="AM205">
        <v>101.97</v>
      </c>
      <c r="AN205">
        <v>108.03284462037109</v>
      </c>
      <c r="AO205">
        <v>100</v>
      </c>
      <c r="AP205">
        <v>87.635092589970498</v>
      </c>
      <c r="AQ205">
        <v>96.348115687993001</v>
      </c>
      <c r="AR205">
        <v>102.2</v>
      </c>
      <c r="AS205">
        <v>126</v>
      </c>
      <c r="AT205">
        <v>169.58260000000001</v>
      </c>
      <c r="AU205">
        <v>96.849950000000007</v>
      </c>
      <c r="AV205">
        <v>72.400000000000006</v>
      </c>
      <c r="AW205">
        <v>96.19</v>
      </c>
      <c r="AX205">
        <v>102.74</v>
      </c>
      <c r="AY205">
        <v>92.182801242141494</v>
      </c>
      <c r="AZ205">
        <v>112.554351986067</v>
      </c>
      <c r="BA205">
        <v>125.48</v>
      </c>
      <c r="BB205">
        <v>327.41000000000003</v>
      </c>
      <c r="BC205">
        <v>104.9</v>
      </c>
      <c r="BD205">
        <v>105</v>
      </c>
      <c r="BE205">
        <v>113.0556211606678</v>
      </c>
      <c r="BF205">
        <v>66.20451934124857</v>
      </c>
      <c r="BH205">
        <v>95.054510603785047</v>
      </c>
    </row>
    <row r="206" spans="2:60" x14ac:dyDescent="0.25">
      <c r="B206" t="s">
        <v>213</v>
      </c>
      <c r="C206">
        <v>198.59</v>
      </c>
      <c r="D206">
        <v>80.649425550482206</v>
      </c>
      <c r="E206">
        <v>103.82</v>
      </c>
      <c r="F206">
        <v>106.06</v>
      </c>
      <c r="G206">
        <v>4930.72</v>
      </c>
      <c r="H206">
        <v>74.248670771926129</v>
      </c>
      <c r="I206">
        <v>94.3108</v>
      </c>
      <c r="J206">
        <v>97.52216</v>
      </c>
      <c r="K206">
        <v>101</v>
      </c>
      <c r="L206">
        <v>100.6</v>
      </c>
      <c r="M206">
        <v>94.581147473053605</v>
      </c>
      <c r="N206">
        <v>105.204050176427</v>
      </c>
      <c r="O206">
        <v>87.443211017979095</v>
      </c>
      <c r="P206">
        <v>101.75</v>
      </c>
      <c r="Q206">
        <v>102.06</v>
      </c>
      <c r="R206">
        <v>96.764259999999993</v>
      </c>
      <c r="S206">
        <v>101.7</v>
      </c>
      <c r="T206">
        <v>99.197730000000007</v>
      </c>
      <c r="U206">
        <v>100</v>
      </c>
      <c r="V206">
        <v>136.9</v>
      </c>
      <c r="W206">
        <v>89.139430000000004</v>
      </c>
      <c r="X206">
        <v>30.96520202152173</v>
      </c>
      <c r="Y206">
        <v>82.3</v>
      </c>
      <c r="Z206">
        <v>99.2</v>
      </c>
      <c r="AA206">
        <v>101.5</v>
      </c>
      <c r="AB206">
        <v>100.6</v>
      </c>
      <c r="AC206">
        <v>97.956456395657696</v>
      </c>
      <c r="AD206">
        <v>98.105999999999995</v>
      </c>
      <c r="AE206">
        <v>103.49</v>
      </c>
      <c r="AF206">
        <v>103.7456</v>
      </c>
      <c r="AG206">
        <v>121.3</v>
      </c>
      <c r="AH206">
        <v>99.493064474844999</v>
      </c>
      <c r="AI206">
        <v>99.63</v>
      </c>
      <c r="AJ206">
        <v>98.795000000000002</v>
      </c>
      <c r="AK206">
        <v>101.5796419168317</v>
      </c>
      <c r="AL206">
        <v>101.12</v>
      </c>
      <c r="AM206">
        <v>101.82</v>
      </c>
      <c r="AN206">
        <v>108.0671874865084</v>
      </c>
      <c r="AO206">
        <v>100.8</v>
      </c>
      <c r="AP206">
        <v>87.796740283185841</v>
      </c>
      <c r="AQ206">
        <v>97.2</v>
      </c>
      <c r="AR206">
        <v>102.4</v>
      </c>
      <c r="AS206">
        <v>126.4</v>
      </c>
      <c r="AT206">
        <v>170.10830000000001</v>
      </c>
      <c r="AU206">
        <v>100.8471</v>
      </c>
      <c r="AV206">
        <v>72.8</v>
      </c>
      <c r="AW206">
        <v>95.153000000000006</v>
      </c>
      <c r="AX206">
        <v>101.22</v>
      </c>
      <c r="AY206">
        <v>92.246457117518347</v>
      </c>
      <c r="AZ206">
        <v>113.892321666217</v>
      </c>
      <c r="BA206">
        <v>126.76</v>
      </c>
      <c r="BB206">
        <v>330.75</v>
      </c>
      <c r="BC206">
        <v>104.4</v>
      </c>
      <c r="BD206">
        <v>104.5</v>
      </c>
      <c r="BE206">
        <v>113.6715194067565</v>
      </c>
      <c r="BF206">
        <v>68.00076599004214</v>
      </c>
      <c r="BH206">
        <v>95.537482572162858</v>
      </c>
    </row>
    <row r="207" spans="2:60" x14ac:dyDescent="0.25">
      <c r="B207" t="s">
        <v>214</v>
      </c>
      <c r="C207">
        <v>197.44</v>
      </c>
      <c r="D207">
        <v>80.545416296558244</v>
      </c>
      <c r="E207">
        <v>105.53</v>
      </c>
      <c r="F207">
        <v>106.22</v>
      </c>
      <c r="G207">
        <v>4946.5</v>
      </c>
      <c r="H207">
        <v>74.286333686997622</v>
      </c>
      <c r="I207">
        <v>95.476230000000001</v>
      </c>
      <c r="J207">
        <v>98.213170000000005</v>
      </c>
      <c r="K207">
        <v>101.7</v>
      </c>
      <c r="L207">
        <v>101.2</v>
      </c>
      <c r="M207">
        <v>94.478109883401231</v>
      </c>
      <c r="N207">
        <v>105.365176487928</v>
      </c>
      <c r="O207">
        <v>87.693331134894393</v>
      </c>
      <c r="P207">
        <v>101.72</v>
      </c>
      <c r="Q207">
        <v>102.05</v>
      </c>
      <c r="R207">
        <v>97.048860000000005</v>
      </c>
      <c r="S207">
        <v>102.2</v>
      </c>
      <c r="T207">
        <v>99.147419999999997</v>
      </c>
      <c r="U207">
        <v>100.09</v>
      </c>
      <c r="V207">
        <v>136.4</v>
      </c>
      <c r="W207">
        <v>89.287890000000004</v>
      </c>
      <c r="X207">
        <v>31.04821739295414</v>
      </c>
      <c r="Y207">
        <v>83</v>
      </c>
      <c r="Z207">
        <v>100.1</v>
      </c>
      <c r="AA207">
        <v>101.5</v>
      </c>
      <c r="AB207">
        <v>100.1</v>
      </c>
      <c r="AC207">
        <v>99.235920084856602</v>
      </c>
      <c r="AD207">
        <v>98.855000000000004</v>
      </c>
      <c r="AE207">
        <v>103.72</v>
      </c>
      <c r="AF207">
        <v>103.9752</v>
      </c>
      <c r="AG207">
        <v>121.3</v>
      </c>
      <c r="AH207">
        <v>99.821290261390999</v>
      </c>
      <c r="AI207">
        <v>100.19</v>
      </c>
      <c r="AJ207">
        <v>99.171369999999996</v>
      </c>
      <c r="AK207">
        <v>100.96369636963701</v>
      </c>
      <c r="AL207">
        <v>101.84</v>
      </c>
      <c r="AM207">
        <v>102.31</v>
      </c>
      <c r="AN207">
        <v>107.72866494886961</v>
      </c>
      <c r="AO207">
        <v>101.1</v>
      </c>
      <c r="AP207">
        <v>88.053907067846609</v>
      </c>
      <c r="AQ207">
        <v>97.9</v>
      </c>
      <c r="AR207">
        <v>102</v>
      </c>
      <c r="AS207">
        <v>126.1</v>
      </c>
      <c r="AT207">
        <v>170.46549999999999</v>
      </c>
      <c r="AU207">
        <v>100.74630000000001</v>
      </c>
      <c r="AV207">
        <v>73.2</v>
      </c>
      <c r="AW207">
        <v>95.281000000000006</v>
      </c>
      <c r="AX207">
        <v>101.37</v>
      </c>
      <c r="AY207">
        <v>92.037302098423027</v>
      </c>
      <c r="AZ207">
        <v>113.808061385705</v>
      </c>
      <c r="BA207">
        <v>127.69</v>
      </c>
      <c r="BB207">
        <v>333.17</v>
      </c>
      <c r="BC207">
        <v>104.9</v>
      </c>
      <c r="BD207">
        <v>104.9</v>
      </c>
      <c r="BE207">
        <v>114.1869845062381</v>
      </c>
      <c r="BF207">
        <v>68.598238222903106</v>
      </c>
      <c r="BH207">
        <v>96.232231145427235</v>
      </c>
    </row>
    <row r="208" spans="2:60" x14ac:dyDescent="0.25">
      <c r="B208" t="s">
        <v>215</v>
      </c>
      <c r="C208">
        <v>198.92</v>
      </c>
      <c r="D208">
        <v>80.818440588108658</v>
      </c>
      <c r="E208">
        <v>105.56</v>
      </c>
      <c r="F208">
        <v>106.37</v>
      </c>
      <c r="G208">
        <v>4950.95</v>
      </c>
      <c r="H208">
        <v>74.436985347283553</v>
      </c>
      <c r="I208">
        <v>94.400440000000003</v>
      </c>
      <c r="J208">
        <v>98.450479999999999</v>
      </c>
      <c r="K208">
        <v>101.7</v>
      </c>
      <c r="L208">
        <v>101.2</v>
      </c>
      <c r="M208">
        <v>94.831381619352243</v>
      </c>
      <c r="N208">
        <v>105.432295912604</v>
      </c>
      <c r="O208">
        <v>88.564466670026206</v>
      </c>
      <c r="P208">
        <v>102.75</v>
      </c>
      <c r="Q208">
        <v>103.22</v>
      </c>
      <c r="R208">
        <v>97.61806</v>
      </c>
      <c r="S208">
        <v>103</v>
      </c>
      <c r="T208">
        <v>100.6283</v>
      </c>
      <c r="U208">
        <v>101.26</v>
      </c>
      <c r="V208">
        <v>136.5</v>
      </c>
      <c r="W208">
        <v>89.463329999999999</v>
      </c>
      <c r="X208">
        <v>31.116822675769221</v>
      </c>
      <c r="Y208">
        <v>83.3</v>
      </c>
      <c r="Z208">
        <v>100.5</v>
      </c>
      <c r="AA208">
        <v>101.8</v>
      </c>
      <c r="AB208">
        <v>102.4</v>
      </c>
      <c r="AC208">
        <v>98.822295867028501</v>
      </c>
      <c r="AD208">
        <v>98.751000000000005</v>
      </c>
      <c r="AE208">
        <v>105.06</v>
      </c>
      <c r="AF208">
        <v>105.265</v>
      </c>
      <c r="AG208">
        <v>120.9</v>
      </c>
      <c r="AH208">
        <v>100.21594684287</v>
      </c>
      <c r="AI208">
        <v>101.11</v>
      </c>
      <c r="AJ208">
        <v>99.492159999999998</v>
      </c>
      <c r="AK208">
        <v>101.0481848184819</v>
      </c>
      <c r="AL208">
        <v>102.06</v>
      </c>
      <c r="AM208">
        <v>102.47</v>
      </c>
      <c r="AN208">
        <v>108.0573752390406</v>
      </c>
      <c r="AO208">
        <v>101.1</v>
      </c>
      <c r="AP208">
        <v>88.487416790560474</v>
      </c>
      <c r="AQ208">
        <v>98.4</v>
      </c>
      <c r="AR208">
        <v>102</v>
      </c>
      <c r="AS208">
        <v>126</v>
      </c>
      <c r="AT208">
        <v>170.9598</v>
      </c>
      <c r="AU208">
        <v>100.6152</v>
      </c>
      <c r="AV208">
        <v>73.5</v>
      </c>
      <c r="AW208">
        <v>95.393000000000001</v>
      </c>
      <c r="AX208">
        <v>102.59</v>
      </c>
      <c r="AY208">
        <v>91.955458830081369</v>
      </c>
      <c r="AZ208">
        <v>114.517832645261</v>
      </c>
      <c r="BA208">
        <v>128.96</v>
      </c>
      <c r="BB208">
        <v>336.48</v>
      </c>
      <c r="BC208">
        <v>105</v>
      </c>
      <c r="BD208">
        <v>105.1</v>
      </c>
      <c r="BE208">
        <v>114.4451756548218</v>
      </c>
      <c r="BF208">
        <v>68.789735733435464</v>
      </c>
      <c r="BH208">
        <v>95.973270211415709</v>
      </c>
    </row>
    <row r="209" spans="2:60" x14ac:dyDescent="0.25">
      <c r="B209" t="s">
        <v>216</v>
      </c>
      <c r="C209">
        <v>200.07</v>
      </c>
      <c r="D209">
        <v>80.883446371811146</v>
      </c>
      <c r="E209">
        <v>106.01</v>
      </c>
      <c r="F209">
        <v>106.69</v>
      </c>
      <c r="G209">
        <v>4961.84</v>
      </c>
      <c r="H209">
        <v>74.670495420726766</v>
      </c>
      <c r="I209">
        <v>94.221149999999994</v>
      </c>
      <c r="J209">
        <v>98.904169999999993</v>
      </c>
      <c r="K209">
        <v>102.2</v>
      </c>
      <c r="L209">
        <v>101.8</v>
      </c>
      <c r="M209">
        <v>95.206732838800221</v>
      </c>
      <c r="N209">
        <v>105.285855505328</v>
      </c>
      <c r="O209">
        <v>89.908618395552494</v>
      </c>
      <c r="P209">
        <v>102.92</v>
      </c>
      <c r="Q209">
        <v>103.43</v>
      </c>
      <c r="R209">
        <v>97.807789999999997</v>
      </c>
      <c r="S209">
        <v>103.2</v>
      </c>
      <c r="T209">
        <v>101.54640000000001</v>
      </c>
      <c r="U209">
        <v>102.23</v>
      </c>
      <c r="V209">
        <v>137.1</v>
      </c>
      <c r="W209">
        <v>89.551060000000007</v>
      </c>
      <c r="X209">
        <v>31.530050502980391</v>
      </c>
      <c r="Y209">
        <v>83.2</v>
      </c>
      <c r="Z209">
        <v>100.3</v>
      </c>
      <c r="AA209">
        <v>101.9</v>
      </c>
      <c r="AB209">
        <v>102.9</v>
      </c>
      <c r="AC209">
        <v>99.621469099538203</v>
      </c>
      <c r="AD209">
        <v>98.930999999999997</v>
      </c>
      <c r="AE209">
        <v>105.35</v>
      </c>
      <c r="AF209">
        <v>105.48050000000001</v>
      </c>
      <c r="AG209">
        <v>120.9</v>
      </c>
      <c r="AH209">
        <v>100.710839962024</v>
      </c>
      <c r="AI209">
        <v>103.77</v>
      </c>
      <c r="AJ209">
        <v>99.154849999999996</v>
      </c>
      <c r="AK209">
        <v>101.38613861386141</v>
      </c>
      <c r="AL209">
        <v>102.99</v>
      </c>
      <c r="AM209">
        <v>103.11</v>
      </c>
      <c r="AN209">
        <v>110.01982473259859</v>
      </c>
      <c r="AO209">
        <v>101.1</v>
      </c>
      <c r="AP209">
        <v>88.377202454277295</v>
      </c>
      <c r="AQ209">
        <v>98.8</v>
      </c>
      <c r="AR209">
        <v>102.5</v>
      </c>
      <c r="AS209">
        <v>126.6</v>
      </c>
      <c r="AT209">
        <v>171.6095</v>
      </c>
      <c r="AU209">
        <v>100.33280000000001</v>
      </c>
      <c r="AV209">
        <v>74</v>
      </c>
      <c r="AW209">
        <v>96.180999999999997</v>
      </c>
      <c r="AX209">
        <v>103.36</v>
      </c>
      <c r="AY209">
        <v>92.364675171789614</v>
      </c>
      <c r="AZ209">
        <v>115.618767940686</v>
      </c>
      <c r="BA209">
        <v>131.37</v>
      </c>
      <c r="BB209">
        <v>342.78</v>
      </c>
      <c r="BC209">
        <v>105.4</v>
      </c>
      <c r="BD209">
        <v>105.5</v>
      </c>
      <c r="BE209">
        <v>114.9001057070333</v>
      </c>
      <c r="BF209">
        <v>68.835695135963235</v>
      </c>
      <c r="BH209">
        <v>96.053311918771854</v>
      </c>
    </row>
    <row r="210" spans="2:60" x14ac:dyDescent="0.25">
      <c r="B210" t="s">
        <v>217</v>
      </c>
      <c r="C210">
        <v>203.71</v>
      </c>
      <c r="D210">
        <v>79.892108170348308</v>
      </c>
      <c r="E210">
        <v>106.38</v>
      </c>
      <c r="F210">
        <v>106.91</v>
      </c>
      <c r="G210">
        <v>4981.6899999999996</v>
      </c>
      <c r="H210">
        <v>74.881407745127078</v>
      </c>
      <c r="I210">
        <v>94.041849999999997</v>
      </c>
      <c r="J210">
        <v>99.155439999999999</v>
      </c>
      <c r="K210">
        <v>102.4</v>
      </c>
      <c r="L210">
        <v>102</v>
      </c>
      <c r="M210">
        <v>95.456966985098845</v>
      </c>
      <c r="N210">
        <v>105.09360950223601</v>
      </c>
      <c r="O210">
        <v>90.057379359018597</v>
      </c>
      <c r="P210">
        <v>103.36</v>
      </c>
      <c r="Q210">
        <v>103.92</v>
      </c>
      <c r="R210">
        <v>98.566730000000007</v>
      </c>
      <c r="S210">
        <v>104.3</v>
      </c>
      <c r="T210">
        <v>101.2169</v>
      </c>
      <c r="U210">
        <v>102.33</v>
      </c>
      <c r="V210">
        <v>137.80000000000001</v>
      </c>
      <c r="W210">
        <v>89.74</v>
      </c>
      <c r="X210">
        <v>31.870742291018939</v>
      </c>
      <c r="Y210">
        <v>83.7</v>
      </c>
      <c r="Z210">
        <v>100.9</v>
      </c>
      <c r="AA210">
        <v>102.2</v>
      </c>
      <c r="AB210">
        <v>103.2</v>
      </c>
      <c r="AC210">
        <v>99.785505809527606</v>
      </c>
      <c r="AD210">
        <v>98.978999999999999</v>
      </c>
      <c r="AE210">
        <v>105.83</v>
      </c>
      <c r="AF210">
        <v>105.80329999999999</v>
      </c>
      <c r="AG210">
        <v>121.1</v>
      </c>
      <c r="AH210">
        <v>100.87378841232599</v>
      </c>
      <c r="AI210">
        <v>105.19</v>
      </c>
      <c r="AJ210">
        <v>98.994079999999997</v>
      </c>
      <c r="AK210">
        <v>101.8930693069307</v>
      </c>
      <c r="AL210">
        <v>103.41</v>
      </c>
      <c r="AM210">
        <v>103.42</v>
      </c>
      <c r="AN210">
        <v>110.58402896199659</v>
      </c>
      <c r="AO210">
        <v>101.2</v>
      </c>
      <c r="AP210">
        <v>88.413940566371679</v>
      </c>
      <c r="AQ210">
        <v>99</v>
      </c>
      <c r="AR210">
        <v>102.7</v>
      </c>
      <c r="AS210">
        <v>126.9</v>
      </c>
      <c r="AT210">
        <v>172.26159999999999</v>
      </c>
      <c r="AU210">
        <v>100.10080000000001</v>
      </c>
      <c r="AV210">
        <v>74.2</v>
      </c>
      <c r="AW210">
        <v>97.048000000000002</v>
      </c>
      <c r="AX210">
        <v>104.32</v>
      </c>
      <c r="AY210">
        <v>92.883015871286702</v>
      </c>
      <c r="AZ210">
        <v>116.127783207817</v>
      </c>
      <c r="BA210">
        <v>133.5</v>
      </c>
      <c r="BB210">
        <v>348.34</v>
      </c>
      <c r="BC210">
        <v>105.8</v>
      </c>
      <c r="BD210">
        <v>105.9</v>
      </c>
      <c r="BE210">
        <v>115.3779657013925</v>
      </c>
      <c r="BF210">
        <v>69.394867866717746</v>
      </c>
      <c r="BH210">
        <v>96.580164334646355</v>
      </c>
    </row>
    <row r="211" spans="2:60" x14ac:dyDescent="0.25">
      <c r="B211" t="s">
        <v>218</v>
      </c>
      <c r="C211">
        <v>205.92</v>
      </c>
      <c r="D211">
        <v>80.22363766723096</v>
      </c>
      <c r="E211">
        <v>106.68</v>
      </c>
      <c r="F211">
        <v>107.02</v>
      </c>
      <c r="G211">
        <v>5044.46</v>
      </c>
      <c r="H211">
        <v>74.95673357527005</v>
      </c>
      <c r="I211">
        <v>94.041849999999997</v>
      </c>
      <c r="J211">
        <v>99.308999999999997</v>
      </c>
      <c r="K211">
        <v>102.3</v>
      </c>
      <c r="L211">
        <v>101.9</v>
      </c>
      <c r="M211">
        <v>95.655682336571303</v>
      </c>
      <c r="N211">
        <v>104.805413816399</v>
      </c>
      <c r="O211">
        <v>93.186967911424503</v>
      </c>
      <c r="P211">
        <v>103.37</v>
      </c>
      <c r="Q211">
        <v>103.93</v>
      </c>
      <c r="R211">
        <v>98.661600000000007</v>
      </c>
      <c r="S211">
        <v>104.4</v>
      </c>
      <c r="T211">
        <v>102.2162</v>
      </c>
      <c r="U211">
        <v>103.29</v>
      </c>
      <c r="V211">
        <v>138.5</v>
      </c>
      <c r="W211">
        <v>90.266329999999996</v>
      </c>
      <c r="X211">
        <v>32.464863017447151</v>
      </c>
      <c r="Y211">
        <v>83.7</v>
      </c>
      <c r="Z211">
        <v>101</v>
      </c>
      <c r="AA211">
        <v>102.4</v>
      </c>
      <c r="AB211">
        <v>103.4</v>
      </c>
      <c r="AC211">
        <v>100.27716188193099</v>
      </c>
      <c r="AD211">
        <v>98.778999999999996</v>
      </c>
      <c r="AE211">
        <v>106.59</v>
      </c>
      <c r="AF211">
        <v>106.4696</v>
      </c>
      <c r="AG211">
        <v>119.6</v>
      </c>
      <c r="AH211">
        <v>100.935398647737</v>
      </c>
      <c r="AI211">
        <v>106.57</v>
      </c>
      <c r="AJ211">
        <v>99.376459999999994</v>
      </c>
      <c r="AK211">
        <v>102.1465346534653</v>
      </c>
      <c r="AL211">
        <v>102.85</v>
      </c>
      <c r="AM211">
        <v>103.1</v>
      </c>
      <c r="AN211">
        <v>111.2120127999352</v>
      </c>
      <c r="AO211">
        <v>101.9</v>
      </c>
      <c r="AP211">
        <v>88.722540707964598</v>
      </c>
      <c r="AQ211">
        <v>99.4</v>
      </c>
      <c r="AR211">
        <v>102.8</v>
      </c>
      <c r="AS211">
        <v>127</v>
      </c>
      <c r="AT211">
        <v>173.10570000000001</v>
      </c>
      <c r="AU211">
        <v>100.2925</v>
      </c>
      <c r="AV211">
        <v>74.400000000000006</v>
      </c>
      <c r="AW211">
        <v>97.302000000000007</v>
      </c>
      <c r="AX211">
        <v>104.56</v>
      </c>
      <c r="AY211">
        <v>92.801172602945059</v>
      </c>
      <c r="AZ211">
        <v>116.638773081195</v>
      </c>
      <c r="BA211">
        <v>136.99</v>
      </c>
      <c r="BB211">
        <v>357.44</v>
      </c>
      <c r="BC211">
        <v>105.8</v>
      </c>
      <c r="BD211">
        <v>105.9</v>
      </c>
      <c r="BE211">
        <v>115.5618638374175</v>
      </c>
      <c r="BF211">
        <v>70.080428954423596</v>
      </c>
      <c r="BH211">
        <v>97.167854634623055</v>
      </c>
    </row>
    <row r="212" spans="2:60" x14ac:dyDescent="0.25">
      <c r="B212" t="s">
        <v>219</v>
      </c>
      <c r="C212">
        <v>201.97</v>
      </c>
      <c r="D212">
        <v>81.143469506621059</v>
      </c>
      <c r="E212">
        <v>105.93</v>
      </c>
      <c r="F212">
        <v>107.43</v>
      </c>
      <c r="G212">
        <v>5061.1099999999997</v>
      </c>
      <c r="H212">
        <v>75.220373980770447</v>
      </c>
      <c r="I212">
        <v>94.3108</v>
      </c>
      <c r="J212">
        <v>99.183359999999993</v>
      </c>
      <c r="K212">
        <v>103.1</v>
      </c>
      <c r="L212">
        <v>102.7</v>
      </c>
      <c r="M212">
        <v>95.640962680906668</v>
      </c>
      <c r="N212">
        <v>104.80109808551499</v>
      </c>
      <c r="O212">
        <v>95.449093798696296</v>
      </c>
      <c r="P212">
        <v>103.28</v>
      </c>
      <c r="Q212">
        <v>103.8</v>
      </c>
      <c r="R212">
        <v>99.041060000000002</v>
      </c>
      <c r="S212">
        <v>105.2</v>
      </c>
      <c r="T212">
        <v>100.39490000000001</v>
      </c>
      <c r="U212">
        <v>101.87</v>
      </c>
      <c r="V212">
        <v>139.80000000000001</v>
      </c>
      <c r="W212">
        <v>90.516009999999994</v>
      </c>
      <c r="X212">
        <v>33.901854318001057</v>
      </c>
      <c r="Y212">
        <v>84</v>
      </c>
      <c r="Z212">
        <v>101.4</v>
      </c>
      <c r="AA212">
        <v>102.7</v>
      </c>
      <c r="AB212">
        <v>102</v>
      </c>
      <c r="AC212">
        <v>100.57984101634899</v>
      </c>
      <c r="AD212">
        <v>98.59</v>
      </c>
      <c r="AE212">
        <v>105.75</v>
      </c>
      <c r="AF212">
        <v>105.614</v>
      </c>
      <c r="AG212">
        <v>119.8</v>
      </c>
      <c r="AH212">
        <v>100.779558089129</v>
      </c>
      <c r="AI212">
        <v>106.81</v>
      </c>
      <c r="AJ212">
        <v>99.909099999999995</v>
      </c>
      <c r="AK212">
        <v>101.2171617161716</v>
      </c>
      <c r="AL212">
        <v>103.96</v>
      </c>
      <c r="AM212">
        <v>104.28</v>
      </c>
      <c r="AN212">
        <v>112.2521110315209</v>
      </c>
      <c r="AO212">
        <v>101.6</v>
      </c>
      <c r="AP212">
        <v>89.075226584070805</v>
      </c>
      <c r="AQ212">
        <v>100.2</v>
      </c>
      <c r="AR212">
        <v>102.6</v>
      </c>
      <c r="AS212">
        <v>126.7</v>
      </c>
      <c r="AT212">
        <v>173.57310000000001</v>
      </c>
      <c r="AU212">
        <v>100.15130000000001</v>
      </c>
      <c r="AV212">
        <v>75</v>
      </c>
      <c r="AW212">
        <v>96.603999999999999</v>
      </c>
      <c r="AX212">
        <v>103.31</v>
      </c>
      <c r="AY212">
        <v>92.751902955403381</v>
      </c>
      <c r="AZ212">
        <v>117.321683495627</v>
      </c>
      <c r="BA212">
        <v>137.74</v>
      </c>
      <c r="BB212">
        <v>359.41</v>
      </c>
      <c r="BC212">
        <v>105.8</v>
      </c>
      <c r="BD212">
        <v>105.9</v>
      </c>
      <c r="BE212">
        <v>115.56966001774779</v>
      </c>
      <c r="BF212">
        <v>70.49789352738415</v>
      </c>
      <c r="BH212">
        <v>97.079820558323902</v>
      </c>
    </row>
    <row r="213" spans="2:60" x14ac:dyDescent="0.25">
      <c r="B213" t="s">
        <v>220</v>
      </c>
      <c r="C213">
        <v>202.89</v>
      </c>
      <c r="D213">
        <v>82.255068407933464</v>
      </c>
      <c r="E213">
        <v>107.41</v>
      </c>
      <c r="F213">
        <v>107.58</v>
      </c>
      <c r="G213">
        <v>5056.5600000000004</v>
      </c>
      <c r="H213">
        <v>75.3559604750278</v>
      </c>
      <c r="I213">
        <v>94.938339999999997</v>
      </c>
      <c r="J213">
        <v>99.302019999999999</v>
      </c>
      <c r="K213">
        <v>102.7</v>
      </c>
      <c r="L213">
        <v>102.2</v>
      </c>
      <c r="M213">
        <v>95.670401992235938</v>
      </c>
      <c r="N213">
        <v>105.083525023619</v>
      </c>
      <c r="O213">
        <v>97.150303554528193</v>
      </c>
      <c r="P213">
        <v>103.78</v>
      </c>
      <c r="Q213">
        <v>104.35</v>
      </c>
      <c r="R213">
        <v>99.135930000000002</v>
      </c>
      <c r="S213">
        <v>105.2</v>
      </c>
      <c r="T213">
        <v>100.06359999999999</v>
      </c>
      <c r="U213">
        <v>101.66</v>
      </c>
      <c r="V213">
        <v>140.4</v>
      </c>
      <c r="W213">
        <v>90.468770000000006</v>
      </c>
      <c r="X213">
        <v>35.671475394046873</v>
      </c>
      <c r="Y213">
        <v>84.3</v>
      </c>
      <c r="Z213">
        <v>101.7</v>
      </c>
      <c r="AA213">
        <v>103.1</v>
      </c>
      <c r="AB213">
        <v>101.8</v>
      </c>
      <c r="AC213">
        <v>100.647384142646</v>
      </c>
      <c r="AD213">
        <v>99.462000000000003</v>
      </c>
      <c r="AE213">
        <v>105.78</v>
      </c>
      <c r="AF213">
        <v>105.5419</v>
      </c>
      <c r="AG213">
        <v>120</v>
      </c>
      <c r="AH213">
        <v>100.858434894132</v>
      </c>
      <c r="AI213">
        <v>107.56</v>
      </c>
      <c r="AJ213">
        <v>100.492</v>
      </c>
      <c r="AK213">
        <v>101.13267326732669</v>
      </c>
      <c r="AL213">
        <v>104.09</v>
      </c>
      <c r="AM213">
        <v>104.4</v>
      </c>
      <c r="AN213">
        <v>112.48269884701401</v>
      </c>
      <c r="AO213">
        <v>101.8</v>
      </c>
      <c r="AP213">
        <v>89.222179032448381</v>
      </c>
      <c r="AQ213">
        <v>101.1</v>
      </c>
      <c r="AR213">
        <v>102.4</v>
      </c>
      <c r="AS213">
        <v>126.7</v>
      </c>
      <c r="AT213">
        <v>173.59039999999999</v>
      </c>
      <c r="AU213">
        <v>100.01009999999999</v>
      </c>
      <c r="AV213">
        <v>74.900000000000006</v>
      </c>
      <c r="AW213">
        <v>96.742000000000004</v>
      </c>
      <c r="AX213">
        <v>103.41</v>
      </c>
      <c r="AY213">
        <v>93.001233925557969</v>
      </c>
      <c r="AZ213">
        <v>117.76889796572399</v>
      </c>
      <c r="BA213">
        <v>140.91</v>
      </c>
      <c r="BB213">
        <v>367.66</v>
      </c>
      <c r="BC213">
        <v>106.5</v>
      </c>
      <c r="BD213">
        <v>106.5</v>
      </c>
      <c r="BE213">
        <v>115.6338638557615</v>
      </c>
      <c r="BF213">
        <v>70.972807353504408</v>
      </c>
      <c r="BH213">
        <v>97.518718427068009</v>
      </c>
    </row>
    <row r="214" spans="2:60" x14ac:dyDescent="0.25">
      <c r="B214" t="s">
        <v>221</v>
      </c>
      <c r="C214">
        <v>203.54</v>
      </c>
      <c r="D214">
        <v>83.727449408794655</v>
      </c>
      <c r="E214">
        <v>107.1</v>
      </c>
      <c r="F214">
        <v>107.58</v>
      </c>
      <c r="G214">
        <v>5080.83</v>
      </c>
      <c r="H214">
        <v>75.6120682975139</v>
      </c>
      <c r="I214">
        <v>95.565880000000007</v>
      </c>
      <c r="J214">
        <v>99.462549999999993</v>
      </c>
      <c r="K214">
        <v>102.4</v>
      </c>
      <c r="L214">
        <v>102</v>
      </c>
      <c r="M214">
        <v>95.744000270559056</v>
      </c>
      <c r="N214">
        <v>105.495324910595</v>
      </c>
      <c r="O214">
        <v>99.608877108894902</v>
      </c>
      <c r="P214">
        <v>103.56</v>
      </c>
      <c r="Q214">
        <v>104.12</v>
      </c>
      <c r="R214">
        <v>99.325670000000002</v>
      </c>
      <c r="S214">
        <v>105.3</v>
      </c>
      <c r="T214">
        <v>102.0771</v>
      </c>
      <c r="U214">
        <v>103.08</v>
      </c>
      <c r="V214">
        <v>140.19999999999999</v>
      </c>
      <c r="W214">
        <v>90.306820000000002</v>
      </c>
      <c r="X214">
        <v>37.594048146740157</v>
      </c>
      <c r="Y214">
        <v>84</v>
      </c>
      <c r="Z214">
        <v>101.4</v>
      </c>
      <c r="AA214">
        <v>102.6</v>
      </c>
      <c r="AB214">
        <v>103.5</v>
      </c>
      <c r="AC214">
        <v>100.578488825577</v>
      </c>
      <c r="AD214">
        <v>100.221</v>
      </c>
      <c r="AE214">
        <v>106.44</v>
      </c>
      <c r="AF214">
        <v>106.2163</v>
      </c>
      <c r="AG214">
        <v>120.5</v>
      </c>
      <c r="AH214">
        <v>101.528436456739</v>
      </c>
      <c r="AI214">
        <v>106.69</v>
      </c>
      <c r="AJ214">
        <v>100.917</v>
      </c>
      <c r="AK214">
        <v>101.38613861386141</v>
      </c>
      <c r="AL214">
        <v>103.36</v>
      </c>
      <c r="AM214">
        <v>103.95</v>
      </c>
      <c r="AN214">
        <v>112.41891923847341</v>
      </c>
      <c r="AO214">
        <v>102.2</v>
      </c>
      <c r="AP214">
        <v>89.398521970501477</v>
      </c>
      <c r="AQ214">
        <v>102.1</v>
      </c>
      <c r="AR214">
        <v>102.7</v>
      </c>
      <c r="AS214">
        <v>127</v>
      </c>
      <c r="AT214">
        <v>173.8682</v>
      </c>
      <c r="AU214">
        <v>99.788219999999995</v>
      </c>
      <c r="AV214">
        <v>75.3</v>
      </c>
      <c r="AW214">
        <v>96.977999999999994</v>
      </c>
      <c r="AX214">
        <v>104.06</v>
      </c>
      <c r="AY214">
        <v>93.274044820030127</v>
      </c>
      <c r="AZ214">
        <v>118.46823332773501</v>
      </c>
      <c r="BA214">
        <v>149.79</v>
      </c>
      <c r="BB214">
        <v>390.84</v>
      </c>
      <c r="BC214">
        <v>106.6</v>
      </c>
      <c r="BD214">
        <v>106.6</v>
      </c>
      <c r="BE214">
        <v>115.7682333167473</v>
      </c>
      <c r="BF214">
        <v>71.325162772883957</v>
      </c>
      <c r="BH214">
        <v>98.097492020932904</v>
      </c>
    </row>
    <row r="215" spans="2:60" x14ac:dyDescent="0.25">
      <c r="B215" t="s">
        <v>222</v>
      </c>
      <c r="C215">
        <v>205.97</v>
      </c>
      <c r="D215">
        <v>84.224743654118626</v>
      </c>
      <c r="E215">
        <v>107.8</v>
      </c>
      <c r="F215">
        <v>108.31</v>
      </c>
      <c r="G215">
        <v>5103.6899999999996</v>
      </c>
      <c r="H215">
        <v>75.883241286028593</v>
      </c>
      <c r="I215">
        <v>95.745180000000005</v>
      </c>
      <c r="J215">
        <v>99.581209999999999</v>
      </c>
      <c r="K215">
        <v>102.7</v>
      </c>
      <c r="L215">
        <v>102.3</v>
      </c>
      <c r="M215">
        <v>95.957435277696121</v>
      </c>
      <c r="N215">
        <v>105.445727281168</v>
      </c>
      <c r="O215">
        <v>102.18938072097301</v>
      </c>
      <c r="P215">
        <v>103.67</v>
      </c>
      <c r="Q215">
        <v>104.24</v>
      </c>
      <c r="R215">
        <v>99.5154</v>
      </c>
      <c r="S215">
        <v>105.4</v>
      </c>
      <c r="T215">
        <v>102.8657</v>
      </c>
      <c r="U215">
        <v>103.59</v>
      </c>
      <c r="V215">
        <v>140.6</v>
      </c>
      <c r="W215">
        <v>90.556489999999997</v>
      </c>
      <c r="X215">
        <v>40.24455080881166</v>
      </c>
      <c r="Y215">
        <v>83.9</v>
      </c>
      <c r="Z215">
        <v>101.2</v>
      </c>
      <c r="AA215">
        <v>102.6</v>
      </c>
      <c r="AB215">
        <v>103.7</v>
      </c>
      <c r="AC215">
        <v>100.553404315072</v>
      </c>
      <c r="AD215">
        <v>100.041</v>
      </c>
      <c r="AE215">
        <v>106.75</v>
      </c>
      <c r="AF215">
        <v>106.931</v>
      </c>
      <c r="AG215">
        <v>120.7</v>
      </c>
      <c r="AH215">
        <v>101.88428770478301</v>
      </c>
      <c r="AI215">
        <v>105.45</v>
      </c>
      <c r="AJ215">
        <v>101.44</v>
      </c>
      <c r="AK215">
        <v>101.3016501650165</v>
      </c>
      <c r="AL215">
        <v>103.89</v>
      </c>
      <c r="AM215">
        <v>104.32</v>
      </c>
      <c r="AN215">
        <v>115.0436954361073</v>
      </c>
      <c r="AO215">
        <v>102.8</v>
      </c>
      <c r="AP215">
        <v>89.508736306784655</v>
      </c>
      <c r="AQ215">
        <v>102.3</v>
      </c>
      <c r="AR215">
        <v>103.1</v>
      </c>
      <c r="AS215">
        <v>127.5</v>
      </c>
      <c r="AT215">
        <v>174.47669999999999</v>
      </c>
      <c r="AU215">
        <v>99.314239999999998</v>
      </c>
      <c r="AV215">
        <v>75.7</v>
      </c>
      <c r="AW215">
        <v>97.875</v>
      </c>
      <c r="AX215">
        <v>104.77</v>
      </c>
      <c r="AY215">
        <v>93.328606998924556</v>
      </c>
      <c r="AZ215">
        <v>119.696913349174</v>
      </c>
      <c r="BA215">
        <v>153.79</v>
      </c>
      <c r="BB215">
        <v>401.27</v>
      </c>
      <c r="BC215">
        <v>106.7</v>
      </c>
      <c r="BD215">
        <v>106.7</v>
      </c>
      <c r="BE215">
        <v>115.97276840070531</v>
      </c>
      <c r="BF215">
        <v>71.489850631941792</v>
      </c>
      <c r="BH215">
        <v>98.422783304473597</v>
      </c>
    </row>
    <row r="216" spans="2:60" x14ac:dyDescent="0.25">
      <c r="B216" t="s">
        <v>223</v>
      </c>
      <c r="C216">
        <v>205.05</v>
      </c>
      <c r="D216">
        <v>83.857460976199604</v>
      </c>
      <c r="E216">
        <v>107.63</v>
      </c>
      <c r="F216">
        <v>108.48</v>
      </c>
      <c r="G216">
        <v>5092.97</v>
      </c>
      <c r="H216">
        <v>75.883241286028593</v>
      </c>
      <c r="I216">
        <v>95.386579999999995</v>
      </c>
      <c r="J216">
        <v>99.699870000000004</v>
      </c>
      <c r="K216">
        <v>102.4</v>
      </c>
      <c r="L216">
        <v>102</v>
      </c>
      <c r="M216">
        <v>95.61888319740973</v>
      </c>
      <c r="N216">
        <v>105.17914043107299</v>
      </c>
      <c r="O216">
        <v>101.40804298237499</v>
      </c>
      <c r="P216">
        <v>103.45</v>
      </c>
      <c r="Q216">
        <v>104</v>
      </c>
      <c r="R216">
        <v>98.851330000000004</v>
      </c>
      <c r="S216">
        <v>104.2</v>
      </c>
      <c r="T216">
        <v>101.3194</v>
      </c>
      <c r="U216">
        <v>101.96</v>
      </c>
      <c r="V216">
        <v>140.80000000000001</v>
      </c>
      <c r="W216">
        <v>90.799419999999998</v>
      </c>
      <c r="X216">
        <v>41.298167218336523</v>
      </c>
      <c r="Y216">
        <v>83.5</v>
      </c>
      <c r="Z216">
        <v>100.8</v>
      </c>
      <c r="AA216">
        <v>102.4</v>
      </c>
      <c r="AB216">
        <v>103.4</v>
      </c>
      <c r="AC216">
        <v>101.19589527047501</v>
      </c>
      <c r="AD216">
        <v>99.33</v>
      </c>
      <c r="AE216">
        <v>106.57</v>
      </c>
      <c r="AF216">
        <v>106.8039</v>
      </c>
      <c r="AG216">
        <v>121</v>
      </c>
      <c r="AH216">
        <v>102.22481149771301</v>
      </c>
      <c r="AI216">
        <v>102.35</v>
      </c>
      <c r="AJ216">
        <v>102.303</v>
      </c>
      <c r="AK216">
        <v>101.97755775577561</v>
      </c>
      <c r="AL216">
        <v>103.37</v>
      </c>
      <c r="AM216">
        <v>104.07</v>
      </c>
      <c r="AN216">
        <v>115.1712546531886</v>
      </c>
      <c r="AO216">
        <v>103.5</v>
      </c>
      <c r="AP216">
        <v>89.648341132743354</v>
      </c>
      <c r="AQ216">
        <v>102</v>
      </c>
      <c r="AR216">
        <v>103.1</v>
      </c>
      <c r="AS216">
        <v>127.5</v>
      </c>
      <c r="AT216">
        <v>175.34909999999999</v>
      </c>
      <c r="AU216">
        <v>99.102459999999994</v>
      </c>
      <c r="AV216">
        <v>75.8</v>
      </c>
      <c r="AW216">
        <v>97.768000000000001</v>
      </c>
      <c r="AX216">
        <v>104.52</v>
      </c>
      <c r="AY216">
        <v>93.119451979829236</v>
      </c>
      <c r="AZ216">
        <v>120.42174372906899</v>
      </c>
      <c r="BA216">
        <v>151.57</v>
      </c>
      <c r="BB216">
        <v>395.48</v>
      </c>
      <c r="BC216">
        <v>107</v>
      </c>
      <c r="BD216">
        <v>106.9</v>
      </c>
      <c r="BE216">
        <v>115.58433518072231</v>
      </c>
      <c r="BF216">
        <v>71.750287246265813</v>
      </c>
      <c r="BH216">
        <v>98.138931997423896</v>
      </c>
    </row>
    <row r="217" spans="2:60" x14ac:dyDescent="0.25">
      <c r="B217" t="s">
        <v>224</v>
      </c>
      <c r="C217">
        <v>202.96</v>
      </c>
      <c r="D217">
        <v>83.899714735606224</v>
      </c>
      <c r="E217">
        <v>107.39</v>
      </c>
      <c r="F217">
        <v>108.22</v>
      </c>
      <c r="G217">
        <v>5100.6099999999997</v>
      </c>
      <c r="H217">
        <v>75.80791545588562</v>
      </c>
      <c r="I217">
        <v>95.476230000000001</v>
      </c>
      <c r="J217">
        <v>100</v>
      </c>
      <c r="K217">
        <v>102.1</v>
      </c>
      <c r="L217">
        <v>101.6</v>
      </c>
      <c r="M217">
        <v>95.412808018104968</v>
      </c>
      <c r="N217">
        <v>105.28345197589999</v>
      </c>
      <c r="O217">
        <v>97.969938546490695</v>
      </c>
      <c r="P217">
        <v>103.47</v>
      </c>
      <c r="Q217">
        <v>104.1</v>
      </c>
      <c r="R217">
        <v>98.851330000000004</v>
      </c>
      <c r="S217">
        <v>104.4</v>
      </c>
      <c r="T217">
        <v>101.4247</v>
      </c>
      <c r="U217">
        <v>101.88</v>
      </c>
      <c r="V217">
        <v>140.1</v>
      </c>
      <c r="W217">
        <v>91.359489999999994</v>
      </c>
      <c r="X217">
        <v>42.364409390600478</v>
      </c>
      <c r="Y217">
        <v>83.4</v>
      </c>
      <c r="Z217">
        <v>100.7</v>
      </c>
      <c r="AA217">
        <v>102.3</v>
      </c>
      <c r="AB217">
        <v>103.3</v>
      </c>
      <c r="AC217">
        <v>100.746177291341</v>
      </c>
      <c r="AD217">
        <v>98.988</v>
      </c>
      <c r="AE217">
        <v>106.21</v>
      </c>
      <c r="AF217">
        <v>106.4038</v>
      </c>
      <c r="AG217">
        <v>121.1</v>
      </c>
      <c r="AH217">
        <v>102.720427155509</v>
      </c>
      <c r="AI217">
        <v>102.13</v>
      </c>
      <c r="AJ217">
        <v>103.02</v>
      </c>
      <c r="AK217">
        <v>101.2171617161716</v>
      </c>
      <c r="AL217">
        <v>103.35</v>
      </c>
      <c r="AM217">
        <v>103.97</v>
      </c>
      <c r="AN217">
        <v>114.6953606510007</v>
      </c>
      <c r="AO217">
        <v>103.2</v>
      </c>
      <c r="AP217">
        <v>89.817336448377574</v>
      </c>
      <c r="AQ217">
        <v>101.4</v>
      </c>
      <c r="AR217">
        <v>103.1</v>
      </c>
      <c r="AS217">
        <v>127.5</v>
      </c>
      <c r="AT217">
        <v>176.822</v>
      </c>
      <c r="AU217">
        <v>98.699070000000006</v>
      </c>
      <c r="AV217">
        <v>75.7</v>
      </c>
      <c r="AW217">
        <v>97.328999999999994</v>
      </c>
      <c r="AX217">
        <v>104</v>
      </c>
      <c r="AY217">
        <v>92.510174315508095</v>
      </c>
      <c r="AZ217">
        <v>120.988224787983</v>
      </c>
      <c r="BA217">
        <v>150.96</v>
      </c>
      <c r="BB217">
        <v>393.88</v>
      </c>
      <c r="BC217">
        <v>107.1</v>
      </c>
      <c r="BD217">
        <v>107.1</v>
      </c>
      <c r="BE217">
        <v>115.2151631121435</v>
      </c>
      <c r="BF217">
        <v>71.474530831099202</v>
      </c>
      <c r="BH217">
        <v>97.889953526946769</v>
      </c>
    </row>
    <row r="218" spans="2:60" x14ac:dyDescent="0.25">
      <c r="B218" t="s">
        <v>225</v>
      </c>
      <c r="C218">
        <v>203.74</v>
      </c>
      <c r="D218">
        <v>85.021064504474012</v>
      </c>
      <c r="E218">
        <v>105.69</v>
      </c>
      <c r="F218">
        <v>108.17</v>
      </c>
      <c r="G218">
        <v>5116.93</v>
      </c>
      <c r="H218">
        <v>75.890773869042889</v>
      </c>
      <c r="I218">
        <v>95.924480000000003</v>
      </c>
      <c r="J218">
        <v>100.5985</v>
      </c>
      <c r="K218">
        <v>102.3</v>
      </c>
      <c r="L218">
        <v>101.8</v>
      </c>
      <c r="M218">
        <v>95.250891805794083</v>
      </c>
      <c r="N218">
        <v>105.773500350709</v>
      </c>
      <c r="O218">
        <v>98.560348084600804</v>
      </c>
      <c r="P218">
        <v>103.01</v>
      </c>
      <c r="Q218">
        <v>103.52</v>
      </c>
      <c r="R218">
        <v>98.092389999999995</v>
      </c>
      <c r="S218">
        <v>103.4</v>
      </c>
      <c r="T218">
        <v>99.633160000000004</v>
      </c>
      <c r="U218">
        <v>100.54</v>
      </c>
      <c r="V218">
        <v>139.6</v>
      </c>
      <c r="W218">
        <v>91.656390000000002</v>
      </c>
      <c r="X218">
        <v>43.220712594330372</v>
      </c>
      <c r="Y218">
        <v>82.9</v>
      </c>
      <c r="Z218">
        <v>100</v>
      </c>
      <c r="AA218">
        <v>102.4</v>
      </c>
      <c r="AB218">
        <v>101.5</v>
      </c>
      <c r="AC218">
        <v>99.894337824045095</v>
      </c>
      <c r="AD218">
        <v>98.884</v>
      </c>
      <c r="AE218">
        <v>106.53</v>
      </c>
      <c r="AF218">
        <v>106.9089</v>
      </c>
      <c r="AG218">
        <v>120.5</v>
      </c>
      <c r="AH218">
        <v>100.976711416442</v>
      </c>
      <c r="AI218">
        <v>100.58</v>
      </c>
      <c r="AJ218">
        <v>103.108</v>
      </c>
      <c r="AK218">
        <v>100.96369636963701</v>
      </c>
      <c r="AL218">
        <v>103.13</v>
      </c>
      <c r="AM218">
        <v>104.05</v>
      </c>
      <c r="AN218">
        <v>115.8384874809983</v>
      </c>
      <c r="AO218">
        <v>103.2</v>
      </c>
      <c r="AP218">
        <v>89.868769805309725</v>
      </c>
      <c r="AQ218">
        <v>101.5</v>
      </c>
      <c r="AR218">
        <v>103</v>
      </c>
      <c r="AS218">
        <v>127.2</v>
      </c>
      <c r="AT218">
        <v>178.6079</v>
      </c>
      <c r="AU218">
        <v>97.66</v>
      </c>
      <c r="AV218">
        <v>75.599999999999994</v>
      </c>
      <c r="AW218">
        <v>96.084999999999994</v>
      </c>
      <c r="AX218">
        <v>102.26</v>
      </c>
      <c r="AY218">
        <v>92.491986922543276</v>
      </c>
      <c r="AZ218">
        <v>121.987932886533</v>
      </c>
      <c r="BA218">
        <v>152.57</v>
      </c>
      <c r="BB218">
        <v>398.07</v>
      </c>
      <c r="BC218">
        <v>106.3</v>
      </c>
      <c r="BD218">
        <v>106.4</v>
      </c>
      <c r="BE218">
        <v>115.434831957919</v>
      </c>
      <c r="BF218">
        <v>73.025660666411341</v>
      </c>
      <c r="BH218">
        <v>97.986081461310334</v>
      </c>
    </row>
    <row r="219" spans="2:60" x14ac:dyDescent="0.25">
      <c r="B219" t="s">
        <v>226</v>
      </c>
      <c r="C219">
        <v>202.75</v>
      </c>
      <c r="D219">
        <v>84.949558142401287</v>
      </c>
      <c r="E219">
        <v>107.62</v>
      </c>
      <c r="F219">
        <v>108.52</v>
      </c>
      <c r="G219">
        <v>5138.93</v>
      </c>
      <c r="H219">
        <v>75.920904201100086</v>
      </c>
      <c r="I219">
        <v>96.910610000000005</v>
      </c>
      <c r="J219">
        <v>101.1768</v>
      </c>
      <c r="K219">
        <v>102.8</v>
      </c>
      <c r="L219">
        <v>102.3</v>
      </c>
      <c r="M219">
        <v>95.604163541745109</v>
      </c>
      <c r="N219">
        <v>105.53091194837501</v>
      </c>
      <c r="O219">
        <v>100.277625872078</v>
      </c>
      <c r="P219">
        <v>103.06</v>
      </c>
      <c r="Q219">
        <v>103.64</v>
      </c>
      <c r="R219">
        <v>98.471860000000007</v>
      </c>
      <c r="S219">
        <v>103.9</v>
      </c>
      <c r="T219">
        <v>99.762370000000004</v>
      </c>
      <c r="U219">
        <v>100.86</v>
      </c>
      <c r="V219">
        <v>139.9</v>
      </c>
      <c r="W219">
        <v>91.582170000000005</v>
      </c>
      <c r="X219">
        <v>44.16683253146752</v>
      </c>
      <c r="Y219">
        <v>83.6</v>
      </c>
      <c r="Z219">
        <v>100.8</v>
      </c>
      <c r="AA219">
        <v>102.5</v>
      </c>
      <c r="AB219">
        <v>101.2</v>
      </c>
      <c r="AC219">
        <v>99.624165915789902</v>
      </c>
      <c r="AD219">
        <v>99.311000000000007</v>
      </c>
      <c r="AE219">
        <v>106.64</v>
      </c>
      <c r="AF219">
        <v>106.97580000000001</v>
      </c>
      <c r="AG219">
        <v>120.8</v>
      </c>
      <c r="AH219">
        <v>101.737299622086</v>
      </c>
      <c r="AI219">
        <v>101.5</v>
      </c>
      <c r="AJ219">
        <v>103.07899999999999</v>
      </c>
      <c r="AK219">
        <v>100.96369636963701</v>
      </c>
      <c r="AL219">
        <v>104.44</v>
      </c>
      <c r="AM219">
        <v>104.97</v>
      </c>
      <c r="AN219">
        <v>116.5744060410826</v>
      </c>
      <c r="AO219">
        <v>103.8</v>
      </c>
      <c r="AP219">
        <v>90.001027008849562</v>
      </c>
      <c r="AQ219">
        <v>101.6</v>
      </c>
      <c r="AR219">
        <v>103.3</v>
      </c>
      <c r="AS219">
        <v>127.7</v>
      </c>
      <c r="AT219">
        <v>179.3938</v>
      </c>
      <c r="AU219">
        <v>97.49</v>
      </c>
      <c r="AV219">
        <v>76.2</v>
      </c>
      <c r="AW219">
        <v>96.32</v>
      </c>
      <c r="AX219">
        <v>102.47</v>
      </c>
      <c r="AY219">
        <v>92.710235638121006</v>
      </c>
      <c r="AZ219">
        <v>122.094380530339</v>
      </c>
      <c r="BA219">
        <v>152.81</v>
      </c>
      <c r="BB219">
        <v>398.71</v>
      </c>
      <c r="BC219">
        <v>106.8</v>
      </c>
      <c r="BD219">
        <v>106.8</v>
      </c>
      <c r="BE219">
        <v>115.9227811268232</v>
      </c>
      <c r="BF219">
        <v>73.738031405591741</v>
      </c>
      <c r="BH219">
        <v>98.771537890303492</v>
      </c>
    </row>
    <row r="220" spans="2:60" x14ac:dyDescent="0.25">
      <c r="B220" t="s">
        <v>227</v>
      </c>
      <c r="C220">
        <v>204.65</v>
      </c>
      <c r="D220">
        <v>85.303839663579794</v>
      </c>
      <c r="E220">
        <v>107.86</v>
      </c>
      <c r="F220">
        <v>108.85</v>
      </c>
      <c r="G220">
        <v>5177.47</v>
      </c>
      <c r="H220">
        <v>76.282468185786342</v>
      </c>
      <c r="I220">
        <v>96.552019999999999</v>
      </c>
      <c r="J220">
        <v>101.61620000000001</v>
      </c>
      <c r="K220">
        <v>102.9</v>
      </c>
      <c r="L220">
        <v>102.4</v>
      </c>
      <c r="M220">
        <v>96.229748907491711</v>
      </c>
      <c r="N220">
        <v>105.307760531158</v>
      </c>
      <c r="O220">
        <v>101.106991454075</v>
      </c>
      <c r="P220">
        <v>103.89</v>
      </c>
      <c r="Q220">
        <v>104.55</v>
      </c>
      <c r="R220">
        <v>98.851330000000004</v>
      </c>
      <c r="S220">
        <v>104.4</v>
      </c>
      <c r="T220">
        <v>101.57729999999999</v>
      </c>
      <c r="U220">
        <v>102.32</v>
      </c>
      <c r="V220">
        <v>140.4</v>
      </c>
      <c r="W220">
        <v>91.683390000000003</v>
      </c>
      <c r="X220">
        <v>45.893854748603268</v>
      </c>
      <c r="Y220">
        <v>84.2</v>
      </c>
      <c r="Z220">
        <v>101.6</v>
      </c>
      <c r="AA220">
        <v>102.8</v>
      </c>
      <c r="AB220">
        <v>103.5</v>
      </c>
      <c r="AC220">
        <v>99.982707525933705</v>
      </c>
      <c r="AD220">
        <v>99.120999999999995</v>
      </c>
      <c r="AE220">
        <v>107.85</v>
      </c>
      <c r="AF220">
        <v>108.1824</v>
      </c>
      <c r="AG220">
        <v>121.1</v>
      </c>
      <c r="AH220">
        <v>102.11269310557201</v>
      </c>
      <c r="AI220">
        <v>102.47</v>
      </c>
      <c r="AJ220">
        <v>103.476</v>
      </c>
      <c r="AK220">
        <v>100.96369636963701</v>
      </c>
      <c r="AL220">
        <v>104.98</v>
      </c>
      <c r="AM220">
        <v>105.37</v>
      </c>
      <c r="AN220">
        <v>118.2277697394052</v>
      </c>
      <c r="AO220">
        <v>103.9</v>
      </c>
      <c r="AP220">
        <v>90.603532047197646</v>
      </c>
      <c r="AQ220">
        <v>101.7</v>
      </c>
      <c r="AR220">
        <v>103.7</v>
      </c>
      <c r="AS220">
        <v>128.1</v>
      </c>
      <c r="AT220">
        <v>179.96789999999999</v>
      </c>
      <c r="AU220">
        <v>97.39</v>
      </c>
      <c r="AV220">
        <v>76.8</v>
      </c>
      <c r="AW220">
        <v>96.668999999999997</v>
      </c>
      <c r="AX220">
        <v>103.9</v>
      </c>
      <c r="AY220">
        <v>93.092170890382022</v>
      </c>
      <c r="AZ220">
        <v>122.622074433821</v>
      </c>
      <c r="BA220">
        <v>154.38999999999999</v>
      </c>
      <c r="BB220">
        <v>402.81</v>
      </c>
      <c r="BC220">
        <v>107</v>
      </c>
      <c r="BD220">
        <v>107</v>
      </c>
      <c r="BE220">
        <v>116.57674307687719</v>
      </c>
      <c r="BF220">
        <v>74.144006127920349</v>
      </c>
      <c r="BH220">
        <v>98.564512746885995</v>
      </c>
    </row>
    <row r="221" spans="2:60" x14ac:dyDescent="0.25">
      <c r="B221" t="s">
        <v>228</v>
      </c>
      <c r="C221">
        <v>204.68</v>
      </c>
      <c r="D221">
        <v>85.39484776076327</v>
      </c>
      <c r="E221">
        <v>108.11</v>
      </c>
      <c r="F221">
        <v>108.91</v>
      </c>
      <c r="G221">
        <v>5206.9799999999996</v>
      </c>
      <c r="H221">
        <v>76.485847927172358</v>
      </c>
      <c r="I221">
        <v>96.641670000000005</v>
      </c>
      <c r="J221">
        <v>102.12009999999999</v>
      </c>
      <c r="K221">
        <v>103.2</v>
      </c>
      <c r="L221">
        <v>102.7</v>
      </c>
      <c r="M221">
        <v>96.737577027921304</v>
      </c>
      <c r="N221">
        <v>105.488432161687</v>
      </c>
      <c r="O221">
        <v>101.609915904856</v>
      </c>
      <c r="P221">
        <v>104.22</v>
      </c>
      <c r="Q221">
        <v>104.93</v>
      </c>
      <c r="R221">
        <v>99.8</v>
      </c>
      <c r="S221">
        <v>105.4</v>
      </c>
      <c r="T221">
        <v>102.5825</v>
      </c>
      <c r="U221">
        <v>103.33</v>
      </c>
      <c r="V221">
        <v>141.19999999999999</v>
      </c>
      <c r="W221">
        <v>92.088260000000005</v>
      </c>
      <c r="X221">
        <v>47.73743016759768</v>
      </c>
      <c r="Y221">
        <v>84.5</v>
      </c>
      <c r="Z221">
        <v>102</v>
      </c>
      <c r="AA221">
        <v>103</v>
      </c>
      <c r="AB221">
        <v>104</v>
      </c>
      <c r="AC221">
        <v>100.472051967826</v>
      </c>
      <c r="AD221">
        <v>99.480999999999995</v>
      </c>
      <c r="AE221">
        <v>108.86</v>
      </c>
      <c r="AF221">
        <v>109.1061</v>
      </c>
      <c r="AG221">
        <v>121.1</v>
      </c>
      <c r="AH221">
        <v>102.63105897359</v>
      </c>
      <c r="AI221">
        <v>105.57</v>
      </c>
      <c r="AJ221">
        <v>103.53100000000001</v>
      </c>
      <c r="AK221">
        <v>101.55511551155119</v>
      </c>
      <c r="AL221">
        <v>106.11</v>
      </c>
      <c r="AM221">
        <v>106.08</v>
      </c>
      <c r="AN221">
        <v>119.72413747824319</v>
      </c>
      <c r="AO221">
        <v>104.2</v>
      </c>
      <c r="AP221">
        <v>90.809265474926249</v>
      </c>
      <c r="AQ221">
        <v>102</v>
      </c>
      <c r="AR221">
        <v>104.7</v>
      </c>
      <c r="AS221">
        <v>129.5</v>
      </c>
      <c r="AT221">
        <v>180.4898</v>
      </c>
      <c r="AU221">
        <v>97.44</v>
      </c>
      <c r="AV221">
        <v>77.2</v>
      </c>
      <c r="AW221">
        <v>97.644000000000005</v>
      </c>
      <c r="AX221">
        <v>105.06</v>
      </c>
      <c r="AY221">
        <v>93.501387232090266</v>
      </c>
      <c r="AZ221">
        <v>123.6</v>
      </c>
      <c r="BA221">
        <v>157</v>
      </c>
      <c r="BB221">
        <v>409.63</v>
      </c>
      <c r="BC221">
        <v>107.6</v>
      </c>
      <c r="BD221">
        <v>107.6</v>
      </c>
      <c r="BE221">
        <v>117.1940171194948</v>
      </c>
      <c r="BF221">
        <v>74.461891995404073</v>
      </c>
      <c r="BH221">
        <v>98.869767042862705</v>
      </c>
    </row>
    <row r="222" spans="2:60" x14ac:dyDescent="0.25">
      <c r="B222" t="s">
        <v>229</v>
      </c>
      <c r="C222">
        <v>206.7</v>
      </c>
      <c r="D222">
        <v>84.387258113374827</v>
      </c>
      <c r="E222">
        <v>108.16</v>
      </c>
      <c r="F222">
        <v>108.93</v>
      </c>
      <c r="G222">
        <v>5213.75</v>
      </c>
      <c r="H222">
        <v>76.945335491044474</v>
      </c>
      <c r="I222">
        <v>96.641670000000005</v>
      </c>
      <c r="J222">
        <v>102.4414</v>
      </c>
      <c r="K222">
        <v>103.1</v>
      </c>
      <c r="L222">
        <v>102.7</v>
      </c>
      <c r="M222">
        <v>96.708137716592049</v>
      </c>
      <c r="N222">
        <v>105.483993620977</v>
      </c>
      <c r="O222">
        <v>102.74459745139301</v>
      </c>
      <c r="P222">
        <v>104.33</v>
      </c>
      <c r="Q222">
        <v>105.06</v>
      </c>
      <c r="R222">
        <v>99.989729999999994</v>
      </c>
      <c r="S222">
        <v>105.7</v>
      </c>
      <c r="T222">
        <v>101.447</v>
      </c>
      <c r="U222">
        <v>102.93</v>
      </c>
      <c r="V222">
        <v>142</v>
      </c>
      <c r="W222">
        <v>92.715810000000005</v>
      </c>
      <c r="X222">
        <v>48.463687150837899</v>
      </c>
      <c r="Y222">
        <v>84.4</v>
      </c>
      <c r="Z222">
        <v>101.9</v>
      </c>
      <c r="AA222">
        <v>103</v>
      </c>
      <c r="AB222">
        <v>104.1</v>
      </c>
      <c r="AC222">
        <v>100.60683983119699</v>
      </c>
      <c r="AD222">
        <v>99.652000000000001</v>
      </c>
      <c r="AE222">
        <v>109.53</v>
      </c>
      <c r="AF222">
        <v>109.34399999999999</v>
      </c>
      <c r="AG222">
        <v>121.4</v>
      </c>
      <c r="AH222">
        <v>102.761519087784</v>
      </c>
      <c r="AI222">
        <v>107.02</v>
      </c>
      <c r="AJ222">
        <v>103.233</v>
      </c>
      <c r="AK222">
        <v>102.2310231023102</v>
      </c>
      <c r="AL222">
        <v>105.82</v>
      </c>
      <c r="AM222">
        <v>105.94</v>
      </c>
      <c r="AN222">
        <v>120.6612071114172</v>
      </c>
      <c r="AO222">
        <v>105</v>
      </c>
      <c r="AP222">
        <v>90.882741699115044</v>
      </c>
      <c r="AQ222">
        <v>102.2</v>
      </c>
      <c r="AR222">
        <v>105</v>
      </c>
      <c r="AS222">
        <v>129.80000000000001</v>
      </c>
      <c r="AT222">
        <v>181.10339999999999</v>
      </c>
      <c r="AU222">
        <v>97.47</v>
      </c>
      <c r="AV222">
        <v>77.5</v>
      </c>
      <c r="AW222">
        <v>97.834000000000003</v>
      </c>
      <c r="AX222">
        <v>105.31</v>
      </c>
      <c r="AY222">
        <v>93.946978359728107</v>
      </c>
      <c r="AZ222">
        <v>124.2</v>
      </c>
      <c r="BA222">
        <v>158.49</v>
      </c>
      <c r="BB222">
        <v>413.52</v>
      </c>
      <c r="BC222">
        <v>107.9</v>
      </c>
      <c r="BD222">
        <v>107.9</v>
      </c>
      <c r="BE222">
        <v>117.4434948900624</v>
      </c>
      <c r="BF222">
        <v>74.756798161623905</v>
      </c>
      <c r="BH222">
        <v>99.357194994383775</v>
      </c>
    </row>
    <row r="223" spans="2:60" x14ac:dyDescent="0.25">
      <c r="B223" t="s">
        <v>230</v>
      </c>
      <c r="C223">
        <v>206.12</v>
      </c>
      <c r="D223">
        <v>84.650531537369872</v>
      </c>
      <c r="E223">
        <v>108.09</v>
      </c>
      <c r="F223">
        <v>108.87</v>
      </c>
      <c r="G223">
        <v>5214.2700000000004</v>
      </c>
      <c r="H223">
        <v>76.982998406115954</v>
      </c>
      <c r="I223">
        <v>96.552019999999999</v>
      </c>
      <c r="J223">
        <v>102.7153</v>
      </c>
      <c r="K223">
        <v>102.9</v>
      </c>
      <c r="L223">
        <v>102.4</v>
      </c>
      <c r="M223">
        <v>96.531501848616543</v>
      </c>
      <c r="N223">
        <v>105.446249456763</v>
      </c>
      <c r="O223">
        <v>101.92488452104</v>
      </c>
      <c r="P223">
        <v>104.58</v>
      </c>
      <c r="Q223">
        <v>105.35</v>
      </c>
      <c r="R223">
        <v>100.2743</v>
      </c>
      <c r="S223">
        <v>106</v>
      </c>
      <c r="T223">
        <v>101.93219999999999</v>
      </c>
      <c r="U223">
        <v>103.54</v>
      </c>
      <c r="V223">
        <v>142.9</v>
      </c>
      <c r="W223">
        <v>93.228650000000002</v>
      </c>
      <c r="X223">
        <v>48.841358557753551</v>
      </c>
      <c r="Y223">
        <v>84.6</v>
      </c>
      <c r="Z223">
        <v>102.1</v>
      </c>
      <c r="AA223">
        <v>103.1</v>
      </c>
      <c r="AB223">
        <v>104.2</v>
      </c>
      <c r="AC223">
        <v>101.12558645599201</v>
      </c>
      <c r="AD223">
        <v>99.491</v>
      </c>
      <c r="AE223">
        <v>109.85</v>
      </c>
      <c r="AF223">
        <v>109.7107</v>
      </c>
      <c r="AG223">
        <v>121.4</v>
      </c>
      <c r="AH223">
        <v>102.85434829666799</v>
      </c>
      <c r="AI223">
        <v>108.45</v>
      </c>
      <c r="AJ223">
        <v>103.29900000000001</v>
      </c>
      <c r="AK223">
        <v>102.4</v>
      </c>
      <c r="AL223">
        <v>105.67</v>
      </c>
      <c r="AM223">
        <v>105.84</v>
      </c>
      <c r="AN223">
        <v>121.092946</v>
      </c>
      <c r="AO223">
        <v>104.8</v>
      </c>
      <c r="AP223">
        <v>90.823960719764017</v>
      </c>
      <c r="AQ223">
        <v>102.1</v>
      </c>
      <c r="AR223">
        <v>105.2</v>
      </c>
      <c r="AS223">
        <v>130.19999999999999</v>
      </c>
      <c r="AT223">
        <v>181.17590000000001</v>
      </c>
      <c r="AU223">
        <v>97.69</v>
      </c>
      <c r="AV223">
        <v>77.7</v>
      </c>
      <c r="AW223">
        <v>97.718999999999994</v>
      </c>
      <c r="AX223">
        <v>105.18</v>
      </c>
      <c r="AY223">
        <v>93.610511589879124</v>
      </c>
      <c r="AZ223">
        <v>124.6</v>
      </c>
      <c r="BA223">
        <v>158.53</v>
      </c>
      <c r="BB223">
        <v>413.63</v>
      </c>
      <c r="BC223">
        <v>107.9</v>
      </c>
      <c r="BD223">
        <v>107.9</v>
      </c>
      <c r="BE223">
        <v>117.46688343105311</v>
      </c>
      <c r="BF223">
        <v>75.235541937954807</v>
      </c>
      <c r="BH223">
        <v>99.265587660599479</v>
      </c>
    </row>
    <row r="224" spans="2:60" x14ac:dyDescent="0.25">
      <c r="B224" t="s">
        <v>231</v>
      </c>
      <c r="C224">
        <v>204.68</v>
      </c>
      <c r="D224">
        <v>85.706875522535185</v>
      </c>
      <c r="E224">
        <v>107.21</v>
      </c>
      <c r="F224">
        <v>108.96</v>
      </c>
      <c r="G224">
        <v>5224.18</v>
      </c>
      <c r="H224">
        <v>77.1562478154448</v>
      </c>
      <c r="I224">
        <v>96.910610000000005</v>
      </c>
      <c r="J224">
        <v>102.9402</v>
      </c>
      <c r="K224">
        <v>103.5</v>
      </c>
      <c r="L224">
        <v>103.1</v>
      </c>
      <c r="M224">
        <v>96.980451346387639</v>
      </c>
      <c r="N224">
        <v>105.542558039632</v>
      </c>
      <c r="O224">
        <v>103.714282584771</v>
      </c>
      <c r="P224">
        <v>104.38</v>
      </c>
      <c r="Q224">
        <v>105.11</v>
      </c>
      <c r="R224">
        <v>100.7487</v>
      </c>
      <c r="S224">
        <v>106.4</v>
      </c>
      <c r="T224">
        <v>100.4417</v>
      </c>
      <c r="U224">
        <v>102.32</v>
      </c>
      <c r="V224">
        <v>144.19999999999999</v>
      </c>
      <c r="W224">
        <v>93.518810000000002</v>
      </c>
      <c r="X224">
        <v>50.195530726256898</v>
      </c>
      <c r="Y224">
        <v>84.5</v>
      </c>
      <c r="Z224">
        <v>101.9</v>
      </c>
      <c r="AA224">
        <v>103.1</v>
      </c>
      <c r="AB224">
        <v>102.3</v>
      </c>
      <c r="AC224">
        <v>101.16310594618599</v>
      </c>
      <c r="AD224">
        <v>99.186999999999998</v>
      </c>
      <c r="AE224">
        <v>108.89</v>
      </c>
      <c r="AF224">
        <v>108.6572</v>
      </c>
      <c r="AG224">
        <v>121.5</v>
      </c>
      <c r="AH224">
        <v>102.476229090156</v>
      </c>
      <c r="AI224">
        <v>108.76</v>
      </c>
      <c r="AJ224">
        <v>103.687</v>
      </c>
      <c r="AK224">
        <v>101.55511551155119</v>
      </c>
      <c r="AL224">
        <v>106.67</v>
      </c>
      <c r="AM224">
        <v>106.9</v>
      </c>
      <c r="AN224">
        <v>123.86</v>
      </c>
      <c r="AO224">
        <v>104.7</v>
      </c>
      <c r="AP224">
        <v>91.037041769911497</v>
      </c>
      <c r="AQ224">
        <v>102.4</v>
      </c>
      <c r="AR224">
        <v>105.2</v>
      </c>
      <c r="AS224">
        <v>130.19999999999999</v>
      </c>
      <c r="AT224">
        <v>181.53819999999999</v>
      </c>
      <c r="AU224">
        <v>97.96</v>
      </c>
      <c r="AV224">
        <v>78</v>
      </c>
      <c r="AW224">
        <v>97.113</v>
      </c>
      <c r="AX224">
        <v>103.98</v>
      </c>
      <c r="AY224">
        <v>93.665073768773553</v>
      </c>
      <c r="AZ224">
        <v>124.9</v>
      </c>
      <c r="BA224">
        <v>160.68</v>
      </c>
      <c r="BB224">
        <v>419.24</v>
      </c>
      <c r="BC224">
        <v>107.9</v>
      </c>
      <c r="BD224">
        <v>108</v>
      </c>
      <c r="BE224">
        <v>117.6631637358379</v>
      </c>
      <c r="BF224">
        <v>75.810034469551894</v>
      </c>
      <c r="BH224">
        <v>99.445853967791109</v>
      </c>
    </row>
    <row r="225" spans="2:60" x14ac:dyDescent="0.25">
      <c r="B225" t="s">
        <v>232</v>
      </c>
      <c r="C225">
        <v>206.83</v>
      </c>
      <c r="D225">
        <v>86.769720086070734</v>
      </c>
      <c r="E225">
        <v>108.34</v>
      </c>
      <c r="F225">
        <v>108.94</v>
      </c>
      <c r="G225">
        <v>5229.93</v>
      </c>
      <c r="H225">
        <v>77.299366892716435</v>
      </c>
      <c r="I225">
        <v>97.627809999999997</v>
      </c>
      <c r="J225">
        <v>103.0274</v>
      </c>
      <c r="K225">
        <v>103.1</v>
      </c>
      <c r="L225">
        <v>102.7</v>
      </c>
      <c r="M225">
        <v>97.311643598841712</v>
      </c>
      <c r="N225">
        <v>105.432642629271</v>
      </c>
      <c r="O225">
        <v>104.393188309157</v>
      </c>
      <c r="P225">
        <v>104.86</v>
      </c>
      <c r="Q225">
        <v>105.67</v>
      </c>
      <c r="R225">
        <v>100.55889999999999</v>
      </c>
      <c r="S225">
        <v>106.3</v>
      </c>
      <c r="T225">
        <v>99.893119999999996</v>
      </c>
      <c r="U225">
        <v>101.74</v>
      </c>
      <c r="V225">
        <v>145</v>
      </c>
      <c r="W225">
        <v>93.626769999999993</v>
      </c>
      <c r="X225">
        <v>50.195530726256898</v>
      </c>
      <c r="Y225">
        <v>84.9</v>
      </c>
      <c r="Z225">
        <v>102.3</v>
      </c>
      <c r="AA225">
        <v>103.5</v>
      </c>
      <c r="AB225">
        <v>102.3</v>
      </c>
      <c r="AC225">
        <v>101.234134113607</v>
      </c>
      <c r="AD225">
        <v>99.424999999999997</v>
      </c>
      <c r="AE225">
        <v>109.08</v>
      </c>
      <c r="AF225">
        <v>108.8734</v>
      </c>
      <c r="AG225">
        <v>121.8</v>
      </c>
      <c r="AH225">
        <v>102.623202187817</v>
      </c>
      <c r="AI225">
        <v>109.63</v>
      </c>
      <c r="AJ225">
        <v>103.67</v>
      </c>
      <c r="AK225">
        <v>101.8930693069307</v>
      </c>
      <c r="AL225">
        <v>107.32</v>
      </c>
      <c r="AM225">
        <v>107.37</v>
      </c>
      <c r="AN225">
        <v>125.89</v>
      </c>
      <c r="AO225">
        <v>104.6</v>
      </c>
      <c r="AP225">
        <v>91.139908483775812</v>
      </c>
      <c r="AQ225">
        <v>102.5</v>
      </c>
      <c r="AR225">
        <v>105.1</v>
      </c>
      <c r="AS225">
        <v>130.19999999999999</v>
      </c>
      <c r="AT225">
        <v>181.10249999999999</v>
      </c>
      <c r="AU225">
        <v>98.15</v>
      </c>
      <c r="AV225">
        <v>78.2</v>
      </c>
      <c r="AW225">
        <v>97.058999999999997</v>
      </c>
      <c r="AX225">
        <v>103.87</v>
      </c>
      <c r="AY225">
        <v>93.483199839125447</v>
      </c>
      <c r="AZ225">
        <v>125.6</v>
      </c>
      <c r="BA225">
        <v>162.07</v>
      </c>
      <c r="BB225">
        <v>422.84</v>
      </c>
      <c r="BC225">
        <v>108.4</v>
      </c>
      <c r="BD225">
        <v>108.3</v>
      </c>
      <c r="BE225">
        <v>117.6572019508795</v>
      </c>
      <c r="BF225">
        <v>76.480275756415168</v>
      </c>
      <c r="BH225">
        <v>99.724401804754365</v>
      </c>
    </row>
    <row r="226" spans="2:60" x14ac:dyDescent="0.25">
      <c r="B226" t="s">
        <v>233</v>
      </c>
      <c r="C226">
        <v>209.36</v>
      </c>
      <c r="D226">
        <v>88.375362943522006</v>
      </c>
      <c r="E226">
        <v>107.7</v>
      </c>
      <c r="F226">
        <v>108.44</v>
      </c>
      <c r="G226">
        <v>5227.84</v>
      </c>
      <c r="H226">
        <v>77.306899475730745</v>
      </c>
      <c r="I226">
        <v>98.434650000000005</v>
      </c>
      <c r="J226">
        <v>103.2627</v>
      </c>
      <c r="K226">
        <v>102.9</v>
      </c>
      <c r="L226">
        <v>102.4</v>
      </c>
      <c r="M226">
        <v>97.679634990457359</v>
      </c>
      <c r="N226">
        <v>105.42003146493499</v>
      </c>
      <c r="O226">
        <v>104.364632886959</v>
      </c>
      <c r="P226">
        <v>104.5</v>
      </c>
      <c r="Q226">
        <v>105.28</v>
      </c>
      <c r="R226">
        <v>100.55889999999999</v>
      </c>
      <c r="S226">
        <v>106.2</v>
      </c>
      <c r="T226">
        <v>102.00109999999999</v>
      </c>
      <c r="U226">
        <v>103.3</v>
      </c>
      <c r="V226">
        <v>145.80000000000001</v>
      </c>
      <c r="W226">
        <v>93.370350000000002</v>
      </c>
      <c r="X226">
        <v>50.754189944133991</v>
      </c>
      <c r="Y226">
        <v>84.7</v>
      </c>
      <c r="Z226">
        <v>102</v>
      </c>
      <c r="AA226">
        <v>102.9</v>
      </c>
      <c r="AB226">
        <v>103.7</v>
      </c>
      <c r="AC226">
        <v>100.900047908151</v>
      </c>
      <c r="AD226">
        <v>99.793999999999997</v>
      </c>
      <c r="AE226">
        <v>108.91</v>
      </c>
      <c r="AF226">
        <v>108.9301</v>
      </c>
      <c r="AG226">
        <v>121.8</v>
      </c>
      <c r="AH226">
        <v>102.960383033792</v>
      </c>
      <c r="AI226">
        <v>108.44</v>
      </c>
      <c r="AJ226">
        <v>103.94199999999999</v>
      </c>
      <c r="AK226">
        <v>101.639603960396</v>
      </c>
      <c r="AL226">
        <v>106.16</v>
      </c>
      <c r="AM226">
        <v>106.7</v>
      </c>
      <c r="AN226">
        <v>126.86</v>
      </c>
      <c r="AO226">
        <v>104.9</v>
      </c>
      <c r="AP226">
        <v>91.17664659587021</v>
      </c>
      <c r="AQ226">
        <v>102.6</v>
      </c>
      <c r="AR226">
        <v>105.2</v>
      </c>
      <c r="AS226">
        <v>130.19999999999999</v>
      </c>
      <c r="AT226">
        <v>180.81280000000001</v>
      </c>
      <c r="AU226">
        <v>98.38</v>
      </c>
      <c r="AV226">
        <v>78.400000000000006</v>
      </c>
      <c r="AW226">
        <v>97.058999999999997</v>
      </c>
      <c r="AX226">
        <v>104.28</v>
      </c>
      <c r="AY226">
        <v>93.5741368039495</v>
      </c>
      <c r="AZ226">
        <v>126.4</v>
      </c>
      <c r="BA226">
        <v>163.66999999999999</v>
      </c>
      <c r="BB226">
        <v>427.04</v>
      </c>
      <c r="BC226">
        <v>108.5</v>
      </c>
      <c r="BD226">
        <v>108.4</v>
      </c>
      <c r="BE226">
        <v>117.7493803183135</v>
      </c>
      <c r="BF226">
        <v>76.874760628111844</v>
      </c>
      <c r="BH226">
        <v>100.038832843645</v>
      </c>
    </row>
    <row r="227" spans="2:60" x14ac:dyDescent="0.25">
      <c r="B227" t="s">
        <v>234</v>
      </c>
      <c r="C227">
        <v>209.14</v>
      </c>
      <c r="D227">
        <v>88.830403429439357</v>
      </c>
      <c r="E227">
        <v>108.01</v>
      </c>
      <c r="F227">
        <v>108.83</v>
      </c>
      <c r="G227">
        <v>5233.07</v>
      </c>
      <c r="H227">
        <v>77.939636448931694</v>
      </c>
      <c r="I227">
        <v>99.331140000000005</v>
      </c>
      <c r="J227">
        <v>103.4265</v>
      </c>
      <c r="K227">
        <v>103.3</v>
      </c>
      <c r="L227">
        <v>102.9</v>
      </c>
      <c r="M227">
        <v>98.334659667533217</v>
      </c>
      <c r="N227">
        <v>105.968981459124</v>
      </c>
      <c r="O227">
        <v>105.404284828275</v>
      </c>
      <c r="P227">
        <v>104.46</v>
      </c>
      <c r="Q227">
        <v>105.2</v>
      </c>
      <c r="R227">
        <v>100.6538</v>
      </c>
      <c r="S227">
        <v>106.3</v>
      </c>
      <c r="T227">
        <v>102.1335</v>
      </c>
      <c r="U227">
        <v>103.23</v>
      </c>
      <c r="V227">
        <v>147.19999999999999</v>
      </c>
      <c r="W227">
        <v>93.390590000000003</v>
      </c>
      <c r="X227">
        <v>51.648044692737336</v>
      </c>
      <c r="Y227">
        <v>84.5</v>
      </c>
      <c r="Z227">
        <v>101.8</v>
      </c>
      <c r="AA227">
        <v>102.8</v>
      </c>
      <c r="AB227">
        <v>103.9</v>
      </c>
      <c r="AC227">
        <v>101.27335916148699</v>
      </c>
      <c r="AD227">
        <v>100.041</v>
      </c>
      <c r="AE227">
        <v>109.06</v>
      </c>
      <c r="AF227">
        <v>109.3437</v>
      </c>
      <c r="AG227">
        <v>122</v>
      </c>
      <c r="AH227">
        <v>103.266054732431</v>
      </c>
      <c r="AI227">
        <v>106.9</v>
      </c>
      <c r="AJ227">
        <v>104.503</v>
      </c>
      <c r="AK227">
        <v>101.97755775577561</v>
      </c>
      <c r="AL227">
        <v>106.82</v>
      </c>
      <c r="AM227">
        <v>107.16</v>
      </c>
      <c r="AN227">
        <v>129.16</v>
      </c>
      <c r="AO227">
        <v>105.3</v>
      </c>
      <c r="AP227">
        <v>91.301556176991156</v>
      </c>
      <c r="AQ227">
        <v>102.9</v>
      </c>
      <c r="AR227">
        <v>105.5</v>
      </c>
      <c r="AS227">
        <v>130.5</v>
      </c>
      <c r="AT227">
        <v>181.0478</v>
      </c>
      <c r="AU227">
        <v>98.433250000000001</v>
      </c>
      <c r="AV227">
        <v>78.400000000000006</v>
      </c>
      <c r="AW227">
        <v>98.001000000000005</v>
      </c>
      <c r="AX227">
        <v>104.97</v>
      </c>
      <c r="AY227">
        <v>93.428637660231004</v>
      </c>
      <c r="AZ227">
        <v>127.4</v>
      </c>
      <c r="BA227">
        <v>166.95</v>
      </c>
      <c r="BB227">
        <v>435.59</v>
      </c>
      <c r="BC227">
        <v>108.3</v>
      </c>
      <c r="BD227">
        <v>108.3</v>
      </c>
      <c r="BE227">
        <v>118.0185778391281</v>
      </c>
      <c r="BF227">
        <v>77.453083109919575</v>
      </c>
      <c r="BH227">
        <v>100.6241600546135</v>
      </c>
    </row>
    <row r="228" spans="2:60" x14ac:dyDescent="0.25">
      <c r="B228" t="s">
        <v>235</v>
      </c>
      <c r="C228">
        <v>207.85</v>
      </c>
      <c r="D228">
        <v>88.927912104993084</v>
      </c>
      <c r="E228">
        <v>108.02</v>
      </c>
      <c r="F228">
        <v>108.9</v>
      </c>
      <c r="G228">
        <v>5259.76</v>
      </c>
      <c r="H228">
        <v>77.999897113046075</v>
      </c>
      <c r="I228">
        <v>99.68974</v>
      </c>
      <c r="J228">
        <v>103.5351</v>
      </c>
      <c r="K228">
        <v>103.1</v>
      </c>
      <c r="L228">
        <v>102.6</v>
      </c>
      <c r="M228">
        <v>98.702651059148863</v>
      </c>
      <c r="N228">
        <v>105.223281122662</v>
      </c>
      <c r="O228">
        <v>105.087147047969</v>
      </c>
      <c r="P228">
        <v>104.52</v>
      </c>
      <c r="Q228">
        <v>105.27</v>
      </c>
      <c r="R228">
        <v>99.894869999999997</v>
      </c>
      <c r="S228">
        <v>105.4</v>
      </c>
      <c r="T228">
        <v>101.54519999999999</v>
      </c>
      <c r="U228">
        <v>102.51</v>
      </c>
      <c r="V228">
        <v>148.6</v>
      </c>
      <c r="W228">
        <v>93.525559999999999</v>
      </c>
      <c r="X228">
        <v>52.458100558659133</v>
      </c>
      <c r="Y228">
        <v>84.4</v>
      </c>
      <c r="Z228">
        <v>101.6</v>
      </c>
      <c r="AA228">
        <v>102.6</v>
      </c>
      <c r="AB228">
        <v>103.6</v>
      </c>
      <c r="AC228">
        <v>101.342829955054</v>
      </c>
      <c r="AD228">
        <v>99.480999999999995</v>
      </c>
      <c r="AE228">
        <v>108.68</v>
      </c>
      <c r="AF228">
        <v>109.0625</v>
      </c>
      <c r="AG228">
        <v>122.1</v>
      </c>
      <c r="AH228">
        <v>103.61211788787701</v>
      </c>
      <c r="AI228">
        <v>103.69</v>
      </c>
      <c r="AJ228">
        <v>105.346</v>
      </c>
      <c r="AK228">
        <v>102.4</v>
      </c>
      <c r="AL228">
        <v>106.01</v>
      </c>
      <c r="AM228">
        <v>106.73</v>
      </c>
      <c r="AN228">
        <v>130.9</v>
      </c>
      <c r="AO228">
        <v>105.5</v>
      </c>
      <c r="AP228">
        <v>91.397075268436581</v>
      </c>
      <c r="AQ228">
        <v>103.2</v>
      </c>
      <c r="AR228">
        <v>105.6</v>
      </c>
      <c r="AS228">
        <v>130.6</v>
      </c>
      <c r="AT228">
        <v>181.5548</v>
      </c>
      <c r="AU228">
        <v>98.29665</v>
      </c>
      <c r="AV228">
        <v>78.5</v>
      </c>
      <c r="AW228">
        <v>98.167000000000002</v>
      </c>
      <c r="AX228">
        <v>105.01</v>
      </c>
      <c r="AY228">
        <v>93.310419605959751</v>
      </c>
      <c r="AZ228">
        <v>128</v>
      </c>
      <c r="BA228">
        <v>167.59</v>
      </c>
      <c r="BB228">
        <v>437.25</v>
      </c>
      <c r="BC228">
        <v>108.5</v>
      </c>
      <c r="BD228">
        <v>108.5</v>
      </c>
      <c r="BE228">
        <v>117.9552911988003</v>
      </c>
      <c r="BF228">
        <v>77.778628877824602</v>
      </c>
      <c r="BH228">
        <v>101.5927682192987</v>
      </c>
    </row>
    <row r="229" spans="2:60" x14ac:dyDescent="0.25">
      <c r="B229" t="s">
        <v>236</v>
      </c>
      <c r="C229">
        <v>207.9</v>
      </c>
      <c r="D229">
        <v>88.723143886330263</v>
      </c>
      <c r="E229">
        <v>108.38</v>
      </c>
      <c r="F229">
        <v>109.04</v>
      </c>
      <c r="G229">
        <v>5320.25</v>
      </c>
      <c r="H229">
        <v>78.082755526203329</v>
      </c>
      <c r="I229">
        <v>99.68974</v>
      </c>
      <c r="J229">
        <v>103.8043</v>
      </c>
      <c r="K229">
        <v>102.9</v>
      </c>
      <c r="L229">
        <v>102.4</v>
      </c>
      <c r="M229">
        <v>98.901366410621307</v>
      </c>
      <c r="N229">
        <v>105.214666947918</v>
      </c>
      <c r="O229">
        <v>104.925974710814</v>
      </c>
      <c r="P229">
        <v>104.98</v>
      </c>
      <c r="Q229">
        <v>105.78</v>
      </c>
      <c r="R229">
        <v>100.36920000000001</v>
      </c>
      <c r="S229">
        <v>106</v>
      </c>
      <c r="T229">
        <v>102.2159</v>
      </c>
      <c r="U229">
        <v>102.95</v>
      </c>
      <c r="V229">
        <v>150.4</v>
      </c>
      <c r="W229">
        <v>93.842699999999994</v>
      </c>
      <c r="X229">
        <v>54.134078212290412</v>
      </c>
      <c r="Y229">
        <v>84.5</v>
      </c>
      <c r="Z229">
        <v>101.8</v>
      </c>
      <c r="AA229">
        <v>102.8</v>
      </c>
      <c r="AB229">
        <v>103.8</v>
      </c>
      <c r="AC229">
        <v>101.519001961917</v>
      </c>
      <c r="AD229">
        <v>99.718999999999994</v>
      </c>
      <c r="AE229">
        <v>108.48</v>
      </c>
      <c r="AF229">
        <v>108.81100000000001</v>
      </c>
      <c r="AG229">
        <v>122.3</v>
      </c>
      <c r="AH229">
        <v>103.93719439699299</v>
      </c>
      <c r="AI229">
        <v>103.44</v>
      </c>
      <c r="AJ229">
        <v>105.934</v>
      </c>
      <c r="AK229">
        <v>102.4</v>
      </c>
      <c r="AL229">
        <v>106.24</v>
      </c>
      <c r="AM229">
        <v>106.8</v>
      </c>
      <c r="AN229">
        <v>130.454431016977</v>
      </c>
      <c r="AO229">
        <v>106.1</v>
      </c>
      <c r="AP229">
        <v>91.499941982300882</v>
      </c>
      <c r="AQ229">
        <v>103.8</v>
      </c>
      <c r="AR229">
        <v>106.2</v>
      </c>
      <c r="AS229">
        <v>131.6</v>
      </c>
      <c r="AT229">
        <v>182.20840000000001</v>
      </c>
      <c r="AU229">
        <v>98.52</v>
      </c>
      <c r="AV229">
        <v>78.7</v>
      </c>
      <c r="AW229">
        <v>98.096000000000004</v>
      </c>
      <c r="AX229">
        <v>104.88</v>
      </c>
      <c r="AY229">
        <v>93.319513302442147</v>
      </c>
      <c r="AZ229">
        <v>128.30000000000001</v>
      </c>
      <c r="BA229">
        <v>168.83</v>
      </c>
      <c r="BB229">
        <v>440.5</v>
      </c>
      <c r="BC229">
        <v>108.5</v>
      </c>
      <c r="BD229">
        <v>108.5</v>
      </c>
      <c r="BE229">
        <v>117.8479790695488</v>
      </c>
      <c r="BF229">
        <v>77.755649176560709</v>
      </c>
      <c r="BH229">
        <v>103.0140510466867</v>
      </c>
    </row>
    <row r="230" spans="2:60" x14ac:dyDescent="0.25">
      <c r="B230" t="s">
        <v>237</v>
      </c>
      <c r="C230">
        <v>207.66</v>
      </c>
      <c r="D230">
        <v>89.759986136384825</v>
      </c>
      <c r="E230">
        <v>107.17</v>
      </c>
      <c r="F230">
        <v>109.69</v>
      </c>
      <c r="G230">
        <v>5331.42</v>
      </c>
      <c r="H230">
        <v>78.519645341032557</v>
      </c>
      <c r="I230">
        <v>101.1241</v>
      </c>
      <c r="J230">
        <v>104.24250000000001</v>
      </c>
      <c r="K230">
        <v>103</v>
      </c>
      <c r="L230">
        <v>102.6</v>
      </c>
      <c r="M230">
        <v>99.225198835243077</v>
      </c>
      <c r="N230">
        <v>105.453517612939</v>
      </c>
      <c r="O230">
        <v>105.62543805697</v>
      </c>
      <c r="P230">
        <v>104.54</v>
      </c>
      <c r="Q230">
        <v>105.24</v>
      </c>
      <c r="R230">
        <v>99.8</v>
      </c>
      <c r="S230">
        <v>105.1</v>
      </c>
      <c r="T230">
        <v>100.4932</v>
      </c>
      <c r="U230">
        <v>101.63</v>
      </c>
      <c r="V230">
        <v>150.19999999999999</v>
      </c>
      <c r="W230">
        <v>94.112620000000007</v>
      </c>
      <c r="X230">
        <v>54.581005586592077</v>
      </c>
      <c r="Y230">
        <v>84</v>
      </c>
      <c r="Z230">
        <v>101.1</v>
      </c>
      <c r="AA230">
        <v>102.9</v>
      </c>
      <c r="AB230">
        <v>101.9</v>
      </c>
      <c r="AC230">
        <v>101.569381978672</v>
      </c>
      <c r="AD230">
        <v>100.09</v>
      </c>
      <c r="AE230">
        <v>108.85</v>
      </c>
      <c r="AF230">
        <v>109.2358</v>
      </c>
      <c r="AG230">
        <v>122.4</v>
      </c>
      <c r="AH230">
        <v>102.327632182063</v>
      </c>
      <c r="AI230">
        <v>101.97</v>
      </c>
      <c r="AJ230">
        <v>106.447</v>
      </c>
      <c r="AK230">
        <v>102.3155115511551</v>
      </c>
      <c r="AL230">
        <v>104.85</v>
      </c>
      <c r="AM230">
        <v>105.97</v>
      </c>
      <c r="AN230">
        <v>133.0290339274635</v>
      </c>
      <c r="AO230">
        <v>106.1</v>
      </c>
      <c r="AP230">
        <v>91.544027716814156</v>
      </c>
      <c r="AQ230">
        <v>104.5</v>
      </c>
      <c r="AR230">
        <v>106.9</v>
      </c>
      <c r="AS230">
        <v>132.80000000000001</v>
      </c>
      <c r="AT230">
        <v>182.93719999999999</v>
      </c>
      <c r="AU230">
        <v>98.37</v>
      </c>
      <c r="AV230">
        <v>78.900000000000006</v>
      </c>
      <c r="AW230">
        <v>97.138999999999996</v>
      </c>
      <c r="AX230">
        <v>103.42</v>
      </c>
      <c r="AY230">
        <v>93.465012446160642</v>
      </c>
      <c r="AZ230">
        <v>129.1</v>
      </c>
      <c r="BA230">
        <v>171.11</v>
      </c>
      <c r="BB230">
        <v>446.45</v>
      </c>
      <c r="BC230">
        <v>108.2</v>
      </c>
      <c r="BD230">
        <v>108.3</v>
      </c>
      <c r="BE230">
        <v>118.30520211597511</v>
      </c>
      <c r="BF230">
        <v>79.3833780160858</v>
      </c>
      <c r="BH230">
        <v>104.2840082679908</v>
      </c>
    </row>
    <row r="231" spans="2:60" x14ac:dyDescent="0.25">
      <c r="B231" t="s">
        <v>238</v>
      </c>
      <c r="C231">
        <v>206.45</v>
      </c>
      <c r="D231">
        <v>89.587720809573256</v>
      </c>
      <c r="E231">
        <v>108.74</v>
      </c>
      <c r="F231">
        <v>109.71</v>
      </c>
      <c r="G231">
        <v>5344.75</v>
      </c>
      <c r="H231">
        <v>78.873676742704532</v>
      </c>
      <c r="I231">
        <v>101.931</v>
      </c>
      <c r="J231">
        <v>104.9406</v>
      </c>
      <c r="K231">
        <v>103.6</v>
      </c>
      <c r="L231">
        <v>103</v>
      </c>
      <c r="M231">
        <v>99.100081762093765</v>
      </c>
      <c r="N231">
        <v>105.290675551604</v>
      </c>
      <c r="O231">
        <v>105.61167903058001</v>
      </c>
      <c r="P231">
        <v>104.53</v>
      </c>
      <c r="Q231">
        <v>105.27</v>
      </c>
      <c r="R231">
        <v>100.1</v>
      </c>
      <c r="S231">
        <v>105.7</v>
      </c>
      <c r="T231">
        <v>99.991150000000005</v>
      </c>
      <c r="U231">
        <v>101.27</v>
      </c>
      <c r="V231">
        <v>149.1</v>
      </c>
      <c r="W231">
        <v>94.374219999999994</v>
      </c>
      <c r="X231">
        <v>55.195530726256891</v>
      </c>
      <c r="Y231">
        <v>84.5</v>
      </c>
      <c r="Z231">
        <v>101.7</v>
      </c>
      <c r="AA231">
        <v>102.8</v>
      </c>
      <c r="AB231">
        <v>101.4</v>
      </c>
      <c r="AC231">
        <v>101.52256551086801</v>
      </c>
      <c r="AD231">
        <v>100.16</v>
      </c>
      <c r="AE231">
        <v>109.04</v>
      </c>
      <c r="AF231">
        <v>109.38330000000001</v>
      </c>
      <c r="AG231">
        <v>122.4</v>
      </c>
      <c r="AH231">
        <v>102.78025536823399</v>
      </c>
      <c r="AI231">
        <v>102.63</v>
      </c>
      <c r="AJ231">
        <v>106.889</v>
      </c>
      <c r="AK231">
        <v>102.0620462046205</v>
      </c>
      <c r="AL231">
        <v>105.77</v>
      </c>
      <c r="AM231">
        <v>106.64</v>
      </c>
      <c r="AN231">
        <v>131.64279612499291</v>
      </c>
      <c r="AO231">
        <v>106.3</v>
      </c>
      <c r="AP231">
        <v>91.654242053097335</v>
      </c>
      <c r="AQ231">
        <v>104.1</v>
      </c>
      <c r="AR231">
        <v>107.5</v>
      </c>
      <c r="AS231">
        <v>133.69999999999999</v>
      </c>
      <c r="AT231">
        <v>183.54089999999999</v>
      </c>
      <c r="AU231">
        <v>98.69</v>
      </c>
      <c r="AV231">
        <v>79.599999999999994</v>
      </c>
      <c r="AW231">
        <v>97.024000000000001</v>
      </c>
      <c r="AX231">
        <v>103.36</v>
      </c>
      <c r="AY231">
        <v>93.392262874301395</v>
      </c>
      <c r="AZ231">
        <v>129.1</v>
      </c>
      <c r="BA231">
        <v>171.71</v>
      </c>
      <c r="BB231">
        <v>448.02</v>
      </c>
      <c r="BC231">
        <v>108.6</v>
      </c>
      <c r="BD231">
        <v>108.6</v>
      </c>
      <c r="BE231">
        <v>118.6294314979443</v>
      </c>
      <c r="BF231">
        <v>79.869781692838004</v>
      </c>
      <c r="BH231">
        <v>104.1098539741828</v>
      </c>
    </row>
    <row r="232" spans="2:60" x14ac:dyDescent="0.25">
      <c r="B232" t="s">
        <v>239</v>
      </c>
      <c r="C232">
        <v>209.01</v>
      </c>
      <c r="D232">
        <v>89.977755511788132</v>
      </c>
      <c r="E232">
        <v>108.32</v>
      </c>
      <c r="F232">
        <v>109.53</v>
      </c>
      <c r="G232">
        <v>5348.49</v>
      </c>
      <c r="H232">
        <v>79.137317148204914</v>
      </c>
      <c r="I232">
        <v>100.6759</v>
      </c>
      <c r="J232">
        <v>105.53400000000001</v>
      </c>
      <c r="K232">
        <v>103.3</v>
      </c>
      <c r="L232">
        <v>102.7</v>
      </c>
      <c r="M232">
        <v>98.58489381383184</v>
      </c>
      <c r="N232">
        <v>105.49856259812201</v>
      </c>
      <c r="O232">
        <v>106.255313752112</v>
      </c>
      <c r="P232">
        <v>104.59</v>
      </c>
      <c r="Q232">
        <v>105.34</v>
      </c>
      <c r="R232">
        <v>100.3</v>
      </c>
      <c r="S232">
        <v>105.8</v>
      </c>
      <c r="T232">
        <v>101.57340000000001</v>
      </c>
      <c r="U232">
        <v>102.51</v>
      </c>
      <c r="V232">
        <v>148.6</v>
      </c>
      <c r="W232">
        <v>94.464420000000004</v>
      </c>
      <c r="X232">
        <v>56.005586592178673</v>
      </c>
      <c r="Y232">
        <v>84.8</v>
      </c>
      <c r="Z232">
        <v>102.1</v>
      </c>
      <c r="AA232">
        <v>102.9</v>
      </c>
      <c r="AB232">
        <v>103.6</v>
      </c>
      <c r="AC232">
        <v>102.052428844174</v>
      </c>
      <c r="AD232">
        <v>99.94</v>
      </c>
      <c r="AE232">
        <v>109.35</v>
      </c>
      <c r="AF232">
        <v>109.7016</v>
      </c>
      <c r="AG232">
        <v>120.9</v>
      </c>
      <c r="AH232">
        <v>103.25</v>
      </c>
      <c r="AI232">
        <v>103.68</v>
      </c>
      <c r="AJ232">
        <v>106.83799999999999</v>
      </c>
      <c r="AK232">
        <v>102.4844884488449</v>
      </c>
      <c r="AL232">
        <v>106.09</v>
      </c>
      <c r="AM232">
        <v>106.85</v>
      </c>
      <c r="AN232">
        <v>131.6932420046252</v>
      </c>
      <c r="AO232">
        <v>106.5</v>
      </c>
      <c r="AP232">
        <v>92.212661356932145</v>
      </c>
      <c r="AQ232">
        <v>103.9</v>
      </c>
      <c r="AR232">
        <v>107.7</v>
      </c>
      <c r="AS232">
        <v>134</v>
      </c>
      <c r="AT232">
        <v>184.5504</v>
      </c>
      <c r="AU232">
        <v>98.83</v>
      </c>
      <c r="AV232">
        <v>80</v>
      </c>
      <c r="AW232">
        <v>96.652000000000001</v>
      </c>
      <c r="AX232">
        <v>103.98</v>
      </c>
      <c r="AY232">
        <v>92.592017583849739</v>
      </c>
      <c r="AZ232">
        <v>130.19999999999999</v>
      </c>
      <c r="BA232">
        <v>172.7</v>
      </c>
      <c r="BB232">
        <v>450.58</v>
      </c>
      <c r="BC232">
        <v>108.6</v>
      </c>
      <c r="BD232">
        <v>108.6</v>
      </c>
      <c r="BE232">
        <v>118.3712403493606</v>
      </c>
      <c r="BF232">
        <v>80.934507851397939</v>
      </c>
      <c r="BH232">
        <v>103.36317810148</v>
      </c>
    </row>
    <row r="233" spans="2:60" x14ac:dyDescent="0.25">
      <c r="B233" t="s">
        <v>240</v>
      </c>
      <c r="C233">
        <v>209.6</v>
      </c>
      <c r="D233">
        <v>90.484800624667486</v>
      </c>
      <c r="E233">
        <v>108.1</v>
      </c>
      <c r="F233">
        <v>109.53</v>
      </c>
      <c r="G233">
        <v>5331.91</v>
      </c>
      <c r="H233">
        <v>79.099654233133435</v>
      </c>
      <c r="I233">
        <v>99.779390000000006</v>
      </c>
      <c r="J233">
        <v>105.6996</v>
      </c>
      <c r="K233">
        <v>103.2</v>
      </c>
      <c r="L233">
        <v>102.6</v>
      </c>
      <c r="M233">
        <v>97.775312752277415</v>
      </c>
      <c r="N233">
        <v>106.556317848736</v>
      </c>
      <c r="O233">
        <v>107.585264772999</v>
      </c>
      <c r="P233">
        <v>104.56</v>
      </c>
      <c r="Q233">
        <v>105.32</v>
      </c>
      <c r="R233">
        <v>100.4</v>
      </c>
      <c r="S233">
        <v>106.2</v>
      </c>
      <c r="T233">
        <v>101.11</v>
      </c>
      <c r="U233">
        <v>102.39</v>
      </c>
      <c r="V233">
        <v>151.4</v>
      </c>
      <c r="W233">
        <v>94.536590000000004</v>
      </c>
      <c r="X233">
        <v>57.206703910614429</v>
      </c>
      <c r="Y233">
        <v>84.5</v>
      </c>
      <c r="Z233">
        <v>101.7</v>
      </c>
      <c r="AA233">
        <v>103</v>
      </c>
      <c r="AB233">
        <v>104.1</v>
      </c>
      <c r="AC233">
        <v>101.048148834069</v>
      </c>
      <c r="AD233">
        <v>99.5</v>
      </c>
      <c r="AE233">
        <v>108.78</v>
      </c>
      <c r="AF233">
        <v>109.1467</v>
      </c>
      <c r="AG233">
        <v>117.6</v>
      </c>
      <c r="AH233">
        <v>103.481885376894</v>
      </c>
      <c r="AI233">
        <v>106.7</v>
      </c>
      <c r="AJ233">
        <v>105.755</v>
      </c>
      <c r="AK233">
        <v>102.4</v>
      </c>
      <c r="AL233">
        <v>107.14</v>
      </c>
      <c r="AM233">
        <v>107.34</v>
      </c>
      <c r="AN233">
        <v>130.59202972530881</v>
      </c>
      <c r="AO233">
        <v>106.3</v>
      </c>
      <c r="AP233">
        <v>92.594737722713859</v>
      </c>
      <c r="AQ233">
        <v>103.8</v>
      </c>
      <c r="AR233">
        <v>107.7</v>
      </c>
      <c r="AS233">
        <v>133.9</v>
      </c>
      <c r="AT233">
        <v>186.0821</v>
      </c>
      <c r="AU233">
        <v>98.71</v>
      </c>
      <c r="AV233">
        <v>79.5</v>
      </c>
      <c r="AW233">
        <v>96.944000000000003</v>
      </c>
      <c r="AX233">
        <v>104.35</v>
      </c>
      <c r="AY233">
        <v>90.709622411991859</v>
      </c>
      <c r="AZ233">
        <v>131.30000000000001</v>
      </c>
      <c r="BA233">
        <v>174.17</v>
      </c>
      <c r="BB233">
        <v>454.43</v>
      </c>
      <c r="BC233">
        <v>108.5</v>
      </c>
      <c r="BD233">
        <v>108.6</v>
      </c>
      <c r="BE233">
        <v>117.57969874642011</v>
      </c>
      <c r="BF233">
        <v>82.550746840291083</v>
      </c>
      <c r="BH233">
        <v>101.7683876265519</v>
      </c>
    </row>
    <row r="234" spans="2:60" x14ac:dyDescent="0.25">
      <c r="B234" t="s">
        <v>241</v>
      </c>
      <c r="C234">
        <v>211.63</v>
      </c>
      <c r="D234">
        <v>88.905160080697215</v>
      </c>
      <c r="E234">
        <v>107.92</v>
      </c>
      <c r="F234">
        <v>109.45</v>
      </c>
      <c r="G234">
        <v>5311.65</v>
      </c>
      <c r="H234">
        <v>79.061991318061956</v>
      </c>
      <c r="I234">
        <v>98.972539999999995</v>
      </c>
      <c r="J234">
        <v>105.363</v>
      </c>
      <c r="K234">
        <v>103.1</v>
      </c>
      <c r="L234">
        <v>102.5</v>
      </c>
      <c r="M234">
        <v>97.664915334792724</v>
      </c>
      <c r="N234">
        <v>106.279288371097</v>
      </c>
      <c r="O234">
        <v>107.569856727843</v>
      </c>
      <c r="P234">
        <v>104.71</v>
      </c>
      <c r="Q234">
        <v>105.49</v>
      </c>
      <c r="R234">
        <v>100.4</v>
      </c>
      <c r="S234">
        <v>106.2</v>
      </c>
      <c r="T234">
        <v>100.28830000000001</v>
      </c>
      <c r="U234">
        <v>102.23</v>
      </c>
      <c r="V234">
        <v>150.9</v>
      </c>
      <c r="W234">
        <v>94.599739999999997</v>
      </c>
      <c r="X234">
        <v>58.659217877094868</v>
      </c>
      <c r="Y234">
        <v>84</v>
      </c>
      <c r="Z234">
        <v>101.1</v>
      </c>
      <c r="AA234">
        <v>102.8</v>
      </c>
      <c r="AB234">
        <v>103.8</v>
      </c>
      <c r="AC234">
        <v>100.390656899486</v>
      </c>
      <c r="AD234">
        <v>99.44</v>
      </c>
      <c r="AE234">
        <v>108.5</v>
      </c>
      <c r="AF234">
        <v>108.7079</v>
      </c>
      <c r="AG234">
        <v>117.9</v>
      </c>
      <c r="AH234">
        <v>103.433774732134</v>
      </c>
      <c r="AI234">
        <v>108.02</v>
      </c>
      <c r="AJ234">
        <v>106.16200000000001</v>
      </c>
      <c r="AK234">
        <v>102.2</v>
      </c>
      <c r="AL234">
        <v>106.94</v>
      </c>
      <c r="AM234">
        <v>107.18</v>
      </c>
      <c r="AN234">
        <v>131.00594054938239</v>
      </c>
      <c r="AO234">
        <v>105.7</v>
      </c>
      <c r="AP234">
        <v>92.602085345132735</v>
      </c>
      <c r="AQ234">
        <v>103.8</v>
      </c>
      <c r="AR234">
        <v>108.6</v>
      </c>
      <c r="AS234">
        <v>133.6</v>
      </c>
      <c r="AT234">
        <v>186.58449999999999</v>
      </c>
      <c r="AU234">
        <v>98.5</v>
      </c>
      <c r="AV234">
        <v>79</v>
      </c>
      <c r="AW234">
        <v>96.938000000000002</v>
      </c>
      <c r="AX234">
        <v>104.41</v>
      </c>
      <c r="AY234">
        <v>90.718716108474268</v>
      </c>
      <c r="AZ234">
        <v>132</v>
      </c>
      <c r="BA234">
        <v>176.54</v>
      </c>
      <c r="BB234">
        <v>460.62</v>
      </c>
      <c r="BC234">
        <v>108.5</v>
      </c>
      <c r="BD234">
        <v>108.6</v>
      </c>
      <c r="BE234">
        <v>117.58199174063481</v>
      </c>
      <c r="BF234">
        <v>83.018000765990053</v>
      </c>
      <c r="BH234">
        <v>101.7376535734893</v>
      </c>
    </row>
    <row r="235" spans="2:60" x14ac:dyDescent="0.25">
      <c r="B235" t="s">
        <v>242</v>
      </c>
      <c r="C235">
        <v>211.97</v>
      </c>
      <c r="D235">
        <v>89.746984979644324</v>
      </c>
      <c r="E235">
        <v>108.33</v>
      </c>
      <c r="F235">
        <v>109.52</v>
      </c>
      <c r="G235">
        <v>5325.46</v>
      </c>
      <c r="H235">
        <v>79.009263236961871</v>
      </c>
      <c r="I235">
        <v>98.972539999999995</v>
      </c>
      <c r="J235">
        <v>104.9666</v>
      </c>
      <c r="K235">
        <v>103.2</v>
      </c>
      <c r="L235">
        <v>102.6</v>
      </c>
      <c r="M235">
        <v>99.328236424895465</v>
      </c>
      <c r="N235">
        <v>105.620553724443</v>
      </c>
      <c r="O235">
        <v>107.664099297286</v>
      </c>
      <c r="P235">
        <v>104.79</v>
      </c>
      <c r="Q235">
        <v>105.58</v>
      </c>
      <c r="R235">
        <v>100.5</v>
      </c>
      <c r="S235">
        <v>106.9</v>
      </c>
      <c r="T235">
        <v>100.3326</v>
      </c>
      <c r="U235">
        <v>101.56</v>
      </c>
      <c r="V235">
        <v>151.80000000000001</v>
      </c>
      <c r="W235">
        <v>94.771129999999999</v>
      </c>
      <c r="X235">
        <v>59.832402234636767</v>
      </c>
      <c r="Y235">
        <v>84.3</v>
      </c>
      <c r="Z235">
        <v>101.5</v>
      </c>
      <c r="AA235">
        <v>102.9</v>
      </c>
      <c r="AB235">
        <v>103.8</v>
      </c>
      <c r="AC235">
        <v>100.508418467054</v>
      </c>
      <c r="AD235">
        <v>99.71</v>
      </c>
      <c r="AE235">
        <v>108.68</v>
      </c>
      <c r="AF235">
        <v>108.91630000000001</v>
      </c>
      <c r="AG235">
        <v>119.1</v>
      </c>
      <c r="AH235">
        <v>103.595785798949</v>
      </c>
      <c r="AI235">
        <v>109.49</v>
      </c>
      <c r="AJ235">
        <v>106.74299999999999</v>
      </c>
      <c r="AK235">
        <v>101.9</v>
      </c>
      <c r="AL235">
        <v>107.45</v>
      </c>
      <c r="AM235">
        <v>107.51</v>
      </c>
      <c r="AN235">
        <v>132.0773014552428</v>
      </c>
      <c r="AO235">
        <v>105.3</v>
      </c>
      <c r="AP235">
        <v>92.433090029498516</v>
      </c>
      <c r="AQ235">
        <v>104.4</v>
      </c>
      <c r="AR235">
        <v>109.2</v>
      </c>
      <c r="AS235">
        <v>134.4</v>
      </c>
      <c r="AT235">
        <v>186.995</v>
      </c>
      <c r="AU235">
        <v>98.2</v>
      </c>
      <c r="AV235">
        <v>79.400000000000006</v>
      </c>
      <c r="AW235">
        <v>97.385000000000005</v>
      </c>
      <c r="AX235">
        <v>104.87</v>
      </c>
      <c r="AY235">
        <v>92.137332759729475</v>
      </c>
      <c r="AZ235">
        <v>131.80000000000001</v>
      </c>
      <c r="BA235">
        <v>178.54</v>
      </c>
      <c r="BB235">
        <v>465.84</v>
      </c>
      <c r="BC235">
        <v>108.6</v>
      </c>
      <c r="BD235">
        <v>108.8</v>
      </c>
      <c r="BE235">
        <v>118.2254059173009</v>
      </c>
      <c r="BF235">
        <v>83.033320566832643</v>
      </c>
      <c r="BH235">
        <v>102.4074942846171</v>
      </c>
    </row>
    <row r="236" spans="2:60" x14ac:dyDescent="0.25">
      <c r="B236" t="s">
        <v>243</v>
      </c>
      <c r="C236">
        <v>209.65</v>
      </c>
      <c r="D236">
        <v>90.445797154445984</v>
      </c>
      <c r="E236">
        <v>109.05</v>
      </c>
      <c r="F236">
        <v>109.76</v>
      </c>
      <c r="G236">
        <v>5344.63</v>
      </c>
      <c r="H236">
        <v>79.084589067104844</v>
      </c>
      <c r="I236">
        <v>98.613950000000003</v>
      </c>
      <c r="J236">
        <v>104.96810000000001</v>
      </c>
      <c r="K236">
        <v>104</v>
      </c>
      <c r="L236">
        <v>103.5</v>
      </c>
      <c r="M236">
        <v>101.1976326943029</v>
      </c>
      <c r="N236">
        <v>104.97346998607</v>
      </c>
      <c r="O236">
        <v>108.07297228952</v>
      </c>
      <c r="P236">
        <v>105.19</v>
      </c>
      <c r="Q236">
        <v>106.01</v>
      </c>
      <c r="R236">
        <v>99.7</v>
      </c>
      <c r="S236">
        <v>106.4</v>
      </c>
      <c r="T236">
        <v>98.625079999999997</v>
      </c>
      <c r="U236">
        <v>100.17</v>
      </c>
      <c r="V236">
        <v>153.9</v>
      </c>
      <c r="W236">
        <v>94.671909999999997</v>
      </c>
      <c r="X236">
        <v>63.659217877094861</v>
      </c>
      <c r="Y236">
        <v>84.1</v>
      </c>
      <c r="Z236">
        <v>101.3</v>
      </c>
      <c r="AA236">
        <v>102.7</v>
      </c>
      <c r="AB236">
        <v>103.1</v>
      </c>
      <c r="AC236">
        <v>100.59371015491899</v>
      </c>
      <c r="AD236">
        <v>99.63</v>
      </c>
      <c r="AE236">
        <v>108.99</v>
      </c>
      <c r="AF236">
        <v>109.1799</v>
      </c>
      <c r="AG236">
        <v>119.9</v>
      </c>
      <c r="AH236">
        <v>103.109444564352</v>
      </c>
      <c r="AI236">
        <v>109.54</v>
      </c>
      <c r="AJ236">
        <v>107.444</v>
      </c>
      <c r="AK236">
        <v>101.6</v>
      </c>
      <c r="AL236">
        <v>108.42</v>
      </c>
      <c r="AM236">
        <v>108.69</v>
      </c>
      <c r="AN236">
        <v>135.37957738733149</v>
      </c>
      <c r="AO236">
        <v>105.8</v>
      </c>
      <c r="AP236">
        <v>92.998856955752217</v>
      </c>
      <c r="AQ236">
        <v>104.9</v>
      </c>
      <c r="AR236">
        <v>109.1</v>
      </c>
      <c r="AS236">
        <v>134.1</v>
      </c>
      <c r="AT236">
        <v>187.64949999999999</v>
      </c>
      <c r="AU236">
        <v>103.96</v>
      </c>
      <c r="AV236">
        <v>80.5</v>
      </c>
      <c r="AW236">
        <v>96.510999999999996</v>
      </c>
      <c r="AX236">
        <v>103.23</v>
      </c>
      <c r="AY236">
        <v>92.746610424050616</v>
      </c>
      <c r="AZ236">
        <v>132</v>
      </c>
      <c r="BA236">
        <v>179.59</v>
      </c>
      <c r="BB236">
        <v>468.56</v>
      </c>
      <c r="BC236">
        <v>109.1</v>
      </c>
      <c r="BD236">
        <v>109.2</v>
      </c>
      <c r="BE236">
        <v>118.8234188085143</v>
      </c>
      <c r="BF236">
        <v>83.489084641899666</v>
      </c>
      <c r="BH236">
        <v>102.816407409295</v>
      </c>
    </row>
    <row r="237" spans="2:60" x14ac:dyDescent="0.25">
      <c r="B237" t="s">
        <v>244</v>
      </c>
      <c r="C237">
        <v>209.89</v>
      </c>
      <c r="D237">
        <v>91.693908201533617</v>
      </c>
      <c r="E237">
        <v>107.38</v>
      </c>
      <c r="F237">
        <v>109.83</v>
      </c>
      <c r="G237">
        <v>5357.46</v>
      </c>
      <c r="H237">
        <v>79.190045229304999</v>
      </c>
      <c r="I237">
        <v>99.958690000000004</v>
      </c>
      <c r="J237">
        <v>104.9623</v>
      </c>
      <c r="K237">
        <v>103.6</v>
      </c>
      <c r="L237">
        <v>103.1</v>
      </c>
      <c r="M237">
        <v>101.9851342723604</v>
      </c>
      <c r="N237">
        <v>104.633513657926</v>
      </c>
      <c r="O237">
        <v>107.90713031579401</v>
      </c>
      <c r="P237">
        <v>105.09</v>
      </c>
      <c r="Q237">
        <v>105.89</v>
      </c>
      <c r="R237">
        <v>99.7</v>
      </c>
      <c r="S237">
        <v>106.2</v>
      </c>
      <c r="T237">
        <v>97.986549999999994</v>
      </c>
      <c r="U237">
        <v>99.45</v>
      </c>
      <c r="V237">
        <v>154.69999999999999</v>
      </c>
      <c r="W237">
        <v>94.626800000000003</v>
      </c>
      <c r="X237">
        <v>65.893854748603246</v>
      </c>
      <c r="Y237">
        <v>84</v>
      </c>
      <c r="Z237">
        <v>101.2</v>
      </c>
      <c r="AA237">
        <v>103</v>
      </c>
      <c r="AB237">
        <v>101.8</v>
      </c>
      <c r="AC237">
        <v>100.659066499646</v>
      </c>
      <c r="AD237">
        <v>100.19</v>
      </c>
      <c r="AE237">
        <v>108.53</v>
      </c>
      <c r="AF237">
        <v>108.6281</v>
      </c>
      <c r="AG237">
        <v>120.1</v>
      </c>
      <c r="AH237">
        <v>103.050626094454</v>
      </c>
      <c r="AI237">
        <v>110.35</v>
      </c>
      <c r="AJ237">
        <v>107.867</v>
      </c>
      <c r="AK237">
        <v>103</v>
      </c>
      <c r="AL237">
        <v>107.65</v>
      </c>
      <c r="AM237">
        <v>108.13</v>
      </c>
      <c r="AN237">
        <v>136.22648400925041</v>
      </c>
      <c r="AO237">
        <v>106.3</v>
      </c>
      <c r="AP237">
        <v>93.087028424778765</v>
      </c>
      <c r="AQ237">
        <v>104.8</v>
      </c>
      <c r="AR237">
        <v>109</v>
      </c>
      <c r="AS237">
        <v>134</v>
      </c>
      <c r="AT237">
        <v>187.5745</v>
      </c>
      <c r="AU237">
        <v>104.2</v>
      </c>
      <c r="AV237">
        <v>80.599999999999994</v>
      </c>
      <c r="AW237">
        <v>96.555000000000007</v>
      </c>
      <c r="AX237">
        <v>103.23</v>
      </c>
      <c r="AY237">
        <v>93.019421318522774</v>
      </c>
      <c r="AZ237">
        <v>132.4</v>
      </c>
      <c r="BA237">
        <v>181.13</v>
      </c>
      <c r="BB237">
        <v>472.61</v>
      </c>
      <c r="BC237">
        <v>108.6</v>
      </c>
      <c r="BD237">
        <v>108.8</v>
      </c>
      <c r="BE237">
        <v>119.1980940632087</v>
      </c>
      <c r="BF237">
        <v>83.967828418230567</v>
      </c>
      <c r="BH237">
        <v>102.89279999999999</v>
      </c>
    </row>
    <row r="238" spans="2:60" x14ac:dyDescent="0.25">
      <c r="B238" t="s">
        <v>245</v>
      </c>
      <c r="C238">
        <v>212.27</v>
      </c>
      <c r="D238">
        <v>93.647332001793146</v>
      </c>
      <c r="E238">
        <v>108.21</v>
      </c>
      <c r="F238">
        <v>109.42</v>
      </c>
      <c r="G238">
        <v>5391.75</v>
      </c>
      <c r="H238">
        <v>79.694728291262905</v>
      </c>
      <c r="I238">
        <v>100.13800000000001</v>
      </c>
      <c r="J238">
        <v>105.2944</v>
      </c>
      <c r="K238">
        <v>103.5</v>
      </c>
      <c r="L238">
        <v>102.9</v>
      </c>
      <c r="M238">
        <v>102.59599998244239</v>
      </c>
      <c r="N238">
        <v>104.46970372361</v>
      </c>
      <c r="O238">
        <v>108.21950878400401</v>
      </c>
      <c r="P238">
        <v>104.55</v>
      </c>
      <c r="Q238">
        <v>105.3</v>
      </c>
      <c r="R238">
        <v>99.7</v>
      </c>
      <c r="S238">
        <v>105.8</v>
      </c>
      <c r="T238">
        <v>99.979280000000003</v>
      </c>
      <c r="U238">
        <v>100.91</v>
      </c>
      <c r="V238">
        <v>156.4</v>
      </c>
      <c r="W238">
        <v>94.581699999999998</v>
      </c>
      <c r="X238">
        <v>68.24022346368703</v>
      </c>
      <c r="Y238">
        <v>83.7</v>
      </c>
      <c r="Z238">
        <v>100.8</v>
      </c>
      <c r="AA238">
        <v>102.3</v>
      </c>
      <c r="AB238">
        <v>102.7</v>
      </c>
      <c r="AC238">
        <v>100.997837693303</v>
      </c>
      <c r="AD238">
        <v>100.74</v>
      </c>
      <c r="AE238">
        <v>108.45</v>
      </c>
      <c r="AF238">
        <v>108.655</v>
      </c>
      <c r="AG238">
        <v>120.1</v>
      </c>
      <c r="AH238">
        <v>103.14224579038</v>
      </c>
      <c r="AI238">
        <v>108.96</v>
      </c>
      <c r="AJ238">
        <v>108.114</v>
      </c>
      <c r="AK238">
        <v>103.3</v>
      </c>
      <c r="AL238">
        <v>107.19</v>
      </c>
      <c r="AM238">
        <v>107.88</v>
      </c>
      <c r="AN238">
        <v>138.31905719442719</v>
      </c>
      <c r="AO238">
        <v>106.6</v>
      </c>
      <c r="AP238">
        <v>93.233980873156341</v>
      </c>
      <c r="AQ238">
        <v>104.9</v>
      </c>
      <c r="AR238">
        <v>109.2</v>
      </c>
      <c r="AS238">
        <v>134.30000000000001</v>
      </c>
      <c r="AT238">
        <v>187.44319999999999</v>
      </c>
      <c r="AU238">
        <v>104.03</v>
      </c>
      <c r="AV238">
        <v>80.7</v>
      </c>
      <c r="AW238">
        <v>96.7</v>
      </c>
      <c r="AX238">
        <v>103.69</v>
      </c>
      <c r="AY238">
        <v>92.919390657216326</v>
      </c>
      <c r="AZ238">
        <v>133.19999999999999</v>
      </c>
      <c r="BA238">
        <v>182.9</v>
      </c>
      <c r="BB238">
        <v>477.21</v>
      </c>
      <c r="BC238">
        <v>109.1</v>
      </c>
      <c r="BD238">
        <v>109.2</v>
      </c>
      <c r="BE238">
        <v>119.3641068443584</v>
      </c>
      <c r="BF238">
        <v>84.504021447721186</v>
      </c>
      <c r="BH238">
        <v>103.020901536</v>
      </c>
    </row>
    <row r="239" spans="2:60" x14ac:dyDescent="0.25">
      <c r="B239" t="s">
        <v>246</v>
      </c>
      <c r="C239">
        <v>215.83</v>
      </c>
      <c r="D239">
        <v>94.554162684442744</v>
      </c>
      <c r="E239">
        <v>108.47</v>
      </c>
      <c r="F239">
        <v>109.64</v>
      </c>
      <c r="G239">
        <v>5438.12</v>
      </c>
      <c r="H239">
        <v>80.23707426829229</v>
      </c>
      <c r="I239">
        <v>99.869029999999995</v>
      </c>
      <c r="J239">
        <v>105.2346</v>
      </c>
      <c r="K239">
        <v>103.7</v>
      </c>
      <c r="L239">
        <v>103.2</v>
      </c>
      <c r="M239">
        <v>103.276</v>
      </c>
      <c r="N239">
        <v>104.271965054021</v>
      </c>
      <c r="O239">
        <v>110.168276800795</v>
      </c>
      <c r="P239">
        <v>104.51</v>
      </c>
      <c r="Q239">
        <v>105.27</v>
      </c>
      <c r="R239">
        <v>99.9</v>
      </c>
      <c r="S239">
        <v>105.8</v>
      </c>
      <c r="T239">
        <v>100.328</v>
      </c>
      <c r="U239">
        <v>101.13</v>
      </c>
      <c r="V239">
        <v>158.4</v>
      </c>
      <c r="W239">
        <v>94.644840000000002</v>
      </c>
      <c r="X239">
        <v>73.04469273743004</v>
      </c>
      <c r="Y239">
        <v>83.3</v>
      </c>
      <c r="Z239">
        <v>100.3</v>
      </c>
      <c r="AA239">
        <v>102.5</v>
      </c>
      <c r="AB239">
        <v>103.3</v>
      </c>
      <c r="AC239">
        <v>101.288475264929</v>
      </c>
      <c r="AD239">
        <v>100.18</v>
      </c>
      <c r="AE239">
        <v>108.32</v>
      </c>
      <c r="AF239">
        <v>108.6181</v>
      </c>
      <c r="AG239">
        <v>120.2</v>
      </c>
      <c r="AH239">
        <v>103.62499326186899</v>
      </c>
      <c r="AI239">
        <v>107.54</v>
      </c>
      <c r="AJ239">
        <v>108.774</v>
      </c>
      <c r="AK239">
        <v>103.4</v>
      </c>
      <c r="AL239">
        <v>108.05</v>
      </c>
      <c r="AM239">
        <v>108.47</v>
      </c>
      <c r="AN239">
        <v>140.67276834564839</v>
      </c>
      <c r="AO239">
        <v>107.1</v>
      </c>
      <c r="AP239">
        <v>93.116418914454286</v>
      </c>
      <c r="AQ239">
        <v>105.3</v>
      </c>
      <c r="AR239">
        <v>109.5</v>
      </c>
      <c r="AS239">
        <v>134.4</v>
      </c>
      <c r="AT239">
        <v>188.2492</v>
      </c>
      <c r="AU239">
        <v>104.1</v>
      </c>
      <c r="AV239">
        <v>81</v>
      </c>
      <c r="AW239">
        <v>97.207999999999998</v>
      </c>
      <c r="AX239">
        <v>104.01</v>
      </c>
      <c r="AY239">
        <v>92.964859139628345</v>
      </c>
      <c r="AZ239">
        <v>134.30000000000001</v>
      </c>
      <c r="BA239">
        <v>186.8</v>
      </c>
      <c r="BB239">
        <v>487.38</v>
      </c>
      <c r="BC239">
        <v>109.1</v>
      </c>
      <c r="BD239">
        <v>109.2</v>
      </c>
      <c r="BE239">
        <v>119.4136355193976</v>
      </c>
      <c r="BF239">
        <v>84.994255074684034</v>
      </c>
      <c r="BH239">
        <v>103.1093964904194</v>
      </c>
    </row>
    <row r="240" spans="2:60" x14ac:dyDescent="0.25">
      <c r="B240" t="s">
        <v>247</v>
      </c>
      <c r="C240">
        <v>214.99</v>
      </c>
      <c r="D240">
        <v>93.839099063715466</v>
      </c>
      <c r="E240">
        <v>108.27</v>
      </c>
      <c r="F240">
        <v>109.46</v>
      </c>
      <c r="G240">
        <v>5486.52</v>
      </c>
      <c r="H240">
        <v>80.131618106092134</v>
      </c>
      <c r="I240">
        <v>99.241489999999999</v>
      </c>
      <c r="J240">
        <v>105.0772</v>
      </c>
      <c r="K240">
        <v>103.6</v>
      </c>
      <c r="L240">
        <v>103</v>
      </c>
      <c r="M240">
        <v>103.893</v>
      </c>
      <c r="N240">
        <v>104.262857518503</v>
      </c>
      <c r="O240">
        <v>111.073106454498</v>
      </c>
      <c r="P240">
        <v>104.73</v>
      </c>
      <c r="Q240">
        <v>105.5</v>
      </c>
      <c r="R240">
        <v>99.7</v>
      </c>
      <c r="S240">
        <v>104.7</v>
      </c>
      <c r="T240">
        <v>99.448189999999997</v>
      </c>
      <c r="U240">
        <v>100.31</v>
      </c>
      <c r="V240">
        <v>158.9</v>
      </c>
      <c r="W240">
        <v>94.906440000000003</v>
      </c>
      <c r="X240">
        <v>76.815642458100413</v>
      </c>
      <c r="Y240">
        <v>83.5</v>
      </c>
      <c r="Z240">
        <v>100.6</v>
      </c>
      <c r="AA240">
        <v>102.4</v>
      </c>
      <c r="AB240">
        <v>103.3</v>
      </c>
      <c r="AC240">
        <v>101.424760584165</v>
      </c>
      <c r="AD240">
        <v>100.09</v>
      </c>
      <c r="AE240">
        <v>107.97</v>
      </c>
      <c r="AF240">
        <v>108.3176</v>
      </c>
      <c r="AG240">
        <v>120</v>
      </c>
      <c r="AH240">
        <v>103.892927199086</v>
      </c>
      <c r="AI240">
        <v>103.93</v>
      </c>
      <c r="AJ240">
        <v>108.85599999999999</v>
      </c>
      <c r="AK240">
        <v>102.7</v>
      </c>
      <c r="AL240">
        <v>106.72</v>
      </c>
      <c r="AM240">
        <v>107.61</v>
      </c>
      <c r="AN240">
        <v>141.82578741045739</v>
      </c>
      <c r="AO240">
        <v>107.8</v>
      </c>
      <c r="AP240">
        <v>93.432366678466082</v>
      </c>
      <c r="AQ240">
        <v>106.3</v>
      </c>
      <c r="AR240">
        <v>109.5</v>
      </c>
      <c r="AS240">
        <v>134.5</v>
      </c>
      <c r="AT240">
        <v>189.5857</v>
      </c>
      <c r="AU240">
        <v>104</v>
      </c>
      <c r="AV240">
        <v>81</v>
      </c>
      <c r="AW240">
        <v>97.367000000000004</v>
      </c>
      <c r="AX240">
        <v>104.12</v>
      </c>
      <c r="AY240">
        <v>92.928484353698735</v>
      </c>
      <c r="AZ240">
        <v>134.19999999999999</v>
      </c>
      <c r="BA240">
        <v>191.09</v>
      </c>
      <c r="BB240">
        <v>498.58</v>
      </c>
      <c r="BC240">
        <v>108.9</v>
      </c>
      <c r="BD240">
        <v>109.1</v>
      </c>
      <c r="BE240">
        <v>119.34071830336769</v>
      </c>
      <c r="BF240">
        <v>85.235541937954821</v>
      </c>
      <c r="BH240">
        <v>103.1007353011142</v>
      </c>
    </row>
    <row r="241" spans="2:60" x14ac:dyDescent="0.25">
      <c r="B241" t="s">
        <v>248</v>
      </c>
      <c r="C241">
        <v>215.21</v>
      </c>
      <c r="D241">
        <v>93.416561469649338</v>
      </c>
      <c r="E241">
        <v>108.76</v>
      </c>
      <c r="F241">
        <v>109.49</v>
      </c>
      <c r="G241">
        <v>5560.59</v>
      </c>
      <c r="H241">
        <v>80.402791094606826</v>
      </c>
      <c r="I241">
        <v>99.958690000000004</v>
      </c>
      <c r="J241">
        <v>105.476</v>
      </c>
      <c r="K241">
        <v>103.4</v>
      </c>
      <c r="L241">
        <v>102.8</v>
      </c>
      <c r="M241">
        <v>104.39400000000001</v>
      </c>
      <c r="N241">
        <v>104.233025480214</v>
      </c>
      <c r="O241">
        <v>110.621444082938</v>
      </c>
      <c r="P241">
        <v>104.96</v>
      </c>
      <c r="Q241">
        <v>105.75</v>
      </c>
      <c r="R241">
        <v>99.8</v>
      </c>
      <c r="S241">
        <v>105.3</v>
      </c>
      <c r="T241">
        <v>99.844239999999999</v>
      </c>
      <c r="U241">
        <v>100.49</v>
      </c>
      <c r="V241">
        <v>157.30000000000001</v>
      </c>
      <c r="W241">
        <v>95.330410000000001</v>
      </c>
      <c r="X241">
        <v>78.379888268156293</v>
      </c>
      <c r="Y241">
        <v>83.7</v>
      </c>
      <c r="Z241">
        <v>100.8</v>
      </c>
      <c r="AA241">
        <v>102.6</v>
      </c>
      <c r="AB241">
        <v>103.5</v>
      </c>
      <c r="AC241">
        <v>101.112707043027</v>
      </c>
      <c r="AD241">
        <v>100.33</v>
      </c>
      <c r="AE241">
        <v>107.95</v>
      </c>
      <c r="AF241">
        <v>108.2719</v>
      </c>
      <c r="AG241">
        <v>120.6</v>
      </c>
      <c r="AH241">
        <v>104.125788470811</v>
      </c>
      <c r="AI241">
        <v>103.61</v>
      </c>
      <c r="AJ241">
        <v>109.271</v>
      </c>
      <c r="AK241">
        <v>102.2</v>
      </c>
      <c r="AL241">
        <v>107.22</v>
      </c>
      <c r="AM241">
        <v>107.85</v>
      </c>
      <c r="AN241">
        <v>140.85757092898641</v>
      </c>
      <c r="AO241">
        <v>108.4</v>
      </c>
      <c r="AP241">
        <v>93.469104790560465</v>
      </c>
      <c r="AQ241">
        <v>107.2</v>
      </c>
      <c r="AR241">
        <v>109.8</v>
      </c>
      <c r="AS241">
        <v>134.6</v>
      </c>
      <c r="AT241">
        <v>191.1593</v>
      </c>
      <c r="AU241">
        <v>103.77</v>
      </c>
      <c r="AV241">
        <v>81.099999999999994</v>
      </c>
      <c r="AW241">
        <v>97.573999999999998</v>
      </c>
      <c r="AX241">
        <v>104.28</v>
      </c>
      <c r="AY241">
        <v>93.064889800934807</v>
      </c>
      <c r="AZ241">
        <v>134.6</v>
      </c>
      <c r="BA241">
        <v>193.48</v>
      </c>
      <c r="BB241">
        <v>504.81</v>
      </c>
      <c r="BD241">
        <v>109.4</v>
      </c>
      <c r="BE241">
        <v>119.4530750198917</v>
      </c>
      <c r="BF241">
        <v>85.07468402910763</v>
      </c>
      <c r="BH241">
        <v>103.2067228570038</v>
      </c>
    </row>
    <row r="242" spans="2:60" x14ac:dyDescent="0.25">
      <c r="B242" t="s">
        <v>249</v>
      </c>
      <c r="C242">
        <v>216.45</v>
      </c>
      <c r="D242">
        <v>94.268137236151844</v>
      </c>
      <c r="E242">
        <v>107.82</v>
      </c>
      <c r="F242">
        <v>109.97</v>
      </c>
      <c r="G242">
        <v>5574.49</v>
      </c>
      <c r="H242">
        <v>80.967734820679112</v>
      </c>
      <c r="I242">
        <v>100.9</v>
      </c>
      <c r="J242">
        <v>105.9075</v>
      </c>
      <c r="K242">
        <v>103.6</v>
      </c>
      <c r="L242">
        <v>103</v>
      </c>
      <c r="M242">
        <v>105.404</v>
      </c>
      <c r="N242">
        <v>104.35409739341399</v>
      </c>
      <c r="O242">
        <v>110.15070253483</v>
      </c>
      <c r="P242">
        <v>105.12</v>
      </c>
      <c r="Q242">
        <v>106.03</v>
      </c>
      <c r="R242">
        <v>101</v>
      </c>
      <c r="S242">
        <v>106.8</v>
      </c>
      <c r="T242">
        <v>98.519360000000006</v>
      </c>
      <c r="U242">
        <v>99.2</v>
      </c>
      <c r="V242">
        <v>156.30000000000001</v>
      </c>
      <c r="W242">
        <v>95.573970000000003</v>
      </c>
      <c r="X242">
        <v>79.804469273742882</v>
      </c>
      <c r="Y242">
        <v>83.8</v>
      </c>
      <c r="Z242">
        <v>101</v>
      </c>
      <c r="AA242">
        <v>103.3</v>
      </c>
      <c r="AB242">
        <v>102.6</v>
      </c>
      <c r="AC242">
        <v>101.21719435175901</v>
      </c>
      <c r="AD242">
        <v>101.04</v>
      </c>
      <c r="AE242">
        <v>108.36</v>
      </c>
      <c r="AF242">
        <v>108.7139</v>
      </c>
      <c r="AG242">
        <v>122.1</v>
      </c>
      <c r="AH242">
        <v>102.66216817034299</v>
      </c>
      <c r="AI242">
        <v>102.22</v>
      </c>
      <c r="AJ242">
        <v>110.21</v>
      </c>
      <c r="AK242">
        <v>102.3</v>
      </c>
      <c r="AL242">
        <v>106.51</v>
      </c>
      <c r="AM242">
        <v>107.62</v>
      </c>
      <c r="AN242">
        <v>140.5578681820746</v>
      </c>
      <c r="AO242">
        <v>108.9</v>
      </c>
      <c r="AP242">
        <v>94.218562277286139</v>
      </c>
      <c r="AQ242">
        <v>108.4</v>
      </c>
      <c r="AR242">
        <v>110.8</v>
      </c>
      <c r="AS242">
        <v>136.30000000000001</v>
      </c>
      <c r="AT242">
        <v>192.4401</v>
      </c>
      <c r="AU242">
        <v>104</v>
      </c>
      <c r="AV242">
        <v>81.400000000000006</v>
      </c>
      <c r="AW242">
        <v>97.582999999999998</v>
      </c>
      <c r="AX242">
        <v>103.87</v>
      </c>
      <c r="AY242">
        <v>93.150709193931647</v>
      </c>
      <c r="AZ242">
        <v>135.5</v>
      </c>
      <c r="BA242">
        <v>196.72</v>
      </c>
      <c r="BB242">
        <v>513.29999999999995</v>
      </c>
      <c r="BD242">
        <v>109.3</v>
      </c>
      <c r="BE242">
        <v>119.961202537886</v>
      </c>
      <c r="BF242">
        <v>86.438146304098055</v>
      </c>
      <c r="BH242">
        <v>103.27112385206649</v>
      </c>
    </row>
    <row r="243" spans="2:60" x14ac:dyDescent="0.25">
      <c r="B243" t="s">
        <v>250</v>
      </c>
      <c r="C243">
        <v>217.36</v>
      </c>
      <c r="D243">
        <v>94.355895044150174</v>
      </c>
      <c r="E243">
        <v>109.08</v>
      </c>
      <c r="F243">
        <v>110.21</v>
      </c>
      <c r="G243">
        <v>5622.43</v>
      </c>
      <c r="H243">
        <v>81.118386480965043</v>
      </c>
      <c r="I243">
        <v>101.5</v>
      </c>
      <c r="J243">
        <v>106.5809</v>
      </c>
      <c r="K243">
        <v>104.2</v>
      </c>
      <c r="L243">
        <v>103.5</v>
      </c>
      <c r="M243">
        <v>106.124</v>
      </c>
      <c r="N243">
        <v>104.442113491474</v>
      </c>
      <c r="O243">
        <v>110.316973377468</v>
      </c>
      <c r="P243">
        <v>105.12</v>
      </c>
      <c r="Q243">
        <v>106.07</v>
      </c>
      <c r="R243">
        <v>101.6</v>
      </c>
      <c r="S243">
        <v>107.4</v>
      </c>
      <c r="T243">
        <v>98.72287</v>
      </c>
      <c r="U243">
        <v>99.39</v>
      </c>
      <c r="V243">
        <v>156.6</v>
      </c>
      <c r="W243">
        <v>95.673190000000005</v>
      </c>
      <c r="X243">
        <v>81.787709497206563</v>
      </c>
      <c r="Y243">
        <v>84.1</v>
      </c>
      <c r="Z243">
        <v>101.3</v>
      </c>
      <c r="AA243">
        <v>103.4</v>
      </c>
      <c r="AB243">
        <v>102.4</v>
      </c>
      <c r="AC243">
        <v>101.912320678398</v>
      </c>
      <c r="AD243">
        <v>101.58</v>
      </c>
      <c r="AE243">
        <v>108.83</v>
      </c>
      <c r="AF243">
        <v>109.17870000000001</v>
      </c>
      <c r="AG243">
        <v>122.5</v>
      </c>
      <c r="AH243">
        <v>102.974600382246</v>
      </c>
      <c r="AI243">
        <v>102.75</v>
      </c>
      <c r="AJ243">
        <v>110.907</v>
      </c>
      <c r="AK243">
        <v>102.4</v>
      </c>
      <c r="AL243">
        <v>107.76</v>
      </c>
      <c r="AM243">
        <v>108.57</v>
      </c>
      <c r="AN243">
        <v>143.0922016188166</v>
      </c>
      <c r="AO243">
        <v>109</v>
      </c>
      <c r="AP243">
        <v>94.211214654867263</v>
      </c>
      <c r="AQ243">
        <v>108.5</v>
      </c>
      <c r="AR243">
        <v>111.4</v>
      </c>
      <c r="AS243">
        <v>137</v>
      </c>
      <c r="AT243">
        <v>193.94110000000001</v>
      </c>
      <c r="AU243">
        <v>103.87</v>
      </c>
      <c r="AV243">
        <v>82</v>
      </c>
      <c r="AW243">
        <v>97.007999999999996</v>
      </c>
      <c r="AX243">
        <v>103.27</v>
      </c>
      <c r="AY243">
        <v>92.30125388411625</v>
      </c>
      <c r="AZ243">
        <v>135.4</v>
      </c>
      <c r="BA243">
        <v>198.5</v>
      </c>
      <c r="BB243">
        <v>517.96</v>
      </c>
      <c r="BD243">
        <v>109.4</v>
      </c>
      <c r="BE243">
        <v>120.6179160809977</v>
      </c>
      <c r="BF243">
        <v>87.150517043278455</v>
      </c>
      <c r="BH243">
        <v>104.83888278326479</v>
      </c>
    </row>
    <row r="244" spans="2:60" x14ac:dyDescent="0.25">
      <c r="B244" t="s">
        <v>251</v>
      </c>
      <c r="C244">
        <v>221.28</v>
      </c>
      <c r="D244">
        <v>94.895443048880765</v>
      </c>
      <c r="E244">
        <v>110.07</v>
      </c>
      <c r="F244">
        <v>110.51</v>
      </c>
      <c r="G244">
        <v>5674.72</v>
      </c>
      <c r="H244">
        <v>81.419689801536933</v>
      </c>
      <c r="I244">
        <v>101</v>
      </c>
      <c r="J244">
        <v>107.12390000000001</v>
      </c>
      <c r="K244">
        <v>104.3</v>
      </c>
      <c r="L244">
        <v>103.6</v>
      </c>
      <c r="M244">
        <v>106.764</v>
      </c>
      <c r="N244">
        <v>104.625301136874</v>
      </c>
      <c r="O244">
        <v>111</v>
      </c>
      <c r="P244">
        <v>105.75</v>
      </c>
      <c r="Q244">
        <v>106.8</v>
      </c>
      <c r="R244">
        <v>102.1</v>
      </c>
      <c r="S244">
        <v>107.9</v>
      </c>
      <c r="T244">
        <v>99.910769999999999</v>
      </c>
      <c r="U244">
        <v>100.43</v>
      </c>
      <c r="V244">
        <v>156.80000000000001</v>
      </c>
      <c r="W244">
        <v>95.754379999999998</v>
      </c>
      <c r="X244">
        <v>83.268156424580866</v>
      </c>
      <c r="Y244">
        <v>84.8</v>
      </c>
      <c r="Z244">
        <v>102.2</v>
      </c>
      <c r="AA244">
        <v>103.7</v>
      </c>
      <c r="AB244">
        <v>104.2</v>
      </c>
      <c r="AC244">
        <v>102.21</v>
      </c>
      <c r="AD244">
        <v>101.84</v>
      </c>
      <c r="AE244">
        <v>109.66</v>
      </c>
      <c r="AF244">
        <v>110.023</v>
      </c>
      <c r="AG244">
        <v>122.9</v>
      </c>
      <c r="AH244">
        <v>103.66438332099401</v>
      </c>
      <c r="AI244">
        <v>103.75</v>
      </c>
      <c r="AJ244">
        <v>111.824</v>
      </c>
      <c r="AK244">
        <v>102.6</v>
      </c>
      <c r="AL244">
        <v>108.09</v>
      </c>
      <c r="AM244">
        <v>108.87</v>
      </c>
      <c r="AN244">
        <v>143.61000000000001</v>
      </c>
      <c r="AO244">
        <v>109.1</v>
      </c>
      <c r="AP244">
        <v>94.923934029498525</v>
      </c>
      <c r="AQ244">
        <v>108.2</v>
      </c>
      <c r="AR244">
        <v>112.4</v>
      </c>
      <c r="AS244">
        <v>138.4</v>
      </c>
      <c r="AT244">
        <v>195.22110000000001</v>
      </c>
      <c r="AU244">
        <v>103.72</v>
      </c>
      <c r="AV244">
        <v>82.5</v>
      </c>
      <c r="AW244">
        <v>97.948999999999998</v>
      </c>
      <c r="AX244">
        <v>105.22</v>
      </c>
      <c r="AY244">
        <v>92.515951380003656</v>
      </c>
      <c r="AZ244">
        <v>136.4</v>
      </c>
      <c r="BA244">
        <v>200.65</v>
      </c>
      <c r="BB244">
        <v>523.53</v>
      </c>
      <c r="BD244">
        <v>109.7</v>
      </c>
      <c r="BE244">
        <v>121.47228572542311</v>
      </c>
      <c r="BF244">
        <v>87.68671007276906</v>
      </c>
      <c r="BH244">
        <v>104.558229094054</v>
      </c>
    </row>
    <row r="245" spans="2:60" x14ac:dyDescent="0.25">
      <c r="B245" t="s">
        <v>252</v>
      </c>
      <c r="C245">
        <v>224.64</v>
      </c>
      <c r="D245">
        <v>95.519498572424581</v>
      </c>
      <c r="E245">
        <v>110.32</v>
      </c>
      <c r="F245">
        <v>110.88</v>
      </c>
      <c r="G245">
        <v>5692.31</v>
      </c>
      <c r="H245">
        <v>81.728525705123104</v>
      </c>
      <c r="I245">
        <v>100.7</v>
      </c>
      <c r="J245">
        <v>107.75839999999999</v>
      </c>
      <c r="K245">
        <v>104.7</v>
      </c>
      <c r="L245">
        <v>104.1</v>
      </c>
      <c r="M245">
        <v>107.206</v>
      </c>
      <c r="N245">
        <v>104.990644223591</v>
      </c>
      <c r="O245">
        <v>112</v>
      </c>
      <c r="P245">
        <v>105.86</v>
      </c>
      <c r="Q245">
        <v>107.02</v>
      </c>
      <c r="R245">
        <v>102.4</v>
      </c>
      <c r="S245">
        <v>108.4</v>
      </c>
      <c r="T245">
        <v>100.8194</v>
      </c>
      <c r="U245">
        <v>101.29</v>
      </c>
      <c r="V245">
        <v>157.80000000000001</v>
      </c>
      <c r="W245">
        <v>95.880669999999995</v>
      </c>
      <c r="X245">
        <v>85.502793296089237</v>
      </c>
      <c r="Y245">
        <v>85.3</v>
      </c>
      <c r="Z245">
        <v>102.8</v>
      </c>
      <c r="AA245">
        <v>104.1</v>
      </c>
      <c r="AB245">
        <v>105.1</v>
      </c>
      <c r="AC245">
        <v>102.31</v>
      </c>
      <c r="AD245">
        <v>101.98</v>
      </c>
      <c r="AE245">
        <v>110.65</v>
      </c>
      <c r="AF245">
        <v>110.971</v>
      </c>
      <c r="AG245">
        <v>123.1</v>
      </c>
      <c r="AH245">
        <v>104.38627548826901</v>
      </c>
      <c r="AI245">
        <v>106.77</v>
      </c>
      <c r="AJ245">
        <v>112.19</v>
      </c>
      <c r="AK245">
        <v>103.8</v>
      </c>
      <c r="AL245">
        <v>108.95</v>
      </c>
      <c r="AM245">
        <v>109.36</v>
      </c>
      <c r="AN245">
        <v>145.09331631789721</v>
      </c>
      <c r="AO245">
        <v>109</v>
      </c>
      <c r="AP245">
        <v>94.9680197640118</v>
      </c>
      <c r="AQ245">
        <v>108.1</v>
      </c>
      <c r="AR245">
        <v>113.2</v>
      </c>
      <c r="AS245">
        <v>139.5</v>
      </c>
      <c r="AT245">
        <v>196.35339999999999</v>
      </c>
      <c r="AU245">
        <v>103.9</v>
      </c>
      <c r="AV245">
        <v>83.1</v>
      </c>
      <c r="AW245">
        <v>99.105000000000004</v>
      </c>
      <c r="AX245">
        <v>106.39</v>
      </c>
      <c r="AY245">
        <v>93.794801681593853</v>
      </c>
      <c r="AZ245">
        <v>137.9</v>
      </c>
      <c r="BA245">
        <v>204.02</v>
      </c>
      <c r="BB245">
        <v>532.32000000000005</v>
      </c>
      <c r="BD245">
        <v>110.4</v>
      </c>
      <c r="BE245">
        <v>122.47065540653639</v>
      </c>
      <c r="BF245">
        <v>88.127154346993507</v>
      </c>
      <c r="BH245">
        <v>104.51818329231089</v>
      </c>
    </row>
    <row r="246" spans="2:60" x14ac:dyDescent="0.25">
      <c r="B246" t="s">
        <v>253</v>
      </c>
      <c r="C246">
        <v>224.39</v>
      </c>
      <c r="D246">
        <v>93.582326218090671</v>
      </c>
      <c r="E246">
        <v>110.62</v>
      </c>
      <c r="F246">
        <v>111.05</v>
      </c>
      <c r="G246">
        <v>5739.56</v>
      </c>
      <c r="H246">
        <v>81.946970612537726</v>
      </c>
      <c r="I246">
        <v>100.6</v>
      </c>
      <c r="J246">
        <v>108.83540000000001</v>
      </c>
      <c r="K246">
        <v>104.9</v>
      </c>
      <c r="L246">
        <v>104.4</v>
      </c>
      <c r="M246">
        <v>107.901</v>
      </c>
      <c r="N246">
        <v>105.07814419232901</v>
      </c>
      <c r="O246">
        <v>112.8</v>
      </c>
      <c r="P246">
        <v>106.2</v>
      </c>
      <c r="Q246">
        <v>107.38</v>
      </c>
      <c r="R246">
        <v>102.6</v>
      </c>
      <c r="S246">
        <v>108.7</v>
      </c>
      <c r="T246">
        <v>100.42529999999999</v>
      </c>
      <c r="U246">
        <v>100.98</v>
      </c>
      <c r="V246">
        <v>160.4</v>
      </c>
      <c r="W246">
        <v>96.187380000000005</v>
      </c>
      <c r="X246">
        <v>86.145251396647893</v>
      </c>
      <c r="Y246">
        <v>85.5</v>
      </c>
      <c r="Z246">
        <v>103</v>
      </c>
      <c r="AA246">
        <v>104.1</v>
      </c>
      <c r="AB246">
        <v>105</v>
      </c>
      <c r="AC246">
        <v>102.05</v>
      </c>
      <c r="AD246">
        <v>102.05</v>
      </c>
      <c r="AE246">
        <v>111.27</v>
      </c>
      <c r="AF246">
        <v>111.5428</v>
      </c>
      <c r="AG246">
        <v>123.1</v>
      </c>
      <c r="AH246">
        <v>104.751398162982</v>
      </c>
      <c r="AI246">
        <v>108.19</v>
      </c>
      <c r="AJ246">
        <v>112.419</v>
      </c>
      <c r="AK246">
        <v>104.1</v>
      </c>
      <c r="AL246">
        <v>109.11</v>
      </c>
      <c r="AM246">
        <v>109.46</v>
      </c>
      <c r="AN246">
        <v>145.24180678549271</v>
      </c>
      <c r="AO246">
        <v>109.6</v>
      </c>
      <c r="AP246">
        <v>95.173753191740417</v>
      </c>
      <c r="AQ246">
        <v>108.1</v>
      </c>
      <c r="AR246">
        <v>113.6</v>
      </c>
      <c r="AS246">
        <v>139.9</v>
      </c>
      <c r="AT246">
        <v>197.8064</v>
      </c>
      <c r="AU246">
        <v>104.09</v>
      </c>
      <c r="AV246">
        <v>83.2</v>
      </c>
      <c r="AW246">
        <v>99.572000000000003</v>
      </c>
      <c r="AX246">
        <v>106.95</v>
      </c>
      <c r="AY246">
        <v>92.926677024309996</v>
      </c>
      <c r="AZ246">
        <v>138.6</v>
      </c>
      <c r="BA246">
        <v>205.82</v>
      </c>
      <c r="BB246">
        <v>537.04999999999995</v>
      </c>
      <c r="BD246">
        <v>111</v>
      </c>
      <c r="BE246">
        <v>123.4525155293033</v>
      </c>
      <c r="BF246">
        <v>88.529299119111457</v>
      </c>
      <c r="BH246">
        <v>104.683740094646</v>
      </c>
    </row>
    <row r="247" spans="2:60" x14ac:dyDescent="0.25">
      <c r="B247" t="s">
        <v>254</v>
      </c>
      <c r="C247">
        <v>223.35</v>
      </c>
      <c r="D247">
        <v>94.810935530067553</v>
      </c>
      <c r="E247">
        <v>111.11</v>
      </c>
      <c r="F247">
        <v>111.3</v>
      </c>
      <c r="G247">
        <v>5769.98</v>
      </c>
      <c r="H247">
        <v>82.014763859666402</v>
      </c>
      <c r="I247">
        <v>100.2</v>
      </c>
      <c r="J247">
        <v>108.78189999999999</v>
      </c>
      <c r="K247">
        <v>105</v>
      </c>
      <c r="L247">
        <v>104.5</v>
      </c>
      <c r="M247">
        <v>108.58499999999999</v>
      </c>
      <c r="N247">
        <v>104.893612561898</v>
      </c>
      <c r="O247">
        <v>113</v>
      </c>
      <c r="P247">
        <v>106.34</v>
      </c>
      <c r="Q247">
        <v>107.57</v>
      </c>
      <c r="R247">
        <v>102.9</v>
      </c>
      <c r="S247">
        <v>109.1</v>
      </c>
      <c r="T247">
        <v>101.3644</v>
      </c>
      <c r="U247">
        <v>102.17</v>
      </c>
      <c r="V247">
        <v>161.30000000000001</v>
      </c>
      <c r="W247">
        <v>96.034019999999998</v>
      </c>
      <c r="X247">
        <v>88.324022346368565</v>
      </c>
      <c r="Y247">
        <v>85.6</v>
      </c>
      <c r="Z247">
        <v>103.1</v>
      </c>
      <c r="AA247">
        <v>104.2</v>
      </c>
      <c r="AB247">
        <v>105.2</v>
      </c>
      <c r="AC247">
        <v>102.29</v>
      </c>
      <c r="AD247">
        <v>102.05</v>
      </c>
      <c r="AE247">
        <v>111.6</v>
      </c>
      <c r="AF247">
        <v>111.8644</v>
      </c>
      <c r="AG247">
        <v>123.2</v>
      </c>
      <c r="AH247">
        <v>105.114215062233</v>
      </c>
      <c r="AI247">
        <v>109.66</v>
      </c>
      <c r="AJ247">
        <v>113.018</v>
      </c>
      <c r="AK247">
        <v>103.4</v>
      </c>
      <c r="AL247">
        <v>109.27</v>
      </c>
      <c r="AM247">
        <v>109.67</v>
      </c>
      <c r="AN247">
        <v>144.8249744768458</v>
      </c>
      <c r="AO247">
        <v>110</v>
      </c>
      <c r="AP247">
        <v>95.680739138643077</v>
      </c>
      <c r="AQ247">
        <v>108.3</v>
      </c>
      <c r="AR247">
        <v>113.7</v>
      </c>
      <c r="AS247">
        <v>140</v>
      </c>
      <c r="AT247">
        <v>199.1713</v>
      </c>
      <c r="AU247">
        <v>104.25</v>
      </c>
      <c r="AV247">
        <v>83.4</v>
      </c>
      <c r="AW247">
        <v>100.04600000000001</v>
      </c>
      <c r="AX247">
        <v>107.46</v>
      </c>
      <c r="AY247">
        <v>93.281394626210925</v>
      </c>
      <c r="AZ247">
        <v>139.30000000000001</v>
      </c>
      <c r="BA247">
        <v>209.82</v>
      </c>
      <c r="BB247">
        <v>547.48</v>
      </c>
      <c r="BD247">
        <v>111.4</v>
      </c>
      <c r="BE247">
        <v>124.5994712355341</v>
      </c>
      <c r="BF247">
        <v>89.119111451551134</v>
      </c>
      <c r="BH247">
        <v>104.87991742358329</v>
      </c>
    </row>
    <row r="248" spans="2:60" x14ac:dyDescent="0.25">
      <c r="B248" t="s">
        <v>255</v>
      </c>
      <c r="C248">
        <v>224.94</v>
      </c>
      <c r="D248">
        <v>95.295228618651024</v>
      </c>
      <c r="E248">
        <v>110.58</v>
      </c>
      <c r="F248">
        <v>112.25</v>
      </c>
      <c r="G248">
        <v>5825.37</v>
      </c>
      <c r="H248">
        <v>82.677631164924534</v>
      </c>
      <c r="I248">
        <v>100.5</v>
      </c>
      <c r="J248">
        <v>109.1354</v>
      </c>
      <c r="K248">
        <v>105.7</v>
      </c>
      <c r="L248">
        <v>105.3</v>
      </c>
      <c r="M248">
        <v>109.16800000000001</v>
      </c>
      <c r="N248">
        <v>105.445571730997</v>
      </c>
      <c r="O248">
        <v>114</v>
      </c>
      <c r="P248">
        <v>106.4</v>
      </c>
      <c r="Q248">
        <v>107.64</v>
      </c>
      <c r="R248">
        <v>103.4</v>
      </c>
      <c r="S248">
        <v>109.7</v>
      </c>
      <c r="T248">
        <v>99.957599999999999</v>
      </c>
      <c r="U248">
        <v>100.83</v>
      </c>
      <c r="V248">
        <v>162.5</v>
      </c>
      <c r="W248">
        <v>96.106189999999998</v>
      </c>
      <c r="X248">
        <v>91.452513966480296</v>
      </c>
      <c r="Y248">
        <v>85.9</v>
      </c>
      <c r="Z248">
        <v>103.5</v>
      </c>
      <c r="AA248">
        <v>104.7</v>
      </c>
      <c r="AB248">
        <v>104.1</v>
      </c>
      <c r="AC248">
        <v>102.45</v>
      </c>
      <c r="AD248">
        <v>102.26</v>
      </c>
      <c r="AE248">
        <v>112.04</v>
      </c>
      <c r="AF248">
        <v>112.2728</v>
      </c>
      <c r="AG248">
        <v>122.5</v>
      </c>
      <c r="AH248">
        <v>104.97347375950299</v>
      </c>
      <c r="AI248">
        <v>109.88</v>
      </c>
      <c r="AJ248">
        <v>113.682</v>
      </c>
      <c r="AK248">
        <v>103.8</v>
      </c>
      <c r="AL248">
        <v>109.96</v>
      </c>
      <c r="AM248">
        <v>110.23</v>
      </c>
      <c r="AN248">
        <v>146.75670694906651</v>
      </c>
      <c r="AO248">
        <v>111.3</v>
      </c>
      <c r="AP248">
        <v>96.672668165191737</v>
      </c>
      <c r="AQ248">
        <v>108.8</v>
      </c>
      <c r="AR248">
        <v>114.2</v>
      </c>
      <c r="AS248">
        <v>140.6</v>
      </c>
      <c r="AT248">
        <v>199.78870000000001</v>
      </c>
      <c r="AU248">
        <v>104.41</v>
      </c>
      <c r="AV248">
        <v>84.3</v>
      </c>
      <c r="AW248">
        <v>99.292000000000002</v>
      </c>
      <c r="AX248">
        <v>106.18</v>
      </c>
      <c r="AY248">
        <v>93.169378541400107</v>
      </c>
      <c r="AZ248">
        <v>140.5</v>
      </c>
      <c r="BA248">
        <v>213.59</v>
      </c>
      <c r="BB248">
        <v>557.36</v>
      </c>
      <c r="BD248">
        <v>111.4</v>
      </c>
      <c r="BE248">
        <v>125.1988599232764</v>
      </c>
      <c r="BF248">
        <v>89.58253542703946</v>
      </c>
      <c r="BH248">
        <v>105.5326900296277</v>
      </c>
    </row>
    <row r="249" spans="2:60" x14ac:dyDescent="0.25">
      <c r="B249" t="s">
        <v>256</v>
      </c>
      <c r="C249">
        <v>228.14</v>
      </c>
      <c r="D249">
        <v>96.770859908697332</v>
      </c>
      <c r="E249">
        <v>112.41</v>
      </c>
      <c r="F249">
        <v>112.83</v>
      </c>
      <c r="G249">
        <v>5876.05</v>
      </c>
      <c r="H249">
        <v>82.971401902482128</v>
      </c>
      <c r="I249">
        <v>100.6</v>
      </c>
      <c r="J249">
        <v>109.6237</v>
      </c>
      <c r="K249">
        <v>105.5</v>
      </c>
      <c r="L249">
        <v>105</v>
      </c>
      <c r="M249">
        <v>110.04</v>
      </c>
      <c r="N249">
        <v>105.567350745434</v>
      </c>
      <c r="O249">
        <v>114</v>
      </c>
      <c r="P249">
        <v>107.05</v>
      </c>
      <c r="Q249">
        <v>108.38</v>
      </c>
      <c r="R249">
        <v>103.5</v>
      </c>
      <c r="S249">
        <v>109.8</v>
      </c>
      <c r="T249">
        <v>99.827290000000005</v>
      </c>
      <c r="U249">
        <v>100.68</v>
      </c>
      <c r="V249">
        <v>162.9</v>
      </c>
      <c r="W249">
        <v>96.133250000000004</v>
      </c>
      <c r="X249">
        <v>94.357541899441173</v>
      </c>
      <c r="Y249">
        <v>86.5</v>
      </c>
      <c r="Z249">
        <v>104.2</v>
      </c>
      <c r="AA249">
        <v>105.1</v>
      </c>
      <c r="AB249">
        <v>104.3</v>
      </c>
      <c r="AC249">
        <v>102.68</v>
      </c>
      <c r="AD249">
        <v>102.75</v>
      </c>
      <c r="AE249">
        <v>112.46</v>
      </c>
      <c r="AF249">
        <v>112.6934</v>
      </c>
      <c r="AG249">
        <v>122.5</v>
      </c>
      <c r="AH249">
        <v>105.191841219111</v>
      </c>
      <c r="AI249">
        <v>110.77</v>
      </c>
      <c r="AJ249">
        <v>113.899</v>
      </c>
      <c r="AK249">
        <v>103.8</v>
      </c>
      <c r="AL249">
        <v>110.54</v>
      </c>
      <c r="AM249">
        <v>110.71</v>
      </c>
      <c r="AN249">
        <v>147.6061867561622</v>
      </c>
      <c r="AO249">
        <v>112.3</v>
      </c>
      <c r="AP249">
        <v>97.70133530383481</v>
      </c>
      <c r="AQ249">
        <v>109.4</v>
      </c>
      <c r="AR249">
        <v>114.5</v>
      </c>
      <c r="AS249">
        <v>141</v>
      </c>
      <c r="AT249">
        <v>200.1283</v>
      </c>
      <c r="AU249">
        <v>104.48</v>
      </c>
      <c r="AV249">
        <v>84.6</v>
      </c>
      <c r="AW249">
        <v>99.742999999999995</v>
      </c>
      <c r="AX249">
        <v>106.65</v>
      </c>
      <c r="AY249">
        <v>93.001354414183879</v>
      </c>
      <c r="AZ249">
        <v>140.5</v>
      </c>
      <c r="BA249">
        <v>215.96</v>
      </c>
      <c r="BB249">
        <v>563.6</v>
      </c>
      <c r="BD249">
        <v>112.1</v>
      </c>
      <c r="BE249">
        <v>125.4575096707031</v>
      </c>
      <c r="BF249">
        <v>90.344695518958261</v>
      </c>
      <c r="BH249">
        <v>105.7943055682112</v>
      </c>
    </row>
    <row r="250" spans="2:60" x14ac:dyDescent="0.25">
      <c r="B250" t="s">
        <v>257</v>
      </c>
      <c r="C250">
        <v>232.69</v>
      </c>
      <c r="D250">
        <v>98.880297589842812</v>
      </c>
      <c r="E250">
        <v>112.35</v>
      </c>
      <c r="F250">
        <v>112.55</v>
      </c>
      <c r="G250">
        <v>5944.21</v>
      </c>
      <c r="H250">
        <v>83.950637694340742</v>
      </c>
      <c r="I250">
        <v>100.6</v>
      </c>
      <c r="J250">
        <v>110.0433</v>
      </c>
      <c r="K250">
        <v>105.8</v>
      </c>
      <c r="L250">
        <v>105.4</v>
      </c>
      <c r="M250">
        <v>110.535</v>
      </c>
      <c r="N250">
        <v>105.583909272285</v>
      </c>
      <c r="O250">
        <v>115.3</v>
      </c>
      <c r="P250">
        <v>106.81</v>
      </c>
      <c r="Q250">
        <v>108.16</v>
      </c>
      <c r="R250">
        <v>103.8</v>
      </c>
      <c r="S250">
        <v>110.1</v>
      </c>
      <c r="T250">
        <v>102.1906</v>
      </c>
      <c r="U250">
        <v>102.83</v>
      </c>
      <c r="V250">
        <v>163.19999999999999</v>
      </c>
      <c r="W250">
        <v>96.097170000000006</v>
      </c>
      <c r="X250">
        <v>98.072625698323847</v>
      </c>
      <c r="Y250">
        <v>86.8</v>
      </c>
      <c r="Z250">
        <v>104.6</v>
      </c>
      <c r="AA250">
        <v>104.9</v>
      </c>
      <c r="AB250">
        <v>105.7</v>
      </c>
      <c r="AC250">
        <v>102.864723095381</v>
      </c>
      <c r="AD250">
        <v>103.17</v>
      </c>
      <c r="AE250">
        <v>113.53</v>
      </c>
      <c r="AF250">
        <v>113.8805</v>
      </c>
      <c r="AG250">
        <v>122.8</v>
      </c>
      <c r="AH250">
        <v>105.457913144857</v>
      </c>
      <c r="AI250">
        <v>109.72</v>
      </c>
      <c r="AJ250">
        <v>114.601</v>
      </c>
      <c r="AK250">
        <v>104.5</v>
      </c>
      <c r="AL250">
        <v>110.37</v>
      </c>
      <c r="AM250">
        <v>110.79</v>
      </c>
      <c r="AN250">
        <v>150.74153279936829</v>
      </c>
      <c r="AO250">
        <v>113.4</v>
      </c>
      <c r="AP250">
        <v>98.252406985250744</v>
      </c>
      <c r="AQ250">
        <v>109.3</v>
      </c>
      <c r="AR250">
        <v>115.3</v>
      </c>
      <c r="AS250">
        <v>142</v>
      </c>
      <c r="AT250">
        <v>201.32910000000001</v>
      </c>
      <c r="AU250">
        <v>104.69</v>
      </c>
      <c r="AV250">
        <v>84.8</v>
      </c>
      <c r="AW250">
        <v>100.575</v>
      </c>
      <c r="AX250">
        <v>107.87</v>
      </c>
      <c r="AY250">
        <v>94.476232864193022</v>
      </c>
      <c r="AZ250">
        <v>141.4</v>
      </c>
      <c r="BA250">
        <v>218.71</v>
      </c>
      <c r="BB250">
        <v>570.66</v>
      </c>
      <c r="BD250">
        <v>112.4</v>
      </c>
      <c r="BE250">
        <v>125.79824861101871</v>
      </c>
      <c r="BF250">
        <v>90.762160091918815</v>
      </c>
      <c r="BH250">
        <v>105.1431416174388</v>
      </c>
    </row>
    <row r="251" spans="2:60" x14ac:dyDescent="0.25">
      <c r="B251" t="s">
        <v>258</v>
      </c>
      <c r="C251">
        <v>235.59</v>
      </c>
      <c r="D251">
        <v>99.943142153378375</v>
      </c>
      <c r="E251">
        <v>114.33</v>
      </c>
      <c r="F251">
        <v>114.2</v>
      </c>
      <c r="G251">
        <v>6018.51</v>
      </c>
      <c r="H251">
        <v>85.072992563471004</v>
      </c>
      <c r="I251">
        <v>101.3</v>
      </c>
      <c r="J251">
        <v>110.05800000000001</v>
      </c>
      <c r="K251">
        <v>106.8</v>
      </c>
      <c r="L251">
        <v>106.5</v>
      </c>
      <c r="M251">
        <v>111.244</v>
      </c>
      <c r="N251">
        <v>105.803738133349</v>
      </c>
      <c r="O251">
        <v>117.1</v>
      </c>
      <c r="P251">
        <v>107.25</v>
      </c>
      <c r="Q251">
        <v>108.64</v>
      </c>
      <c r="R251">
        <v>104.3</v>
      </c>
      <c r="S251">
        <v>110.7</v>
      </c>
      <c r="T251">
        <v>103.7527</v>
      </c>
      <c r="U251">
        <v>104</v>
      </c>
      <c r="V251">
        <v>165.5</v>
      </c>
      <c r="W251">
        <v>96.214439999999996</v>
      </c>
      <c r="X251">
        <v>101.703910614525</v>
      </c>
      <c r="Y251">
        <v>87.4</v>
      </c>
      <c r="Z251">
        <v>105.4</v>
      </c>
      <c r="AA251">
        <v>105.6</v>
      </c>
      <c r="AB251">
        <v>106.6</v>
      </c>
      <c r="AC251">
        <v>102.923219776951</v>
      </c>
      <c r="AD251">
        <v>103.35</v>
      </c>
      <c r="AE251">
        <v>114.78</v>
      </c>
      <c r="AF251">
        <v>115.1769</v>
      </c>
      <c r="AG251">
        <v>123.7</v>
      </c>
      <c r="AH251">
        <v>106.01834172489301</v>
      </c>
      <c r="AI251">
        <v>109.01</v>
      </c>
      <c r="AJ251">
        <v>115.56100000000001</v>
      </c>
      <c r="AK251">
        <v>105.2</v>
      </c>
      <c r="AL251">
        <v>112.1</v>
      </c>
      <c r="AM251">
        <v>112.18</v>
      </c>
      <c r="AN251">
        <v>153.61019516047199</v>
      </c>
      <c r="AO251">
        <v>115.2</v>
      </c>
      <c r="AP251">
        <v>98.825521533923293</v>
      </c>
      <c r="AQ251">
        <v>109.5</v>
      </c>
      <c r="AR251">
        <v>116.5</v>
      </c>
      <c r="AS251">
        <v>143.6</v>
      </c>
      <c r="AT251">
        <v>203.56389999999999</v>
      </c>
      <c r="AU251">
        <v>104.95</v>
      </c>
      <c r="AV251">
        <v>85.1</v>
      </c>
      <c r="AW251">
        <v>102.425</v>
      </c>
      <c r="AX251">
        <v>109.6</v>
      </c>
      <c r="AY251">
        <v>95.176333394260652</v>
      </c>
      <c r="AZ251">
        <v>142.69999999999999</v>
      </c>
      <c r="BA251">
        <v>223.96</v>
      </c>
      <c r="BB251">
        <v>584.32000000000005</v>
      </c>
      <c r="BD251">
        <v>113.4</v>
      </c>
      <c r="BE251">
        <v>126.8433953741135</v>
      </c>
      <c r="BF251">
        <v>91.704327843738042</v>
      </c>
      <c r="BH251">
        <v>104.92959589681379</v>
      </c>
    </row>
    <row r="252" spans="2:60" x14ac:dyDescent="0.25">
      <c r="B252" t="s">
        <v>259</v>
      </c>
      <c r="C252">
        <v>234.98</v>
      </c>
      <c r="D252">
        <v>99.449098197239522</v>
      </c>
      <c r="E252">
        <v>115.95</v>
      </c>
      <c r="F252">
        <v>115.63</v>
      </c>
      <c r="G252">
        <v>6075.69</v>
      </c>
      <c r="H252">
        <v>85.502349795285937</v>
      </c>
      <c r="I252">
        <v>101.7</v>
      </c>
      <c r="J252">
        <v>110.6031</v>
      </c>
      <c r="K252">
        <v>107.1</v>
      </c>
      <c r="L252">
        <v>106.9</v>
      </c>
      <c r="M252">
        <v>112.446</v>
      </c>
      <c r="N252">
        <v>106.184139015753</v>
      </c>
      <c r="O252">
        <v>117.2</v>
      </c>
      <c r="P252">
        <v>107.64</v>
      </c>
      <c r="Q252">
        <v>109.09</v>
      </c>
      <c r="R252">
        <v>104.5</v>
      </c>
      <c r="S252">
        <v>111</v>
      </c>
      <c r="T252">
        <v>104.2444</v>
      </c>
      <c r="U252">
        <v>104.35</v>
      </c>
      <c r="V252">
        <v>166.7</v>
      </c>
      <c r="W252">
        <v>96.566239999999993</v>
      </c>
      <c r="X252">
        <v>104.189944134078</v>
      </c>
      <c r="Y252">
        <v>87.9</v>
      </c>
      <c r="Z252">
        <v>106</v>
      </c>
      <c r="AA252">
        <v>106.2</v>
      </c>
      <c r="AB252">
        <v>107.3</v>
      </c>
      <c r="AC252">
        <v>103.055497217911</v>
      </c>
      <c r="AD252">
        <v>103.87</v>
      </c>
      <c r="AE252">
        <v>115.99</v>
      </c>
      <c r="AF252">
        <v>116.40779999999999</v>
      </c>
      <c r="AG252">
        <v>124</v>
      </c>
      <c r="AH252">
        <v>106.367117894443</v>
      </c>
      <c r="AI252">
        <v>106.38</v>
      </c>
      <c r="AJ252">
        <v>116.884</v>
      </c>
      <c r="AK252">
        <v>105.4</v>
      </c>
      <c r="AL252">
        <v>113.02</v>
      </c>
      <c r="AM252">
        <v>113.17</v>
      </c>
      <c r="AN252">
        <v>158.18343716509671</v>
      </c>
      <c r="AO252">
        <v>115.8</v>
      </c>
      <c r="AP252">
        <v>99.266378879056049</v>
      </c>
      <c r="AQ252">
        <v>110.2</v>
      </c>
      <c r="AR252">
        <v>117.6</v>
      </c>
      <c r="AS252">
        <v>145</v>
      </c>
      <c r="AT252">
        <v>205.5181</v>
      </c>
      <c r="AU252">
        <v>105.17</v>
      </c>
      <c r="AV252">
        <v>85.4</v>
      </c>
      <c r="AW252">
        <v>102.738</v>
      </c>
      <c r="AX252">
        <v>109.87</v>
      </c>
      <c r="AY252">
        <v>95.447038932553468</v>
      </c>
      <c r="AZ252">
        <v>142.9</v>
      </c>
      <c r="BA252">
        <v>231.83</v>
      </c>
      <c r="BB252">
        <v>604.84</v>
      </c>
      <c r="BD252">
        <v>114.1</v>
      </c>
      <c r="BE252">
        <v>127.46663120168949</v>
      </c>
      <c r="BF252">
        <v>91.937954806587527</v>
      </c>
      <c r="BH252">
        <v>105.26631497004669</v>
      </c>
    </row>
    <row r="253" spans="2:60" x14ac:dyDescent="0.25">
      <c r="B253" t="s">
        <v>260</v>
      </c>
      <c r="C253">
        <v>233.47</v>
      </c>
      <c r="D253">
        <v>99.072064651765132</v>
      </c>
      <c r="E253">
        <v>115.93</v>
      </c>
      <c r="F253">
        <v>115.74</v>
      </c>
      <c r="G253">
        <v>6120.04</v>
      </c>
      <c r="H253">
        <v>86.165217100544083</v>
      </c>
      <c r="I253">
        <v>101.4</v>
      </c>
      <c r="J253">
        <v>111.4066</v>
      </c>
      <c r="K253">
        <v>106.6</v>
      </c>
      <c r="L253">
        <v>106.3</v>
      </c>
      <c r="M253">
        <v>113.26300000000001</v>
      </c>
      <c r="N253">
        <v>106.255853364723</v>
      </c>
      <c r="O253">
        <v>117.1</v>
      </c>
      <c r="P253">
        <v>107.85</v>
      </c>
      <c r="Q253">
        <v>109.34</v>
      </c>
      <c r="R253">
        <v>104.7</v>
      </c>
      <c r="S253">
        <v>111.3</v>
      </c>
      <c r="T253">
        <v>104.9512</v>
      </c>
      <c r="U253">
        <v>104.87</v>
      </c>
      <c r="V253">
        <v>166.1</v>
      </c>
      <c r="W253">
        <v>97.116500000000002</v>
      </c>
      <c r="X253">
        <v>105.921787709497</v>
      </c>
      <c r="Y253">
        <v>88.4</v>
      </c>
      <c r="Z253">
        <v>106.5</v>
      </c>
      <c r="AA253">
        <v>106.6</v>
      </c>
      <c r="AB253">
        <v>107.8</v>
      </c>
      <c r="AC253">
        <v>103.53558367482999</v>
      </c>
      <c r="AD253">
        <v>104.04</v>
      </c>
      <c r="AE253">
        <v>116.46</v>
      </c>
      <c r="AF253">
        <v>116.8443</v>
      </c>
      <c r="AG253">
        <v>124.5</v>
      </c>
      <c r="AH253">
        <v>106.824727807752</v>
      </c>
      <c r="AI253">
        <v>106.33</v>
      </c>
      <c r="AJ253">
        <v>117.30800000000001</v>
      </c>
      <c r="AK253">
        <v>105.5</v>
      </c>
      <c r="AL253">
        <v>114.09</v>
      </c>
      <c r="AM253">
        <v>114.01</v>
      </c>
      <c r="AN253">
        <v>158.15739903547859</v>
      </c>
      <c r="AO253">
        <v>115.8</v>
      </c>
      <c r="AP253">
        <v>100.001141120944</v>
      </c>
      <c r="AQ253">
        <v>110.5</v>
      </c>
      <c r="AR253">
        <v>118.6</v>
      </c>
      <c r="AS253">
        <v>146.30000000000001</v>
      </c>
      <c r="AT253">
        <v>207.20330000000001</v>
      </c>
      <c r="AU253">
        <v>105.06</v>
      </c>
      <c r="AV253">
        <v>85.9</v>
      </c>
      <c r="AW253">
        <v>103.965</v>
      </c>
      <c r="AX253">
        <v>111.13</v>
      </c>
      <c r="AY253">
        <v>95.082986656918294</v>
      </c>
      <c r="AZ253">
        <v>143.5</v>
      </c>
      <c r="BA253">
        <v>263.29000000000002</v>
      </c>
      <c r="BB253">
        <v>686.95</v>
      </c>
      <c r="BD253">
        <v>114.7</v>
      </c>
      <c r="BE253">
        <v>127.8582746135731</v>
      </c>
      <c r="BF253">
        <v>91.846036001531985</v>
      </c>
      <c r="BH253">
        <v>105.0751513420611</v>
      </c>
    </row>
    <row r="254" spans="2:60" x14ac:dyDescent="0.25">
      <c r="B254" t="s">
        <v>261</v>
      </c>
      <c r="C254">
        <v>236</v>
      </c>
      <c r="D254">
        <v>99.790378561677542</v>
      </c>
      <c r="E254">
        <v>116.99</v>
      </c>
      <c r="F254">
        <v>118.32</v>
      </c>
      <c r="G254">
        <v>6153.09</v>
      </c>
      <c r="H254">
        <v>87.204713556517078</v>
      </c>
      <c r="I254">
        <v>101.9</v>
      </c>
      <c r="J254">
        <v>113.2623</v>
      </c>
      <c r="K254">
        <v>108.1</v>
      </c>
      <c r="L254">
        <v>108</v>
      </c>
      <c r="M254">
        <v>114.602</v>
      </c>
      <c r="N254">
        <v>107.022306333896</v>
      </c>
      <c r="O254">
        <v>118.1</v>
      </c>
      <c r="P254">
        <v>108.12</v>
      </c>
      <c r="Q254">
        <v>109.51</v>
      </c>
      <c r="R254">
        <v>105.2</v>
      </c>
      <c r="S254">
        <v>112.3</v>
      </c>
      <c r="T254">
        <v>104.6765</v>
      </c>
      <c r="U254">
        <v>104.65</v>
      </c>
      <c r="V254">
        <v>165.7</v>
      </c>
      <c r="W254">
        <v>97.657749999999993</v>
      </c>
      <c r="X254">
        <v>108.43575418994391</v>
      </c>
      <c r="Y254">
        <v>88</v>
      </c>
      <c r="Z254">
        <v>106.1</v>
      </c>
      <c r="AA254">
        <v>108.3</v>
      </c>
      <c r="AB254">
        <v>107.8</v>
      </c>
      <c r="AC254">
        <v>103.70886364344599</v>
      </c>
      <c r="AD254">
        <v>104.85</v>
      </c>
      <c r="AE254">
        <v>116.44</v>
      </c>
      <c r="AF254">
        <v>116.81010000000001</v>
      </c>
      <c r="AG254">
        <v>124.9</v>
      </c>
      <c r="AH254">
        <v>106.644868332277</v>
      </c>
      <c r="AI254">
        <v>106.36</v>
      </c>
      <c r="AJ254">
        <v>118.002</v>
      </c>
      <c r="AK254">
        <v>105.5</v>
      </c>
      <c r="AL254">
        <v>114.61</v>
      </c>
      <c r="AM254">
        <v>114.53</v>
      </c>
      <c r="AN254">
        <v>158.77945202775109</v>
      </c>
      <c r="AO254">
        <v>117.5</v>
      </c>
      <c r="AP254">
        <v>100.1824</v>
      </c>
      <c r="AQ254">
        <v>111.7</v>
      </c>
      <c r="AR254">
        <v>120.4</v>
      </c>
      <c r="AS254">
        <v>149.1</v>
      </c>
      <c r="AT254">
        <v>209.25460000000001</v>
      </c>
      <c r="AU254">
        <v>105.22</v>
      </c>
      <c r="AV254">
        <v>86.1</v>
      </c>
      <c r="AW254">
        <v>103.56699999999999</v>
      </c>
      <c r="AX254">
        <v>110.26</v>
      </c>
      <c r="AY254">
        <v>89.099460793273636</v>
      </c>
      <c r="AZ254">
        <v>144.5</v>
      </c>
      <c r="BA254">
        <v>292.52</v>
      </c>
      <c r="BB254">
        <v>763.23</v>
      </c>
      <c r="BD254">
        <v>114.6</v>
      </c>
      <c r="BE254">
        <v>128.93414749914589</v>
      </c>
      <c r="BF254">
        <v>93.485254691689022</v>
      </c>
      <c r="BH254">
        <v>105.27647533203201</v>
      </c>
    </row>
    <row r="255" spans="2:60" x14ac:dyDescent="0.25">
      <c r="B255" t="s">
        <v>262</v>
      </c>
      <c r="C255">
        <v>237.36</v>
      </c>
      <c r="D255">
        <v>100.1771629747073</v>
      </c>
      <c r="E255">
        <v>119.49</v>
      </c>
      <c r="F255">
        <v>119.07</v>
      </c>
      <c r="G255">
        <v>6215.24</v>
      </c>
      <c r="H255">
        <v>87.453288795988882</v>
      </c>
      <c r="I255">
        <v>102.5</v>
      </c>
      <c r="J255">
        <v>115.1129</v>
      </c>
      <c r="K255">
        <v>109.2</v>
      </c>
      <c r="L255">
        <v>109</v>
      </c>
      <c r="M255">
        <v>115.658</v>
      </c>
      <c r="N255">
        <v>107.27112864588899</v>
      </c>
      <c r="O255">
        <v>120</v>
      </c>
      <c r="P255">
        <v>108.94</v>
      </c>
      <c r="Q255">
        <v>110.49</v>
      </c>
      <c r="R255">
        <v>106</v>
      </c>
      <c r="S255">
        <v>113.3</v>
      </c>
      <c r="T255">
        <v>105.8447</v>
      </c>
      <c r="U255">
        <v>105.63</v>
      </c>
      <c r="V255">
        <v>166.1</v>
      </c>
      <c r="W255">
        <v>97.639700000000005</v>
      </c>
      <c r="X255">
        <v>110.72625698324001</v>
      </c>
      <c r="Y255">
        <v>88.8</v>
      </c>
      <c r="Z255">
        <v>107.1</v>
      </c>
      <c r="AA255">
        <v>109.3</v>
      </c>
      <c r="AB255">
        <v>108.7</v>
      </c>
      <c r="AC255">
        <v>103.90389045615299</v>
      </c>
      <c r="AD255">
        <v>105.42</v>
      </c>
      <c r="AE255">
        <v>118.39</v>
      </c>
      <c r="AF255">
        <v>118.7128</v>
      </c>
      <c r="AG255">
        <v>125.2</v>
      </c>
      <c r="AH255">
        <v>107.321612139908</v>
      </c>
      <c r="AI255">
        <v>107.08</v>
      </c>
      <c r="AJ255">
        <v>118.98099999999999</v>
      </c>
      <c r="AK255">
        <v>106.1</v>
      </c>
      <c r="AL255">
        <v>115.58</v>
      </c>
      <c r="AM255">
        <v>115.27</v>
      </c>
      <c r="AN255">
        <v>160.6081143888544</v>
      </c>
      <c r="AO255">
        <v>119.1</v>
      </c>
      <c r="AP255">
        <v>100.4952</v>
      </c>
      <c r="AQ255">
        <v>111.8</v>
      </c>
      <c r="AR255">
        <v>120.4</v>
      </c>
      <c r="AS255">
        <v>148.69999999999999</v>
      </c>
      <c r="AT255">
        <v>211.7029</v>
      </c>
      <c r="AU255">
        <v>105.55</v>
      </c>
      <c r="AV255">
        <v>86.6</v>
      </c>
      <c r="AW255">
        <v>104.40300000000001</v>
      </c>
      <c r="AX255">
        <v>111.15</v>
      </c>
      <c r="AY255">
        <v>90.088936209102542</v>
      </c>
      <c r="AZ255">
        <v>145</v>
      </c>
      <c r="BA255">
        <v>306.58</v>
      </c>
      <c r="BB255">
        <v>799.93</v>
      </c>
      <c r="BD255">
        <v>115.4</v>
      </c>
      <c r="BE255">
        <v>130.11182932785459</v>
      </c>
      <c r="BF255">
        <v>94.860206817311393</v>
      </c>
      <c r="BH255">
        <v>106.3317667207608</v>
      </c>
    </row>
    <row r="256" spans="2:60" x14ac:dyDescent="0.25">
      <c r="B256" t="s">
        <v>263</v>
      </c>
      <c r="C256">
        <v>241.87</v>
      </c>
      <c r="D256">
        <v>100.797968209066</v>
      </c>
      <c r="E256">
        <v>120.28</v>
      </c>
      <c r="F256">
        <v>119.69</v>
      </c>
      <c r="G256">
        <v>6315.93</v>
      </c>
      <c r="H256">
        <v>89.080326727077036</v>
      </c>
      <c r="I256">
        <v>102.5</v>
      </c>
      <c r="J256">
        <v>116.2593</v>
      </c>
      <c r="K256">
        <v>109.9</v>
      </c>
      <c r="L256">
        <v>109.8</v>
      </c>
      <c r="M256">
        <v>116.431</v>
      </c>
      <c r="N256">
        <v>107.39173998062</v>
      </c>
      <c r="O256">
        <v>122.7</v>
      </c>
      <c r="P256">
        <v>110.49</v>
      </c>
      <c r="Q256">
        <v>112.26</v>
      </c>
      <c r="R256">
        <v>108.1</v>
      </c>
      <c r="S256">
        <v>116.1</v>
      </c>
      <c r="T256">
        <v>108.7529</v>
      </c>
      <c r="U256">
        <v>108.43</v>
      </c>
      <c r="V256">
        <v>167.7</v>
      </c>
      <c r="W256">
        <v>98.280169999999998</v>
      </c>
      <c r="X256">
        <v>112.15083798882659</v>
      </c>
      <c r="Y256">
        <v>90.5</v>
      </c>
      <c r="Z256">
        <v>109.3</v>
      </c>
      <c r="AA256">
        <v>110.4</v>
      </c>
      <c r="AB256">
        <v>111.3</v>
      </c>
      <c r="AC256">
        <v>104.72968071448101</v>
      </c>
      <c r="AD256">
        <v>106.1</v>
      </c>
      <c r="AE256">
        <v>122.24</v>
      </c>
      <c r="AF256">
        <v>122.6502</v>
      </c>
      <c r="AG256">
        <v>125.6</v>
      </c>
      <c r="AH256">
        <v>108.25447266588201</v>
      </c>
      <c r="AI256">
        <v>108.46</v>
      </c>
      <c r="AJ256">
        <v>120.15900000000001</v>
      </c>
      <c r="AK256">
        <v>108</v>
      </c>
      <c r="AL256">
        <v>120.7</v>
      </c>
      <c r="AM256">
        <v>119.46</v>
      </c>
      <c r="AN256">
        <v>161.8832374922444</v>
      </c>
      <c r="AO256">
        <v>120.1</v>
      </c>
      <c r="AP256">
        <v>101.999111</v>
      </c>
      <c r="AQ256">
        <v>112.5</v>
      </c>
      <c r="AR256">
        <v>123.9</v>
      </c>
      <c r="AS256">
        <v>153.6</v>
      </c>
      <c r="AT256">
        <v>227.82</v>
      </c>
      <c r="AU256">
        <v>105.84</v>
      </c>
      <c r="AV256">
        <v>87.5</v>
      </c>
      <c r="AW256">
        <v>107.566</v>
      </c>
      <c r="AX256">
        <v>115.51</v>
      </c>
      <c r="AY256">
        <v>90.705024675562058</v>
      </c>
      <c r="AZ256">
        <v>146.19999999999999</v>
      </c>
      <c r="BA256">
        <v>323.33</v>
      </c>
      <c r="BB256">
        <v>843.64</v>
      </c>
      <c r="BD256">
        <v>116.5</v>
      </c>
      <c r="BE256">
        <v>131.8490017449686</v>
      </c>
      <c r="BF256">
        <v>95.909613175028738</v>
      </c>
      <c r="BH256">
        <v>107.0778967278403</v>
      </c>
    </row>
    <row r="257" spans="2:60" x14ac:dyDescent="0.25">
      <c r="B257" t="s">
        <v>264</v>
      </c>
      <c r="C257">
        <v>247.09</v>
      </c>
      <c r="D257">
        <v>101.532533564904</v>
      </c>
      <c r="E257">
        <v>120.61</v>
      </c>
      <c r="F257">
        <v>120.09</v>
      </c>
      <c r="G257">
        <v>6382.88</v>
      </c>
      <c r="H257">
        <v>90.32320292443606</v>
      </c>
      <c r="I257">
        <v>102.9</v>
      </c>
      <c r="J257">
        <v>117.7089</v>
      </c>
      <c r="K257">
        <v>111.7</v>
      </c>
      <c r="L257">
        <v>111.8</v>
      </c>
      <c r="M257">
        <v>117.544</v>
      </c>
      <c r="N257">
        <v>108.029268737987</v>
      </c>
      <c r="O257">
        <v>126.7</v>
      </c>
      <c r="P257">
        <v>110.97</v>
      </c>
      <c r="Q257">
        <v>112.78</v>
      </c>
      <c r="R257">
        <v>108.8</v>
      </c>
      <c r="S257">
        <v>116.9</v>
      </c>
      <c r="T257">
        <v>111.07550000000001</v>
      </c>
      <c r="U257">
        <v>110.55</v>
      </c>
      <c r="V257">
        <v>170.1</v>
      </c>
      <c r="W257">
        <v>99.209299999999999</v>
      </c>
      <c r="X257">
        <v>115.921787709497</v>
      </c>
      <c r="Y257">
        <v>91.3</v>
      </c>
      <c r="Z257">
        <v>110.3</v>
      </c>
      <c r="AA257">
        <v>110.3</v>
      </c>
      <c r="AB257">
        <v>111.7</v>
      </c>
      <c r="AC257">
        <v>105.989859223849</v>
      </c>
      <c r="AD257">
        <v>106.83</v>
      </c>
      <c r="AE257">
        <v>125.09</v>
      </c>
      <c r="AF257">
        <v>125.3879</v>
      </c>
      <c r="AG257">
        <v>125.9</v>
      </c>
      <c r="AH257">
        <v>110.299974773394</v>
      </c>
      <c r="AI257">
        <v>112.52</v>
      </c>
      <c r="AJ257">
        <v>120.809</v>
      </c>
      <c r="AK257">
        <v>109.9</v>
      </c>
      <c r="AL257">
        <v>121.16</v>
      </c>
      <c r="AM257">
        <v>119.81</v>
      </c>
      <c r="AN257">
        <v>164.49504427773701</v>
      </c>
      <c r="AO257">
        <v>121.9</v>
      </c>
      <c r="AP257">
        <v>103.15196299999999</v>
      </c>
      <c r="AQ257">
        <v>113.4</v>
      </c>
      <c r="AR257">
        <v>126.1</v>
      </c>
      <c r="AS257">
        <v>156.69999999999999</v>
      </c>
      <c r="AU257">
        <v>106.29</v>
      </c>
      <c r="AV257">
        <v>88.1</v>
      </c>
      <c r="AW257">
        <v>107.375</v>
      </c>
      <c r="AX257">
        <v>115.21</v>
      </c>
      <c r="AY257">
        <v>91.022403582526053</v>
      </c>
      <c r="AZ257">
        <v>148.19999999999999</v>
      </c>
      <c r="BA257">
        <v>346.79</v>
      </c>
      <c r="BB257">
        <v>904.79</v>
      </c>
      <c r="BD257">
        <v>119</v>
      </c>
      <c r="BE257">
        <v>132.58505288791159</v>
      </c>
      <c r="BF257">
        <v>96.380697050938352</v>
      </c>
      <c r="BH257">
        <v>107.2753483694065</v>
      </c>
    </row>
    <row r="258" spans="2:60" x14ac:dyDescent="0.25">
      <c r="B258" t="s">
        <v>265</v>
      </c>
      <c r="C258">
        <v>245.78</v>
      </c>
      <c r="D258">
        <v>100.5249439175156</v>
      </c>
      <c r="E258">
        <v>121.61</v>
      </c>
      <c r="F258">
        <v>121.01</v>
      </c>
      <c r="G258">
        <v>6412.88</v>
      </c>
      <c r="H258">
        <v>91.407894878494844</v>
      </c>
      <c r="I258">
        <v>102.7</v>
      </c>
      <c r="J258">
        <v>118.7032</v>
      </c>
      <c r="K258">
        <v>112.7</v>
      </c>
      <c r="L258">
        <v>113</v>
      </c>
      <c r="M258">
        <v>118.122</v>
      </c>
      <c r="N258">
        <v>108.631435771838</v>
      </c>
      <c r="O258">
        <v>128</v>
      </c>
      <c r="P258">
        <v>111.72</v>
      </c>
      <c r="Q258">
        <v>113.63</v>
      </c>
      <c r="R258">
        <v>109.8</v>
      </c>
      <c r="S258">
        <v>118.2</v>
      </c>
      <c r="T258">
        <v>111.8028</v>
      </c>
      <c r="U258">
        <v>111.59</v>
      </c>
      <c r="V258">
        <v>171.7</v>
      </c>
      <c r="W258">
        <v>99.606210000000004</v>
      </c>
      <c r="X258">
        <v>120</v>
      </c>
      <c r="Y258">
        <v>92.2</v>
      </c>
      <c r="Z258">
        <v>111.5</v>
      </c>
      <c r="AA258">
        <v>111.2</v>
      </c>
      <c r="AB258">
        <v>112.7</v>
      </c>
      <c r="AC258">
        <v>106.52647649009</v>
      </c>
      <c r="AD258">
        <v>107.5</v>
      </c>
      <c r="AE258">
        <v>129.93</v>
      </c>
      <c r="AF258">
        <v>130.3442</v>
      </c>
      <c r="AG258">
        <v>126.6</v>
      </c>
      <c r="AH258">
        <v>111.055136030215</v>
      </c>
      <c r="AI258">
        <v>114.45</v>
      </c>
      <c r="AJ258">
        <v>121.02200000000001</v>
      </c>
      <c r="AK258">
        <v>110.2</v>
      </c>
      <c r="AL258">
        <v>120.21</v>
      </c>
      <c r="AM258">
        <v>119.05</v>
      </c>
      <c r="AN258">
        <v>165.22618224378141</v>
      </c>
      <c r="AO258">
        <v>122.1</v>
      </c>
      <c r="AP258">
        <v>103.5269</v>
      </c>
      <c r="AQ258">
        <v>113.9</v>
      </c>
      <c r="AR258">
        <v>128.1</v>
      </c>
      <c r="AS258">
        <v>159.4</v>
      </c>
      <c r="AU258">
        <v>106.42</v>
      </c>
      <c r="AV258">
        <v>88.7</v>
      </c>
      <c r="AW258">
        <v>108.262</v>
      </c>
      <c r="AX258">
        <v>116.03</v>
      </c>
      <c r="AY258">
        <v>92.329257905318954</v>
      </c>
      <c r="AZ258">
        <v>149.5</v>
      </c>
      <c r="BA258">
        <v>357.06</v>
      </c>
      <c r="BB258">
        <v>931.76</v>
      </c>
      <c r="BD258">
        <v>119.7</v>
      </c>
      <c r="BE258">
        <v>134.0466074004095</v>
      </c>
      <c r="BF258">
        <v>96.828801225584087</v>
      </c>
      <c r="BH258">
        <v>107.6807419108944</v>
      </c>
    </row>
    <row r="259" spans="2:60" x14ac:dyDescent="0.25">
      <c r="B259" t="s">
        <v>266</v>
      </c>
      <c r="C259">
        <v>247.52</v>
      </c>
      <c r="D259">
        <v>101.9810734724511</v>
      </c>
      <c r="E259">
        <v>122.82</v>
      </c>
      <c r="F259">
        <v>122.04</v>
      </c>
      <c r="G259">
        <v>6455.85</v>
      </c>
      <c r="H259">
        <v>92.2590767591104</v>
      </c>
      <c r="I259">
        <v>102.7</v>
      </c>
      <c r="J259">
        <v>119.3053</v>
      </c>
      <c r="K259">
        <v>113.6</v>
      </c>
      <c r="L259">
        <v>114</v>
      </c>
      <c r="M259">
        <v>118.877</v>
      </c>
      <c r="N259">
        <v>109.33561139901801</v>
      </c>
      <c r="O259">
        <v>127.8</v>
      </c>
      <c r="P259">
        <v>112.55</v>
      </c>
      <c r="Q259">
        <v>114.6</v>
      </c>
      <c r="R259">
        <v>109.8</v>
      </c>
      <c r="S259">
        <v>118.1</v>
      </c>
      <c r="T259">
        <v>113.6232</v>
      </c>
      <c r="U259">
        <v>114.05</v>
      </c>
      <c r="V259">
        <v>172.6</v>
      </c>
      <c r="W259">
        <v>100.2106</v>
      </c>
      <c r="X259">
        <v>132.69999999999999</v>
      </c>
      <c r="Y259">
        <v>93.4</v>
      </c>
      <c r="Z259">
        <v>113</v>
      </c>
      <c r="AA259">
        <v>112.5</v>
      </c>
      <c r="AB259">
        <v>114.1</v>
      </c>
      <c r="AC259">
        <v>107.578763553428</v>
      </c>
      <c r="AD259">
        <v>108.21</v>
      </c>
      <c r="AE259">
        <v>133.08000000000001</v>
      </c>
      <c r="AF259">
        <v>133.50059999999999</v>
      </c>
      <c r="AG259">
        <v>127.4</v>
      </c>
      <c r="AH259">
        <v>111.644105979822</v>
      </c>
      <c r="AI259">
        <v>116.37</v>
      </c>
      <c r="AJ259">
        <v>122.044</v>
      </c>
      <c r="AK259">
        <v>110.8</v>
      </c>
      <c r="AL259">
        <v>120.13</v>
      </c>
      <c r="AM259">
        <v>119.05</v>
      </c>
      <c r="AN259">
        <v>175.7087554289582</v>
      </c>
      <c r="AO259">
        <v>122.7</v>
      </c>
      <c r="AP259">
        <v>104.59829999999999</v>
      </c>
      <c r="AQ259">
        <v>114.9</v>
      </c>
      <c r="AR259">
        <v>129.9</v>
      </c>
      <c r="AS259">
        <v>161.80000000000001</v>
      </c>
      <c r="AU259">
        <v>106.66</v>
      </c>
      <c r="AV259">
        <v>89.6</v>
      </c>
      <c r="AW259">
        <v>110.267</v>
      </c>
      <c r="AX259">
        <v>118.22</v>
      </c>
      <c r="AY259">
        <v>93.169378541400107</v>
      </c>
      <c r="AZ259">
        <v>150.5</v>
      </c>
      <c r="BA259">
        <v>374.67</v>
      </c>
      <c r="BB259">
        <v>977.9</v>
      </c>
      <c r="BD259">
        <v>120.5</v>
      </c>
      <c r="BE259">
        <v>135.88788175487429</v>
      </c>
      <c r="BF259">
        <v>97.395633856759872</v>
      </c>
      <c r="BH259">
        <v>108.4187857159517</v>
      </c>
    </row>
    <row r="260" spans="2:60" x14ac:dyDescent="0.25">
      <c r="B260" t="s">
        <v>267</v>
      </c>
      <c r="C260">
        <v>246.04</v>
      </c>
      <c r="D260">
        <v>102.4263630908131</v>
      </c>
      <c r="E260">
        <v>122.03</v>
      </c>
      <c r="F260">
        <v>123.05</v>
      </c>
      <c r="G260">
        <v>6411.95</v>
      </c>
      <c r="H260">
        <v>93.524550705512311</v>
      </c>
      <c r="I260">
        <v>103.2</v>
      </c>
      <c r="J260">
        <v>120.2736</v>
      </c>
      <c r="K260">
        <v>114.9</v>
      </c>
      <c r="L260">
        <v>115.4</v>
      </c>
      <c r="M260">
        <v>119.468</v>
      </c>
      <c r="N260">
        <v>109.51080679795299</v>
      </c>
      <c r="O260">
        <v>129.5</v>
      </c>
      <c r="P260">
        <v>112.87</v>
      </c>
      <c r="Q260">
        <v>114.94</v>
      </c>
      <c r="R260">
        <v>110.3</v>
      </c>
      <c r="S260">
        <v>119</v>
      </c>
      <c r="T260">
        <v>111.54340000000001</v>
      </c>
      <c r="U260">
        <v>112.19</v>
      </c>
      <c r="V260">
        <v>173.4</v>
      </c>
      <c r="W260">
        <v>100.8511</v>
      </c>
      <c r="X260">
        <v>138.5</v>
      </c>
      <c r="Y260">
        <v>93.8</v>
      </c>
      <c r="Z260">
        <v>113.4</v>
      </c>
      <c r="AA260">
        <v>113</v>
      </c>
      <c r="AB260">
        <v>112.8</v>
      </c>
      <c r="AC260">
        <v>107.92086864405501</v>
      </c>
      <c r="AD260">
        <v>108.73</v>
      </c>
      <c r="AE260">
        <v>135.94999999999999</v>
      </c>
      <c r="AF260">
        <v>136.4238</v>
      </c>
      <c r="AG260">
        <v>127.9</v>
      </c>
      <c r="AH260">
        <v>112.128636880606</v>
      </c>
      <c r="AI260">
        <v>117.39</v>
      </c>
      <c r="AJ260">
        <v>122.94799999999999</v>
      </c>
      <c r="AK260">
        <v>111.8</v>
      </c>
      <c r="AL260">
        <v>122.74</v>
      </c>
      <c r="AM260">
        <v>121.57</v>
      </c>
      <c r="AN260">
        <v>183.34912699531839</v>
      </c>
      <c r="AO260">
        <v>123.6</v>
      </c>
      <c r="AP260">
        <v>105.64100000000001</v>
      </c>
      <c r="AQ260">
        <v>115.8</v>
      </c>
      <c r="AR260">
        <v>130.4</v>
      </c>
      <c r="AS260">
        <v>162.6</v>
      </c>
      <c r="AU260">
        <v>107.2</v>
      </c>
      <c r="AV260">
        <v>91.1</v>
      </c>
      <c r="AW260">
        <v>109.986</v>
      </c>
      <c r="AX260">
        <v>117.54</v>
      </c>
      <c r="AY260">
        <v>93.020023761652354</v>
      </c>
      <c r="AZ260">
        <v>152</v>
      </c>
      <c r="BA260">
        <v>383.5</v>
      </c>
      <c r="BB260">
        <v>1001.03</v>
      </c>
      <c r="BD260">
        <v>121.2</v>
      </c>
      <c r="BE260">
        <v>135.8718307953709</v>
      </c>
      <c r="BF260">
        <v>98.146304098046741</v>
      </c>
      <c r="BH260">
        <v>108.84736517588691</v>
      </c>
    </row>
    <row r="261" spans="2:60" x14ac:dyDescent="0.25">
      <c r="B261" t="s">
        <v>268</v>
      </c>
      <c r="C261">
        <v>250.6</v>
      </c>
      <c r="D261">
        <v>105.97892917015371</v>
      </c>
      <c r="E261">
        <v>124.24</v>
      </c>
      <c r="F261">
        <v>124.05</v>
      </c>
      <c r="G261">
        <v>6388.87</v>
      </c>
      <c r="H261">
        <v>94.661970740671165</v>
      </c>
      <c r="I261">
        <v>103.1</v>
      </c>
      <c r="J261">
        <v>121.5025</v>
      </c>
      <c r="K261">
        <v>114.9</v>
      </c>
      <c r="L261">
        <v>115.4</v>
      </c>
      <c r="M261">
        <v>119.718</v>
      </c>
      <c r="N261">
        <v>109.54212537178</v>
      </c>
      <c r="O261">
        <v>130.6</v>
      </c>
      <c r="P261">
        <v>113.38</v>
      </c>
      <c r="Q261">
        <v>115.49</v>
      </c>
      <c r="R261">
        <v>110.7</v>
      </c>
      <c r="S261">
        <v>119.5</v>
      </c>
      <c r="T261">
        <v>111.2114</v>
      </c>
      <c r="U261">
        <v>111.98</v>
      </c>
      <c r="V261">
        <v>174.3</v>
      </c>
      <c r="W261">
        <v>100.64360000000001</v>
      </c>
      <c r="X261">
        <v>141.5</v>
      </c>
      <c r="Y261">
        <v>93.9</v>
      </c>
      <c r="Z261">
        <v>113.6</v>
      </c>
      <c r="AA261">
        <v>113.9</v>
      </c>
      <c r="AB261">
        <v>113.8</v>
      </c>
      <c r="AC261">
        <v>108.183970468293</v>
      </c>
      <c r="AD261">
        <v>108.63</v>
      </c>
      <c r="AE261">
        <v>136.51</v>
      </c>
      <c r="AF261">
        <v>136.97659999999999</v>
      </c>
      <c r="AG261">
        <v>128.19999999999999</v>
      </c>
      <c r="AH261">
        <v>112.53662250147801</v>
      </c>
      <c r="AI261">
        <v>118.53</v>
      </c>
      <c r="AJ261">
        <v>123.803</v>
      </c>
      <c r="AK261">
        <v>112.1</v>
      </c>
      <c r="AL261">
        <v>125.63</v>
      </c>
      <c r="AM261">
        <v>123.95</v>
      </c>
      <c r="AN261">
        <v>187.84009306785489</v>
      </c>
      <c r="AO261">
        <v>124.1</v>
      </c>
      <c r="AP261">
        <v>106.2972</v>
      </c>
      <c r="AQ261">
        <v>116.3</v>
      </c>
      <c r="AR261">
        <v>131.4</v>
      </c>
      <c r="AS261">
        <v>163.9</v>
      </c>
      <c r="AU261">
        <v>107.61</v>
      </c>
      <c r="AV261">
        <v>91.3</v>
      </c>
      <c r="AW261">
        <v>110.265</v>
      </c>
      <c r="AX261">
        <v>117.84</v>
      </c>
      <c r="AY261">
        <v>93.066697130323533</v>
      </c>
      <c r="AZ261">
        <v>152.69999999999999</v>
      </c>
      <c r="BA261">
        <v>389.05</v>
      </c>
      <c r="BB261">
        <v>1015.65</v>
      </c>
      <c r="BD261">
        <v>121.8</v>
      </c>
      <c r="BE261">
        <v>135.82367791686059</v>
      </c>
      <c r="BF261">
        <v>98.958253542703957</v>
      </c>
      <c r="BH261">
        <v>108.8528075441457</v>
      </c>
    </row>
    <row r="262" spans="2:60" x14ac:dyDescent="0.25">
      <c r="B262" t="s">
        <v>269</v>
      </c>
      <c r="C262">
        <v>252.81</v>
      </c>
      <c r="D262">
        <v>107.87059747589581</v>
      </c>
      <c r="E262">
        <v>125.9</v>
      </c>
      <c r="F262">
        <v>125.24</v>
      </c>
      <c r="G262">
        <v>6370.34</v>
      </c>
      <c r="H262">
        <v>95.475489706215257</v>
      </c>
      <c r="I262">
        <v>103.4</v>
      </c>
      <c r="J262">
        <v>122.63209999999999</v>
      </c>
      <c r="K262">
        <v>116.4</v>
      </c>
      <c r="L262">
        <v>117.1</v>
      </c>
      <c r="M262">
        <v>120.07</v>
      </c>
      <c r="N262">
        <v>109.93309397205999</v>
      </c>
      <c r="O262">
        <v>132.69999999999999</v>
      </c>
      <c r="P262">
        <v>112.74</v>
      </c>
      <c r="Q262">
        <v>114.9</v>
      </c>
      <c r="R262">
        <v>112.7</v>
      </c>
      <c r="S262">
        <v>122.1</v>
      </c>
      <c r="T262">
        <v>114.4781</v>
      </c>
      <c r="U262">
        <v>115.29</v>
      </c>
      <c r="V262">
        <v>175.3</v>
      </c>
      <c r="W262">
        <v>101.8163</v>
      </c>
      <c r="X262">
        <v>144.6</v>
      </c>
      <c r="Y262">
        <v>94</v>
      </c>
      <c r="Z262">
        <v>113.6</v>
      </c>
      <c r="AA262">
        <v>114.2</v>
      </c>
      <c r="AB262">
        <v>115.6</v>
      </c>
      <c r="AC262">
        <v>108.40683471567699</v>
      </c>
      <c r="AD262">
        <v>108.82</v>
      </c>
      <c r="AE262">
        <v>138.56</v>
      </c>
      <c r="AF262">
        <v>139.13220000000001</v>
      </c>
      <c r="AG262">
        <v>128.30000000000001</v>
      </c>
      <c r="AH262">
        <v>113.384020502402</v>
      </c>
      <c r="AI262">
        <v>117.83</v>
      </c>
      <c r="AJ262">
        <v>124.571</v>
      </c>
      <c r="AK262">
        <v>113.2</v>
      </c>
      <c r="AL262">
        <v>129.19999999999999</v>
      </c>
      <c r="AM262">
        <v>126.89</v>
      </c>
      <c r="AN262">
        <v>185.6779102036212</v>
      </c>
      <c r="AO262">
        <v>124</v>
      </c>
      <c r="AP262">
        <v>106.8878</v>
      </c>
      <c r="AQ262">
        <v>116.8</v>
      </c>
      <c r="AR262">
        <v>133.4</v>
      </c>
      <c r="AS262">
        <v>166.5</v>
      </c>
      <c r="AU262">
        <v>107.9</v>
      </c>
      <c r="AV262">
        <v>91.4</v>
      </c>
      <c r="AW262">
        <v>109.498</v>
      </c>
      <c r="AX262">
        <v>117.55</v>
      </c>
      <c r="AY262">
        <v>93.272059952476695</v>
      </c>
      <c r="AZ262">
        <v>154.30000000000001</v>
      </c>
      <c r="BA262">
        <v>401.1</v>
      </c>
      <c r="BB262">
        <v>1046.8900000000001</v>
      </c>
      <c r="BD262">
        <v>122.3</v>
      </c>
      <c r="BE262">
        <v>136.115805379823</v>
      </c>
      <c r="BF262">
        <v>99.789352738414408</v>
      </c>
      <c r="BH262">
        <v>109.2861505709789</v>
      </c>
    </row>
    <row r="263" spans="2:60" x14ac:dyDescent="0.25">
      <c r="B263" t="s">
        <v>270</v>
      </c>
      <c r="C263">
        <v>254.63</v>
      </c>
      <c r="D263">
        <v>108.8489345206182</v>
      </c>
      <c r="E263">
        <v>129.30000000000001</v>
      </c>
      <c r="F263">
        <v>128.21</v>
      </c>
      <c r="G263">
        <v>6407.93</v>
      </c>
      <c r="H263">
        <v>95.972640185158852</v>
      </c>
      <c r="I263">
        <v>103.5</v>
      </c>
      <c r="J263">
        <v>123.509</v>
      </c>
      <c r="K263">
        <v>117.6</v>
      </c>
      <c r="L263">
        <v>118.6</v>
      </c>
      <c r="M263">
        <v>120.405</v>
      </c>
      <c r="N263">
        <v>110.06143636367</v>
      </c>
      <c r="O263">
        <v>136.1</v>
      </c>
      <c r="P263">
        <v>113.9</v>
      </c>
      <c r="Q263">
        <v>116.32</v>
      </c>
      <c r="R263">
        <v>113.5</v>
      </c>
      <c r="S263">
        <v>123.5</v>
      </c>
      <c r="T263">
        <v>113.1579</v>
      </c>
      <c r="U263">
        <v>113.85</v>
      </c>
      <c r="V263">
        <v>176.7</v>
      </c>
      <c r="W263">
        <v>101.708</v>
      </c>
      <c r="X263">
        <v>148.30000000000001</v>
      </c>
      <c r="Y263">
        <v>95.5</v>
      </c>
      <c r="Z263">
        <v>115.3</v>
      </c>
      <c r="AA263">
        <v>118.1</v>
      </c>
      <c r="AB263">
        <v>120</v>
      </c>
      <c r="AC263">
        <v>108.30588711273199</v>
      </c>
      <c r="AD263">
        <v>109.16</v>
      </c>
      <c r="AE263">
        <v>139.72</v>
      </c>
      <c r="AF263">
        <v>140.23570000000001</v>
      </c>
      <c r="AG263">
        <v>128.6</v>
      </c>
      <c r="AH263">
        <v>113.93606684430701</v>
      </c>
      <c r="AI263">
        <v>117.1</v>
      </c>
      <c r="AJ263">
        <v>125.276</v>
      </c>
      <c r="AK263">
        <v>113.7</v>
      </c>
      <c r="AL263">
        <v>130.91999999999999</v>
      </c>
      <c r="AM263">
        <v>128.25</v>
      </c>
      <c r="AN263">
        <v>194.4158294320041</v>
      </c>
      <c r="AO263">
        <v>124.5</v>
      </c>
      <c r="AP263">
        <v>107.3678</v>
      </c>
      <c r="AQ263">
        <v>117.9</v>
      </c>
      <c r="AR263">
        <v>135.6</v>
      </c>
      <c r="AS263">
        <v>169.5</v>
      </c>
      <c r="AU263">
        <v>108.11</v>
      </c>
      <c r="AV263">
        <v>91.7</v>
      </c>
      <c r="AW263">
        <v>109.866</v>
      </c>
      <c r="AX263">
        <v>117.61</v>
      </c>
      <c r="AY263">
        <v>93.58010418570646</v>
      </c>
      <c r="AZ263">
        <v>155.9</v>
      </c>
      <c r="BA263">
        <v>415.33</v>
      </c>
      <c r="BB263">
        <v>1084</v>
      </c>
      <c r="BD263">
        <v>124.3</v>
      </c>
      <c r="BE263">
        <v>136.66795838674099</v>
      </c>
      <c r="BF263">
        <v>100</v>
      </c>
      <c r="BH263">
        <v>109.44483406160801</v>
      </c>
    </row>
    <row r="264" spans="2:60" x14ac:dyDescent="0.25">
      <c r="B264" t="s">
        <v>271</v>
      </c>
      <c r="C264">
        <v>254.18</v>
      </c>
      <c r="D264">
        <v>108.25738188892559</v>
      </c>
      <c r="E264">
        <v>128.07</v>
      </c>
      <c r="F264">
        <v>127.92</v>
      </c>
      <c r="G264">
        <v>6434.2</v>
      </c>
      <c r="H264">
        <v>96.90668047893169</v>
      </c>
      <c r="I264">
        <v>103.3</v>
      </c>
      <c r="J264">
        <v>124.4633</v>
      </c>
      <c r="K264">
        <v>116.6</v>
      </c>
      <c r="L264">
        <v>117.3</v>
      </c>
      <c r="M264">
        <v>120.96599999999999</v>
      </c>
      <c r="N264">
        <v>110.05370922841</v>
      </c>
      <c r="O264">
        <v>139.19999999999999</v>
      </c>
      <c r="P264">
        <v>114.26</v>
      </c>
      <c r="Q264">
        <v>116.81</v>
      </c>
      <c r="R264">
        <v>113.7</v>
      </c>
      <c r="S264">
        <v>123.5</v>
      </c>
      <c r="T264">
        <v>113.14619999999999</v>
      </c>
      <c r="U264">
        <v>113.55</v>
      </c>
      <c r="V264">
        <v>176.5</v>
      </c>
      <c r="W264">
        <v>101.79819999999999</v>
      </c>
      <c r="X264">
        <v>151.5</v>
      </c>
      <c r="Y264">
        <v>95.8</v>
      </c>
      <c r="Z264">
        <v>115.5</v>
      </c>
      <c r="AA264">
        <v>118.7</v>
      </c>
      <c r="AB264">
        <v>120.8</v>
      </c>
      <c r="AC264">
        <v>108.193056821369</v>
      </c>
      <c r="AD264">
        <v>109.07</v>
      </c>
      <c r="AE264">
        <v>141.19999999999999</v>
      </c>
      <c r="AF264">
        <v>141.82749999999999</v>
      </c>
      <c r="AG264">
        <v>129</v>
      </c>
      <c r="AH264">
        <v>113.938974295115</v>
      </c>
      <c r="AI264">
        <v>114.06</v>
      </c>
      <c r="AJ264">
        <v>125.997</v>
      </c>
      <c r="AK264">
        <v>114.2</v>
      </c>
      <c r="AL264">
        <v>125.81</v>
      </c>
      <c r="AM264">
        <v>124.35</v>
      </c>
      <c r="AN264">
        <v>195.88902039032101</v>
      </c>
      <c r="AO264">
        <v>125.4</v>
      </c>
      <c r="AP264">
        <v>107.84690000000001</v>
      </c>
      <c r="AQ264">
        <v>119</v>
      </c>
      <c r="AR264">
        <v>136.5</v>
      </c>
      <c r="AS264">
        <v>170.7</v>
      </c>
      <c r="AU264">
        <v>108.25</v>
      </c>
      <c r="AV264">
        <v>92</v>
      </c>
      <c r="AW264">
        <v>109.73399999999999</v>
      </c>
      <c r="AX264">
        <v>117.22</v>
      </c>
      <c r="AY264">
        <v>93.458753427161398</v>
      </c>
      <c r="AZ264">
        <v>156.9</v>
      </c>
      <c r="BA264">
        <v>427.41</v>
      </c>
      <c r="BB264">
        <v>1115.26</v>
      </c>
      <c r="BD264">
        <v>124.8</v>
      </c>
      <c r="BE264">
        <v>136.52992013501151</v>
      </c>
      <c r="BF264">
        <v>99.719978999999995</v>
      </c>
      <c r="BH264">
        <v>109.8686044590946</v>
      </c>
    </row>
    <row r="265" spans="2:60" x14ac:dyDescent="0.25">
      <c r="B265" t="s">
        <v>272</v>
      </c>
      <c r="C265">
        <v>255.17</v>
      </c>
      <c r="D265">
        <v>107.69833214908429</v>
      </c>
      <c r="E265">
        <v>127.77</v>
      </c>
      <c r="F265">
        <v>127.72</v>
      </c>
      <c r="G265">
        <v>6474.09</v>
      </c>
      <c r="H265">
        <v>97.185386050460679</v>
      </c>
      <c r="I265">
        <v>103.2</v>
      </c>
      <c r="J265">
        <v>126.02589999999999</v>
      </c>
      <c r="K265">
        <v>115.9</v>
      </c>
      <c r="L265">
        <v>116.5</v>
      </c>
      <c r="M265">
        <v>122.128</v>
      </c>
      <c r="N265">
        <v>110.22731694308099</v>
      </c>
      <c r="O265">
        <v>142.1</v>
      </c>
      <c r="P265">
        <v>114.16</v>
      </c>
      <c r="Q265">
        <v>116.7</v>
      </c>
      <c r="R265">
        <v>113.2</v>
      </c>
      <c r="S265">
        <v>122</v>
      </c>
      <c r="T265">
        <v>112.5329</v>
      </c>
      <c r="U265">
        <v>112.81</v>
      </c>
      <c r="V265">
        <v>175.7</v>
      </c>
      <c r="W265">
        <v>102.4658</v>
      </c>
      <c r="X265">
        <v>154.80000000000001</v>
      </c>
      <c r="Y265">
        <v>95.6</v>
      </c>
      <c r="Z265">
        <v>115.2</v>
      </c>
      <c r="AA265">
        <v>119</v>
      </c>
      <c r="AB265">
        <v>121.1</v>
      </c>
      <c r="AC265">
        <v>108.047794350933</v>
      </c>
      <c r="AD265">
        <v>109.26</v>
      </c>
      <c r="AE265">
        <v>140.57</v>
      </c>
      <c r="AF265">
        <v>141.18219999999999</v>
      </c>
      <c r="AG265">
        <v>129.19999999999999</v>
      </c>
      <c r="AH265">
        <v>114.68</v>
      </c>
      <c r="AI265">
        <v>114.08</v>
      </c>
      <c r="AJ265">
        <v>126.47799999999999</v>
      </c>
      <c r="AK265">
        <v>114.3</v>
      </c>
      <c r="AL265">
        <v>126.64</v>
      </c>
      <c r="AM265">
        <v>124.94</v>
      </c>
      <c r="AN265">
        <v>196.8558759659316</v>
      </c>
      <c r="AO265">
        <v>125.2</v>
      </c>
      <c r="AP265">
        <v>108.5634</v>
      </c>
      <c r="AQ265">
        <v>119.4</v>
      </c>
      <c r="AR265">
        <v>136.80000000000001</v>
      </c>
      <c r="AS265">
        <v>170.9</v>
      </c>
      <c r="AU265">
        <v>108.53</v>
      </c>
      <c r="AV265">
        <v>92.4</v>
      </c>
      <c r="AW265">
        <v>109.899</v>
      </c>
      <c r="AX265">
        <v>117.22</v>
      </c>
      <c r="AY265">
        <v>93.402745384755988</v>
      </c>
      <c r="AZ265">
        <v>158</v>
      </c>
      <c r="BA265">
        <v>432.46</v>
      </c>
      <c r="BB265">
        <v>1128.45</v>
      </c>
      <c r="BD265">
        <v>125.3</v>
      </c>
      <c r="BE265">
        <v>136.11076079255051</v>
      </c>
      <c r="BF265">
        <v>99.465364399999999</v>
      </c>
      <c r="BH265">
        <v>109.8548708835372</v>
      </c>
    </row>
    <row r="266" spans="2:60" x14ac:dyDescent="0.25">
      <c r="B266" t="s">
        <v>273</v>
      </c>
      <c r="C266">
        <v>257.98</v>
      </c>
      <c r="D266">
        <v>108.34513969692389</v>
      </c>
      <c r="E266">
        <v>125.66</v>
      </c>
      <c r="F266">
        <v>127.84</v>
      </c>
      <c r="G266">
        <v>6508.4</v>
      </c>
      <c r="H266">
        <v>97.961242100933276</v>
      </c>
      <c r="I266">
        <v>104</v>
      </c>
      <c r="J266">
        <v>128.27180000000001</v>
      </c>
      <c r="K266">
        <v>116.4</v>
      </c>
      <c r="L266">
        <v>117.1</v>
      </c>
      <c r="M266">
        <v>122.90300000000001</v>
      </c>
      <c r="N266">
        <v>110.36023674933401</v>
      </c>
      <c r="O266">
        <v>148.69999999999999</v>
      </c>
      <c r="P266">
        <v>114.6</v>
      </c>
      <c r="Q266">
        <v>117.22</v>
      </c>
      <c r="R266">
        <v>114.3</v>
      </c>
      <c r="S266">
        <v>122.6</v>
      </c>
      <c r="T266">
        <v>111.9927</v>
      </c>
      <c r="U266">
        <v>112.29</v>
      </c>
      <c r="V266">
        <v>176.5</v>
      </c>
      <c r="W266">
        <v>102.8176</v>
      </c>
      <c r="X266">
        <v>160.69999999999999</v>
      </c>
      <c r="Y266">
        <v>94.8</v>
      </c>
      <c r="Z266">
        <v>114.1</v>
      </c>
      <c r="AA266">
        <v>119.1</v>
      </c>
      <c r="AB266">
        <v>119.3</v>
      </c>
      <c r="AC266">
        <v>107.62</v>
      </c>
      <c r="AD266">
        <v>110.07</v>
      </c>
      <c r="AE266">
        <v>141.30000000000001</v>
      </c>
      <c r="AF266">
        <v>141.93010000000001</v>
      </c>
      <c r="AG266">
        <v>129.5</v>
      </c>
      <c r="AH266">
        <v>114.045959368608</v>
      </c>
      <c r="AI266">
        <v>113.58</v>
      </c>
      <c r="AJ266">
        <v>127.336</v>
      </c>
      <c r="AK266">
        <v>114.9</v>
      </c>
      <c r="AL266">
        <v>124.23</v>
      </c>
      <c r="AM266">
        <v>123.21</v>
      </c>
      <c r="AN266">
        <v>202.52953607084439</v>
      </c>
      <c r="AO266">
        <v>126.7</v>
      </c>
      <c r="AP266">
        <v>109.0647</v>
      </c>
      <c r="AQ266">
        <v>121.4</v>
      </c>
      <c r="AR266">
        <v>139.5</v>
      </c>
      <c r="AS266">
        <v>175.2</v>
      </c>
      <c r="AU266">
        <v>108.75</v>
      </c>
      <c r="AV266">
        <v>92.3</v>
      </c>
      <c r="AW266">
        <v>109.66800000000001</v>
      </c>
      <c r="AX266">
        <v>116.72</v>
      </c>
      <c r="AY266">
        <v>93.682785596783035</v>
      </c>
      <c r="AZ266">
        <v>159.30000000000001</v>
      </c>
      <c r="BA266">
        <v>461.35</v>
      </c>
      <c r="BB266">
        <v>1203.48</v>
      </c>
      <c r="BD266">
        <v>124.8</v>
      </c>
      <c r="BE266">
        <v>137.19901584688299</v>
      </c>
      <c r="BF266">
        <v>101.01060772</v>
      </c>
      <c r="BH266">
        <v>110.42095303320001</v>
      </c>
    </row>
    <row r="267" spans="2:60" x14ac:dyDescent="0.25">
      <c r="B267" t="s">
        <v>274</v>
      </c>
      <c r="C267">
        <v>260.79000000000002</v>
      </c>
      <c r="D267">
        <v>108.97894608802309</v>
      </c>
      <c r="E267">
        <v>125.99</v>
      </c>
      <c r="F267">
        <v>126.95</v>
      </c>
      <c r="G267">
        <v>6563.07</v>
      </c>
      <c r="H267">
        <v>97.900981436818896</v>
      </c>
      <c r="I267">
        <v>103.5</v>
      </c>
      <c r="J267">
        <v>130.39879999999999</v>
      </c>
      <c r="K267">
        <v>117.5</v>
      </c>
      <c r="L267">
        <v>118</v>
      </c>
      <c r="M267">
        <v>123.035</v>
      </c>
      <c r="N267">
        <v>110.380407616705</v>
      </c>
      <c r="O267">
        <v>158.4</v>
      </c>
      <c r="P267">
        <v>115.78</v>
      </c>
      <c r="Q267">
        <v>118.55</v>
      </c>
      <c r="R267">
        <v>115.2</v>
      </c>
      <c r="S267">
        <v>123.8</v>
      </c>
      <c r="T267">
        <v>112.3291</v>
      </c>
      <c r="U267">
        <v>112.51</v>
      </c>
      <c r="V267">
        <v>176.8</v>
      </c>
      <c r="W267">
        <v>102.9799</v>
      </c>
      <c r="X267">
        <v>166.2</v>
      </c>
      <c r="Y267">
        <v>96.4</v>
      </c>
      <c r="Z267">
        <v>115.8</v>
      </c>
      <c r="AA267">
        <v>119.3</v>
      </c>
      <c r="AB267">
        <v>119.4</v>
      </c>
      <c r="AC267">
        <v>108.32</v>
      </c>
      <c r="AD267">
        <v>110.33</v>
      </c>
      <c r="AE267">
        <v>142.19</v>
      </c>
      <c r="AF267">
        <v>142.76750000000001</v>
      </c>
      <c r="AG267">
        <v>129.80000000000001</v>
      </c>
      <c r="AH267">
        <v>114.95259402496799</v>
      </c>
      <c r="AI267">
        <v>114.6</v>
      </c>
      <c r="AJ267">
        <v>128.04599999999999</v>
      </c>
      <c r="AK267">
        <v>116.8</v>
      </c>
      <c r="AL267">
        <v>125.9</v>
      </c>
      <c r="AM267">
        <v>124.45</v>
      </c>
      <c r="AN267">
        <v>211.27810085171191</v>
      </c>
      <c r="AO267">
        <v>127.3</v>
      </c>
      <c r="AP267">
        <v>109.5304</v>
      </c>
      <c r="AQ267">
        <v>121.4</v>
      </c>
      <c r="AR267">
        <v>141.1</v>
      </c>
      <c r="AS267">
        <v>177.3</v>
      </c>
      <c r="AU267">
        <v>108.67</v>
      </c>
      <c r="AV267">
        <v>93</v>
      </c>
      <c r="AW267">
        <v>110.703</v>
      </c>
      <c r="AX267">
        <v>117.82</v>
      </c>
      <c r="AY267">
        <v>100.8611496984098</v>
      </c>
      <c r="AZ267">
        <v>160.1</v>
      </c>
      <c r="BA267">
        <v>475.88</v>
      </c>
      <c r="BB267">
        <v>1241.33</v>
      </c>
      <c r="BD267">
        <v>126</v>
      </c>
      <c r="BE267">
        <v>137.96487591461809</v>
      </c>
      <c r="BF267">
        <v>102.02405309</v>
      </c>
      <c r="BH267">
        <v>110.9166326913661</v>
      </c>
    </row>
    <row r="268" spans="2:60" x14ac:dyDescent="0.25">
      <c r="B268" t="s">
        <v>275</v>
      </c>
      <c r="C268">
        <v>266.27999999999997</v>
      </c>
      <c r="D268">
        <v>110.2075554</v>
      </c>
      <c r="E268">
        <v>126.23</v>
      </c>
      <c r="F268">
        <v>127.67</v>
      </c>
      <c r="G268">
        <v>6609.67</v>
      </c>
      <c r="H268">
        <v>98.963075641834791</v>
      </c>
      <c r="I268">
        <v>103.2</v>
      </c>
      <c r="J268">
        <v>131.77330000000001</v>
      </c>
      <c r="K268">
        <v>117.3</v>
      </c>
      <c r="L268">
        <v>117.8</v>
      </c>
      <c r="M268">
        <v>123.29900000000001</v>
      </c>
      <c r="N268">
        <v>110.452138585459</v>
      </c>
      <c r="O268">
        <v>162.69999999999999</v>
      </c>
      <c r="P268">
        <v>116.79</v>
      </c>
      <c r="Q268">
        <v>119.76</v>
      </c>
      <c r="R268">
        <v>116.1</v>
      </c>
      <c r="S268">
        <v>125.1</v>
      </c>
      <c r="T268">
        <v>113.726</v>
      </c>
      <c r="U268">
        <v>114.28</v>
      </c>
      <c r="V268">
        <v>177.2</v>
      </c>
      <c r="W268">
        <v>103.16030000000001</v>
      </c>
      <c r="X268">
        <v>174.1</v>
      </c>
      <c r="Y268">
        <v>97.4</v>
      </c>
      <c r="Z268">
        <v>116.9</v>
      </c>
      <c r="AA268">
        <v>118.8</v>
      </c>
      <c r="AB268">
        <v>120.3</v>
      </c>
      <c r="AC268">
        <v>108.83</v>
      </c>
      <c r="AD268">
        <v>110.52</v>
      </c>
      <c r="AE268">
        <v>143.26</v>
      </c>
      <c r="AF268">
        <v>143.8236</v>
      </c>
      <c r="AG268">
        <v>129.9</v>
      </c>
      <c r="AH268">
        <v>115.78344959439499</v>
      </c>
      <c r="AI268">
        <v>116.15</v>
      </c>
      <c r="AJ268">
        <v>128.38900000000001</v>
      </c>
      <c r="AK268">
        <v>116.9</v>
      </c>
      <c r="AL268">
        <v>126.16</v>
      </c>
      <c r="AM268">
        <v>124.72</v>
      </c>
      <c r="AN268">
        <v>219.13854673134409</v>
      </c>
      <c r="AO268">
        <v>127.8</v>
      </c>
      <c r="AP268">
        <v>110.8385</v>
      </c>
      <c r="AQ268">
        <v>121.1</v>
      </c>
      <c r="AR268">
        <v>142.69999999999999</v>
      </c>
      <c r="AS268">
        <v>179.3</v>
      </c>
      <c r="AU268">
        <v>108.74</v>
      </c>
      <c r="AV268">
        <v>93.9</v>
      </c>
      <c r="AW268">
        <v>111.111</v>
      </c>
      <c r="AX268">
        <v>119.06</v>
      </c>
      <c r="AY268">
        <v>100.590444160117</v>
      </c>
      <c r="AZ268">
        <v>161.19999999999999</v>
      </c>
      <c r="BA268">
        <v>486.83</v>
      </c>
      <c r="BB268">
        <v>1269.75</v>
      </c>
      <c r="BD268">
        <v>126.8</v>
      </c>
      <c r="BE268">
        <v>138.4216403622014</v>
      </c>
      <c r="BF268">
        <v>102.94352236</v>
      </c>
      <c r="BH268">
        <v>110.6660720181163</v>
      </c>
    </row>
    <row r="269" spans="2:60" x14ac:dyDescent="0.25">
      <c r="B269" t="s">
        <v>276</v>
      </c>
      <c r="C269">
        <v>271.55</v>
      </c>
      <c r="D269">
        <v>111.45</v>
      </c>
      <c r="E269">
        <v>124.65</v>
      </c>
      <c r="F269">
        <v>126.82</v>
      </c>
      <c r="G269">
        <v>6649.99</v>
      </c>
      <c r="H269">
        <v>99.271911545420977</v>
      </c>
      <c r="I269">
        <v>103</v>
      </c>
      <c r="J269">
        <v>132.80260000000001</v>
      </c>
      <c r="K269">
        <v>117.6</v>
      </c>
      <c r="L269">
        <v>118.1</v>
      </c>
      <c r="M269">
        <v>123.6</v>
      </c>
      <c r="N269">
        <v>110.66886501960801</v>
      </c>
      <c r="O269">
        <v>165.4</v>
      </c>
      <c r="P269">
        <v>117.5</v>
      </c>
      <c r="Q269">
        <v>120.55</v>
      </c>
      <c r="R269">
        <v>116.6</v>
      </c>
      <c r="S269">
        <v>125.8</v>
      </c>
      <c r="T269">
        <v>114.4513</v>
      </c>
      <c r="U269">
        <v>115.55</v>
      </c>
      <c r="V269">
        <v>178.1</v>
      </c>
      <c r="W269">
        <v>103.5031</v>
      </c>
      <c r="X269">
        <v>180.5</v>
      </c>
      <c r="Y269">
        <v>97.9</v>
      </c>
      <c r="Z269">
        <v>117.2</v>
      </c>
      <c r="AA269">
        <v>119.3</v>
      </c>
      <c r="AB269">
        <v>121.3</v>
      </c>
      <c r="AC269">
        <v>109.09</v>
      </c>
      <c r="AD269">
        <v>110.77</v>
      </c>
      <c r="AE269">
        <v>143.83000000000001</v>
      </c>
      <c r="AF269">
        <v>144.3098</v>
      </c>
      <c r="AG269">
        <v>130</v>
      </c>
      <c r="AH269">
        <v>116.67</v>
      </c>
      <c r="AI269">
        <v>119.74</v>
      </c>
      <c r="AJ269">
        <v>128.363</v>
      </c>
      <c r="AK269">
        <v>118.5</v>
      </c>
      <c r="AL269">
        <v>128.16999999999999</v>
      </c>
      <c r="AM269">
        <v>126.01</v>
      </c>
      <c r="AN269">
        <v>224.41077161712451</v>
      </c>
      <c r="AO269">
        <v>128.30000000000001</v>
      </c>
      <c r="AP269">
        <v>111.44759999999999</v>
      </c>
      <c r="AQ269">
        <v>120.9</v>
      </c>
      <c r="AR269">
        <v>143.80000000000001</v>
      </c>
      <c r="AS269">
        <v>180.6</v>
      </c>
      <c r="AU269">
        <v>109.16</v>
      </c>
      <c r="AV269">
        <v>94.3</v>
      </c>
      <c r="AW269">
        <v>111.773</v>
      </c>
      <c r="AX269">
        <v>119.61</v>
      </c>
      <c r="AY269">
        <v>100.7771376348017</v>
      </c>
      <c r="AZ269">
        <v>163.1</v>
      </c>
      <c r="BA269">
        <v>498.51</v>
      </c>
      <c r="BB269">
        <v>1300.04</v>
      </c>
      <c r="BD269">
        <v>128.30000000000001</v>
      </c>
      <c r="BE269">
        <v>139.12192079539381</v>
      </c>
      <c r="BF269">
        <v>103.71355287</v>
      </c>
      <c r="BH269">
        <v>110.2870407214542</v>
      </c>
    </row>
    <row r="270" spans="2:60" x14ac:dyDescent="0.25">
      <c r="B270" t="s">
        <v>277</v>
      </c>
      <c r="C270">
        <v>270.69</v>
      </c>
      <c r="D270">
        <v>111.06</v>
      </c>
      <c r="E270">
        <v>124.91</v>
      </c>
      <c r="F270">
        <v>127.3</v>
      </c>
      <c r="G270">
        <v>6665.28</v>
      </c>
      <c r="H270">
        <v>99.384900290635414</v>
      </c>
      <c r="I270">
        <v>102.9</v>
      </c>
      <c r="J270">
        <v>133.37530000000001</v>
      </c>
      <c r="K270">
        <v>116</v>
      </c>
      <c r="L270">
        <v>116.3</v>
      </c>
      <c r="M270">
        <v>123.35599999999999</v>
      </c>
      <c r="N270">
        <v>110.767591152824</v>
      </c>
      <c r="O270">
        <v>169.9</v>
      </c>
      <c r="P270">
        <v>117.44</v>
      </c>
      <c r="Q270">
        <v>120.46</v>
      </c>
      <c r="R270">
        <v>116.5</v>
      </c>
      <c r="S270">
        <v>125.6</v>
      </c>
      <c r="T270">
        <v>114.9127</v>
      </c>
      <c r="U270">
        <v>116.17</v>
      </c>
      <c r="V270">
        <v>179</v>
      </c>
      <c r="W270">
        <v>103.5933</v>
      </c>
      <c r="X270">
        <v>185.5</v>
      </c>
      <c r="Y270">
        <v>98.3</v>
      </c>
      <c r="Z270">
        <v>117.5</v>
      </c>
      <c r="AA270">
        <v>119.7</v>
      </c>
      <c r="AB270">
        <v>121.7</v>
      </c>
      <c r="AC270">
        <v>108.619478790144</v>
      </c>
      <c r="AD270">
        <v>111.13</v>
      </c>
      <c r="AE270">
        <v>145.91999999999999</v>
      </c>
      <c r="AF270">
        <v>146.1131</v>
      </c>
      <c r="AG270">
        <v>130.19999999999999</v>
      </c>
      <c r="AH270">
        <v>117.39</v>
      </c>
      <c r="AI270">
        <v>121.68</v>
      </c>
      <c r="AJ270">
        <v>128.084</v>
      </c>
      <c r="AK270">
        <v>118</v>
      </c>
      <c r="AL270">
        <v>128.41</v>
      </c>
      <c r="AM270">
        <v>126.26</v>
      </c>
      <c r="AN270">
        <v>227.96168664335269</v>
      </c>
      <c r="AO270">
        <v>128.30000000000001</v>
      </c>
      <c r="AP270">
        <v>111.7948</v>
      </c>
      <c r="AQ270">
        <v>120.9</v>
      </c>
      <c r="AR270">
        <v>144.1</v>
      </c>
      <c r="AS270">
        <v>180.6</v>
      </c>
      <c r="AU270">
        <v>109.37</v>
      </c>
      <c r="AV270">
        <v>94.5</v>
      </c>
      <c r="AW270">
        <v>111.71899999999999</v>
      </c>
      <c r="AX270">
        <v>119.44</v>
      </c>
      <c r="AY270">
        <v>100.0583677572656</v>
      </c>
      <c r="AZ270">
        <v>163.9</v>
      </c>
      <c r="BA270">
        <v>498.7</v>
      </c>
      <c r="BB270">
        <v>1300.5999999999999</v>
      </c>
      <c r="BD270">
        <v>129.1</v>
      </c>
      <c r="BE270">
        <v>139.47229031141151</v>
      </c>
      <c r="BF270">
        <v>103.70316046000001</v>
      </c>
      <c r="BH270">
        <v>110.2953122495083</v>
      </c>
    </row>
    <row r="271" spans="2:60" x14ac:dyDescent="0.25">
      <c r="B271" t="s">
        <v>278</v>
      </c>
      <c r="C271">
        <v>270.13</v>
      </c>
      <c r="D271">
        <v>112.46</v>
      </c>
      <c r="E271">
        <v>124.79</v>
      </c>
      <c r="F271">
        <v>127.11</v>
      </c>
      <c r="G271">
        <v>6659.95</v>
      </c>
      <c r="H271">
        <v>99.234248630349484</v>
      </c>
      <c r="I271">
        <v>102.7</v>
      </c>
      <c r="J271">
        <v>133.7765</v>
      </c>
      <c r="K271">
        <v>116.4</v>
      </c>
      <c r="L271">
        <v>116.7</v>
      </c>
      <c r="M271">
        <v>123.627</v>
      </c>
      <c r="N271">
        <v>111.181541477615</v>
      </c>
      <c r="O271">
        <v>173.5</v>
      </c>
      <c r="P271">
        <v>117.65</v>
      </c>
      <c r="Q271">
        <v>120.71</v>
      </c>
      <c r="R271">
        <v>116.8</v>
      </c>
      <c r="S271">
        <v>126.1</v>
      </c>
      <c r="T271">
        <v>115.62350000000001</v>
      </c>
      <c r="U271">
        <v>117.23</v>
      </c>
      <c r="V271">
        <v>181</v>
      </c>
      <c r="W271">
        <v>103.7377</v>
      </c>
      <c r="X271">
        <v>189.3</v>
      </c>
      <c r="Y271">
        <v>99.1</v>
      </c>
      <c r="Z271">
        <v>118.4</v>
      </c>
      <c r="AA271">
        <v>119.7</v>
      </c>
      <c r="AB271">
        <v>121.8</v>
      </c>
      <c r="AC271">
        <v>108.833661794645</v>
      </c>
      <c r="AD271">
        <v>111.16</v>
      </c>
      <c r="AE271">
        <v>143.9</v>
      </c>
      <c r="AF271">
        <v>144.0865</v>
      </c>
      <c r="AG271">
        <v>130.4</v>
      </c>
      <c r="AH271">
        <v>117.65</v>
      </c>
      <c r="AI271">
        <v>123.54</v>
      </c>
      <c r="AJ271">
        <v>128.214</v>
      </c>
      <c r="AK271">
        <v>116.9</v>
      </c>
      <c r="AL271">
        <v>127.78</v>
      </c>
      <c r="AM271">
        <v>125.83</v>
      </c>
      <c r="AN271">
        <v>227.3727037621976</v>
      </c>
      <c r="AO271">
        <v>127.9</v>
      </c>
      <c r="AP271">
        <v>111.6159</v>
      </c>
      <c r="AQ271">
        <v>121.1</v>
      </c>
      <c r="AR271">
        <v>144.19999999999999</v>
      </c>
      <c r="AS271">
        <v>180.6</v>
      </c>
      <c r="AU271">
        <v>109.58</v>
      </c>
      <c r="AV271">
        <v>94.7</v>
      </c>
      <c r="AW271">
        <v>112.354</v>
      </c>
      <c r="AX271">
        <v>120.13</v>
      </c>
      <c r="AY271">
        <v>100.6557868762566</v>
      </c>
      <c r="AZ271">
        <v>164.6</v>
      </c>
      <c r="BA271">
        <v>518.27</v>
      </c>
      <c r="BB271">
        <v>1351.59</v>
      </c>
      <c r="BD271">
        <v>129.4</v>
      </c>
      <c r="BE271">
        <v>139.9226343751935</v>
      </c>
      <c r="BF271">
        <v>103.22262234999999</v>
      </c>
      <c r="BH271">
        <v>110.5902419144635</v>
      </c>
    </row>
    <row r="272" spans="2:60" x14ac:dyDescent="0.25">
      <c r="B272" t="s">
        <v>279</v>
      </c>
      <c r="C272">
        <v>269.10000000000002</v>
      </c>
      <c r="D272">
        <v>112.89</v>
      </c>
      <c r="E272">
        <v>124.05</v>
      </c>
      <c r="F272">
        <v>128.13999999999999</v>
      </c>
      <c r="G272">
        <v>6667.94</v>
      </c>
      <c r="H272">
        <v>99.580747449007148</v>
      </c>
      <c r="I272">
        <v>102.9</v>
      </c>
      <c r="J272">
        <v>134.4477</v>
      </c>
      <c r="K272">
        <v>118.5</v>
      </c>
      <c r="L272">
        <v>119.1</v>
      </c>
      <c r="M272">
        <v>124.1884</v>
      </c>
      <c r="N272">
        <v>111.780858152468</v>
      </c>
      <c r="O272">
        <v>176.7</v>
      </c>
      <c r="P272">
        <v>117.71</v>
      </c>
      <c r="Q272">
        <v>120.77</v>
      </c>
      <c r="R272">
        <v>117.1</v>
      </c>
      <c r="S272">
        <v>126.7</v>
      </c>
      <c r="T272">
        <v>114.29940000000001</v>
      </c>
      <c r="U272">
        <v>116.08</v>
      </c>
      <c r="V272">
        <v>186.3</v>
      </c>
      <c r="W272">
        <v>103.9542</v>
      </c>
      <c r="X272">
        <v>193</v>
      </c>
      <c r="Y272">
        <v>99.3</v>
      </c>
      <c r="Z272">
        <v>118.6</v>
      </c>
      <c r="AA272">
        <v>119.7</v>
      </c>
      <c r="AB272">
        <v>119.9</v>
      </c>
      <c r="AC272">
        <v>108.908822333665</v>
      </c>
      <c r="AD272">
        <v>111.29</v>
      </c>
      <c r="AE272">
        <v>144.99</v>
      </c>
      <c r="AF272">
        <v>145.15479999999999</v>
      </c>
      <c r="AG272">
        <v>130.5</v>
      </c>
      <c r="AH272">
        <v>117.36</v>
      </c>
      <c r="AI272">
        <v>123.96</v>
      </c>
      <c r="AJ272">
        <v>128.83199999999999</v>
      </c>
      <c r="AK272">
        <v>117.3</v>
      </c>
      <c r="AL272">
        <v>129.25</v>
      </c>
      <c r="AM272">
        <v>127.13</v>
      </c>
      <c r="AN272">
        <v>235.23277807546961</v>
      </c>
      <c r="AO272">
        <v>127.9</v>
      </c>
      <c r="AP272">
        <v>112.00020000000001</v>
      </c>
      <c r="AQ272">
        <v>121.2</v>
      </c>
      <c r="AR272">
        <v>143.80000000000001</v>
      </c>
      <c r="AS272">
        <v>180.2</v>
      </c>
      <c r="AU272">
        <v>109.68</v>
      </c>
      <c r="AV272">
        <v>95.4</v>
      </c>
      <c r="AW272">
        <v>112.544</v>
      </c>
      <c r="AX272">
        <v>120.03</v>
      </c>
      <c r="AY272">
        <v>100.6464522025224</v>
      </c>
      <c r="AZ272">
        <v>165.8</v>
      </c>
      <c r="BA272">
        <v>567.63</v>
      </c>
      <c r="BB272">
        <v>1479.84</v>
      </c>
      <c r="BD272">
        <v>129</v>
      </c>
      <c r="BE272">
        <v>140.1895389017933</v>
      </c>
      <c r="BF272">
        <v>102.84923498000001</v>
      </c>
      <c r="BH272">
        <v>111.09320633469051</v>
      </c>
    </row>
    <row r="273" spans="2:60" x14ac:dyDescent="0.25">
      <c r="B273" t="s">
        <v>280</v>
      </c>
      <c r="C273">
        <v>274.95999999999998</v>
      </c>
      <c r="D273">
        <v>117.06</v>
      </c>
      <c r="E273">
        <v>127.2</v>
      </c>
      <c r="F273">
        <v>129.12</v>
      </c>
      <c r="G273">
        <v>6683.28</v>
      </c>
      <c r="H273">
        <v>99.6937361942216</v>
      </c>
      <c r="I273">
        <v>103.2</v>
      </c>
      <c r="J273">
        <v>135.387</v>
      </c>
      <c r="K273">
        <v>117.7</v>
      </c>
      <c r="L273">
        <v>118.1</v>
      </c>
      <c r="M273">
        <v>124.8282</v>
      </c>
      <c r="N273">
        <v>112.343081099914</v>
      </c>
      <c r="O273">
        <v>179.5</v>
      </c>
      <c r="P273">
        <v>118.89</v>
      </c>
      <c r="Q273">
        <v>122.1</v>
      </c>
      <c r="R273">
        <v>117.5</v>
      </c>
      <c r="S273">
        <v>127.2</v>
      </c>
      <c r="T273">
        <v>114.26309999999999</v>
      </c>
      <c r="U273">
        <v>115.87</v>
      </c>
      <c r="V273">
        <v>186.2</v>
      </c>
      <c r="W273">
        <v>103.9361</v>
      </c>
      <c r="X273">
        <v>197.7</v>
      </c>
      <c r="Y273">
        <v>99.9</v>
      </c>
      <c r="Z273">
        <v>119.2</v>
      </c>
      <c r="AA273">
        <v>120.1</v>
      </c>
      <c r="AB273">
        <v>120.1</v>
      </c>
      <c r="AC273">
        <v>109.131117037594</v>
      </c>
      <c r="AD273">
        <v>112.28</v>
      </c>
      <c r="AE273">
        <v>144.19999999999999</v>
      </c>
      <c r="AF273">
        <v>144.33600000000001</v>
      </c>
      <c r="AG273">
        <v>130.69999999999999</v>
      </c>
      <c r="AH273">
        <v>117.05</v>
      </c>
      <c r="AI273">
        <v>124.49</v>
      </c>
      <c r="AJ273">
        <v>129.54499999999999</v>
      </c>
      <c r="AK273">
        <v>117.7</v>
      </c>
      <c r="AL273">
        <v>129.9</v>
      </c>
      <c r="AM273">
        <v>127.7</v>
      </c>
      <c r="AN273">
        <v>239.26933639799199</v>
      </c>
      <c r="AO273">
        <v>127.7</v>
      </c>
      <c r="AP273">
        <v>112.4481</v>
      </c>
      <c r="AQ273">
        <v>122.5</v>
      </c>
      <c r="AR273">
        <v>143.9</v>
      </c>
      <c r="AS273">
        <v>180.2</v>
      </c>
      <c r="AT273">
        <v>240.52529999999999</v>
      </c>
      <c r="AU273">
        <v>109.71</v>
      </c>
      <c r="AV273">
        <v>95.7</v>
      </c>
      <c r="AW273">
        <v>113.149</v>
      </c>
      <c r="AX273">
        <v>120.68</v>
      </c>
      <c r="AY273">
        <v>101.1971979528423</v>
      </c>
      <c r="AZ273">
        <v>166.8</v>
      </c>
      <c r="BA273">
        <v>619.09</v>
      </c>
      <c r="BB273">
        <v>1614.31</v>
      </c>
      <c r="BD273">
        <v>129.4</v>
      </c>
      <c r="BE273">
        <v>140.8017683571384</v>
      </c>
      <c r="BF273">
        <v>103.02606824</v>
      </c>
      <c r="BH273">
        <v>112.0720485757054</v>
      </c>
    </row>
    <row r="274" spans="2:60" x14ac:dyDescent="0.25">
      <c r="B274" t="s">
        <v>281</v>
      </c>
      <c r="C274">
        <v>276.83999999999997</v>
      </c>
      <c r="D274">
        <v>118.83</v>
      </c>
      <c r="E274">
        <v>126.73</v>
      </c>
      <c r="F274">
        <v>128.22999999999999</v>
      </c>
      <c r="G274">
        <v>6700.66</v>
      </c>
      <c r="H274">
        <v>100.364136082494</v>
      </c>
      <c r="I274">
        <v>103.4</v>
      </c>
      <c r="J274">
        <v>136.1147</v>
      </c>
      <c r="K274">
        <v>117.4</v>
      </c>
      <c r="L274">
        <v>117.8</v>
      </c>
      <c r="M274">
        <v>125.36539999999999</v>
      </c>
      <c r="N274">
        <v>112.385606673683</v>
      </c>
      <c r="O274">
        <v>183</v>
      </c>
      <c r="P274">
        <v>118.26</v>
      </c>
      <c r="Q274">
        <v>121.4</v>
      </c>
      <c r="R274">
        <v>117.8</v>
      </c>
      <c r="S274">
        <v>127.4</v>
      </c>
      <c r="T274">
        <v>116.3428</v>
      </c>
      <c r="U274">
        <v>118.04</v>
      </c>
      <c r="V274">
        <v>184.1</v>
      </c>
      <c r="W274">
        <v>104.13460000000001</v>
      </c>
      <c r="X274">
        <v>201.7</v>
      </c>
      <c r="Y274">
        <v>100</v>
      </c>
      <c r="Z274">
        <v>119.3</v>
      </c>
      <c r="AA274">
        <v>120.3</v>
      </c>
      <c r="AB274">
        <v>122.1</v>
      </c>
      <c r="AC274">
        <v>109.697581963956</v>
      </c>
      <c r="AD274">
        <v>112.85</v>
      </c>
      <c r="AE274">
        <v>143.47999999999999</v>
      </c>
      <c r="AF274">
        <v>143.75299999999999</v>
      </c>
      <c r="AG274">
        <v>130.80000000000001</v>
      </c>
      <c r="AH274">
        <v>117.980054873504</v>
      </c>
      <c r="AI274">
        <v>123.65</v>
      </c>
      <c r="AJ274">
        <v>130.12</v>
      </c>
      <c r="AK274">
        <v>118.7</v>
      </c>
      <c r="AL274">
        <v>128.81</v>
      </c>
      <c r="AM274">
        <v>127.16</v>
      </c>
      <c r="AN274">
        <v>244.04794771278691</v>
      </c>
      <c r="AO274">
        <v>128.30000000000001</v>
      </c>
      <c r="AP274">
        <v>112.5211</v>
      </c>
      <c r="AQ274">
        <v>123.9</v>
      </c>
      <c r="AR274">
        <v>143.69999999999999</v>
      </c>
      <c r="AS274">
        <v>179.5</v>
      </c>
      <c r="AU274">
        <v>109.72</v>
      </c>
      <c r="AV274">
        <v>96.4</v>
      </c>
      <c r="AW274">
        <v>113.348</v>
      </c>
      <c r="AX274">
        <v>121.38</v>
      </c>
      <c r="AY274">
        <v>100.8331456772071</v>
      </c>
      <c r="AZ274">
        <v>168.1</v>
      </c>
      <c r="BA274">
        <v>648.45000000000005</v>
      </c>
      <c r="BB274">
        <v>1691.04</v>
      </c>
      <c r="BD274">
        <v>130.1</v>
      </c>
      <c r="BE274">
        <v>141.15167927431321</v>
      </c>
      <c r="BF274">
        <v>103.65503440000001</v>
      </c>
      <c r="BH274">
        <v>113.28231462827451</v>
      </c>
    </row>
    <row r="275" spans="2:60" x14ac:dyDescent="0.25">
      <c r="B275" t="s">
        <v>282</v>
      </c>
      <c r="C275">
        <v>275.47000000000003</v>
      </c>
      <c r="D275">
        <v>120.24</v>
      </c>
      <c r="E275">
        <v>127.15</v>
      </c>
      <c r="F275">
        <v>128.66999999999999</v>
      </c>
      <c r="G275">
        <v>6716.74</v>
      </c>
      <c r="H275">
        <v>100.8010258973233</v>
      </c>
      <c r="I275">
        <v>103.3</v>
      </c>
      <c r="J275">
        <v>136.4511</v>
      </c>
      <c r="K275">
        <v>117.7</v>
      </c>
      <c r="L275">
        <v>118.1</v>
      </c>
      <c r="M275">
        <v>125.63760000000001</v>
      </c>
      <c r="N275">
        <v>112.188911619948</v>
      </c>
      <c r="O275">
        <v>184.9</v>
      </c>
      <c r="P275">
        <v>118.43</v>
      </c>
      <c r="Q275">
        <v>121.61</v>
      </c>
      <c r="R275">
        <v>117.8</v>
      </c>
      <c r="S275">
        <v>127.2</v>
      </c>
      <c r="T275">
        <v>117.004</v>
      </c>
      <c r="U275">
        <v>118.17</v>
      </c>
      <c r="V275">
        <v>185.3</v>
      </c>
      <c r="W275">
        <v>104.315</v>
      </c>
      <c r="X275">
        <v>206.5</v>
      </c>
      <c r="Y275">
        <v>100.3</v>
      </c>
      <c r="Z275">
        <v>119.5</v>
      </c>
      <c r="AA275">
        <v>120.1</v>
      </c>
      <c r="AB275">
        <v>122.2</v>
      </c>
      <c r="AC275">
        <v>109.78343572125</v>
      </c>
      <c r="AD275">
        <v>113.27</v>
      </c>
      <c r="AE275">
        <v>142.93</v>
      </c>
      <c r="AF275">
        <v>143.1703</v>
      </c>
      <c r="AG275">
        <v>130.9</v>
      </c>
      <c r="AH275">
        <v>118.145570602737</v>
      </c>
      <c r="AI275">
        <v>121.96</v>
      </c>
      <c r="AJ275">
        <v>130.60900000000001</v>
      </c>
      <c r="AK275">
        <v>118.6</v>
      </c>
      <c r="AL275">
        <v>129.56</v>
      </c>
      <c r="AM275">
        <v>127.73</v>
      </c>
      <c r="AN275">
        <v>246.6875018331547</v>
      </c>
      <c r="AO275">
        <v>128.9</v>
      </c>
      <c r="AP275">
        <v>112.218</v>
      </c>
      <c r="AQ275">
        <v>123.7</v>
      </c>
      <c r="AR275">
        <v>144.19999999999999</v>
      </c>
      <c r="AS275">
        <v>180</v>
      </c>
      <c r="AU275">
        <v>109.86</v>
      </c>
      <c r="AV275">
        <v>97.3</v>
      </c>
      <c r="AW275">
        <v>113.676</v>
      </c>
      <c r="AX275">
        <v>121.69</v>
      </c>
      <c r="AY275">
        <v>100.55310546518</v>
      </c>
      <c r="AZ275">
        <v>169.4</v>
      </c>
      <c r="BA275">
        <v>670.67</v>
      </c>
      <c r="BB275">
        <v>1749.11</v>
      </c>
      <c r="BD275">
        <v>130.19999999999999</v>
      </c>
      <c r="BE275">
        <v>141.0975646108445</v>
      </c>
      <c r="BF275">
        <v>104.30366481</v>
      </c>
      <c r="BH275">
        <v>113.375432690899</v>
      </c>
    </row>
    <row r="276" spans="2:60" x14ac:dyDescent="0.25">
      <c r="B276" t="s">
        <v>283</v>
      </c>
      <c r="C276">
        <v>276.87</v>
      </c>
      <c r="D276">
        <v>119.1</v>
      </c>
      <c r="E276">
        <v>127.05</v>
      </c>
      <c r="F276">
        <v>128.88999999999999</v>
      </c>
      <c r="G276">
        <v>6735.55</v>
      </c>
      <c r="H276">
        <v>101.554284198753</v>
      </c>
      <c r="I276">
        <v>102.8</v>
      </c>
      <c r="J276">
        <v>137.09469999999999</v>
      </c>
      <c r="K276">
        <v>117.3</v>
      </c>
      <c r="L276">
        <v>117.6</v>
      </c>
      <c r="M276">
        <v>125.8094</v>
      </c>
      <c r="N276">
        <v>111.74</v>
      </c>
      <c r="O276">
        <v>187.3</v>
      </c>
      <c r="P276">
        <v>118.23</v>
      </c>
      <c r="Q276">
        <v>121.32</v>
      </c>
      <c r="R276">
        <v>117.3</v>
      </c>
      <c r="S276">
        <v>126.3</v>
      </c>
      <c r="T276">
        <v>116.5737</v>
      </c>
      <c r="U276">
        <v>116.86</v>
      </c>
      <c r="V276">
        <v>186.3</v>
      </c>
      <c r="W276">
        <v>104.7119</v>
      </c>
      <c r="X276">
        <v>210.9</v>
      </c>
      <c r="Y276">
        <v>99.5</v>
      </c>
      <c r="Z276">
        <v>118.4</v>
      </c>
      <c r="AA276">
        <v>119.5</v>
      </c>
      <c r="AB276">
        <v>121.5</v>
      </c>
      <c r="AC276">
        <v>109.56256874394801</v>
      </c>
      <c r="AD276">
        <v>112.68</v>
      </c>
      <c r="AE276">
        <v>142.81</v>
      </c>
      <c r="AF276">
        <v>143.17509999999999</v>
      </c>
      <c r="AG276">
        <v>130.9</v>
      </c>
      <c r="AH276">
        <v>118.043135683231</v>
      </c>
      <c r="AI276">
        <v>118.48</v>
      </c>
      <c r="AJ276">
        <v>131.44499999999999</v>
      </c>
      <c r="AK276">
        <v>118.3</v>
      </c>
      <c r="AL276">
        <v>127.63</v>
      </c>
      <c r="AM276">
        <v>126.4</v>
      </c>
      <c r="AN276">
        <v>253.1500375091658</v>
      </c>
      <c r="AO276">
        <v>129.4</v>
      </c>
      <c r="AP276">
        <v>111.9307</v>
      </c>
      <c r="AQ276">
        <v>123.9</v>
      </c>
      <c r="AR276">
        <v>145.1</v>
      </c>
      <c r="AS276">
        <v>181.3</v>
      </c>
      <c r="AU276">
        <v>110.06</v>
      </c>
      <c r="AV276">
        <v>97.2</v>
      </c>
      <c r="AW276">
        <v>113.28</v>
      </c>
      <c r="AX276">
        <v>121.05</v>
      </c>
      <c r="AY276">
        <v>100.3010692743557</v>
      </c>
      <c r="AZ276">
        <v>169.8</v>
      </c>
      <c r="BA276">
        <v>692.75</v>
      </c>
      <c r="BB276">
        <v>1806.5</v>
      </c>
      <c r="BD276">
        <v>130</v>
      </c>
      <c r="BE276">
        <v>140.81323332821231</v>
      </c>
      <c r="BF276">
        <v>104.66158934000001</v>
      </c>
      <c r="BH276">
        <v>113.65717064113581</v>
      </c>
    </row>
    <row r="277" spans="2:60" x14ac:dyDescent="0.25">
      <c r="B277" t="s">
        <v>284</v>
      </c>
      <c r="C277">
        <v>275.17</v>
      </c>
      <c r="D277">
        <v>118.4</v>
      </c>
      <c r="E277">
        <v>128.44999999999999</v>
      </c>
      <c r="F277">
        <v>129.44999999999999</v>
      </c>
      <c r="G277">
        <v>6773.27</v>
      </c>
      <c r="H277">
        <v>101.0119382217236</v>
      </c>
      <c r="I277">
        <v>102.9</v>
      </c>
      <c r="J277">
        <v>137.71610000000001</v>
      </c>
      <c r="K277">
        <v>116.7</v>
      </c>
      <c r="L277">
        <v>117</v>
      </c>
      <c r="M277">
        <v>126.4866</v>
      </c>
      <c r="N277">
        <v>111.72</v>
      </c>
      <c r="O277">
        <v>189.9</v>
      </c>
      <c r="P277">
        <v>118.39</v>
      </c>
      <c r="Q277">
        <v>121.49</v>
      </c>
      <c r="R277">
        <v>117.4</v>
      </c>
      <c r="S277">
        <v>126.6</v>
      </c>
      <c r="T277">
        <v>116.473</v>
      </c>
      <c r="U277">
        <v>116.97</v>
      </c>
      <c r="V277">
        <v>185.7</v>
      </c>
      <c r="W277">
        <v>105.14490000000001</v>
      </c>
      <c r="X277">
        <v>217</v>
      </c>
      <c r="Y277">
        <v>100</v>
      </c>
      <c r="Z277">
        <v>118.9</v>
      </c>
      <c r="AA277">
        <v>119.7</v>
      </c>
      <c r="AB277">
        <v>121.7</v>
      </c>
      <c r="AC277">
        <v>109.816802590557</v>
      </c>
      <c r="AD277">
        <v>112.73</v>
      </c>
      <c r="AE277">
        <v>141.77000000000001</v>
      </c>
      <c r="AF277">
        <v>142.06970000000001</v>
      </c>
      <c r="AG277">
        <v>131.19999999999999</v>
      </c>
      <c r="AH277">
        <v>118.800193423183</v>
      </c>
      <c r="AI277">
        <v>118.3</v>
      </c>
      <c r="AJ277">
        <v>132.37299999999999</v>
      </c>
      <c r="AK277">
        <v>118.2</v>
      </c>
      <c r="AL277">
        <v>127.88</v>
      </c>
      <c r="AM277">
        <v>126.45</v>
      </c>
      <c r="AN277">
        <v>255.23501198601161</v>
      </c>
      <c r="AO277">
        <v>129.80000000000001</v>
      </c>
      <c r="AP277">
        <v>112.26649999999999</v>
      </c>
      <c r="AQ277">
        <v>124.1</v>
      </c>
      <c r="AR277">
        <v>145.30000000000001</v>
      </c>
      <c r="AS277">
        <v>181.5</v>
      </c>
      <c r="AU277">
        <v>110.15</v>
      </c>
      <c r="AV277">
        <v>97.2</v>
      </c>
      <c r="AW277">
        <v>113.30800000000001</v>
      </c>
      <c r="AX277">
        <v>121.06</v>
      </c>
      <c r="AY277">
        <v>99.843670261378179</v>
      </c>
      <c r="AZ277">
        <v>170.8</v>
      </c>
      <c r="BA277">
        <v>713.14</v>
      </c>
      <c r="BB277">
        <v>1859.38</v>
      </c>
      <c r="BD277">
        <v>130.5</v>
      </c>
      <c r="BE277">
        <v>140.67336068111101</v>
      </c>
      <c r="BF277">
        <v>104.55</v>
      </c>
      <c r="BH277">
        <v>113.7887856447382</v>
      </c>
    </row>
    <row r="278" spans="2:60" x14ac:dyDescent="0.25">
      <c r="B278" t="s">
        <v>285</v>
      </c>
      <c r="C278">
        <v>274.32</v>
      </c>
      <c r="D278">
        <v>119.6</v>
      </c>
      <c r="E278">
        <v>127.51</v>
      </c>
      <c r="F278">
        <v>130.08000000000001</v>
      </c>
      <c r="G278">
        <v>6801.72</v>
      </c>
      <c r="H278">
        <v>101.72001573874439</v>
      </c>
      <c r="I278">
        <v>103.1</v>
      </c>
      <c r="J278">
        <v>138.97810000000001</v>
      </c>
      <c r="K278">
        <v>117.8</v>
      </c>
      <c r="L278">
        <v>118.2</v>
      </c>
      <c r="M278">
        <v>126.9796</v>
      </c>
      <c r="N278">
        <v>111.86</v>
      </c>
      <c r="O278">
        <v>193</v>
      </c>
      <c r="P278">
        <v>118.19</v>
      </c>
      <c r="Q278">
        <v>121.2</v>
      </c>
      <c r="R278">
        <v>117.6</v>
      </c>
      <c r="S278">
        <v>126.4</v>
      </c>
      <c r="T278">
        <v>115.501</v>
      </c>
      <c r="U278">
        <v>115.89</v>
      </c>
      <c r="V278">
        <v>185.5</v>
      </c>
      <c r="W278">
        <v>105.19</v>
      </c>
      <c r="X278">
        <v>222.6</v>
      </c>
      <c r="Y278">
        <v>98.7</v>
      </c>
      <c r="Z278">
        <v>117.2</v>
      </c>
      <c r="AA278">
        <v>120.1</v>
      </c>
      <c r="AB278">
        <v>120.4</v>
      </c>
      <c r="AC278">
        <v>109.72357679241701</v>
      </c>
      <c r="AD278">
        <v>113.17</v>
      </c>
      <c r="AE278">
        <v>142.87</v>
      </c>
      <c r="AF278">
        <v>143.25129999999999</v>
      </c>
      <c r="AG278">
        <v>131.4</v>
      </c>
      <c r="AH278">
        <v>117.72989920661701</v>
      </c>
      <c r="AI278">
        <v>117.77</v>
      </c>
      <c r="AJ278">
        <v>133.55500000000001</v>
      </c>
      <c r="AK278">
        <v>117.5</v>
      </c>
      <c r="AL278">
        <v>128.08000000000001</v>
      </c>
      <c r="AM278">
        <v>127.11</v>
      </c>
      <c r="AN278">
        <v>259.91847693045293</v>
      </c>
      <c r="AO278">
        <v>131</v>
      </c>
      <c r="AP278">
        <v>112.27889999999999</v>
      </c>
      <c r="AQ278">
        <v>124.8</v>
      </c>
      <c r="AR278">
        <v>145.80000000000001</v>
      </c>
      <c r="AS278">
        <v>182.2</v>
      </c>
      <c r="AU278">
        <v>110.44</v>
      </c>
      <c r="AV278">
        <v>97.3</v>
      </c>
      <c r="AW278">
        <v>113.404</v>
      </c>
      <c r="AX278">
        <v>120.82</v>
      </c>
      <c r="AY278">
        <v>99.862339608846654</v>
      </c>
      <c r="AZ278">
        <v>171.7</v>
      </c>
      <c r="BA278">
        <v>760.88</v>
      </c>
      <c r="BB278">
        <v>1984.02</v>
      </c>
      <c r="BD278">
        <v>130</v>
      </c>
      <c r="BE278">
        <v>141.43967934768901</v>
      </c>
      <c r="BF278">
        <v>106.14984556</v>
      </c>
      <c r="BH278">
        <v>114.1431250319617</v>
      </c>
    </row>
    <row r="279" spans="2:60" x14ac:dyDescent="0.25">
      <c r="B279" t="s">
        <v>286</v>
      </c>
      <c r="C279">
        <v>272.73</v>
      </c>
      <c r="D279">
        <v>120.09</v>
      </c>
      <c r="E279">
        <v>130.54</v>
      </c>
      <c r="F279">
        <v>131.01</v>
      </c>
      <c r="G279">
        <v>6858.17</v>
      </c>
      <c r="H279">
        <v>102.32003573193209</v>
      </c>
      <c r="I279">
        <v>104.2</v>
      </c>
      <c r="J279">
        <v>140.48820000000001</v>
      </c>
      <c r="K279">
        <v>118.4</v>
      </c>
      <c r="L279">
        <v>118.7</v>
      </c>
      <c r="M279">
        <v>127.0946</v>
      </c>
      <c r="N279">
        <v>111.96</v>
      </c>
      <c r="O279">
        <v>214.9</v>
      </c>
      <c r="P279">
        <v>119.21</v>
      </c>
      <c r="Q279">
        <v>122.35</v>
      </c>
      <c r="R279">
        <v>118.1</v>
      </c>
      <c r="S279">
        <v>127.2</v>
      </c>
      <c r="T279">
        <v>115.611</v>
      </c>
      <c r="U279">
        <v>116.04</v>
      </c>
      <c r="V279">
        <v>185.8</v>
      </c>
      <c r="W279">
        <v>105.58</v>
      </c>
      <c r="X279">
        <v>225.7</v>
      </c>
      <c r="Y279">
        <v>99.7</v>
      </c>
      <c r="Z279">
        <v>118.5</v>
      </c>
      <c r="AA279">
        <v>120.2</v>
      </c>
      <c r="AB279">
        <v>120.4</v>
      </c>
      <c r="AC279">
        <v>110.02160201267399</v>
      </c>
      <c r="AD279">
        <v>113.78</v>
      </c>
      <c r="AE279">
        <v>142.99</v>
      </c>
      <c r="AF279">
        <v>143.36500000000001</v>
      </c>
      <c r="AG279">
        <v>132.1</v>
      </c>
      <c r="AH279">
        <v>117.565302953754</v>
      </c>
      <c r="AI279">
        <v>118.06</v>
      </c>
      <c r="AJ279">
        <v>133.68100000000001</v>
      </c>
      <c r="AK279">
        <v>117.2</v>
      </c>
      <c r="AL279">
        <v>129.29</v>
      </c>
      <c r="AM279">
        <v>127.95</v>
      </c>
      <c r="AN279">
        <v>260.00837935021713</v>
      </c>
      <c r="AO279">
        <v>131</v>
      </c>
      <c r="AP279">
        <v>112.7392</v>
      </c>
      <c r="AQ279">
        <v>125.5</v>
      </c>
      <c r="AR279">
        <v>146.30000000000001</v>
      </c>
      <c r="AS279">
        <v>182.7</v>
      </c>
      <c r="AU279">
        <v>110.64</v>
      </c>
      <c r="AV279">
        <v>98.1</v>
      </c>
      <c r="AW279">
        <v>113.807</v>
      </c>
      <c r="AX279">
        <v>121.29</v>
      </c>
      <c r="AY279">
        <v>100.0863717784683</v>
      </c>
      <c r="AZ279">
        <v>172.1</v>
      </c>
      <c r="BA279">
        <v>795.41</v>
      </c>
      <c r="BB279">
        <v>2073.88</v>
      </c>
      <c r="BD279">
        <v>130.80000000000001</v>
      </c>
      <c r="BE279">
        <v>142.31514453889031</v>
      </c>
      <c r="BF279">
        <v>106.83193513000001</v>
      </c>
      <c r="BH279">
        <v>115.3271316679182</v>
      </c>
    </row>
    <row r="280" spans="2:60" x14ac:dyDescent="0.25">
      <c r="B280" t="s">
        <v>287</v>
      </c>
      <c r="C280">
        <v>277.10000000000002</v>
      </c>
      <c r="D280">
        <v>121.6</v>
      </c>
      <c r="E280">
        <v>131.05000000000001</v>
      </c>
      <c r="F280">
        <v>131.72999999999999</v>
      </c>
      <c r="G280">
        <v>6869.14</v>
      </c>
      <c r="H280">
        <v>102.7</v>
      </c>
      <c r="I280">
        <v>103.3</v>
      </c>
      <c r="J280">
        <v>141.4753</v>
      </c>
      <c r="K280">
        <v>118.4</v>
      </c>
      <c r="L280">
        <v>118.7</v>
      </c>
      <c r="M280">
        <v>127.47280000000001</v>
      </c>
      <c r="N280">
        <v>112.281439749787</v>
      </c>
      <c r="O280">
        <v>217</v>
      </c>
      <c r="P280">
        <v>119.47</v>
      </c>
      <c r="Q280">
        <v>122.65</v>
      </c>
      <c r="R280">
        <v>118.6</v>
      </c>
      <c r="S280">
        <v>128</v>
      </c>
      <c r="T280">
        <v>117.39449999999999</v>
      </c>
      <c r="U280">
        <v>118.13</v>
      </c>
      <c r="V280">
        <v>185.8</v>
      </c>
      <c r="W280">
        <v>106.13</v>
      </c>
      <c r="X280">
        <v>230.2</v>
      </c>
      <c r="Y280">
        <v>100.2</v>
      </c>
      <c r="Z280">
        <v>118.9</v>
      </c>
      <c r="AA280">
        <v>120.2</v>
      </c>
      <c r="AB280">
        <v>121.8</v>
      </c>
      <c r="AC280">
        <v>110.606371523871</v>
      </c>
      <c r="AD280">
        <v>113.95</v>
      </c>
      <c r="AE280">
        <v>144.66999999999999</v>
      </c>
      <c r="AF280">
        <v>145.13839999999999</v>
      </c>
      <c r="AG280">
        <v>132.19999999999999</v>
      </c>
      <c r="AH280">
        <v>117.97</v>
      </c>
      <c r="AI280">
        <v>119.23</v>
      </c>
      <c r="AJ280">
        <v>134.065</v>
      </c>
      <c r="AK280">
        <v>118</v>
      </c>
      <c r="AL280">
        <v>130.09</v>
      </c>
      <c r="AM280">
        <v>128.58000000000001</v>
      </c>
      <c r="AN280">
        <v>264.45999999999998</v>
      </c>
      <c r="AO280">
        <v>132.4</v>
      </c>
      <c r="AP280">
        <v>113.80329999999999</v>
      </c>
      <c r="AQ280">
        <v>125.6</v>
      </c>
      <c r="AR280">
        <v>146.6</v>
      </c>
      <c r="AS280">
        <v>183.1</v>
      </c>
      <c r="AU280">
        <v>110.53</v>
      </c>
      <c r="AV280">
        <v>98.9</v>
      </c>
      <c r="AW280">
        <v>114.67400000000001</v>
      </c>
      <c r="AX280">
        <v>122.93</v>
      </c>
      <c r="AY280">
        <v>100.114375799671</v>
      </c>
      <c r="AZ280">
        <v>173.3</v>
      </c>
      <c r="BA280">
        <v>820.57</v>
      </c>
      <c r="BB280">
        <v>2139.4699999999998</v>
      </c>
      <c r="BD280">
        <v>131.6</v>
      </c>
      <c r="BE280">
        <v>143.23509381785831</v>
      </c>
      <c r="BF280">
        <v>106.85362308000001</v>
      </c>
      <c r="BH280">
        <v>115.05888075965861</v>
      </c>
    </row>
    <row r="281" spans="2:60" x14ac:dyDescent="0.25">
      <c r="B281" t="s">
        <v>288</v>
      </c>
      <c r="C281">
        <v>277.86</v>
      </c>
      <c r="D281">
        <v>122.3</v>
      </c>
      <c r="E281">
        <v>130.72</v>
      </c>
      <c r="F281">
        <v>131.1</v>
      </c>
      <c r="G281">
        <v>6895.24</v>
      </c>
      <c r="H281">
        <v>103.24</v>
      </c>
      <c r="I281">
        <v>103.2</v>
      </c>
      <c r="J281">
        <v>142.31559999999999</v>
      </c>
      <c r="K281">
        <v>118.5</v>
      </c>
      <c r="L281">
        <v>118.7</v>
      </c>
      <c r="M281">
        <v>127.34780000000001</v>
      </c>
      <c r="N281">
        <v>113.71089463843801</v>
      </c>
      <c r="O281">
        <v>219.3</v>
      </c>
      <c r="P281">
        <v>120.07</v>
      </c>
      <c r="Q281">
        <v>123.41</v>
      </c>
      <c r="R281">
        <v>119.2</v>
      </c>
      <c r="S281">
        <v>128.80000000000001</v>
      </c>
      <c r="T281">
        <v>117.9636</v>
      </c>
      <c r="U281">
        <v>119.24</v>
      </c>
      <c r="V281">
        <v>186.7</v>
      </c>
      <c r="W281">
        <v>106.4</v>
      </c>
      <c r="X281">
        <v>236.3</v>
      </c>
      <c r="Y281">
        <v>100.4</v>
      </c>
      <c r="Z281">
        <v>119.1</v>
      </c>
      <c r="AA281">
        <v>120.3</v>
      </c>
      <c r="AB281">
        <v>122.4</v>
      </c>
      <c r="AC281">
        <v>110.504657608979</v>
      </c>
      <c r="AD281">
        <v>114.01</v>
      </c>
      <c r="AE281">
        <v>145.43</v>
      </c>
      <c r="AF281">
        <v>145.87960000000001</v>
      </c>
      <c r="AG281">
        <v>132.4</v>
      </c>
      <c r="AH281">
        <v>118.53201575179401</v>
      </c>
      <c r="AI281">
        <v>122.57</v>
      </c>
      <c r="AJ281">
        <v>134.33600000000001</v>
      </c>
      <c r="AK281">
        <v>118.7</v>
      </c>
      <c r="AL281">
        <v>131.47</v>
      </c>
      <c r="AM281">
        <v>129.41999999999999</v>
      </c>
      <c r="AN281">
        <v>263.32078064188619</v>
      </c>
      <c r="AO281">
        <v>133.4</v>
      </c>
      <c r="AP281">
        <v>113.795</v>
      </c>
      <c r="AQ281">
        <v>125.5</v>
      </c>
      <c r="AR281">
        <v>148.1</v>
      </c>
      <c r="AS281">
        <v>185.1</v>
      </c>
      <c r="AU281">
        <v>110.89</v>
      </c>
      <c r="AV281">
        <v>99.1</v>
      </c>
      <c r="AW281">
        <v>115.47199999999999</v>
      </c>
      <c r="AX281">
        <v>123.67</v>
      </c>
      <c r="AY281">
        <v>102.0746572838604</v>
      </c>
      <c r="AZ281">
        <v>178.8</v>
      </c>
      <c r="BA281">
        <v>846.64</v>
      </c>
      <c r="BB281">
        <v>2207.5</v>
      </c>
      <c r="BD281">
        <v>132.19999999999999</v>
      </c>
      <c r="BE281">
        <v>143.79275001089169</v>
      </c>
      <c r="BF281">
        <v>107.5252088</v>
      </c>
      <c r="BH281">
        <v>115.1429888014939</v>
      </c>
    </row>
    <row r="282" spans="2:60" x14ac:dyDescent="0.25">
      <c r="B282" t="s">
        <v>289</v>
      </c>
      <c r="C282">
        <v>278.26</v>
      </c>
      <c r="D282">
        <v>122.04</v>
      </c>
      <c r="E282">
        <v>130.97999999999999</v>
      </c>
      <c r="F282">
        <v>131.58000000000001</v>
      </c>
      <c r="G282">
        <v>6926.96</v>
      </c>
      <c r="H282">
        <v>103.52</v>
      </c>
      <c r="I282">
        <v>103.2</v>
      </c>
      <c r="J282">
        <v>142.92080000000001</v>
      </c>
      <c r="K282">
        <v>118.5</v>
      </c>
      <c r="L282">
        <v>118.7</v>
      </c>
      <c r="M282">
        <v>127.2987</v>
      </c>
      <c r="N282">
        <v>113.57535802608901</v>
      </c>
      <c r="O282">
        <v>217.8</v>
      </c>
      <c r="P282">
        <v>120.11</v>
      </c>
      <c r="Q282">
        <v>123.59</v>
      </c>
      <c r="R282">
        <v>119.3</v>
      </c>
      <c r="S282">
        <v>129.1</v>
      </c>
      <c r="T282">
        <v>117.65770000000001</v>
      </c>
      <c r="U282">
        <v>118.9</v>
      </c>
      <c r="V282">
        <v>187.7</v>
      </c>
      <c r="W282">
        <v>106.37</v>
      </c>
      <c r="X282">
        <v>242.8</v>
      </c>
      <c r="Y282">
        <v>100.9</v>
      </c>
      <c r="Z282">
        <v>119.8</v>
      </c>
      <c r="AA282">
        <v>120.6</v>
      </c>
      <c r="AB282">
        <v>122.7</v>
      </c>
      <c r="AC282">
        <v>110.580565207021</v>
      </c>
      <c r="AD282">
        <v>114.1</v>
      </c>
      <c r="AE282">
        <v>145.99</v>
      </c>
      <c r="AF282">
        <v>146.24610000000001</v>
      </c>
      <c r="AG282">
        <v>132.80000000000001</v>
      </c>
      <c r="AH282">
        <v>119.12039589049201</v>
      </c>
      <c r="AI282">
        <v>124.53</v>
      </c>
      <c r="AJ282">
        <v>134.08699999999999</v>
      </c>
      <c r="AK282">
        <v>118.5</v>
      </c>
      <c r="AL282">
        <v>131.85</v>
      </c>
      <c r="AM282">
        <v>129.69</v>
      </c>
      <c r="AN282">
        <v>254.7795961419144</v>
      </c>
      <c r="AO282">
        <v>133.9</v>
      </c>
      <c r="AP282">
        <v>113.6489</v>
      </c>
      <c r="AQ282">
        <v>125.6</v>
      </c>
      <c r="AR282">
        <v>148.19999999999999</v>
      </c>
      <c r="AS282">
        <v>185.3</v>
      </c>
      <c r="AU282">
        <v>111.07</v>
      </c>
      <c r="AV282">
        <v>99.3</v>
      </c>
      <c r="AW282">
        <v>115.776</v>
      </c>
      <c r="AX282">
        <v>123.95</v>
      </c>
      <c r="AY282">
        <v>102.9147779199415</v>
      </c>
      <c r="AZ282">
        <v>175.7</v>
      </c>
      <c r="BA282">
        <v>875.21</v>
      </c>
      <c r="BB282">
        <v>2281.85</v>
      </c>
      <c r="BD282">
        <v>132.69999999999999</v>
      </c>
      <c r="BE282">
        <v>144.03168000807131</v>
      </c>
      <c r="BF282">
        <v>107.95320567</v>
      </c>
      <c r="BH282">
        <v>115.19699086324179</v>
      </c>
    </row>
    <row r="283" spans="2:60" x14ac:dyDescent="0.25">
      <c r="B283" t="s">
        <v>290</v>
      </c>
      <c r="C283">
        <v>281.95999999999998</v>
      </c>
      <c r="D283">
        <v>123.38</v>
      </c>
      <c r="E283">
        <v>131.56</v>
      </c>
      <c r="F283">
        <v>131.87</v>
      </c>
      <c r="G283">
        <v>6941.51</v>
      </c>
      <c r="H283">
        <v>103.42</v>
      </c>
      <c r="I283">
        <v>102.9</v>
      </c>
      <c r="J283">
        <v>143.38499999999999</v>
      </c>
      <c r="K283">
        <v>118.5</v>
      </c>
      <c r="L283">
        <v>118.8</v>
      </c>
      <c r="M283">
        <v>127.9079</v>
      </c>
      <c r="N283">
        <v>112.494039825892</v>
      </c>
      <c r="O283">
        <v>221.2</v>
      </c>
      <c r="P283">
        <v>120.2</v>
      </c>
      <c r="Q283">
        <v>123.78</v>
      </c>
      <c r="R283">
        <v>119.4</v>
      </c>
      <c r="S283">
        <v>129.30000000000001</v>
      </c>
      <c r="T283">
        <v>118.2392</v>
      </c>
      <c r="U283">
        <v>120.11</v>
      </c>
      <c r="V283">
        <v>190.2</v>
      </c>
      <c r="W283">
        <v>106.28</v>
      </c>
      <c r="X283">
        <v>249.7</v>
      </c>
      <c r="Y283">
        <v>101.3</v>
      </c>
      <c r="Z283">
        <v>120.2</v>
      </c>
      <c r="AA283">
        <v>120.7</v>
      </c>
      <c r="AB283">
        <v>122.9</v>
      </c>
      <c r="AC283">
        <v>110.743370673686</v>
      </c>
      <c r="AD283">
        <v>113.84</v>
      </c>
      <c r="AE283">
        <v>145.99</v>
      </c>
      <c r="AF283">
        <v>146.05959999999999</v>
      </c>
      <c r="AG283">
        <v>133</v>
      </c>
      <c r="AH283">
        <v>119.234288281619</v>
      </c>
      <c r="AI283">
        <v>126.23</v>
      </c>
      <c r="AJ283">
        <v>134.59399999999999</v>
      </c>
      <c r="AK283">
        <v>119</v>
      </c>
      <c r="AL283">
        <v>132.07</v>
      </c>
      <c r="AM283">
        <v>129.91</v>
      </c>
      <c r="AN283">
        <v>255.9426662530318</v>
      </c>
      <c r="AO283">
        <v>133.4</v>
      </c>
      <c r="AP283">
        <v>113.729392</v>
      </c>
      <c r="AQ283">
        <v>125.6</v>
      </c>
      <c r="AR283">
        <v>148.4</v>
      </c>
      <c r="AS283">
        <v>185.5</v>
      </c>
      <c r="AU283">
        <v>111.22</v>
      </c>
      <c r="AV283">
        <v>99.4</v>
      </c>
      <c r="AW283">
        <v>116.212</v>
      </c>
      <c r="AX283">
        <v>124.44</v>
      </c>
      <c r="AY283">
        <v>102.4667135806982</v>
      </c>
      <c r="AZ283">
        <v>176.6</v>
      </c>
      <c r="BA283">
        <v>889.52</v>
      </c>
      <c r="BB283">
        <v>2319.29</v>
      </c>
      <c r="BD283">
        <v>133</v>
      </c>
      <c r="BE283">
        <v>144.0802914854246</v>
      </c>
      <c r="BF283">
        <v>108.33773567</v>
      </c>
      <c r="BH283">
        <v>115.3874114891388</v>
      </c>
    </row>
    <row r="284" spans="2:60" x14ac:dyDescent="0.25">
      <c r="B284" t="s">
        <v>291</v>
      </c>
      <c r="C284">
        <v>284.3</v>
      </c>
      <c r="D284">
        <v>126.06</v>
      </c>
      <c r="E284">
        <v>130.76</v>
      </c>
      <c r="F284">
        <v>132.81</v>
      </c>
      <c r="G284">
        <v>6967.89</v>
      </c>
      <c r="H284">
        <v>104.19</v>
      </c>
      <c r="I284">
        <v>103.4</v>
      </c>
      <c r="J284">
        <v>143.67089999999999</v>
      </c>
      <c r="K284">
        <v>119.8</v>
      </c>
      <c r="L284">
        <v>120.3</v>
      </c>
      <c r="M284">
        <v>128.5831</v>
      </c>
      <c r="N284">
        <v>113.540676380544</v>
      </c>
      <c r="O284">
        <v>222.1</v>
      </c>
      <c r="P284">
        <v>120.42</v>
      </c>
      <c r="Q284">
        <v>124.03</v>
      </c>
      <c r="R284">
        <v>119.8</v>
      </c>
      <c r="S284">
        <v>130</v>
      </c>
      <c r="T284">
        <v>117.3762</v>
      </c>
      <c r="U284">
        <v>119.55</v>
      </c>
      <c r="V284">
        <v>193</v>
      </c>
      <c r="W284">
        <v>106.09</v>
      </c>
      <c r="X284">
        <v>255.2</v>
      </c>
      <c r="Y284">
        <v>101.5</v>
      </c>
      <c r="Z284">
        <v>120.4</v>
      </c>
      <c r="AA284">
        <v>121.2</v>
      </c>
      <c r="AB284">
        <v>121.8</v>
      </c>
      <c r="AC284">
        <v>111.00411054995099</v>
      </c>
      <c r="AD284">
        <v>114.13</v>
      </c>
      <c r="AE284">
        <v>146.09</v>
      </c>
      <c r="AF284">
        <v>146.1789</v>
      </c>
      <c r="AG284">
        <v>133.1</v>
      </c>
      <c r="AH284">
        <v>119.034082748123</v>
      </c>
      <c r="AI284">
        <v>126.87</v>
      </c>
      <c r="AJ284">
        <v>136.00299999999999</v>
      </c>
      <c r="AK284">
        <v>118.8</v>
      </c>
      <c r="AL284">
        <v>133.72999999999999</v>
      </c>
      <c r="AM284">
        <v>131.82</v>
      </c>
      <c r="AN284">
        <v>261.31583394438491</v>
      </c>
      <c r="AO284">
        <v>133.5</v>
      </c>
      <c r="AP284">
        <v>113.998009</v>
      </c>
      <c r="AQ284">
        <v>126.5</v>
      </c>
      <c r="AR284">
        <v>149.6</v>
      </c>
      <c r="AS284">
        <v>188.1</v>
      </c>
      <c r="AU284">
        <v>111.36</v>
      </c>
      <c r="AV284">
        <v>99.8</v>
      </c>
      <c r="AW284">
        <v>115.66</v>
      </c>
      <c r="AX284">
        <v>123.51</v>
      </c>
      <c r="AY284">
        <v>102.69074575031991</v>
      </c>
      <c r="AZ284">
        <v>177.3</v>
      </c>
      <c r="BA284">
        <v>918.24</v>
      </c>
      <c r="BB284">
        <v>2394.1</v>
      </c>
      <c r="BD284">
        <v>132.9</v>
      </c>
      <c r="BE284">
        <v>144.24768006310319</v>
      </c>
      <c r="BF284">
        <v>108.45313268</v>
      </c>
      <c r="BH284">
        <v>115.9358478559467</v>
      </c>
    </row>
    <row r="285" spans="2:60" x14ac:dyDescent="0.25">
      <c r="B285" t="s">
        <v>292</v>
      </c>
      <c r="C285">
        <v>287.20999999999998</v>
      </c>
      <c r="D285">
        <v>129.34</v>
      </c>
      <c r="E285">
        <v>132.72999999999999</v>
      </c>
      <c r="F285">
        <v>132.81</v>
      </c>
      <c r="G285">
        <v>6966.5</v>
      </c>
      <c r="H285">
        <v>104.45</v>
      </c>
      <c r="I285">
        <v>103.8</v>
      </c>
      <c r="J285">
        <v>143.67330000000001</v>
      </c>
      <c r="K285">
        <v>119.3</v>
      </c>
      <c r="L285">
        <v>119.7</v>
      </c>
      <c r="M285">
        <v>129.10210000000001</v>
      </c>
      <c r="N285">
        <v>113.78625520598</v>
      </c>
      <c r="O285">
        <v>226.6</v>
      </c>
      <c r="P285">
        <v>121.06</v>
      </c>
      <c r="Q285">
        <v>124.77</v>
      </c>
      <c r="R285">
        <v>119.7</v>
      </c>
      <c r="S285">
        <v>129.80000000000001</v>
      </c>
      <c r="T285">
        <v>117.67659999999999</v>
      </c>
      <c r="U285">
        <v>119.57</v>
      </c>
      <c r="V285">
        <v>193</v>
      </c>
      <c r="W285">
        <v>106.06</v>
      </c>
      <c r="X285">
        <v>260.2</v>
      </c>
      <c r="Y285">
        <v>101.6</v>
      </c>
      <c r="Z285">
        <v>120.5</v>
      </c>
      <c r="AA285">
        <v>121.4</v>
      </c>
      <c r="AB285">
        <v>121.6</v>
      </c>
      <c r="AC285">
        <v>111.16842058024901</v>
      </c>
      <c r="AD285">
        <v>114.54</v>
      </c>
      <c r="AE285">
        <v>145.49</v>
      </c>
      <c r="AF285">
        <v>145.40989999999999</v>
      </c>
      <c r="AG285">
        <v>133.19999999999999</v>
      </c>
      <c r="AH285">
        <v>118.77</v>
      </c>
      <c r="AI285">
        <v>127.47</v>
      </c>
      <c r="AJ285">
        <v>136.01300000000001</v>
      </c>
      <c r="AK285">
        <v>119.7</v>
      </c>
      <c r="AL285">
        <v>134.22</v>
      </c>
      <c r="AM285">
        <v>132.24</v>
      </c>
      <c r="AN285">
        <v>262.32471924530432</v>
      </c>
      <c r="AO285">
        <v>133.19999999999999</v>
      </c>
      <c r="AP285">
        <v>114.322048</v>
      </c>
      <c r="AQ285">
        <v>126.6</v>
      </c>
      <c r="AR285">
        <v>149.69999999999999</v>
      </c>
      <c r="AS285">
        <v>188.3</v>
      </c>
      <c r="AU285">
        <v>111.44</v>
      </c>
      <c r="AV285">
        <v>99.9</v>
      </c>
      <c r="AW285">
        <v>115.70699999999999</v>
      </c>
      <c r="AX285">
        <v>123.54</v>
      </c>
      <c r="AY285">
        <v>102.8307658563334</v>
      </c>
      <c r="AZ285">
        <v>177.9</v>
      </c>
      <c r="BA285">
        <v>940.91</v>
      </c>
      <c r="BB285">
        <v>2453.34</v>
      </c>
      <c r="BD285">
        <v>133.4</v>
      </c>
      <c r="BE285">
        <v>144.36508136689969</v>
      </c>
      <c r="BF285">
        <v>108.76308401</v>
      </c>
      <c r="BH285">
        <v>115.93503630501171</v>
      </c>
    </row>
    <row r="286" spans="2:60" x14ac:dyDescent="0.25">
      <c r="B286" t="s">
        <v>293</v>
      </c>
      <c r="C286">
        <v>287.43</v>
      </c>
      <c r="D286">
        <v>130.61000000000001</v>
      </c>
      <c r="E286">
        <v>132.21</v>
      </c>
      <c r="F286">
        <v>132.15</v>
      </c>
      <c r="G286">
        <v>6997.15</v>
      </c>
      <c r="H286">
        <v>104.54</v>
      </c>
      <c r="I286">
        <v>103.8</v>
      </c>
      <c r="J286">
        <v>144.0213</v>
      </c>
      <c r="K286">
        <v>118.9</v>
      </c>
      <c r="L286">
        <v>119.2</v>
      </c>
      <c r="M286">
        <v>129.4854</v>
      </c>
      <c r="N286">
        <v>113.98680824373299</v>
      </c>
      <c r="O286">
        <v>231.4</v>
      </c>
      <c r="P286">
        <v>119.56</v>
      </c>
      <c r="Q286">
        <v>123.15</v>
      </c>
      <c r="R286">
        <v>119.7</v>
      </c>
      <c r="S286">
        <v>129.69999999999999</v>
      </c>
      <c r="T286">
        <v>119.7621</v>
      </c>
      <c r="U286">
        <v>121.71</v>
      </c>
      <c r="V286">
        <v>194.2</v>
      </c>
      <c r="W286">
        <v>105.93</v>
      </c>
      <c r="X286">
        <v>264.7</v>
      </c>
      <c r="Y286">
        <v>100.7</v>
      </c>
      <c r="Z286">
        <v>119.3</v>
      </c>
      <c r="AA286">
        <v>121.2</v>
      </c>
      <c r="AB286">
        <v>123</v>
      </c>
      <c r="AC286">
        <v>110.80769855347801</v>
      </c>
      <c r="AD286">
        <v>114.65</v>
      </c>
      <c r="AE286">
        <v>145.72999999999999</v>
      </c>
      <c r="AF286">
        <v>145.7946</v>
      </c>
      <c r="AG286">
        <v>133.19999999999999</v>
      </c>
      <c r="AH286">
        <v>119.41</v>
      </c>
      <c r="AI286">
        <v>126.22</v>
      </c>
      <c r="AJ286">
        <v>136.08000000000001</v>
      </c>
      <c r="AK286">
        <v>119.7</v>
      </c>
      <c r="AL286">
        <v>133.01</v>
      </c>
      <c r="AM286">
        <v>131.61000000000001</v>
      </c>
      <c r="AN286">
        <v>260.96065979468659</v>
      </c>
      <c r="AO286">
        <v>133.5</v>
      </c>
      <c r="AP286">
        <v>114.05046400000001</v>
      </c>
      <c r="AQ286">
        <v>126.3</v>
      </c>
      <c r="AR286">
        <v>149.80000000000001</v>
      </c>
      <c r="AS286">
        <v>188.5</v>
      </c>
      <c r="AU286">
        <v>111.58</v>
      </c>
      <c r="AV286">
        <v>100</v>
      </c>
      <c r="AW286">
        <v>115.009</v>
      </c>
      <c r="AX286">
        <v>123.42</v>
      </c>
      <c r="AY286">
        <v>101.4492341436666</v>
      </c>
      <c r="AZ286">
        <v>179.3</v>
      </c>
      <c r="BA286">
        <v>969.11</v>
      </c>
      <c r="BB286">
        <v>2526.16</v>
      </c>
      <c r="BD286">
        <v>133.5</v>
      </c>
      <c r="BE286">
        <v>144.59667378259201</v>
      </c>
      <c r="BF286">
        <v>109.17063321000001</v>
      </c>
      <c r="BH286">
        <v>116.265451158481</v>
      </c>
    </row>
    <row r="287" spans="2:60" x14ac:dyDescent="0.25">
      <c r="B287" t="s">
        <v>294</v>
      </c>
      <c r="C287">
        <v>287.16000000000003</v>
      </c>
      <c r="D287">
        <v>133.32</v>
      </c>
      <c r="E287">
        <v>132.9</v>
      </c>
      <c r="F287">
        <v>132.79</v>
      </c>
      <c r="G287">
        <v>7036.33</v>
      </c>
      <c r="H287">
        <v>105.56</v>
      </c>
      <c r="I287">
        <v>103.6</v>
      </c>
      <c r="J287">
        <v>143.8278</v>
      </c>
      <c r="K287">
        <v>119.6</v>
      </c>
      <c r="L287">
        <v>120</v>
      </c>
      <c r="M287">
        <v>129.60560000000001</v>
      </c>
      <c r="N287">
        <v>113.715195605386</v>
      </c>
      <c r="O287">
        <v>233.9</v>
      </c>
      <c r="P287">
        <v>119.89</v>
      </c>
      <c r="Q287">
        <v>123.54</v>
      </c>
      <c r="R287">
        <v>120.2</v>
      </c>
      <c r="S287">
        <v>130.19999999999999</v>
      </c>
      <c r="T287">
        <v>119.7852</v>
      </c>
      <c r="U287">
        <v>121.8</v>
      </c>
      <c r="V287">
        <v>196.8</v>
      </c>
      <c r="W287">
        <v>106.01</v>
      </c>
      <c r="X287">
        <v>272.10000000000002</v>
      </c>
      <c r="Y287">
        <v>101</v>
      </c>
      <c r="Z287">
        <v>119.6</v>
      </c>
      <c r="AA287">
        <v>121.2</v>
      </c>
      <c r="AB287">
        <v>123.4</v>
      </c>
      <c r="AC287">
        <v>110.612686530074</v>
      </c>
      <c r="AD287">
        <v>114.69</v>
      </c>
      <c r="AE287">
        <v>145.91999999999999</v>
      </c>
      <c r="AF287">
        <v>146.1044</v>
      </c>
      <c r="AG287">
        <v>133.4</v>
      </c>
      <c r="AH287">
        <v>119.98</v>
      </c>
      <c r="AI287">
        <v>124.9</v>
      </c>
      <c r="AJ287">
        <v>136.828</v>
      </c>
      <c r="AK287">
        <v>119.4</v>
      </c>
      <c r="AL287">
        <v>133.85</v>
      </c>
      <c r="AM287">
        <v>132.26</v>
      </c>
      <c r="AN287">
        <v>264.17481682554012</v>
      </c>
      <c r="AO287">
        <v>133.5</v>
      </c>
      <c r="AP287">
        <v>113.94427899999999</v>
      </c>
      <c r="AQ287">
        <v>126.5</v>
      </c>
      <c r="AR287">
        <v>150.30000000000001</v>
      </c>
      <c r="AS287">
        <v>189.1</v>
      </c>
      <c r="AU287">
        <v>111.93</v>
      </c>
      <c r="AV287">
        <v>100</v>
      </c>
      <c r="AW287">
        <v>115.726</v>
      </c>
      <c r="AX287">
        <v>123.91</v>
      </c>
      <c r="AY287">
        <v>100.78</v>
      </c>
      <c r="AZ287">
        <v>180.8</v>
      </c>
      <c r="BA287">
        <v>996.99</v>
      </c>
      <c r="BB287">
        <v>2598.91</v>
      </c>
      <c r="BD287">
        <v>134.30000000000001</v>
      </c>
      <c r="BE287">
        <v>144.76314516258469</v>
      </c>
      <c r="BF287">
        <v>109.52643381</v>
      </c>
      <c r="BH287">
        <v>116.652847641741</v>
      </c>
    </row>
    <row r="288" spans="2:60" x14ac:dyDescent="0.25">
      <c r="B288" t="s">
        <v>295</v>
      </c>
      <c r="C288">
        <v>285.45</v>
      </c>
      <c r="D288">
        <v>132.66</v>
      </c>
      <c r="E288">
        <v>133.13</v>
      </c>
      <c r="F288">
        <v>133.01</v>
      </c>
      <c r="G288">
        <v>7063.77</v>
      </c>
      <c r="H288">
        <v>105.83</v>
      </c>
      <c r="I288">
        <v>103</v>
      </c>
      <c r="J288">
        <v>144.22</v>
      </c>
      <c r="K288">
        <v>119.2</v>
      </c>
      <c r="L288">
        <v>119.5</v>
      </c>
      <c r="M288">
        <v>129.8098</v>
      </c>
      <c r="N288">
        <v>113.424094792498</v>
      </c>
      <c r="O288">
        <v>235.1</v>
      </c>
      <c r="P288">
        <v>119.72</v>
      </c>
      <c r="Q288">
        <v>123.36</v>
      </c>
      <c r="R288">
        <v>119.9</v>
      </c>
      <c r="S288">
        <v>129.30000000000001</v>
      </c>
      <c r="T288">
        <v>119.33</v>
      </c>
      <c r="U288">
        <v>120.32</v>
      </c>
      <c r="V288">
        <v>196.5</v>
      </c>
      <c r="W288">
        <v>106.33</v>
      </c>
      <c r="X288">
        <v>279.5</v>
      </c>
      <c r="Y288">
        <v>100.5</v>
      </c>
      <c r="Z288">
        <v>119</v>
      </c>
      <c r="AA288">
        <v>121.1</v>
      </c>
      <c r="AB288">
        <v>123.3</v>
      </c>
      <c r="AC288">
        <v>111.044008949079</v>
      </c>
      <c r="AD288">
        <v>114.4</v>
      </c>
      <c r="AE288">
        <v>146.08000000000001</v>
      </c>
      <c r="AF288">
        <v>146.39359999999999</v>
      </c>
      <c r="AG288">
        <v>133.30000000000001</v>
      </c>
      <c r="AH288">
        <v>119.52</v>
      </c>
      <c r="AI288">
        <v>120.96</v>
      </c>
      <c r="AJ288">
        <v>137.42400000000001</v>
      </c>
      <c r="AK288">
        <v>119.2</v>
      </c>
      <c r="AL288">
        <v>132.47</v>
      </c>
      <c r="AM288">
        <v>131.47999999999999</v>
      </c>
      <c r="AN288">
        <v>265.4627871002312</v>
      </c>
      <c r="AO288">
        <v>133.80000000000001</v>
      </c>
      <c r="AP288">
        <v>114.05156100000001</v>
      </c>
      <c r="AQ288">
        <v>127</v>
      </c>
      <c r="AR288">
        <v>150.80000000000001</v>
      </c>
      <c r="AS288">
        <v>190</v>
      </c>
      <c r="AT288">
        <v>269.31009999999998</v>
      </c>
      <c r="AU288">
        <v>112.24</v>
      </c>
      <c r="AV288">
        <v>99.9</v>
      </c>
      <c r="AW288">
        <v>116.01</v>
      </c>
      <c r="AX288">
        <v>123.95</v>
      </c>
      <c r="AY288">
        <v>100.65</v>
      </c>
      <c r="AZ288">
        <v>181</v>
      </c>
      <c r="BA288">
        <v>1019.26</v>
      </c>
      <c r="BB288">
        <v>2657.23</v>
      </c>
      <c r="BD288">
        <v>134.6</v>
      </c>
      <c r="BE288">
        <v>144.68472476043939</v>
      </c>
      <c r="BF288">
        <v>109.92131821</v>
      </c>
      <c r="BH288">
        <v>116.8015800224843</v>
      </c>
    </row>
    <row r="289" spans="2:60" x14ac:dyDescent="0.25">
      <c r="B289" t="s">
        <v>296</v>
      </c>
      <c r="C289">
        <v>283.38</v>
      </c>
      <c r="D289">
        <v>131.30000000000001</v>
      </c>
      <c r="E289">
        <v>134.12</v>
      </c>
      <c r="F289">
        <v>133.54</v>
      </c>
      <c r="G289">
        <v>7100.5</v>
      </c>
      <c r="H289">
        <v>105.62</v>
      </c>
      <c r="I289">
        <v>103</v>
      </c>
      <c r="J289">
        <v>144.88159999999999</v>
      </c>
      <c r="K289">
        <v>118.9</v>
      </c>
      <c r="L289">
        <v>119.1</v>
      </c>
      <c r="M289">
        <v>130.72200000000001</v>
      </c>
      <c r="N289">
        <v>112.30626377954199</v>
      </c>
      <c r="O289">
        <v>235.6</v>
      </c>
      <c r="P289">
        <v>119.95</v>
      </c>
      <c r="Q289">
        <v>123.62</v>
      </c>
      <c r="R289">
        <v>120.5</v>
      </c>
      <c r="S289">
        <v>130.19999999999999</v>
      </c>
      <c r="T289">
        <v>119.4717</v>
      </c>
      <c r="U289">
        <v>120.42</v>
      </c>
      <c r="V289">
        <v>195.4</v>
      </c>
      <c r="W289">
        <v>106.8</v>
      </c>
      <c r="X289">
        <v>285.10000000000002</v>
      </c>
      <c r="Y289">
        <v>101.4</v>
      </c>
      <c r="Z289">
        <v>120.1</v>
      </c>
      <c r="AA289">
        <v>121.2</v>
      </c>
      <c r="AB289">
        <v>123.4</v>
      </c>
      <c r="AC289">
        <v>111.76</v>
      </c>
      <c r="AD289">
        <v>114.91</v>
      </c>
      <c r="AE289">
        <v>146.54</v>
      </c>
      <c r="AF289">
        <v>146.69919999999999</v>
      </c>
      <c r="AG289">
        <v>133.4</v>
      </c>
      <c r="AH289">
        <v>120.18</v>
      </c>
      <c r="AI289">
        <v>120.48</v>
      </c>
      <c r="AJ289">
        <v>137.94900000000001</v>
      </c>
      <c r="AK289">
        <v>119</v>
      </c>
      <c r="AL289">
        <v>132.93</v>
      </c>
      <c r="AM289">
        <v>131.63</v>
      </c>
      <c r="AN289">
        <v>265.62724138417292</v>
      </c>
      <c r="AO289">
        <v>134.69999999999999</v>
      </c>
      <c r="AP289">
        <v>114.172077</v>
      </c>
      <c r="AQ289">
        <v>127.7</v>
      </c>
      <c r="AR289">
        <v>150.9</v>
      </c>
      <c r="AS289">
        <v>190</v>
      </c>
      <c r="AT289">
        <v>272.8</v>
      </c>
      <c r="AU289">
        <v>112.28</v>
      </c>
      <c r="AV289">
        <v>100</v>
      </c>
      <c r="AW289">
        <v>116.53400000000001</v>
      </c>
      <c r="AX289">
        <v>124.49</v>
      </c>
      <c r="AY289">
        <v>100.47</v>
      </c>
      <c r="AZ289">
        <v>181.3</v>
      </c>
      <c r="BA289">
        <v>1029.82</v>
      </c>
      <c r="BB289">
        <v>2684.55</v>
      </c>
      <c r="BD289">
        <v>135.1</v>
      </c>
      <c r="BE289">
        <v>144.73608783085041</v>
      </c>
      <c r="BF289">
        <v>110.29</v>
      </c>
      <c r="BH289">
        <v>117.1366837555688</v>
      </c>
    </row>
    <row r="290" spans="2:60" x14ac:dyDescent="0.25">
      <c r="B290" t="s">
        <v>296</v>
      </c>
      <c r="D290">
        <v>118.9</v>
      </c>
      <c r="E290">
        <v>119.4717</v>
      </c>
      <c r="F290">
        <v>101.4</v>
      </c>
      <c r="G290">
        <v>120.18</v>
      </c>
      <c r="H290">
        <v>105.62</v>
      </c>
      <c r="I290">
        <v>112.30626377954199</v>
      </c>
      <c r="J290">
        <v>137.94900000000001</v>
      </c>
      <c r="K290">
        <v>114.172077</v>
      </c>
      <c r="L290">
        <v>110.29</v>
      </c>
      <c r="N290">
        <v>285.10000000000002</v>
      </c>
      <c r="O290">
        <v>111.76</v>
      </c>
      <c r="P290">
        <v>112.28</v>
      </c>
      <c r="Q290">
        <v>235.6</v>
      </c>
      <c r="R290">
        <v>127.7</v>
      </c>
      <c r="S290">
        <v>100.47</v>
      </c>
      <c r="T290">
        <v>117.1366837555688</v>
      </c>
      <c r="U290">
        <v>272.8</v>
      </c>
      <c r="V290">
        <v>144.73608783085041</v>
      </c>
      <c r="W290">
        <v>121.2</v>
      </c>
      <c r="X290">
        <v>103</v>
      </c>
      <c r="Y290">
        <v>119.1</v>
      </c>
      <c r="Z290">
        <v>119.95</v>
      </c>
      <c r="AA290">
        <v>1029.82</v>
      </c>
      <c r="AB290">
        <v>150.9</v>
      </c>
      <c r="AC290">
        <v>120.5</v>
      </c>
      <c r="AD290">
        <v>116.53400000000001</v>
      </c>
      <c r="AE290">
        <v>7100.5</v>
      </c>
      <c r="AF290">
        <v>100</v>
      </c>
      <c r="AG290">
        <v>133.4</v>
      </c>
      <c r="AH290">
        <v>135.1</v>
      </c>
      <c r="AI290">
        <v>190</v>
      </c>
      <c r="AJ290">
        <v>283.38</v>
      </c>
      <c r="AK290">
        <v>119</v>
      </c>
      <c r="AL290">
        <v>195.4</v>
      </c>
      <c r="AM290">
        <v>130.19999999999999</v>
      </c>
      <c r="AN290">
        <v>132.93</v>
      </c>
      <c r="AO290">
        <v>123.62</v>
      </c>
      <c r="AP290">
        <v>123.4</v>
      </c>
      <c r="AQ290">
        <v>134.12</v>
      </c>
      <c r="AR290">
        <v>120.1</v>
      </c>
      <c r="AS290">
        <v>120.48</v>
      </c>
      <c r="AT290">
        <v>120.42</v>
      </c>
      <c r="AU290">
        <v>134.69999999999999</v>
      </c>
      <c r="AV290">
        <v>265.62724138417292</v>
      </c>
      <c r="AW290">
        <v>146.54</v>
      </c>
      <c r="AX290">
        <v>124.49</v>
      </c>
      <c r="AY290">
        <v>114.91</v>
      </c>
      <c r="AZ290">
        <v>133.54</v>
      </c>
      <c r="BA290">
        <v>130.72200000000001</v>
      </c>
      <c r="BB290">
        <v>131.30000000000001</v>
      </c>
      <c r="BC290">
        <v>181.3</v>
      </c>
      <c r="BD290">
        <v>2684.55</v>
      </c>
      <c r="BE290">
        <v>106.8</v>
      </c>
      <c r="BF290">
        <v>144.88159999999999</v>
      </c>
      <c r="BG290">
        <v>146.69919999999999</v>
      </c>
      <c r="BH290">
        <v>131.63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2F6B-ABCC-4B2A-BD63-CA1EA977B617}">
  <dimension ref="B1:BH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RowHeight="15" x14ac:dyDescent="0.25"/>
  <sheetData>
    <row r="1" spans="2:60" x14ac:dyDescent="0.25">
      <c r="B1" t="s">
        <v>3</v>
      </c>
      <c r="C1" t="s">
        <v>369</v>
      </c>
      <c r="D1" t="s">
        <v>397</v>
      </c>
      <c r="E1" t="s">
        <v>380</v>
      </c>
      <c r="F1" t="s">
        <v>380</v>
      </c>
      <c r="G1" t="s">
        <v>361</v>
      </c>
      <c r="H1" t="s">
        <v>316</v>
      </c>
      <c r="I1" t="s">
        <v>348</v>
      </c>
      <c r="J1" t="s">
        <v>404</v>
      </c>
      <c r="K1" t="s">
        <v>307</v>
      </c>
      <c r="L1" t="s">
        <v>307</v>
      </c>
      <c r="M1" t="s">
        <v>395</v>
      </c>
      <c r="N1" t="s">
        <v>318</v>
      </c>
      <c r="O1" t="s">
        <v>334</v>
      </c>
      <c r="P1" t="s">
        <v>351</v>
      </c>
      <c r="Q1" t="s">
        <v>351</v>
      </c>
      <c r="R1" t="s">
        <v>357</v>
      </c>
      <c r="S1" t="s">
        <v>357</v>
      </c>
      <c r="T1" t="s">
        <v>310</v>
      </c>
      <c r="U1" t="s">
        <v>310</v>
      </c>
      <c r="V1" t="s">
        <v>373</v>
      </c>
      <c r="W1" t="s">
        <v>402</v>
      </c>
      <c r="X1" t="s">
        <v>328</v>
      </c>
      <c r="Y1" t="s">
        <v>312</v>
      </c>
      <c r="Z1" t="s">
        <v>312</v>
      </c>
      <c r="AA1" t="s">
        <v>346</v>
      </c>
      <c r="AB1" t="s">
        <v>346</v>
      </c>
      <c r="AC1" t="s">
        <v>330</v>
      </c>
      <c r="AD1" t="s">
        <v>392</v>
      </c>
      <c r="AE1" t="s">
        <v>389</v>
      </c>
      <c r="AF1" t="s">
        <v>389</v>
      </c>
      <c r="AG1" t="s">
        <v>365</v>
      </c>
      <c r="AH1" t="s">
        <v>314</v>
      </c>
      <c r="AI1" t="s">
        <v>314</v>
      </c>
      <c r="AJ1" t="s">
        <v>320</v>
      </c>
      <c r="AK1" t="s">
        <v>371</v>
      </c>
      <c r="AL1" t="s">
        <v>376</v>
      </c>
      <c r="AM1" t="s">
        <v>376</v>
      </c>
      <c r="AN1" t="s">
        <v>387</v>
      </c>
      <c r="AO1" t="s">
        <v>385</v>
      </c>
      <c r="AP1" t="s">
        <v>322</v>
      </c>
      <c r="AQ1" t="s">
        <v>336</v>
      </c>
      <c r="AR1" t="s">
        <v>355</v>
      </c>
      <c r="AS1" t="s">
        <v>355</v>
      </c>
      <c r="AT1" t="s">
        <v>342</v>
      </c>
      <c r="AU1" t="s">
        <v>332</v>
      </c>
      <c r="AV1" t="s">
        <v>363</v>
      </c>
      <c r="AW1" t="s">
        <v>359</v>
      </c>
      <c r="AX1" t="s">
        <v>359</v>
      </c>
      <c r="AY1" t="s">
        <v>338</v>
      </c>
      <c r="AZ1" t="s">
        <v>399</v>
      </c>
      <c r="BA1" t="s">
        <v>353</v>
      </c>
      <c r="BB1" t="s">
        <v>353</v>
      </c>
      <c r="BC1" t="s">
        <v>300</v>
      </c>
      <c r="BD1" t="s">
        <v>300</v>
      </c>
      <c r="BE1" t="s">
        <v>344</v>
      </c>
      <c r="BF1" t="s">
        <v>324</v>
      </c>
      <c r="BG1" t="s">
        <v>326</v>
      </c>
      <c r="BH1" t="s">
        <v>340</v>
      </c>
    </row>
    <row r="2" spans="2:60" x14ac:dyDescent="0.25">
      <c r="B2">
        <v>2001</v>
      </c>
      <c r="C2" s="2" t="e">
        <f>+AVERAGE('CPI vertical'!C2:C13)</f>
        <v>#DIV/0!</v>
      </c>
      <c r="D2" s="2" t="e">
        <f>+AVERAGE('CPI vertical'!D2:D13)</f>
        <v>#DIV/0!</v>
      </c>
      <c r="E2" s="2">
        <f>+AVERAGE('CPI vertical'!E2:E13)</f>
        <v>76.784166666666664</v>
      </c>
      <c r="F2" s="2">
        <f>+AVERAGE('CPI vertical'!F2:F13)</f>
        <v>77.497500000000016</v>
      </c>
      <c r="G2" s="2">
        <f>+AVERAGE('CPI vertical'!G2:G13)</f>
        <v>1748.0133333333333</v>
      </c>
      <c r="H2" s="2">
        <f>+AVERAGE('CPI vertical'!H2:H13)</f>
        <v>44.553266291691898</v>
      </c>
      <c r="I2" s="2">
        <f>+AVERAGE('CPI vertical'!I2:I13)</f>
        <v>63.617738333333328</v>
      </c>
      <c r="J2" s="2">
        <f>+AVERAGE('CPI vertical'!J2:J13)</f>
        <v>45.733579999999996</v>
      </c>
      <c r="K2" s="2">
        <f>+AVERAGE('CPI vertical'!K2:K13)</f>
        <v>78.024999999999991</v>
      </c>
      <c r="L2" s="2">
        <f>+AVERAGE('CPI vertical'!L2:L13)</f>
        <v>79.250000000000014</v>
      </c>
      <c r="M2" s="2">
        <f>+AVERAGE('CPI vertical'!M2:M13)</f>
        <v>25.469202369711365</v>
      </c>
      <c r="N2" s="2">
        <f>+AVERAGE('CPI vertical'!N2:N13)</f>
        <v>53.463551537096833</v>
      </c>
      <c r="O2" s="2" t="e">
        <f>+AVERAGE('CPI vertical'!O2:O13)</f>
        <v>#DIV/0!</v>
      </c>
      <c r="P2" s="2">
        <f>+AVERAGE('CPI vertical'!P2:P13)</f>
        <v>81.235833333333332</v>
      </c>
      <c r="Q2" s="2">
        <f>+AVERAGE('CPI vertical'!Q2:Q13)</f>
        <v>79.620833333333337</v>
      </c>
      <c r="R2" s="2">
        <f>+AVERAGE('CPI vertical'!R2:R13)</f>
        <v>77.331625833333348</v>
      </c>
      <c r="S2" s="2">
        <f>+AVERAGE('CPI vertical'!S2:S13)</f>
        <v>80.433333333333351</v>
      </c>
      <c r="T2" s="2">
        <f>+AVERAGE('CPI vertical'!T2:T13)</f>
        <v>74.135364999999993</v>
      </c>
      <c r="U2" s="2">
        <f>+AVERAGE('CPI vertical'!U2:U13)</f>
        <v>73.594166666666666</v>
      </c>
      <c r="V2" s="2">
        <f>+AVERAGE('CPI vertical'!V2:V13)</f>
        <v>47.294041261443795</v>
      </c>
      <c r="W2" s="2">
        <f>+AVERAGE('CPI vertical'!W2:W13)</f>
        <v>30.143582499999997</v>
      </c>
      <c r="X2" s="2" t="e">
        <f>+AVERAGE('CPI vertical'!X2:X13)</f>
        <v>#DIV/0!</v>
      </c>
      <c r="Y2" s="2">
        <f>+AVERAGE('CPI vertical'!Y2:Y13)</f>
        <v>65</v>
      </c>
      <c r="Z2" s="2">
        <f>+AVERAGE('CPI vertical'!Z2:Z13)</f>
        <v>80.191666666666663</v>
      </c>
      <c r="AA2" s="2">
        <f>+AVERAGE('CPI vertical'!AA2:AA13)</f>
        <v>77.147863333333319</v>
      </c>
      <c r="AB2" s="2">
        <f>+AVERAGE('CPI vertical'!AB2:AB13)</f>
        <v>75.941666666666663</v>
      </c>
      <c r="AC2" s="2" t="e">
        <f>+AVERAGE('CPI vertical'!AC2:AC13)</f>
        <v>#DIV/0!</v>
      </c>
      <c r="AD2" s="2">
        <f>+AVERAGE('CPI vertical'!AD2:AD13)</f>
        <v>65.71908333333333</v>
      </c>
      <c r="AE2" s="2">
        <f>+AVERAGE('CPI vertical'!AE2:AE13)</f>
        <v>56.57833333333334</v>
      </c>
      <c r="AF2" s="2">
        <f>+AVERAGE('CPI vertical'!AF2:AF13)</f>
        <v>56.389938333333333</v>
      </c>
      <c r="AG2" s="2">
        <f>+AVERAGE('CPI vertical'!AG2:AG13)</f>
        <v>81.673666666666676</v>
      </c>
      <c r="AH2" s="2" t="e">
        <f>+AVERAGE('CPI vertical'!AH2:AH13)</f>
        <v>#DIV/0!</v>
      </c>
      <c r="AI2" s="2">
        <f>+AVERAGE('CPI vertical'!AI2:AI13)</f>
        <v>74.156666666666652</v>
      </c>
      <c r="AJ2" s="2">
        <f>+AVERAGE('CPI vertical'!AJ2:AJ13)</f>
        <v>49.434816666666656</v>
      </c>
      <c r="AK2" s="2" t="e">
        <f>+AVERAGE('CPI vertical'!AK2:AK13)</f>
        <v>#DIV/0!</v>
      </c>
      <c r="AL2" s="2">
        <f>+AVERAGE('CPI vertical'!AL2:AL13)</f>
        <v>78.323333333333338</v>
      </c>
      <c r="AM2" s="2">
        <f>+AVERAGE('CPI vertical'!AM2:AM13)</f>
        <v>78.174166666666665</v>
      </c>
      <c r="AN2" s="2" t="e">
        <f>+AVERAGE('CPI vertical'!AN2:AN13)</f>
        <v>#DIV/0!</v>
      </c>
      <c r="AO2" s="2" t="e">
        <f>+AVERAGE('CPI vertical'!AO2:AO13)</f>
        <v>#DIV/0!</v>
      </c>
      <c r="AP2" s="2" t="e">
        <f>+AVERAGE('CPI vertical'!AP2:AP13)</f>
        <v>#DIV/0!</v>
      </c>
      <c r="AQ2" s="2" t="e">
        <f>+AVERAGE('CPI vertical'!AQ2:AQ13)</f>
        <v>#DIV/0!</v>
      </c>
      <c r="AR2" s="2">
        <f>+AVERAGE('CPI vertical'!AR2:AR13)</f>
        <v>73.766666666666666</v>
      </c>
      <c r="AS2" s="2">
        <f>+AVERAGE('CPI vertical'!AS2:AS13)</f>
        <v>91.075705833333345</v>
      </c>
      <c r="AT2" s="2">
        <f>+AVERAGE('CPI vertical'!AT2:AT13)</f>
        <v>37.365785833333327</v>
      </c>
      <c r="AU2" s="2">
        <f>+AVERAGE('CPI vertical'!AU2:AU13)</f>
        <v>62.707000000000001</v>
      </c>
      <c r="AV2" s="2">
        <f>+AVERAGE('CPI vertical'!AV2:AV13)</f>
        <v>30.960455833333338</v>
      </c>
      <c r="AW2" s="2">
        <f>+AVERAGE('CPI vertical'!AW2:AW13)</f>
        <v>68.977713333333341</v>
      </c>
      <c r="AX2" s="2">
        <f>+AVERAGE('CPI vertical'!AX2:AX13)</f>
        <v>73.226666666666674</v>
      </c>
      <c r="AY2" s="2" t="e">
        <f>+AVERAGE('CPI vertical'!AY2:AY13)</f>
        <v>#DIV/0!</v>
      </c>
      <c r="AZ2" s="2" t="e">
        <f>+AVERAGE('CPI vertical'!AZ2:AZ13)</f>
        <v>#DIV/0!</v>
      </c>
      <c r="BA2" s="2">
        <f>+AVERAGE('CPI vertical'!BA2:BA13)</f>
        <v>20.604166666666668</v>
      </c>
      <c r="BB2" s="2">
        <f>+AVERAGE('CPI vertical'!BB2:BB13)</f>
        <v>56.728435833333329</v>
      </c>
      <c r="BC2" s="2">
        <f>+AVERAGE('CPI vertical'!BC2:BC13)</f>
        <v>73.591666666666669</v>
      </c>
      <c r="BD2" s="2">
        <f>+AVERAGE('CPI vertical'!BD2:BD13)</f>
        <v>74.541666666666657</v>
      </c>
      <c r="BE2" s="2">
        <f>+AVERAGE('CPI vertical'!BE2:BE13)</f>
        <v>81.202568459253101</v>
      </c>
      <c r="BF2" s="2" t="e">
        <f>+AVERAGE('CPI vertical'!BF2:BF13)</f>
        <v>#DIV/0!</v>
      </c>
      <c r="BG2" s="2" t="e">
        <f>+AVERAGE('CPI vertical'!BG2:BG13)</f>
        <v>#DIV/0!</v>
      </c>
      <c r="BH2" s="2">
        <f>+AVERAGE('CPI vertical'!BH2:BH13)</f>
        <v>29.486905075583671</v>
      </c>
    </row>
    <row r="3" spans="2:60" x14ac:dyDescent="0.25">
      <c r="B3">
        <f>+B2+1</f>
        <v>2002</v>
      </c>
      <c r="C3" s="2" t="e">
        <f>+AVERAGE('CPI vertical'!C14:C25)</f>
        <v>#DIV/0!</v>
      </c>
      <c r="D3" s="2" t="e">
        <f>+AVERAGE('CPI vertical'!D14:D25)</f>
        <v>#DIV/0!</v>
      </c>
      <c r="E3" s="2">
        <f>+AVERAGE('CPI vertical'!E14:E25)</f>
        <v>77.972500000000011</v>
      </c>
      <c r="F3" s="2">
        <f>+AVERAGE('CPI vertical'!F14:F25)</f>
        <v>78.772500000000008</v>
      </c>
      <c r="G3" s="2">
        <f>+AVERAGE('CPI vertical'!G14:G25)</f>
        <v>1895.7233333333327</v>
      </c>
      <c r="H3" s="2">
        <f>+AVERAGE('CPI vertical'!H14:H25)</f>
        <v>45.662374485876256</v>
      </c>
      <c r="I3" s="2">
        <f>+AVERAGE('CPI vertical'!I14:I25)</f>
        <v>63.152074999999996</v>
      </c>
      <c r="J3" s="2">
        <f>+AVERAGE('CPI vertical'!J14:J25)</f>
        <v>48.638351666666665</v>
      </c>
      <c r="K3" s="2">
        <f>+AVERAGE('CPI vertical'!K14:K25)</f>
        <v>79.916666666666657</v>
      </c>
      <c r="L3" s="2">
        <f>+AVERAGE('CPI vertical'!L14:L25)</f>
        <v>81.149999999999991</v>
      </c>
      <c r="M3" s="2">
        <f>+AVERAGE('CPI vertical'!M14:M25)</f>
        <v>26.799552459125831</v>
      </c>
      <c r="N3" s="2">
        <f>+AVERAGE('CPI vertical'!N14:N25)</f>
        <v>60.137726391899882</v>
      </c>
      <c r="O3" s="2" t="e">
        <f>+AVERAGE('CPI vertical'!O14:O25)</f>
        <v>#DIV/0!</v>
      </c>
      <c r="P3" s="2">
        <f>+AVERAGE('CPI vertical'!P14:P25)</f>
        <v>82.798333333333332</v>
      </c>
      <c r="Q3" s="2">
        <f>+AVERAGE('CPI vertical'!Q14:Q25)</f>
        <v>81.164166666666674</v>
      </c>
      <c r="R3" s="2">
        <f>+AVERAGE('CPI vertical'!R14:R25)</f>
        <v>78.430358333333331</v>
      </c>
      <c r="S3" s="2">
        <f>+AVERAGE('CPI vertical'!S14:S25)</f>
        <v>81.5</v>
      </c>
      <c r="T3" s="2">
        <f>+AVERAGE('CPI vertical'!T14:T25)</f>
        <v>76.826003333333333</v>
      </c>
      <c r="U3" s="2">
        <f>+AVERAGE('CPI vertical'!U14:U25)</f>
        <v>76.47999999999999</v>
      </c>
      <c r="V3" s="2">
        <f>+AVERAGE('CPI vertical'!V14:V25)</f>
        <v>49.326338119975247</v>
      </c>
      <c r="W3" s="2">
        <f>+AVERAGE('CPI vertical'!W14:W25)</f>
        <v>33.730704999999993</v>
      </c>
      <c r="X3" s="2" t="e">
        <f>+AVERAGE('CPI vertical'!X14:X25)</f>
        <v>#DIV/0!</v>
      </c>
      <c r="Y3" s="2">
        <f>+AVERAGE('CPI vertical'!Y14:Y25)</f>
        <v>68.00833333333334</v>
      </c>
      <c r="Z3" s="2">
        <f>+AVERAGE('CPI vertical'!Z14:Z25)</f>
        <v>83.958333333333329</v>
      </c>
      <c r="AA3" s="2">
        <f>+AVERAGE('CPI vertical'!AA14:AA25)</f>
        <v>79.0498075</v>
      </c>
      <c r="AB3" s="2">
        <f>+AVERAGE('CPI vertical'!AB14:AB25)</f>
        <v>77.924999999999997</v>
      </c>
      <c r="AC3" s="2" t="e">
        <f>+AVERAGE('CPI vertical'!AC14:AC25)</f>
        <v>#DIV/0!</v>
      </c>
      <c r="AD3" s="2">
        <f>+AVERAGE('CPI vertical'!AD14:AD25)</f>
        <v>67.534416666666672</v>
      </c>
      <c r="AE3" s="2">
        <f>+AVERAGE('CPI vertical'!AE14:AE25)</f>
        <v>57.689166666666665</v>
      </c>
      <c r="AF3" s="2">
        <f>+AVERAGE('CPI vertical'!AF14:AF25)</f>
        <v>57.483269166666666</v>
      </c>
      <c r="AG3" s="2">
        <f>+AVERAGE('CPI vertical'!AG14:AG25)</f>
        <v>83.15022239570493</v>
      </c>
      <c r="AH3" s="2" t="e">
        <f>+AVERAGE('CPI vertical'!AH14:AH25)</f>
        <v>#DIV/0!</v>
      </c>
      <c r="AI3" s="2">
        <f>+AVERAGE('CPI vertical'!AI14:AI25)</f>
        <v>76.095000000000013</v>
      </c>
      <c r="AJ3" s="2">
        <f>+AVERAGE('CPI vertical'!AJ14:AJ25)</f>
        <v>51.921747500000009</v>
      </c>
      <c r="AK3" s="2" t="e">
        <f>+AVERAGE('CPI vertical'!AK14:AK25)</f>
        <v>#DIV/0!</v>
      </c>
      <c r="AL3" s="2">
        <f>+AVERAGE('CPI vertical'!AL14:AL25)</f>
        <v>81.345833333333331</v>
      </c>
      <c r="AM3" s="2">
        <f>+AVERAGE('CPI vertical'!AM14:AM25)</f>
        <v>80.744166666666672</v>
      </c>
      <c r="AN3" s="2" t="e">
        <f>+AVERAGE('CPI vertical'!AN14:AN25)</f>
        <v>#DIV/0!</v>
      </c>
      <c r="AO3" s="2" t="e">
        <f>+AVERAGE('CPI vertical'!AO14:AO25)</f>
        <v>#DIV/0!</v>
      </c>
      <c r="AP3" s="2" t="e">
        <f>+AVERAGE('CPI vertical'!AP14:AP25)</f>
        <v>#DIV/0!</v>
      </c>
      <c r="AQ3" s="2" t="e">
        <f>+AVERAGE('CPI vertical'!AQ14:AQ25)</f>
        <v>#DIV/0!</v>
      </c>
      <c r="AR3" s="2">
        <f>+AVERAGE('CPI vertical'!AR14:AR25)</f>
        <v>75.2</v>
      </c>
      <c r="AS3" s="2">
        <f>+AVERAGE('CPI vertical'!AS14:AS25)</f>
        <v>92.810954999999993</v>
      </c>
      <c r="AT3" s="2">
        <f>+AVERAGE('CPI vertical'!AT14:AT25)</f>
        <v>43.265369166666666</v>
      </c>
      <c r="AU3" s="2">
        <f>+AVERAGE('CPI vertical'!AU14:AU25)</f>
        <v>62.862005000000003</v>
      </c>
      <c r="AV3" s="2">
        <f>+AVERAGE('CPI vertical'!AV14:AV25)</f>
        <v>33.900062499999997</v>
      </c>
      <c r="AW3" s="2">
        <f>+AVERAGE('CPI vertical'!AW14:AW25)</f>
        <v>71.092333333333343</v>
      </c>
      <c r="AX3" s="2">
        <f>+AVERAGE('CPI vertical'!AX14:AX25)</f>
        <v>75.855833333333322</v>
      </c>
      <c r="AY3" s="2" t="e">
        <f>+AVERAGE('CPI vertical'!AY14:AY25)</f>
        <v>#DIV/0!</v>
      </c>
      <c r="AZ3" s="2" t="e">
        <f>+AVERAGE('CPI vertical'!AZ14:AZ25)</f>
        <v>#DIV/0!</v>
      </c>
      <c r="BA3" s="2">
        <f>+AVERAGE('CPI vertical'!BA14:BA25)</f>
        <v>30.279999999999998</v>
      </c>
      <c r="BB3" s="2">
        <f>+AVERAGE('CPI vertical'!BB14:BB25)</f>
        <v>82.235878333333332</v>
      </c>
      <c r="BC3" s="2">
        <f>+AVERAGE('CPI vertical'!BC14:BC25)</f>
        <v>74.5</v>
      </c>
      <c r="BD3" s="2">
        <f>+AVERAGE('CPI vertical'!BD14:BD25)</f>
        <v>75.674999999999997</v>
      </c>
      <c r="BE3" s="2">
        <f>+AVERAGE('CPI vertical'!BE14:BE25)</f>
        <v>82.490466876552077</v>
      </c>
      <c r="BF3" s="2" t="e">
        <f>+AVERAGE('CPI vertical'!BF14:BF25)</f>
        <v>#DIV/0!</v>
      </c>
      <c r="BG3" s="2" t="e">
        <f>+AVERAGE('CPI vertical'!BG14:BG25)</f>
        <v>#DIV/0!</v>
      </c>
      <c r="BH3" s="2">
        <f>+AVERAGE('CPI vertical'!BH14:BH25)</f>
        <v>30.334095229871725</v>
      </c>
    </row>
    <row r="4" spans="2:60" x14ac:dyDescent="0.25">
      <c r="B4">
        <f t="shared" ref="B4:B36" si="0">+B3+1</f>
        <v>2003</v>
      </c>
      <c r="C4" s="2" t="e">
        <f>+AVERAGE('CPI vertical'!C26:C37)</f>
        <v>#DIV/0!</v>
      </c>
      <c r="D4" s="2" t="e">
        <f>+AVERAGE('CPI vertical'!D26:D37)</f>
        <v>#DIV/0!</v>
      </c>
      <c r="E4" s="2">
        <f>+AVERAGE('CPI vertical'!E26:E37)</f>
        <v>79.155000000000001</v>
      </c>
      <c r="F4" s="2">
        <f>+AVERAGE('CPI vertical'!F26:F37)</f>
        <v>80.024166666666659</v>
      </c>
      <c r="G4" s="2">
        <f>+AVERAGE('CPI vertical'!G26:G37)</f>
        <v>2174.6774999999998</v>
      </c>
      <c r="H4" s="2">
        <f>+AVERAGE('CPI vertical'!H26:H37)</f>
        <v>46.945568833819301</v>
      </c>
      <c r="I4" s="2">
        <f>+AVERAGE('CPI vertical'!I26:I37)</f>
        <v>63.864180000000005</v>
      </c>
      <c r="J4" s="2">
        <f>+AVERAGE('CPI vertical'!J26:J37)</f>
        <v>52.106163333333335</v>
      </c>
      <c r="K4" s="2">
        <f>+AVERAGE('CPI vertical'!K26:K37)</f>
        <v>81.574999999999989</v>
      </c>
      <c r="L4" s="2">
        <f>+AVERAGE('CPI vertical'!L26:L37)</f>
        <v>82.74166666666666</v>
      </c>
      <c r="M4" s="2">
        <f>+AVERAGE('CPI vertical'!M26:M37)</f>
        <v>34.155952624611238</v>
      </c>
      <c r="N4" s="2">
        <f>+AVERAGE('CPI vertical'!N26:N37)</f>
        <v>64.906266144811596</v>
      </c>
      <c r="O4" s="2" t="e">
        <f>+AVERAGE('CPI vertical'!O26:O37)</f>
        <v>#DIV/0!</v>
      </c>
      <c r="P4" s="2">
        <f>+AVERAGE('CPI vertical'!P26:P37)</f>
        <v>84.535833333333329</v>
      </c>
      <c r="Q4" s="2">
        <f>+AVERAGE('CPI vertical'!Q26:Q37)</f>
        <v>82.926666666666648</v>
      </c>
      <c r="R4" s="2">
        <f>+AVERAGE('CPI vertical'!R26:R37)</f>
        <v>79.24150250000001</v>
      </c>
      <c r="S4" s="2">
        <f>+AVERAGE('CPI vertical'!S26:S37)</f>
        <v>82.374999999999986</v>
      </c>
      <c r="T4" s="2">
        <f>+AVERAGE('CPI vertical'!T26:T37)</f>
        <v>79.538460833333318</v>
      </c>
      <c r="U4" s="2">
        <f>+AVERAGE('CPI vertical'!U26:U37)</f>
        <v>79.118333333333339</v>
      </c>
      <c r="V4" s="2">
        <f>+AVERAGE('CPI vertical'!V26:V37)</f>
        <v>51.203628996360742</v>
      </c>
      <c r="W4" s="2">
        <f>+AVERAGE('CPI vertical'!W26:W37)</f>
        <v>36.009994166666665</v>
      </c>
      <c r="X4" s="2" t="e">
        <f>+AVERAGE('CPI vertical'!X26:X37)</f>
        <v>#DIV/0!</v>
      </c>
      <c r="Y4" s="2">
        <f>+AVERAGE('CPI vertical'!Y26:Y37)</f>
        <v>70.38333333333334</v>
      </c>
      <c r="Z4" s="2">
        <f>+AVERAGE('CPI vertical'!Z26:Z37)</f>
        <v>87.333333333333314</v>
      </c>
      <c r="AA4" s="2">
        <f>+AVERAGE('CPI vertical'!AA26:AA37)</f>
        <v>81.162457500000002</v>
      </c>
      <c r="AB4" s="2">
        <f>+AVERAGE('CPI vertical'!AB26:AB37)</f>
        <v>80.116666666666674</v>
      </c>
      <c r="AC4" s="2" t="e">
        <f>+AVERAGE('CPI vertical'!AC26:AC37)</f>
        <v>#DIV/0!</v>
      </c>
      <c r="AD4" s="2">
        <f>+AVERAGE('CPI vertical'!AD26:AD37)</f>
        <v>69.908166666666673</v>
      </c>
      <c r="AE4" s="2">
        <f>+AVERAGE('CPI vertical'!AE26:AE37)</f>
        <v>59.384999999999998</v>
      </c>
      <c r="AF4" s="2">
        <f>+AVERAGE('CPI vertical'!AF26:AF37)</f>
        <v>59.174799166666652</v>
      </c>
      <c r="AG4" s="2">
        <f>+AVERAGE('CPI vertical'!AG26:AG37)</f>
        <v>84.056290683978389</v>
      </c>
      <c r="AH4" s="2" t="e">
        <f>+AVERAGE('CPI vertical'!AH26:AH37)</f>
        <v>#DIV/0!</v>
      </c>
      <c r="AI4" s="2">
        <f>+AVERAGE('CPI vertical'!AI26:AI37)</f>
        <v>77.564166666666665</v>
      </c>
      <c r="AJ4" s="2">
        <f>+AVERAGE('CPI vertical'!AJ26:AJ37)</f>
        <v>54.282577499999995</v>
      </c>
      <c r="AK4" s="2" t="e">
        <f>+AVERAGE('CPI vertical'!AK26:AK37)</f>
        <v>#DIV/0!</v>
      </c>
      <c r="AL4" s="2">
        <f>+AVERAGE('CPI vertical'!AL26:AL37)</f>
        <v>83.163333333333341</v>
      </c>
      <c r="AM4" s="2">
        <f>+AVERAGE('CPI vertical'!AM26:AM37)</f>
        <v>82.433333333333351</v>
      </c>
      <c r="AN4" s="2" t="e">
        <f>+AVERAGE('CPI vertical'!AN26:AN37)</f>
        <v>#DIV/0!</v>
      </c>
      <c r="AO4" s="2" t="e">
        <f>+AVERAGE('CPI vertical'!AO26:AO37)</f>
        <v>#DIV/0!</v>
      </c>
      <c r="AP4" s="2" t="e">
        <f>+AVERAGE('CPI vertical'!AP26:AP37)</f>
        <v>#DIV/0!</v>
      </c>
      <c r="AQ4" s="2" t="e">
        <f>+AVERAGE('CPI vertical'!AQ26:AQ37)</f>
        <v>#DIV/0!</v>
      </c>
      <c r="AR4" s="2">
        <f>+AVERAGE('CPI vertical'!AR26:AR37)</f>
        <v>75.733333333333334</v>
      </c>
      <c r="AS4" s="2">
        <f>+AVERAGE('CPI vertical'!AS26:AS37)</f>
        <v>93.444576666666663</v>
      </c>
      <c r="AT4" s="2">
        <f>+AVERAGE('CPI vertical'!AT26:AT37)</f>
        <v>49.176843333333331</v>
      </c>
      <c r="AU4" s="2">
        <f>+AVERAGE('CPI vertical'!AU26:AU37)</f>
        <v>63.246842499999993</v>
      </c>
      <c r="AV4" s="2">
        <f>+AVERAGE('CPI vertical'!AV26:AV37)</f>
        <v>35.82539083333333</v>
      </c>
      <c r="AW4" s="2">
        <f>+AVERAGE('CPI vertical'!AW26:AW37)</f>
        <v>73.252750000000006</v>
      </c>
      <c r="AX4" s="2">
        <f>+AVERAGE('CPI vertical'!AX26:AX37)</f>
        <v>78.210000000000008</v>
      </c>
      <c r="AY4" s="2" t="e">
        <f>+AVERAGE('CPI vertical'!AY26:AY37)</f>
        <v>#DIV/0!</v>
      </c>
      <c r="AZ4" s="2" t="e">
        <f>+AVERAGE('CPI vertical'!AZ26:AZ37)</f>
        <v>#DIV/0!</v>
      </c>
      <c r="BA4" s="2">
        <f>+AVERAGE('CPI vertical'!BA26:BA37)</f>
        <v>37.943333333333335</v>
      </c>
      <c r="BB4" s="2">
        <f>+AVERAGE('CPI vertical'!BB26:BB37)</f>
        <v>100.00083333333335</v>
      </c>
      <c r="BC4" s="2">
        <f>+AVERAGE('CPI vertical'!BC26:BC37)</f>
        <v>75.524999999999991</v>
      </c>
      <c r="BD4" s="2">
        <f>+AVERAGE('CPI vertical'!BD26:BD37)</f>
        <v>76.716666666666654</v>
      </c>
      <c r="BE4" s="2">
        <f>+AVERAGE('CPI vertical'!BE26:BE37)</f>
        <v>84.363078818618774</v>
      </c>
      <c r="BF4" s="2" t="e">
        <f>+AVERAGE('CPI vertical'!BF26:BF37)</f>
        <v>#DIV/0!</v>
      </c>
      <c r="BG4" s="2" t="e">
        <f>+AVERAGE('CPI vertical'!BG26:BG37)</f>
        <v>#DIV/0!</v>
      </c>
      <c r="BH4" s="2">
        <f>+AVERAGE('CPI vertical'!BH26:BH37)</f>
        <v>31.315296487002424</v>
      </c>
    </row>
    <row r="5" spans="2:60" x14ac:dyDescent="0.25">
      <c r="B5">
        <f t="shared" si="0"/>
        <v>2004</v>
      </c>
      <c r="C5" s="2" t="e">
        <f>+AVERAGE('CPI vertical'!C38:C49)</f>
        <v>#DIV/0!</v>
      </c>
      <c r="D5" s="2" t="e">
        <f>+AVERAGE('CPI vertical'!D38:D49)</f>
        <v>#DIV/0!</v>
      </c>
      <c r="E5" s="2">
        <f>+AVERAGE('CPI vertical'!E38:E49)</f>
        <v>80.625000000000014</v>
      </c>
      <c r="F5" s="2">
        <f>+AVERAGE('CPI vertical'!F38:F49)</f>
        <v>81.702500000000001</v>
      </c>
      <c r="G5" s="2">
        <f>+AVERAGE('CPI vertical'!G38:G49)</f>
        <v>2318.145</v>
      </c>
      <c r="H5" s="2">
        <f>+AVERAGE('CPI vertical'!H38:H49)</f>
        <v>47.44072192283361</v>
      </c>
      <c r="I5" s="2">
        <f>+AVERAGE('CPI vertical'!I38:I49)</f>
        <v>66.306753333333333</v>
      </c>
      <c r="J5" s="2">
        <f>+AVERAGE('CPI vertical'!J38:J49)</f>
        <v>55.182521666666666</v>
      </c>
      <c r="K5" s="2">
        <f>+AVERAGE('CPI vertical'!K38:K49)</f>
        <v>82.516666666666666</v>
      </c>
      <c r="L5" s="2">
        <f>+AVERAGE('CPI vertical'!L38:L49)</f>
        <v>83.516666666666666</v>
      </c>
      <c r="M5" s="2">
        <f>+AVERAGE('CPI vertical'!M38:M49)</f>
        <v>51.732899529663804</v>
      </c>
      <c r="N5" s="2">
        <f>+AVERAGE('CPI vertical'!N38:N49)</f>
        <v>66.686795600734868</v>
      </c>
      <c r="O5" s="2" t="e">
        <f>+AVERAGE('CPI vertical'!O38:O49)</f>
        <v>#DIV/0!</v>
      </c>
      <c r="P5" s="2">
        <f>+AVERAGE('CPI vertical'!P38:P49)</f>
        <v>86.34666666666665</v>
      </c>
      <c r="Q5" s="2">
        <f>+AVERAGE('CPI vertical'!Q38:Q49)</f>
        <v>84.864166666666662</v>
      </c>
      <c r="R5" s="2">
        <f>+AVERAGE('CPI vertical'!R38:R49)</f>
        <v>80.561457499999989</v>
      </c>
      <c r="S5" s="2">
        <f>+AVERAGE('CPI vertical'!S38:S49)</f>
        <v>83.841666666666654</v>
      </c>
      <c r="T5" s="2">
        <f>+AVERAGE('CPI vertical'!T38:T49)</f>
        <v>81.844159999999988</v>
      </c>
      <c r="U5" s="2">
        <f>+AVERAGE('CPI vertical'!U38:U49)</f>
        <v>81.507500000000007</v>
      </c>
      <c r="V5" s="2">
        <f>+AVERAGE('CPI vertical'!V38:V49)</f>
        <v>53.132598597993962</v>
      </c>
      <c r="W5" s="2">
        <f>+AVERAGE('CPI vertical'!W38:W49)</f>
        <v>38.193662499999995</v>
      </c>
      <c r="X5" s="2">
        <f>+AVERAGE('CPI vertical'!X38:X49)</f>
        <v>4.0006207324643013</v>
      </c>
      <c r="Y5" s="2">
        <f>+AVERAGE('CPI vertical'!Y38:Y49)</f>
        <v>71.916666666666671</v>
      </c>
      <c r="Z5" s="2">
        <f>+AVERAGE('CPI vertical'!Z38:Z49)</f>
        <v>89.341666666666654</v>
      </c>
      <c r="AA5" s="2">
        <f>+AVERAGE('CPI vertical'!AA38:AA49)</f>
        <v>82.953499166666646</v>
      </c>
      <c r="AB5" s="2">
        <f>+AVERAGE('CPI vertical'!AB38:AB49)</f>
        <v>81.924999999999997</v>
      </c>
      <c r="AC5" s="2" t="e">
        <f>+AVERAGE('CPI vertical'!AC38:AC49)</f>
        <v>#DIV/0!</v>
      </c>
      <c r="AD5" s="2">
        <f>+AVERAGE('CPI vertical'!AD38:AD49)</f>
        <v>72.418333333333337</v>
      </c>
      <c r="AE5" s="2">
        <f>+AVERAGE('CPI vertical'!AE38:AE49)</f>
        <v>63.059166666666663</v>
      </c>
      <c r="AF5" s="2">
        <f>+AVERAGE('CPI vertical'!AF38:AF49)</f>
        <v>62.839130833333336</v>
      </c>
      <c r="AG5" s="2">
        <f>+AVERAGE('CPI vertical'!AG38:AG49)</f>
        <v>85.25095850110938</v>
      </c>
      <c r="AH5" s="2" t="e">
        <f>+AVERAGE('CPI vertical'!AH38:AH49)</f>
        <v>#DIV/0!</v>
      </c>
      <c r="AI5" s="2">
        <f>+AVERAGE('CPI vertical'!AI38:AI49)</f>
        <v>79.678333333333327</v>
      </c>
      <c r="AJ5" s="2">
        <f>+AVERAGE('CPI vertical'!AJ38:AJ49)</f>
        <v>56.827566666666662</v>
      </c>
      <c r="AK5" s="2" t="e">
        <f>+AVERAGE('CPI vertical'!AK38:AK49)</f>
        <v>#DIV/0!</v>
      </c>
      <c r="AL5" s="2">
        <f>+AVERAGE('CPI vertical'!AL38:AL49)</f>
        <v>84.31583333333333</v>
      </c>
      <c r="AM5" s="2">
        <f>+AVERAGE('CPI vertical'!AM38:AM49)</f>
        <v>83.475000000000009</v>
      </c>
      <c r="AN5" s="2" t="e">
        <f>+AVERAGE('CPI vertical'!AN38:AN49)</f>
        <v>#DIV/0!</v>
      </c>
      <c r="AO5" s="2" t="e">
        <f>+AVERAGE('CPI vertical'!AO38:AO49)</f>
        <v>#DIV/0!</v>
      </c>
      <c r="AP5" s="2" t="e">
        <f>+AVERAGE('CPI vertical'!AP38:AP49)</f>
        <v>#DIV/0!</v>
      </c>
      <c r="AQ5" s="2" t="e">
        <f>+AVERAGE('CPI vertical'!AQ38:AQ49)</f>
        <v>#DIV/0!</v>
      </c>
      <c r="AR5" s="2">
        <f>+AVERAGE('CPI vertical'!AR38:AR49)</f>
        <v>78.483333333333334</v>
      </c>
      <c r="AS5" s="2">
        <f>+AVERAGE('CPI vertical'!AS38:AS49)</f>
        <v>96.605476666666675</v>
      </c>
      <c r="AT5" s="2">
        <f>+AVERAGE('CPI vertical'!AT38:AT49)</f>
        <v>54.531520833333339</v>
      </c>
      <c r="AU5" s="2">
        <f>+AVERAGE('CPI vertical'!AU38:AU49)</f>
        <v>63.572885833333338</v>
      </c>
      <c r="AV5" s="2">
        <f>+AVERAGE('CPI vertical'!AV38:AV49)</f>
        <v>35.577465000000004</v>
      </c>
      <c r="AW5" s="2">
        <f>+AVERAGE('CPI vertical'!AW38:AW49)</f>
        <v>75.479083333333335</v>
      </c>
      <c r="AX5" s="2">
        <f>+AVERAGE('CPI vertical'!AX38:AX49)</f>
        <v>80.598333333333343</v>
      </c>
      <c r="AY5" s="2" t="e">
        <f>+AVERAGE('CPI vertical'!AY38:AY49)</f>
        <v>#DIV/0!</v>
      </c>
      <c r="AZ5" s="2" t="e">
        <f>+AVERAGE('CPI vertical'!AZ38:AZ49)</f>
        <v>#DIV/0!</v>
      </c>
      <c r="BA5" s="2">
        <f>+AVERAGE('CPI vertical'!BA38:BA49)</f>
        <v>41.7575</v>
      </c>
      <c r="BB5" s="2">
        <f>+AVERAGE('CPI vertical'!BB38:BB49)</f>
        <v>108.59916666666665</v>
      </c>
      <c r="BC5" s="2">
        <f>+AVERAGE('CPI vertical'!BC38:BC49)</f>
        <v>76.541666666666671</v>
      </c>
      <c r="BD5" s="2">
        <f>+AVERAGE('CPI vertical'!BD38:BD49)</f>
        <v>77.783333333333331</v>
      </c>
      <c r="BE5" s="2">
        <f>+AVERAGE('CPI vertical'!BE38:BE49)</f>
        <v>86.62167812017276</v>
      </c>
      <c r="BF5" s="2" t="e">
        <f>+AVERAGE('CPI vertical'!BF38:BF49)</f>
        <v>#DIV/0!</v>
      </c>
      <c r="BG5" s="2" t="e">
        <f>+AVERAGE('CPI vertical'!BG38:BG49)</f>
        <v>#DIV/0!</v>
      </c>
      <c r="BH5" s="2">
        <f>+AVERAGE('CPI vertical'!BH38:BH49)</f>
        <v>33.743781284997894</v>
      </c>
    </row>
    <row r="6" spans="2:60" x14ac:dyDescent="0.25">
      <c r="B6">
        <f t="shared" si="0"/>
        <v>2005</v>
      </c>
      <c r="C6" s="2">
        <f>+AVERAGE('CPI vertical'!C50:C61)</f>
        <v>111.47166666666668</v>
      </c>
      <c r="D6" s="2" t="e">
        <f>+AVERAGE('CPI vertical'!D50:D61)</f>
        <v>#DIV/0!</v>
      </c>
      <c r="E6" s="2">
        <f>+AVERAGE('CPI vertical'!E50:E61)</f>
        <v>82.670833333333334</v>
      </c>
      <c r="F6" s="2">
        <f>+AVERAGE('CPI vertical'!F50:F61)</f>
        <v>83.97499999999998</v>
      </c>
      <c r="G6" s="2">
        <f>+AVERAGE('CPI vertical'!G50:G61)</f>
        <v>2477.3908333333338</v>
      </c>
      <c r="H6" s="2">
        <f>+AVERAGE('CPI vertical'!H50:H61)</f>
        <v>48.888886115942277</v>
      </c>
      <c r="I6" s="2">
        <f>+AVERAGE('CPI vertical'!I50:I61)</f>
        <v>67.484635833333343</v>
      </c>
      <c r="J6" s="2">
        <f>+AVERAGE('CPI vertical'!J50:J61)</f>
        <v>57.969801666666676</v>
      </c>
      <c r="K6" s="2">
        <f>+AVERAGE('CPI vertical'!K50:K61)</f>
        <v>84.016666666666666</v>
      </c>
      <c r="L6" s="2">
        <f>+AVERAGE('CPI vertical'!L50:L61)</f>
        <v>84.958333333333329</v>
      </c>
      <c r="M6" s="2">
        <f>+AVERAGE('CPI vertical'!M50:M61)</f>
        <v>53.900612833253241</v>
      </c>
      <c r="N6" s="2">
        <f>+AVERAGE('CPI vertical'!N50:N61)</f>
        <v>68.132750059676468</v>
      </c>
      <c r="O6" s="2" t="e">
        <f>+AVERAGE('CPI vertical'!O50:O61)</f>
        <v>#DIV/0!</v>
      </c>
      <c r="P6" s="2">
        <f>+AVERAGE('CPI vertical'!P50:P61)</f>
        <v>87.854166666666671</v>
      </c>
      <c r="Q6" s="2">
        <f>+AVERAGE('CPI vertical'!Q50:Q61)</f>
        <v>86.467499999999987</v>
      </c>
      <c r="R6" s="2">
        <f>+AVERAGE('CPI vertical'!R50:R61)</f>
        <v>81.807671666666678</v>
      </c>
      <c r="S6" s="2">
        <f>+AVERAGE('CPI vertical'!S50:S61)</f>
        <v>85.458333333333329</v>
      </c>
      <c r="T6" s="2">
        <f>+AVERAGE('CPI vertical'!T50:T61)</f>
        <v>84.745595000000009</v>
      </c>
      <c r="U6" s="2">
        <f>+AVERAGE('CPI vertical'!U50:U61)</f>
        <v>84.349166666666676</v>
      </c>
      <c r="V6" s="2">
        <f>+AVERAGE('CPI vertical'!V50:V61)</f>
        <v>55.388791308869713</v>
      </c>
      <c r="W6" s="2">
        <f>+AVERAGE('CPI vertical'!W50:W61)</f>
        <v>42.186122500000003</v>
      </c>
      <c r="X6" s="2">
        <f>+AVERAGE('CPI vertical'!X50:X61)</f>
        <v>4.3924581005586516</v>
      </c>
      <c r="Y6" s="2">
        <f>+AVERAGE('CPI vertical'!Y50:Y61)</f>
        <v>73.683333333333337</v>
      </c>
      <c r="Z6" s="2">
        <f>+AVERAGE('CPI vertical'!Z50:Z61)</f>
        <v>91.291666666666671</v>
      </c>
      <c r="AA6" s="2">
        <f>+AVERAGE('CPI vertical'!AA50:AA61)</f>
        <v>84.600369166666667</v>
      </c>
      <c r="AB6" s="2">
        <f>+AVERAGE('CPI vertical'!AB50:AB61)</f>
        <v>83.733333333333348</v>
      </c>
      <c r="AC6" s="2" t="e">
        <f>+AVERAGE('CPI vertical'!AC50:AC61)</f>
        <v>#DIV/0!</v>
      </c>
      <c r="AD6" s="2">
        <f>+AVERAGE('CPI vertical'!AD50:AD61)</f>
        <v>74.41258333333333</v>
      </c>
      <c r="AE6" s="2">
        <f>+AVERAGE('CPI vertical'!AE50:AE61)</f>
        <v>67.404166666666669</v>
      </c>
      <c r="AF6" s="2">
        <f>+AVERAGE('CPI vertical'!AF50:AF61)</f>
        <v>67.079798333333329</v>
      </c>
      <c r="AG6" s="2">
        <f>+AVERAGE('CPI vertical'!AG50:AG61)</f>
        <v>87.787234982332151</v>
      </c>
      <c r="AH6" s="2">
        <f>+AVERAGE('CPI vertical'!AH50:AH61)</f>
        <v>80.485833333333332</v>
      </c>
      <c r="AI6" s="2">
        <f>+AVERAGE('CPI vertical'!AI50:AI61)</f>
        <v>81.687499999999986</v>
      </c>
      <c r="AJ6" s="2">
        <f>+AVERAGE('CPI vertical'!AJ50:AJ61)</f>
        <v>59.093882499999985</v>
      </c>
      <c r="AK6" s="2" t="e">
        <f>+AVERAGE('CPI vertical'!AK50:AK61)</f>
        <v>#DIV/0!</v>
      </c>
      <c r="AL6" s="2">
        <f>+AVERAGE('CPI vertical'!AL50:AL61)</f>
        <v>85.57416666666667</v>
      </c>
      <c r="AM6" s="2">
        <f>+AVERAGE('CPI vertical'!AM50:AM61)</f>
        <v>84.884166666666673</v>
      </c>
      <c r="AN6" s="2" t="e">
        <f>+AVERAGE('CPI vertical'!AN50:AN61)</f>
        <v>#DIV/0!</v>
      </c>
      <c r="AO6" s="2">
        <f>+AVERAGE('CPI vertical'!AO50:AO61)</f>
        <v>51.92886309907589</v>
      </c>
      <c r="AP6" s="2" t="e">
        <f>+AVERAGE('CPI vertical'!AP50:AP61)</f>
        <v>#DIV/0!</v>
      </c>
      <c r="AQ6" s="2" t="e">
        <f>+AVERAGE('CPI vertical'!AQ50:AQ61)</f>
        <v>#DIV/0!</v>
      </c>
      <c r="AR6" s="2">
        <f>+AVERAGE('CPI vertical'!AR50:AR61)</f>
        <v>80.183333333333351</v>
      </c>
      <c r="AS6" s="2">
        <f>+AVERAGE('CPI vertical'!AS50:AS61)</f>
        <v>98.715145833333338</v>
      </c>
      <c r="AT6" s="2">
        <f>+AVERAGE('CPI vertical'!AT50:AT61)</f>
        <v>61.449009999999994</v>
      </c>
      <c r="AU6" s="2">
        <f>+AVERAGE('CPI vertical'!AU50:AU61)</f>
        <v>63.877545833333336</v>
      </c>
      <c r="AV6" s="2">
        <f>+AVERAGE('CPI vertical'!AV50:AV61)</f>
        <v>36.311375833333329</v>
      </c>
      <c r="AW6" s="2">
        <f>+AVERAGE('CPI vertical'!AW50:AW61)</f>
        <v>78.021833333333333</v>
      </c>
      <c r="AX6" s="2">
        <f>+AVERAGE('CPI vertical'!AX50:AX61)</f>
        <v>83.325833333333321</v>
      </c>
      <c r="AY6" s="2" t="e">
        <f>+AVERAGE('CPI vertical'!AY50:AY61)</f>
        <v>#DIV/0!</v>
      </c>
      <c r="AZ6" s="2">
        <f>+AVERAGE('CPI vertical'!AZ50:AZ61)</f>
        <v>67.72212093573593</v>
      </c>
      <c r="BA6" s="2">
        <f>+AVERAGE('CPI vertical'!BA50:BA61)</f>
        <v>45.150833333333338</v>
      </c>
      <c r="BB6" s="2">
        <f>+AVERAGE('CPI vertical'!BB50:BB61)</f>
        <v>117.48166666666668</v>
      </c>
      <c r="BC6" s="2">
        <f>+AVERAGE('CPI vertical'!BC50:BC61)</f>
        <v>78.100000000000009</v>
      </c>
      <c r="BD6" s="2">
        <f>+AVERAGE('CPI vertical'!BD50:BD61)</f>
        <v>79.408333333333331</v>
      </c>
      <c r="BE6" s="2">
        <f>+AVERAGE('CPI vertical'!BE50:BE61)</f>
        <v>89.560532372110131</v>
      </c>
      <c r="BF6" s="2">
        <f>+AVERAGE('CPI vertical'!BF50:BF61)</f>
        <v>26.290693220988132</v>
      </c>
      <c r="BG6" s="2" t="e">
        <f>+AVERAGE('CPI vertical'!BG50:BG61)</f>
        <v>#DIV/0!</v>
      </c>
      <c r="BH6" s="2">
        <f>+AVERAGE('CPI vertical'!BH50:BH61)</f>
        <v>36.539309286608507</v>
      </c>
    </row>
    <row r="7" spans="2:60" x14ac:dyDescent="0.25">
      <c r="B7">
        <f t="shared" si="0"/>
        <v>2006</v>
      </c>
      <c r="C7" s="2">
        <f>+AVERAGE('CPI vertical'!C62:C73)</f>
        <v>114.04833333333333</v>
      </c>
      <c r="D7" s="2" t="e">
        <f>+AVERAGE('CPI vertical'!D62:D73)</f>
        <v>#DIV/0!</v>
      </c>
      <c r="E7" s="2">
        <f>+AVERAGE('CPI vertical'!E62:E73)</f>
        <v>84.594999999999999</v>
      </c>
      <c r="F7" s="2">
        <f>+AVERAGE('CPI vertical'!F62:F73)</f>
        <v>85.479166666666671</v>
      </c>
      <c r="G7" s="2">
        <f>+AVERAGE('CPI vertical'!G62:G73)</f>
        <v>2581.0341666666668</v>
      </c>
      <c r="H7" s="2">
        <f>+AVERAGE('CPI vertical'!H62:H73)</f>
        <v>50.547205608858313</v>
      </c>
      <c r="I7" s="2">
        <f>+AVERAGE('CPI vertical'!I62:I73)</f>
        <v>68.597748333333328</v>
      </c>
      <c r="J7" s="2">
        <f>+AVERAGE('CPI vertical'!J62:J73)</f>
        <v>60.458690833333321</v>
      </c>
      <c r="K7" s="2">
        <f>+AVERAGE('CPI vertical'!K62:K73)</f>
        <v>85.633333333333326</v>
      </c>
      <c r="L7" s="2">
        <f>+AVERAGE('CPI vertical'!L62:L73)</f>
        <v>86.52500000000002</v>
      </c>
      <c r="M7" s="2">
        <f>+AVERAGE('CPI vertical'!M62:M73)</f>
        <v>57.982401265490019</v>
      </c>
      <c r="N7" s="2">
        <f>+AVERAGE('CPI vertical'!N62:N73)</f>
        <v>70.380278104785006</v>
      </c>
      <c r="O7" s="2" t="e">
        <f>+AVERAGE('CPI vertical'!O62:O73)</f>
        <v>#DIV/0!</v>
      </c>
      <c r="P7" s="2">
        <f>+AVERAGE('CPI vertical'!P62:P73)</f>
        <v>89.325833333333321</v>
      </c>
      <c r="Q7" s="2">
        <f>+AVERAGE('CPI vertical'!Q62:Q73)</f>
        <v>88.103333333333339</v>
      </c>
      <c r="R7" s="2">
        <f>+AVERAGE('CPI vertical'!R62:R73)</f>
        <v>83.098127500000004</v>
      </c>
      <c r="S7" s="2">
        <f>+AVERAGE('CPI vertical'!S62:S73)</f>
        <v>86.975000000000009</v>
      </c>
      <c r="T7" s="2">
        <f>+AVERAGE('CPI vertical'!T62:T73)</f>
        <v>87.454019166666669</v>
      </c>
      <c r="U7" s="2">
        <f>+AVERAGE('CPI vertical'!U62:U73)</f>
        <v>87.144166666666663</v>
      </c>
      <c r="V7" s="2">
        <f>+AVERAGE('CPI vertical'!V62:V73)</f>
        <v>58.599415544559697</v>
      </c>
      <c r="W7" s="2">
        <f>+AVERAGE('CPI vertical'!W62:W73)</f>
        <v>47.716162500000003</v>
      </c>
      <c r="X7" s="2">
        <f>+AVERAGE('CPI vertical'!X62:X73)</f>
        <v>4.8324022346368629</v>
      </c>
      <c r="Y7" s="2">
        <f>+AVERAGE('CPI vertical'!Y62:Y73)</f>
        <v>76.583333333333329</v>
      </c>
      <c r="Z7" s="2">
        <f>+AVERAGE('CPI vertical'!Z62:Z73)</f>
        <v>93.74166666666666</v>
      </c>
      <c r="AA7" s="2">
        <f>+AVERAGE('CPI vertical'!AA62:AA73)</f>
        <v>86.369230833333333</v>
      </c>
      <c r="AB7" s="2">
        <f>+AVERAGE('CPI vertical'!AB62:AB73)</f>
        <v>85.59999999999998</v>
      </c>
      <c r="AC7" s="2">
        <f>+AVERAGE('CPI vertical'!AC62:AC73)</f>
        <v>64.571219059200075</v>
      </c>
      <c r="AD7" s="2">
        <f>+AVERAGE('CPI vertical'!AD62:AD73)</f>
        <v>76.081166666666647</v>
      </c>
      <c r="AE7" s="2">
        <f>+AVERAGE('CPI vertical'!AE62:AE73)</f>
        <v>71.833333333333329</v>
      </c>
      <c r="AF7" s="2">
        <f>+AVERAGE('CPI vertical'!AF62:AF73)</f>
        <v>71.46426750000002</v>
      </c>
      <c r="AG7" s="2">
        <f>+AVERAGE('CPI vertical'!AG62:AG73)</f>
        <v>90.955683156654899</v>
      </c>
      <c r="AH7" s="2">
        <f>+AVERAGE('CPI vertical'!AH62:AH73)</f>
        <v>82.718333333333334</v>
      </c>
      <c r="AI7" s="2">
        <f>+AVERAGE('CPI vertical'!AI62:AI73)</f>
        <v>83.791666666666671</v>
      </c>
      <c r="AJ7" s="2">
        <f>+AVERAGE('CPI vertical'!AJ62:AJ73)</f>
        <v>61.238675833333339</v>
      </c>
      <c r="AK7" s="2" t="e">
        <f>+AVERAGE('CPI vertical'!AK62:AK73)</f>
        <v>#DIV/0!</v>
      </c>
      <c r="AL7" s="2">
        <f>+AVERAGE('CPI vertical'!AL62:AL73)</f>
        <v>86.985833333333346</v>
      </c>
      <c r="AM7" s="2">
        <f>+AVERAGE('CPI vertical'!AM62:AM73)</f>
        <v>85.819166666666675</v>
      </c>
      <c r="AN7" s="2" t="e">
        <f>+AVERAGE('CPI vertical'!AN62:AN73)</f>
        <v>#DIV/0!</v>
      </c>
      <c r="AO7" s="2">
        <f>+AVERAGE('CPI vertical'!AO62:AO73)</f>
        <v>56.908503226957919</v>
      </c>
      <c r="AP7" s="2" t="e">
        <f>+AVERAGE('CPI vertical'!AP62:AP73)</f>
        <v>#DIV/0!</v>
      </c>
      <c r="AQ7" s="2" t="e">
        <f>+AVERAGE('CPI vertical'!AQ62:AQ73)</f>
        <v>#DIV/0!</v>
      </c>
      <c r="AR7" s="2">
        <f>+AVERAGE('CPI vertical'!AR62:AR73)</f>
        <v>81.191666666666677</v>
      </c>
      <c r="AS7" s="2">
        <f>+AVERAGE('CPI vertical'!AS62:AS73)</f>
        <v>99.983333333333348</v>
      </c>
      <c r="AT7" s="2">
        <f>+AVERAGE('CPI vertical'!AT62:AT73)</f>
        <v>67.390302500000004</v>
      </c>
      <c r="AU7" s="2">
        <f>+AVERAGE('CPI vertical'!AU62:AU73)</f>
        <v>65.288615833333338</v>
      </c>
      <c r="AV7" s="2">
        <f>+AVERAGE('CPI vertical'!AV62:AV73)</f>
        <v>37.48928333333334</v>
      </c>
      <c r="AW7" s="2">
        <f>+AVERAGE('CPI vertical'!AW62:AW73)</f>
        <v>80.764750000000006</v>
      </c>
      <c r="AX7" s="2">
        <f>+AVERAGE('CPI vertical'!AX62:AX73)</f>
        <v>86.293333333333337</v>
      </c>
      <c r="AY7" s="2" t="e">
        <f>+AVERAGE('CPI vertical'!AY62:AY73)</f>
        <v>#DIV/0!</v>
      </c>
      <c r="AZ7" s="2">
        <f>+AVERAGE('CPI vertical'!AZ62:AZ73)</f>
        <v>69.906330926423649</v>
      </c>
      <c r="BA7" s="2">
        <f>+AVERAGE('CPI vertical'!BA62:BA73)</f>
        <v>49.339166666666664</v>
      </c>
      <c r="BB7" s="2">
        <f>+AVERAGE('CPI vertical'!BB62:BB73)</f>
        <v>128.75666666666669</v>
      </c>
      <c r="BC7" s="2">
        <f>+AVERAGE('CPI vertical'!BC62:BC73)</f>
        <v>79.933333333333323</v>
      </c>
      <c r="BD7" s="2">
        <f>+AVERAGE('CPI vertical'!BD62:BD73)</f>
        <v>81.358333333333334</v>
      </c>
      <c r="BE7" s="2">
        <f>+AVERAGE('CPI vertical'!BE62:BE73)</f>
        <v>92.449705082727405</v>
      </c>
      <c r="BF7" s="2">
        <f>+AVERAGE('CPI vertical'!BF62:BF73)</f>
        <v>27.972679688497379</v>
      </c>
      <c r="BG7" s="2" t="e">
        <f>+AVERAGE('CPI vertical'!BG62:BG73)</f>
        <v>#DIV/0!</v>
      </c>
      <c r="BH7" s="2">
        <f>+AVERAGE('CPI vertical'!BH62:BH73)</f>
        <v>39.249801516377005</v>
      </c>
    </row>
    <row r="8" spans="2:60" x14ac:dyDescent="0.25">
      <c r="B8">
        <f t="shared" si="0"/>
        <v>2007</v>
      </c>
      <c r="C8" s="2">
        <f>+AVERAGE('CPI vertical'!C74:C85)</f>
        <v>118.24416666666666</v>
      </c>
      <c r="D8" s="2" t="e">
        <f>+AVERAGE('CPI vertical'!D74:D85)</f>
        <v>#DIV/0!</v>
      </c>
      <c r="E8" s="2">
        <f>+AVERAGE('CPI vertical'!E74:E85)</f>
        <v>86.131666666666661</v>
      </c>
      <c r="F8" s="2">
        <f>+AVERAGE('CPI vertical'!F74:F85)</f>
        <v>87.03749999999998</v>
      </c>
      <c r="G8" s="2">
        <f>+AVERAGE('CPI vertical'!G74:G85)</f>
        <v>2675.0166666666669</v>
      </c>
      <c r="H8" s="2">
        <f>+AVERAGE('CPI vertical'!H74:H85)</f>
        <v>52.775225026304902</v>
      </c>
      <c r="I8" s="2">
        <f>+AVERAGE('CPI vertical'!I74:I85)</f>
        <v>71.901942500000004</v>
      </c>
      <c r="J8" s="2">
        <f>+AVERAGE('CPI vertical'!J74:J85)</f>
        <v>63.810753333333331</v>
      </c>
      <c r="K8" s="2">
        <f>+AVERAGE('CPI vertical'!K74:K85)</f>
        <v>87.083333333333329</v>
      </c>
      <c r="L8" s="2">
        <f>+AVERAGE('CPI vertical'!L74:L85)</f>
        <v>87.958333333333329</v>
      </c>
      <c r="M8" s="2">
        <f>+AVERAGE('CPI vertical'!M74:M85)</f>
        <v>61.544588675961677</v>
      </c>
      <c r="N8" s="2">
        <f>+AVERAGE('CPI vertical'!N74:N85)</f>
        <v>71.982263283142728</v>
      </c>
      <c r="O8" s="2" t="e">
        <f>+AVERAGE('CPI vertical'!O74:O85)</f>
        <v>#DIV/0!</v>
      </c>
      <c r="P8" s="2">
        <f>+AVERAGE('CPI vertical'!P74:P85)</f>
        <v>90.655000000000015</v>
      </c>
      <c r="Q8" s="2">
        <f>+AVERAGE('CPI vertical'!Q74:Q85)</f>
        <v>89.515000000000001</v>
      </c>
      <c r="R8" s="2">
        <f>+AVERAGE('CPI vertical'!R74:R85)</f>
        <v>85.008008333333322</v>
      </c>
      <c r="S8" s="2">
        <f>+AVERAGE('CPI vertical'!S74:S85)</f>
        <v>88.949999999999989</v>
      </c>
      <c r="T8" s="2">
        <f>+AVERAGE('CPI vertical'!T74:T85)</f>
        <v>89.985815833333334</v>
      </c>
      <c r="U8" s="2">
        <f>+AVERAGE('CPI vertical'!U74:U85)</f>
        <v>89.749166666666667</v>
      </c>
      <c r="V8" s="2">
        <f>+AVERAGE('CPI vertical'!V74:V85)</f>
        <v>62.33388677248427</v>
      </c>
      <c r="W8" s="2">
        <f>+AVERAGE('CPI vertical'!W74:W85)</f>
        <v>50.773127500000008</v>
      </c>
      <c r="X8" s="2">
        <f>+AVERAGE('CPI vertical'!X74:X85)</f>
        <v>5.670391061452503</v>
      </c>
      <c r="Y8" s="2">
        <f>+AVERAGE('CPI vertical'!Y74:Y85)</f>
        <v>80.325000000000003</v>
      </c>
      <c r="Z8" s="2">
        <f>+AVERAGE('CPI vertical'!Z74:Z85)</f>
        <v>96.441666666666663</v>
      </c>
      <c r="AA8" s="2">
        <f>+AVERAGE('CPI vertical'!AA74:AA85)</f>
        <v>87.949564166666661</v>
      </c>
      <c r="AB8" s="2">
        <f>+AVERAGE('CPI vertical'!AB74:AB85)</f>
        <v>87.333333333333329</v>
      </c>
      <c r="AC8" s="2">
        <f>+AVERAGE('CPI vertical'!AC74:AC85)</f>
        <v>67.634417246390143</v>
      </c>
      <c r="AD8" s="2">
        <f>+AVERAGE('CPI vertical'!AD74:AD85)</f>
        <v>78.009499999999989</v>
      </c>
      <c r="AE8" s="2">
        <f>+AVERAGE('CPI vertical'!AE74:AE85)</f>
        <v>79.075000000000003</v>
      </c>
      <c r="AF8" s="2">
        <f>+AVERAGE('CPI vertical'!AF74:AF85)</f>
        <v>78.677139999999994</v>
      </c>
      <c r="AG8" s="2">
        <f>+AVERAGE('CPI vertical'!AG74:AG85)</f>
        <v>92.799676089517064</v>
      </c>
      <c r="AH8" s="2">
        <f>+AVERAGE('CPI vertical'!AH74:AH85)</f>
        <v>83.751666666666665</v>
      </c>
      <c r="AI8" s="2">
        <f>+AVERAGE('CPI vertical'!AI74:AI85)</f>
        <v>84.375833333333347</v>
      </c>
      <c r="AJ8" s="2">
        <f>+AVERAGE('CPI vertical'!AJ74:AJ85)</f>
        <v>63.667921666666665</v>
      </c>
      <c r="AK8" s="2">
        <f>+AVERAGE('CPI vertical'!AK74:AK85)</f>
        <v>86.614741474147422</v>
      </c>
      <c r="AL8" s="2">
        <f>+AVERAGE('CPI vertical'!AL74:AL85)</f>
        <v>88.364166666666662</v>
      </c>
      <c r="AM8" s="2">
        <f>+AVERAGE('CPI vertical'!AM74:AM85)</f>
        <v>87.204166666666666</v>
      </c>
      <c r="AN8" s="2" t="e">
        <f>+AVERAGE('CPI vertical'!AN74:AN85)</f>
        <v>#DIV/0!</v>
      </c>
      <c r="AO8" s="2">
        <f>+AVERAGE('CPI vertical'!AO74:AO85)</f>
        <v>61.535434386334856</v>
      </c>
      <c r="AP8" s="2" t="e">
        <f>+AVERAGE('CPI vertical'!AP74:AP85)</f>
        <v>#DIV/0!</v>
      </c>
      <c r="AQ8" s="2" t="e">
        <f>+AVERAGE('CPI vertical'!AQ74:AQ85)</f>
        <v>#DIV/0!</v>
      </c>
      <c r="AR8" s="2">
        <f>+AVERAGE('CPI vertical'!AR74:AR85)</f>
        <v>83.308333333333337</v>
      </c>
      <c r="AS8" s="2">
        <f>+AVERAGE('CPI vertical'!AS74:AS85)</f>
        <v>102.44166666666666</v>
      </c>
      <c r="AT8" s="2">
        <f>+AVERAGE('CPI vertical'!AT74:AT85)</f>
        <v>73.460348333333329</v>
      </c>
      <c r="AU8" s="2">
        <f>+AVERAGE('CPI vertical'!AU74:AU85)</f>
        <v>68.009732499999998</v>
      </c>
      <c r="AV8" s="2">
        <f>+AVERAGE('CPI vertical'!AV74:AV85)</f>
        <v>39.805300833333334</v>
      </c>
      <c r="AW8" s="2">
        <f>+AVERAGE('CPI vertical'!AW74:AW85)</f>
        <v>83.015500000000003</v>
      </c>
      <c r="AX8" s="2">
        <f>+AVERAGE('CPI vertical'!AX74:AX85)</f>
        <v>88.74666666666667</v>
      </c>
      <c r="AY8" s="2" t="e">
        <f>+AVERAGE('CPI vertical'!AY74:AY85)</f>
        <v>#DIV/0!</v>
      </c>
      <c r="AZ8" s="2">
        <f>+AVERAGE('CPI vertical'!AZ74:AZ85)</f>
        <v>71.980412844502567</v>
      </c>
      <c r="BA8" s="2">
        <f>+AVERAGE('CPI vertical'!BA74:BA85)</f>
        <v>53.659166666666664</v>
      </c>
      <c r="BB8" s="2">
        <f>+AVERAGE('CPI vertical'!BB74:BB85)</f>
        <v>140.03083333333333</v>
      </c>
      <c r="BC8" s="2">
        <f>+AVERAGE('CPI vertical'!BC74:BC85)</f>
        <v>81.783333333333331</v>
      </c>
      <c r="BD8" s="2">
        <f>+AVERAGE('CPI vertical'!BD74:BD85)</f>
        <v>83.3</v>
      </c>
      <c r="BE8" s="2">
        <f>+AVERAGE('CPI vertical'!BE74:BE85)</f>
        <v>95.086992378851548</v>
      </c>
      <c r="BF8" s="2">
        <f>+AVERAGE('CPI vertical'!BF74:BF85)</f>
        <v>30.242563513340997</v>
      </c>
      <c r="BG8" s="2" t="e">
        <f>+AVERAGE('CPI vertical'!BG74:BG85)</f>
        <v>#DIV/0!</v>
      </c>
      <c r="BH8" s="2">
        <f>+AVERAGE('CPI vertical'!BH74:BH85)</f>
        <v>42.524981146374827</v>
      </c>
    </row>
    <row r="9" spans="2:60" x14ac:dyDescent="0.25">
      <c r="B9">
        <f t="shared" si="0"/>
        <v>2008</v>
      </c>
      <c r="C9" s="2">
        <f>+AVERAGE('CPI vertical'!C86:C97)</f>
        <v>123.98916666666663</v>
      </c>
      <c r="D9" s="2" t="e">
        <f>+AVERAGE('CPI vertical'!D86:D97)</f>
        <v>#DIV/0!</v>
      </c>
      <c r="E9" s="2">
        <f>+AVERAGE('CPI vertical'!E86:E97)</f>
        <v>89.998333333333335</v>
      </c>
      <c r="F9" s="2">
        <f>+AVERAGE('CPI vertical'!F86:F97)</f>
        <v>90.945000000000007</v>
      </c>
      <c r="G9" s="2">
        <f>+AVERAGE('CPI vertical'!G86:G97)</f>
        <v>2826.9199999999996</v>
      </c>
      <c r="H9" s="2">
        <f>+AVERAGE('CPI vertical'!H86:H97)</f>
        <v>57.375255462668896</v>
      </c>
      <c r="I9" s="2">
        <f>+AVERAGE('CPI vertical'!I86:I97)</f>
        <v>76.162313333333344</v>
      </c>
      <c r="J9" s="2">
        <f>+AVERAGE('CPI vertical'!J86:J97)</f>
        <v>68.275518333333324</v>
      </c>
      <c r="K9" s="2">
        <f>+AVERAGE('CPI vertical'!K86:K97)</f>
        <v>90.058333333333323</v>
      </c>
      <c r="L9" s="2">
        <f>+AVERAGE('CPI vertical'!L86:L97)</f>
        <v>91.158333333333346</v>
      </c>
      <c r="M9" s="2">
        <f>+AVERAGE('CPI vertical'!M86:M97)</f>
        <v>68.095776945222539</v>
      </c>
      <c r="N9" s="2">
        <f>+AVERAGE('CPI vertical'!N86:N97)</f>
        <v>78.028842458619863</v>
      </c>
      <c r="O9" s="2" t="e">
        <f>+AVERAGE('CPI vertical'!O86:O97)</f>
        <v>#DIV/0!</v>
      </c>
      <c r="P9" s="2">
        <f>+AVERAGE('CPI vertical'!P86:P97)</f>
        <v>93.204999999999998</v>
      </c>
      <c r="Q9" s="2">
        <f>+AVERAGE('CPI vertical'!Q86:Q97)</f>
        <v>92.34333333333332</v>
      </c>
      <c r="R9" s="2">
        <f>+AVERAGE('CPI vertical'!R86:R97)</f>
        <v>87.242341666666661</v>
      </c>
      <c r="S9" s="2">
        <f>+AVERAGE('CPI vertical'!S86:S97)</f>
        <v>91.399999999999991</v>
      </c>
      <c r="T9" s="2">
        <f>+AVERAGE('CPI vertical'!T86:T97)</f>
        <v>93.722744166666658</v>
      </c>
      <c r="U9" s="2">
        <f>+AVERAGE('CPI vertical'!U86:U97)</f>
        <v>93.545833333333334</v>
      </c>
      <c r="V9" s="2">
        <f>+AVERAGE('CPI vertical'!V86:V97)</f>
        <v>67.538309441187479</v>
      </c>
      <c r="W9" s="2">
        <f>+AVERAGE('CPI vertical'!W86:W97)</f>
        <v>55.965525833333338</v>
      </c>
      <c r="X9" s="2">
        <f>+AVERAGE('CPI vertical'!X86:X97)</f>
        <v>7.1112662942271756</v>
      </c>
      <c r="Y9" s="2">
        <f>+AVERAGE('CPI vertical'!Y86:Y97)</f>
        <v>83.566666666666677</v>
      </c>
      <c r="Z9" s="2">
        <f>+AVERAGE('CPI vertical'!Z86:Z97)</f>
        <v>99.449999999999989</v>
      </c>
      <c r="AA9" s="2">
        <f>+AVERAGE('CPI vertical'!AA86:AA97)</f>
        <v>90.893968333333319</v>
      </c>
      <c r="AB9" s="2">
        <f>+AVERAGE('CPI vertical'!AB86:AB97)</f>
        <v>90.38333333333334</v>
      </c>
      <c r="AC9" s="2">
        <f>+AVERAGE('CPI vertical'!AC86:AC97)</f>
        <v>77.083777916248081</v>
      </c>
      <c r="AD9" s="2">
        <f>+AVERAGE('CPI vertical'!AD86:AD97)</f>
        <v>81.655583333333325</v>
      </c>
      <c r="AE9" s="2">
        <f>+AVERAGE('CPI vertical'!AE86:AE97)</f>
        <v>91.13666666666667</v>
      </c>
      <c r="AF9" s="2">
        <f>+AVERAGE('CPI vertical'!AF86:AF97)</f>
        <v>90.795244166666649</v>
      </c>
      <c r="AG9" s="2">
        <f>+AVERAGE('CPI vertical'!AG86:AG97)</f>
        <v>97.848704358068304</v>
      </c>
      <c r="AH9" s="2">
        <f>+AVERAGE('CPI vertical'!AH86:AH97)</f>
        <v>87.318333333333328</v>
      </c>
      <c r="AI9" s="2">
        <f>+AVERAGE('CPI vertical'!AI86:AI97)</f>
        <v>88.328333333333333</v>
      </c>
      <c r="AJ9" s="2">
        <f>+AVERAGE('CPI vertical'!AJ86:AJ97)</f>
        <v>66.930891666666653</v>
      </c>
      <c r="AK9" s="2">
        <f>+AVERAGE('CPI vertical'!AK86:AK97)</f>
        <v>89.832343234323432</v>
      </c>
      <c r="AL9" s="2">
        <f>+AVERAGE('CPI vertical'!AL86:AL97)</f>
        <v>90.316666666666663</v>
      </c>
      <c r="AM9" s="2">
        <f>+AVERAGE('CPI vertical'!AM86:AM97)</f>
        <v>89.372500000000002</v>
      </c>
      <c r="AN9" s="2">
        <f>+AVERAGE('CPI vertical'!AN86:AN97)</f>
        <v>56.532446098384781</v>
      </c>
      <c r="AO9" s="2">
        <f>+AVERAGE('CPI vertical'!AO86:AO97)</f>
        <v>67.784225231033744</v>
      </c>
      <c r="AP9" s="2" t="e">
        <f>+AVERAGE('CPI vertical'!AP86:AP97)</f>
        <v>#DIV/0!</v>
      </c>
      <c r="AQ9" s="2" t="e">
        <f>+AVERAGE('CPI vertical'!AQ86:AQ97)</f>
        <v>#DIV/0!</v>
      </c>
      <c r="AR9" s="2">
        <f>+AVERAGE('CPI vertical'!AR86:AR97)</f>
        <v>86.783333333333346</v>
      </c>
      <c r="AS9" s="2">
        <f>+AVERAGE('CPI vertical'!AS86:AS97)</f>
        <v>106.70833333333333</v>
      </c>
      <c r="AT9" s="2">
        <f>+AVERAGE('CPI vertical'!AT86:AT97)</f>
        <v>83.826167500000011</v>
      </c>
      <c r="AU9" s="2">
        <f>+AVERAGE('CPI vertical'!AU86:AU97)</f>
        <v>74.722459166666667</v>
      </c>
      <c r="AV9" s="2">
        <f>+AVERAGE('CPI vertical'!AV86:AV97)</f>
        <v>43.75</v>
      </c>
      <c r="AW9" s="2">
        <f>+AVERAGE('CPI vertical'!AW86:AW97)</f>
        <v>86.398666666666657</v>
      </c>
      <c r="AX9" s="2">
        <f>+AVERAGE('CPI vertical'!AX86:AX97)</f>
        <v>92.412500000000009</v>
      </c>
      <c r="AY9" s="2" t="e">
        <f>+AVERAGE('CPI vertical'!AY86:AY97)</f>
        <v>#DIV/0!</v>
      </c>
      <c r="AZ9" s="2">
        <f>+AVERAGE('CPI vertical'!AZ86:AZ97)</f>
        <v>75.107981991982768</v>
      </c>
      <c r="BA9" s="2">
        <f>+AVERAGE('CPI vertical'!BA86:BA97)</f>
        <v>59.26583333333334</v>
      </c>
      <c r="BB9" s="2">
        <f>+AVERAGE('CPI vertical'!BB86:BB97)</f>
        <v>154.65583333333333</v>
      </c>
      <c r="BC9" s="2">
        <f>+AVERAGE('CPI vertical'!BC86:BC97)</f>
        <v>84.724999999999994</v>
      </c>
      <c r="BD9" s="2">
        <f>+AVERAGE('CPI vertical'!BD86:BD97)</f>
        <v>86.233333333333334</v>
      </c>
      <c r="BE9" s="2">
        <f>+AVERAGE('CPI vertical'!BE86:BE97)</f>
        <v>98.737477385344548</v>
      </c>
      <c r="BF9" s="2">
        <f>+AVERAGE('CPI vertical'!BF86:BF97)</f>
        <v>32.624792544363594</v>
      </c>
      <c r="BG9" s="2" t="e">
        <f>+AVERAGE('CPI vertical'!BG86:BG97)</f>
        <v>#DIV/0!</v>
      </c>
      <c r="BH9" s="2">
        <f>+AVERAGE('CPI vertical'!BH86:BH97)</f>
        <v>52.354821198026976</v>
      </c>
    </row>
    <row r="10" spans="2:60" x14ac:dyDescent="0.25">
      <c r="B10">
        <f t="shared" si="0"/>
        <v>2009</v>
      </c>
      <c r="C10" s="2">
        <f>+AVERAGE('CPI vertical'!C98:C109)</f>
        <v>131.10249999999999</v>
      </c>
      <c r="D10" s="2" t="e">
        <f>+AVERAGE('CPI vertical'!D98:D109)</f>
        <v>#DIV/0!</v>
      </c>
      <c r="E10" s="2">
        <f>+AVERAGE('CPI vertical'!E98:E109)</f>
        <v>89.992499999999993</v>
      </c>
      <c r="F10" s="2">
        <f>+AVERAGE('CPI vertical'!F98:F109)</f>
        <v>90.89666666666669</v>
      </c>
      <c r="G10" s="2">
        <f>+AVERAGE('CPI vertical'!G98:G109)</f>
        <v>2965.1008333333334</v>
      </c>
      <c r="H10" s="2">
        <f>+AVERAGE('CPI vertical'!H98:H109)</f>
        <v>57.57781603565212</v>
      </c>
      <c r="I10" s="2">
        <f>+AVERAGE('CPI vertical'!I98:I109)</f>
        <v>75.607725833333333</v>
      </c>
      <c r="J10" s="2">
        <f>+AVERAGE('CPI vertical'!J98:J109)</f>
        <v>71.14480833333333</v>
      </c>
      <c r="K10" s="2">
        <f>+AVERAGE('CPI vertical'!K98:K109)</f>
        <v>91.233333333333348</v>
      </c>
      <c r="L10" s="2">
        <f>+AVERAGE('CPI vertical'!L98:L109)</f>
        <v>92.108333333333334</v>
      </c>
      <c r="M10" s="2">
        <f>+AVERAGE('CPI vertical'!M98:M109)</f>
        <v>69.077821090174311</v>
      </c>
      <c r="N10" s="2">
        <f>+AVERAGE('CPI vertical'!N98:N109)</f>
        <v>82.055105987951393</v>
      </c>
      <c r="O10" s="2" t="e">
        <f>+AVERAGE('CPI vertical'!O98:O109)</f>
        <v>#DIV/0!</v>
      </c>
      <c r="P10" s="2">
        <f>+AVERAGE('CPI vertical'!P98:P109)</f>
        <v>93.286666666666676</v>
      </c>
      <c r="Q10" s="2">
        <f>+AVERAGE('CPI vertical'!Q98:Q109)</f>
        <v>92.437500000000014</v>
      </c>
      <c r="R10" s="2">
        <f>+AVERAGE('CPI vertical'!R98:R109)</f>
        <v>87.515182499999995</v>
      </c>
      <c r="S10" s="2">
        <f>+AVERAGE('CPI vertical'!S98:S109)</f>
        <v>91.625</v>
      </c>
      <c r="T10" s="2">
        <f>+AVERAGE('CPI vertical'!T98:T109)</f>
        <v>94.856857500000004</v>
      </c>
      <c r="U10" s="2">
        <f>+AVERAGE('CPI vertical'!U98:U109)</f>
        <v>94.805833333333339</v>
      </c>
      <c r="V10" s="2">
        <f>+AVERAGE('CPI vertical'!V98:V109)</f>
        <v>74.888066645081423</v>
      </c>
      <c r="W10" s="2">
        <f>+AVERAGE('CPI vertical'!W98:W109)</f>
        <v>58.420405000000009</v>
      </c>
      <c r="X10" s="2">
        <f>+AVERAGE('CPI vertical'!X98:X109)</f>
        <v>8.0749534450651623</v>
      </c>
      <c r="Y10" s="2">
        <f>+AVERAGE('CPI vertical'!Y98:Y109)</f>
        <v>79.850000000000009</v>
      </c>
      <c r="Z10" s="2">
        <f>+AVERAGE('CPI vertical'!Z98:Z109)</f>
        <v>97.766666666666652</v>
      </c>
      <c r="AA10" s="2">
        <f>+AVERAGE('CPI vertical'!AA98:AA109)</f>
        <v>91.598185833333332</v>
      </c>
      <c r="AB10" s="2">
        <f>+AVERAGE('CPI vertical'!AB98:AB109)</f>
        <v>91.074999999999989</v>
      </c>
      <c r="AC10" s="2">
        <f>+AVERAGE('CPI vertical'!AC98:AC109)</f>
        <v>76.514075036796172</v>
      </c>
      <c r="AD10" s="2">
        <f>+AVERAGE('CPI vertical'!AD98:AD109)</f>
        <v>83.906416666666672</v>
      </c>
      <c r="AE10" s="2">
        <f>+AVERAGE('CPI vertical'!AE98:AE109)</f>
        <v>94.106666666666683</v>
      </c>
      <c r="AF10" s="2">
        <f>+AVERAGE('CPI vertical'!AF98:AF109)</f>
        <v>94.004045000000005</v>
      </c>
      <c r="AG10" s="2">
        <f>+AVERAGE('CPI vertical'!AG98:AG109)</f>
        <v>98.419464075382791</v>
      </c>
      <c r="AH10" s="2">
        <f>+AVERAGE('CPI vertical'!AH98:AH109)</f>
        <v>89.138333333333321</v>
      </c>
      <c r="AI10" s="2">
        <f>+AVERAGE('CPI vertical'!AI98:AI109)</f>
        <v>89.953333333333319</v>
      </c>
      <c r="AJ10" s="2">
        <f>+AVERAGE('CPI vertical'!AJ98:AJ109)</f>
        <v>70.476459166666686</v>
      </c>
      <c r="AK10" s="2">
        <f>+AVERAGE('CPI vertical'!AK98:AK109)</f>
        <v>90.705390539053909</v>
      </c>
      <c r="AL10" s="2">
        <f>+AVERAGE('CPI vertical'!AL98:AL109)</f>
        <v>91.196666666666673</v>
      </c>
      <c r="AM10" s="2">
        <f>+AVERAGE('CPI vertical'!AM98:AM109)</f>
        <v>90.435833333333335</v>
      </c>
      <c r="AN10" s="2">
        <f>+AVERAGE('CPI vertical'!AN98:AN109)</f>
        <v>59.865748331922042</v>
      </c>
      <c r="AO10" s="2">
        <f>+AVERAGE('CPI vertical'!AO98:AO109)</f>
        <v>69.541156243283893</v>
      </c>
      <c r="AP10" s="2" t="e">
        <f>+AVERAGE('CPI vertical'!AP98:AP109)</f>
        <v>#DIV/0!</v>
      </c>
      <c r="AQ10" s="2" t="e">
        <f>+AVERAGE('CPI vertical'!AQ98:AQ109)</f>
        <v>#DIV/0!</v>
      </c>
      <c r="AR10" s="2">
        <f>+AVERAGE('CPI vertical'!AR98:AR109)</f>
        <v>90.266666666666666</v>
      </c>
      <c r="AS10" s="2">
        <f>+AVERAGE('CPI vertical'!AS98:AS109)</f>
        <v>110.75833333333333</v>
      </c>
      <c r="AT10" s="2">
        <f>+AVERAGE('CPI vertical'!AT98:AT109)</f>
        <v>93.589677499999993</v>
      </c>
      <c r="AU10" s="2">
        <f>+AVERAGE('CPI vertical'!AU98:AU109)</f>
        <v>78.501340833333344</v>
      </c>
      <c r="AV10" s="2">
        <f>+AVERAGE('CPI vertical'!AV98:AV109)</f>
        <v>46.916666666666664</v>
      </c>
      <c r="AW10" s="2">
        <f>+AVERAGE('CPI vertical'!AW98:AW109)</f>
        <v>86.15000000000002</v>
      </c>
      <c r="AX10" s="2">
        <f>+AVERAGE('CPI vertical'!AX98:AX109)</f>
        <v>92.191666666666677</v>
      </c>
      <c r="AY10" s="2" t="e">
        <f>+AVERAGE('CPI vertical'!AY98:AY109)</f>
        <v>#DIV/0!</v>
      </c>
      <c r="AZ10" s="2">
        <f>+AVERAGE('CPI vertical'!AZ98:AZ109)</f>
        <v>77.860616907399205</v>
      </c>
      <c r="BA10" s="2">
        <f>+AVERAGE('CPI vertical'!BA98:BA109)</f>
        <v>62.972499999999997</v>
      </c>
      <c r="BB10" s="2">
        <f>+AVERAGE('CPI vertical'!BB98:BB109)</f>
        <v>164.32333333333335</v>
      </c>
      <c r="BC10" s="2">
        <f>+AVERAGE('CPI vertical'!BC98:BC109)</f>
        <v>86.575000000000003</v>
      </c>
      <c r="BD10" s="2">
        <f>+AVERAGE('CPI vertical'!BD98:BD109)</f>
        <v>87.924999999999997</v>
      </c>
      <c r="BE10" s="2">
        <f>+AVERAGE('CPI vertical'!BE98:BE109)</f>
        <v>98.386419971062409</v>
      </c>
      <c r="BF10" s="2">
        <f>+AVERAGE('CPI vertical'!BF98:BF109)</f>
        <v>34.92882675858548</v>
      </c>
      <c r="BG10" s="2" t="e">
        <f>+AVERAGE('CPI vertical'!BG98:BG109)</f>
        <v>#DIV/0!</v>
      </c>
      <c r="BH10" s="2">
        <f>+AVERAGE('CPI vertical'!BH98:BH109)</f>
        <v>55.871485480454851</v>
      </c>
    </row>
    <row r="11" spans="2:60" x14ac:dyDescent="0.25">
      <c r="B11">
        <f t="shared" si="0"/>
        <v>2010</v>
      </c>
      <c r="C11" s="2">
        <f>+AVERAGE('CPI vertical'!C110:C121)</f>
        <v>136.22999999999999</v>
      </c>
      <c r="D11" s="2">
        <f>+AVERAGE('CPI vertical'!D110:D121)</f>
        <v>48.096687931324425</v>
      </c>
      <c r="E11" s="2">
        <f>+AVERAGE('CPI vertical'!E110:E121)</f>
        <v>92.092499999999987</v>
      </c>
      <c r="F11" s="2">
        <f>+AVERAGE('CPI vertical'!F110:F121)</f>
        <v>92.88666666666667</v>
      </c>
      <c r="G11" s="2">
        <f>+AVERAGE('CPI vertical'!G110:G121)</f>
        <v>3114.5041666666662</v>
      </c>
      <c r="H11" s="2">
        <f>+AVERAGE('CPI vertical'!H110:H121)</f>
        <v>58.390072665826061</v>
      </c>
      <c r="I11" s="2">
        <f>+AVERAGE('CPI vertical'!I110:I121)</f>
        <v>78.008516666666665</v>
      </c>
      <c r="J11" s="2">
        <f>+AVERAGE('CPI vertical'!J110:J121)</f>
        <v>72.761220000000009</v>
      </c>
      <c r="K11" s="2">
        <f>+AVERAGE('CPI vertical'!K110:K121)</f>
        <v>93.341666666666654</v>
      </c>
      <c r="L11" s="2">
        <f>+AVERAGE('CPI vertical'!L110:L121)</f>
        <v>94.133333333333326</v>
      </c>
      <c r="M11" s="2">
        <f>+AVERAGE('CPI vertical'!M110:M121)</f>
        <v>73.450400331429194</v>
      </c>
      <c r="N11" s="2">
        <f>+AVERAGE('CPI vertical'!N110:N121)</f>
        <v>84.971654086159575</v>
      </c>
      <c r="O11" s="2">
        <f>+AVERAGE('CPI vertical'!O110:O121)</f>
        <v>35.63843575574856</v>
      </c>
      <c r="P11" s="2">
        <f>+AVERAGE('CPI vertical'!P110:P121)</f>
        <v>94.714999999999989</v>
      </c>
      <c r="Q11" s="2">
        <f>+AVERAGE('CPI vertical'!Q110:Q121)</f>
        <v>94.045000000000002</v>
      </c>
      <c r="R11" s="2">
        <f>+AVERAGE('CPI vertical'!R110:R121)</f>
        <v>88.481184166666665</v>
      </c>
      <c r="S11" s="2">
        <f>+AVERAGE('CPI vertical'!S110:S121)</f>
        <v>92.649999999999991</v>
      </c>
      <c r="T11" s="2">
        <f>+AVERAGE('CPI vertical'!T110:T121)</f>
        <v>99.32745083333333</v>
      </c>
      <c r="U11" s="2">
        <f>+AVERAGE('CPI vertical'!U110:U121)</f>
        <v>99.265833333333333</v>
      </c>
      <c r="V11" s="2">
        <f>+AVERAGE('CPI vertical'!V110:V121)</f>
        <v>83.866688959027542</v>
      </c>
      <c r="W11" s="2">
        <f>+AVERAGE('CPI vertical'!W110:W121)</f>
        <v>61.41982916666668</v>
      </c>
      <c r="X11" s="2">
        <f>+AVERAGE('CPI vertical'!X110:X121)</f>
        <v>8.8896648044692572</v>
      </c>
      <c r="Y11" s="2">
        <f>+AVERAGE('CPI vertical'!Y110:Y121)</f>
        <v>79.116666666666674</v>
      </c>
      <c r="Z11" s="2">
        <f>+AVERAGE('CPI vertical'!Z110:Z121)</f>
        <v>96.191666666666663</v>
      </c>
      <c r="AA11" s="2">
        <f>+AVERAGE('CPI vertical'!AA110:AA121)</f>
        <v>92.995530833333348</v>
      </c>
      <c r="AB11" s="2">
        <f>+AVERAGE('CPI vertical'!AB110:AB121)</f>
        <v>92.550000000000011</v>
      </c>
      <c r="AC11" s="2">
        <f>+AVERAGE('CPI vertical'!AC110:AC121)</f>
        <v>80.221578895613092</v>
      </c>
      <c r="AD11" s="2">
        <f>+AVERAGE('CPI vertical'!AD110:AD121)</f>
        <v>86.37266666666666</v>
      </c>
      <c r="AE11" s="2">
        <f>+AVERAGE('CPI vertical'!AE110:AE121)</f>
        <v>92.954999999999998</v>
      </c>
      <c r="AF11" s="2">
        <f>+AVERAGE('CPI vertical'!AF110:AF121)</f>
        <v>92.984443333333346</v>
      </c>
      <c r="AG11" s="2">
        <f>+AVERAGE('CPI vertical'!AG110:AG121)</f>
        <v>100.01666666666667</v>
      </c>
      <c r="AH11" s="2">
        <f>+AVERAGE('CPI vertical'!AH110:AH121)</f>
        <v>90.489345233143311</v>
      </c>
      <c r="AI11" s="2">
        <f>+AVERAGE('CPI vertical'!AI110:AI121)</f>
        <v>91.789166666666674</v>
      </c>
      <c r="AJ11" s="2">
        <f>+AVERAGE('CPI vertical'!AJ110:AJ121)</f>
        <v>73.40597333333335</v>
      </c>
      <c r="AK11" s="2">
        <f>+AVERAGE('CPI vertical'!AK110:AK121)</f>
        <v>91.606600660066007</v>
      </c>
      <c r="AL11" s="2">
        <f>+AVERAGE('CPI vertical'!AL110:AL121)</f>
        <v>92.045833333333348</v>
      </c>
      <c r="AM11" s="2">
        <f>+AVERAGE('CPI vertical'!AM110:AM121)</f>
        <v>91.589166666666657</v>
      </c>
      <c r="AN11" s="2">
        <f>+AVERAGE('CPI vertical'!AN110:AN121)</f>
        <v>67.611700020453512</v>
      </c>
      <c r="AO11" s="2">
        <f>+AVERAGE('CPI vertical'!AO110:AO121)</f>
        <v>72.775628626692466</v>
      </c>
      <c r="AP11" s="2">
        <f>+AVERAGE('CPI vertical'!AP110:AP121)</f>
        <v>69.750671696198765</v>
      </c>
      <c r="AQ11" s="2">
        <f>+AVERAGE('CPI vertical'!AQ110:AQ121)</f>
        <v>78.979650949185881</v>
      </c>
      <c r="AR11" s="2">
        <f>+AVERAGE('CPI vertical'!AR110:AR121)</f>
        <v>92.649999999999991</v>
      </c>
      <c r="AS11" s="2">
        <f>+AVERAGE('CPI vertical'!AS110:AS121)</f>
        <v>113.61666666666666</v>
      </c>
      <c r="AT11" s="2">
        <f>+AVERAGE('CPI vertical'!AT110:AT121)</f>
        <v>100.00000166666666</v>
      </c>
      <c r="AU11" s="2">
        <f>+AVERAGE('CPI vertical'!AU110:AU121)</f>
        <v>82.692854166666677</v>
      </c>
      <c r="AV11" s="2">
        <f>+AVERAGE('CPI vertical'!AV110:AV121)</f>
        <v>48.824999999999996</v>
      </c>
      <c r="AW11" s="2">
        <f>+AVERAGE('CPI vertical'!AW110:AW121)</f>
        <v>87.700583333333341</v>
      </c>
      <c r="AX11" s="2">
        <f>+AVERAGE('CPI vertical'!AX110:AX121)</f>
        <v>94.074999999999989</v>
      </c>
      <c r="AY11" s="2">
        <f>+AVERAGE('CPI vertical'!AY110:AY121)</f>
        <v>82.412029570112423</v>
      </c>
      <c r="AZ11" s="2">
        <f>+AVERAGE('CPI vertical'!AZ110:AZ121)</f>
        <v>80.460367050409559</v>
      </c>
      <c r="BA11" s="2">
        <f>+AVERAGE('CPI vertical'!BA110:BA121)</f>
        <v>68.367499999999993</v>
      </c>
      <c r="BB11" s="2">
        <f>+AVERAGE('CPI vertical'!BB110:BB121)</f>
        <v>178.4</v>
      </c>
      <c r="BC11" s="2">
        <f>+AVERAGE('CPI vertical'!BC110:BC121)</f>
        <v>89.433333333333323</v>
      </c>
      <c r="BD11" s="2">
        <f>+AVERAGE('CPI vertical'!BD110:BD121)</f>
        <v>90.116666666666674</v>
      </c>
      <c r="BE11" s="2">
        <f>+AVERAGE('CPI vertical'!BE110:BE121)</f>
        <v>100</v>
      </c>
      <c r="BF11" s="2">
        <f>+AVERAGE('CPI vertical'!BF110:BF121)</f>
        <v>37.2686071747734</v>
      </c>
      <c r="BG11" s="2">
        <f>+AVERAGE('CPI vertical'!BG110:BG121)</f>
        <v>189.18333333333331</v>
      </c>
      <c r="BH11" s="2">
        <f>+AVERAGE('CPI vertical'!BH110:BH121)</f>
        <v>61.015833782294948</v>
      </c>
    </row>
    <row r="12" spans="2:60" x14ac:dyDescent="0.25">
      <c r="B12">
        <f t="shared" si="0"/>
        <v>2011</v>
      </c>
      <c r="C12" s="2">
        <f>+AVERAGE('CPI vertical'!C122:C133)</f>
        <v>142.39333333333332</v>
      </c>
      <c r="D12" s="2">
        <f>+AVERAGE('CPI vertical'!D122:D133)</f>
        <v>53.577384955299173</v>
      </c>
      <c r="E12" s="2">
        <f>+AVERAGE('CPI vertical'!E122:E133)</f>
        <v>95.18</v>
      </c>
      <c r="F12" s="2">
        <f>+AVERAGE('CPI vertical'!F122:F133)</f>
        <v>96.167500000000004</v>
      </c>
      <c r="G12" s="2">
        <f>+AVERAGE('CPI vertical'!G122:G133)</f>
        <v>3321.1966666666672</v>
      </c>
      <c r="H12" s="2">
        <f>+AVERAGE('CPI vertical'!H122:H133)</f>
        <v>60.341011666528992</v>
      </c>
      <c r="I12" s="2">
        <f>+AVERAGE('CPI vertical'!I122:I133)</f>
        <v>82.341030833333335</v>
      </c>
      <c r="J12" s="2">
        <f>+AVERAGE('CPI vertical'!J122:J133)</f>
        <v>75.246039999999994</v>
      </c>
      <c r="K12" s="2">
        <f>+AVERAGE('CPI vertical'!K122:K133)</f>
        <v>95.916666666666671</v>
      </c>
      <c r="L12" s="2">
        <f>+AVERAGE('CPI vertical'!L122:L133)</f>
        <v>96.633333333333326</v>
      </c>
      <c r="M12" s="2">
        <f>+AVERAGE('CPI vertical'!M122:M133)</f>
        <v>77.708149701335671</v>
      </c>
      <c r="N12" s="2">
        <f>+AVERAGE('CPI vertical'!N122:N133)</f>
        <v>88.773738498252214</v>
      </c>
      <c r="O12" s="2">
        <f>+AVERAGE('CPI vertical'!O122:O133)</f>
        <v>39.225417937660907</v>
      </c>
      <c r="P12" s="2">
        <f>+AVERAGE('CPI vertical'!P122:P133)</f>
        <v>96.714999999999989</v>
      </c>
      <c r="Q12" s="2">
        <f>+AVERAGE('CPI vertical'!Q122:Q133)</f>
        <v>96.2</v>
      </c>
      <c r="R12" s="2">
        <f>+AVERAGE('CPI vertical'!R122:R133)</f>
        <v>90.317321666666672</v>
      </c>
      <c r="S12" s="2">
        <f>+AVERAGE('CPI vertical'!S122:S133)</f>
        <v>94.95</v>
      </c>
      <c r="T12" s="2">
        <f>+AVERAGE('CPI vertical'!T122:T133)</f>
        <v>102.63490916666666</v>
      </c>
      <c r="U12" s="2">
        <f>+AVERAGE('CPI vertical'!U122:U133)</f>
        <v>102.36083333333335</v>
      </c>
      <c r="V12" s="2">
        <f>+AVERAGE('CPI vertical'!V122:V133)</f>
        <v>91.340714980983819</v>
      </c>
      <c r="W12" s="2">
        <f>+AVERAGE('CPI vertical'!W122:W133)</f>
        <v>64.709504999999993</v>
      </c>
      <c r="X12" s="2">
        <f>+AVERAGE('CPI vertical'!X122:X133)</f>
        <v>11.22705865662183</v>
      </c>
      <c r="Y12" s="2">
        <f>+AVERAGE('CPI vertical'!Y122:Y133)</f>
        <v>81.133333333333326</v>
      </c>
      <c r="Z12" s="2">
        <f>+AVERAGE('CPI vertical'!Z122:Z133)</f>
        <v>97.358333333333334</v>
      </c>
      <c r="AA12" s="2">
        <f>+AVERAGE('CPI vertical'!AA122:AA133)</f>
        <v>95.581394999999986</v>
      </c>
      <c r="AB12" s="2">
        <f>+AVERAGE('CPI vertical'!AB122:AB133)</f>
        <v>95.266666666666666</v>
      </c>
      <c r="AC12" s="2">
        <f>+AVERAGE('CPI vertical'!AC122:AC133)</f>
        <v>83.560755291228048</v>
      </c>
      <c r="AD12" s="2">
        <f>+AVERAGE('CPI vertical'!AD122:AD133)</f>
        <v>89.84999999999998</v>
      </c>
      <c r="AE12" s="2">
        <f>+AVERAGE('CPI vertical'!AE122:AE133)</f>
        <v>96.88000000000001</v>
      </c>
      <c r="AF12" s="2">
        <f>+AVERAGE('CPI vertical'!AF122:AF133)</f>
        <v>97.048547499999998</v>
      </c>
      <c r="AG12" s="2">
        <f>+AVERAGE('CPI vertical'!AG122:AG133)</f>
        <v>103.19166666666666</v>
      </c>
      <c r="AH12" s="2">
        <f>+AVERAGE('CPI vertical'!AH122:AH133)</f>
        <v>93.170531214115087</v>
      </c>
      <c r="AI12" s="2">
        <f>+AVERAGE('CPI vertical'!AI122:AI133)</f>
        <v>94.095833333333346</v>
      </c>
      <c r="AJ12" s="2">
        <f>+AVERAGE('CPI vertical'!AJ122:AJ133)</f>
        <v>75.907192499999994</v>
      </c>
      <c r="AK12" s="2">
        <f>+AVERAGE('CPI vertical'!AK122:AK133)</f>
        <v>92.437403740374023</v>
      </c>
      <c r="AL12" s="2">
        <f>+AVERAGE('CPI vertical'!AL122:AL133)</f>
        <v>94.324166666666656</v>
      </c>
      <c r="AM12" s="2">
        <f>+AVERAGE('CPI vertical'!AM122:AM133)</f>
        <v>93.733333333333306</v>
      </c>
      <c r="AN12" s="2">
        <f>+AVERAGE('CPI vertical'!AN122:AN133)</f>
        <v>75.668372878798309</v>
      </c>
      <c r="AO12" s="2">
        <f>+AVERAGE('CPI vertical'!AO122:AO133)</f>
        <v>78.782505910165483</v>
      </c>
      <c r="AP12" s="2">
        <f>+AVERAGE('CPI vertical'!AP122:AP133)</f>
        <v>72.100788717685987</v>
      </c>
      <c r="AQ12" s="2">
        <f>+AVERAGE('CPI vertical'!AQ122:AQ133)</f>
        <v>82.706240263378831</v>
      </c>
      <c r="AR12" s="2">
        <f>+AVERAGE('CPI vertical'!AR122:AR133)</f>
        <v>96.258333333333326</v>
      </c>
      <c r="AS12" s="2">
        <f>+AVERAGE('CPI vertical'!AS122:AS133)</f>
        <v>118.43333333333335</v>
      </c>
      <c r="AT12" s="2">
        <f>+AVERAGE('CPI vertical'!AT122:AT133)</f>
        <v>108.44046666666668</v>
      </c>
      <c r="AU12" s="2">
        <f>+AVERAGE('CPI vertical'!AU122:AU133)</f>
        <v>87.510720833333323</v>
      </c>
      <c r="AV12" s="2">
        <f>+AVERAGE('CPI vertical'!AV122:AV133)</f>
        <v>51.266666666666673</v>
      </c>
      <c r="AW12" s="2">
        <f>+AVERAGE('CPI vertical'!AW122:AW133)</f>
        <v>90.503583333333324</v>
      </c>
      <c r="AX12" s="2">
        <f>+AVERAGE('CPI vertical'!AX122:AX133)</f>
        <v>96.944166666666661</v>
      </c>
      <c r="AY12" s="2">
        <f>+AVERAGE('CPI vertical'!AY122:AY133)</f>
        <v>85.550931190316433</v>
      </c>
      <c r="AZ12" s="2">
        <f>+AVERAGE('CPI vertical'!AZ122:AZ133)</f>
        <v>83.067305809755808</v>
      </c>
      <c r="BA12" s="2">
        <f>+AVERAGE('CPI vertical'!BA122:BA133)</f>
        <v>72.790000000000006</v>
      </c>
      <c r="BB12" s="2">
        <f>+AVERAGE('CPI vertical'!BB122:BB133)</f>
        <v>189.9458333333333</v>
      </c>
      <c r="BC12" s="2">
        <f>+AVERAGE('CPI vertical'!BC122:BC133)</f>
        <v>93.424999999999969</v>
      </c>
      <c r="BD12" s="2">
        <f>+AVERAGE('CPI vertical'!BD122:BD133)</f>
        <v>93.591666666666654</v>
      </c>
      <c r="BE12" s="2">
        <f>+AVERAGE('CPI vertical'!BE122:BE133)</f>
        <v>103.15684156862204</v>
      </c>
      <c r="BF12" s="2">
        <f>+AVERAGE('CPI vertical'!BF122:BF133)</f>
        <v>40.284692965658117</v>
      </c>
      <c r="BG12" s="2">
        <f>+AVERAGE('CPI vertical'!BG122:BG133)</f>
        <v>238.54166666666666</v>
      </c>
      <c r="BH12" s="2">
        <f>+AVERAGE('CPI vertical'!BH122:BH133)</f>
        <v>72.412207862774395</v>
      </c>
    </row>
    <row r="13" spans="2:60" x14ac:dyDescent="0.25">
      <c r="B13">
        <f t="shared" si="0"/>
        <v>2012</v>
      </c>
      <c r="C13" s="2">
        <f>+AVERAGE('CPI vertical'!C134:C145)</f>
        <v>155.05416666666667</v>
      </c>
      <c r="D13" s="2">
        <f>+AVERAGE('CPI vertical'!D134:D145)</f>
        <v>56.908561126231746</v>
      </c>
      <c r="E13" s="2">
        <f>+AVERAGE('CPI vertical'!E134:E145)</f>
        <v>97.679166666666674</v>
      </c>
      <c r="F13" s="2">
        <f>+AVERAGE('CPI vertical'!F134:F145)</f>
        <v>98.898333333333355</v>
      </c>
      <c r="G13" s="2">
        <f>+AVERAGE('CPI vertical'!G134:G145)</f>
        <v>3500.6574999999998</v>
      </c>
      <c r="H13" s="2">
        <f>+AVERAGE('CPI vertical'!H134:H145)</f>
        <v>62.155736457723378</v>
      </c>
      <c r="I13" s="2">
        <f>+AVERAGE('CPI vertical'!I134:I145)</f>
        <v>84.497974166666665</v>
      </c>
      <c r="J13" s="2">
        <f>+AVERAGE('CPI vertical'!J134:J145)</f>
        <v>77.630814166666667</v>
      </c>
      <c r="K13" s="2">
        <f>+AVERAGE('CPI vertical'!K134:K145)</f>
        <v>98.216666666666683</v>
      </c>
      <c r="L13" s="2">
        <f>+AVERAGE('CPI vertical'!L134:L145)</f>
        <v>98.908333333333346</v>
      </c>
      <c r="M13" s="2">
        <f>+AVERAGE('CPI vertical'!M134:M145)</f>
        <v>80.579075022078243</v>
      </c>
      <c r="N13" s="2">
        <f>+AVERAGE('CPI vertical'!N134:N145)</f>
        <v>93.302727676402995</v>
      </c>
      <c r="O13" s="2">
        <f>+AVERAGE('CPI vertical'!O134:O145)</f>
        <v>42.015023530519791</v>
      </c>
      <c r="P13" s="2">
        <f>+AVERAGE('CPI vertical'!P134:P145)</f>
        <v>98.605000000000004</v>
      </c>
      <c r="Q13" s="2">
        <f>+AVERAGE('CPI vertical'!Q134:Q145)</f>
        <v>98.334166666666661</v>
      </c>
      <c r="R13" s="2">
        <f>+AVERAGE('CPI vertical'!R134:R145)</f>
        <v>92.131334999999993</v>
      </c>
      <c r="S13" s="2">
        <f>+AVERAGE('CPI vertical'!S134:S145)</f>
        <v>96.999999999999986</v>
      </c>
      <c r="T13" s="2">
        <f>+AVERAGE('CPI vertical'!T134:T145)</f>
        <v>104.176</v>
      </c>
      <c r="U13" s="2">
        <f>+AVERAGE('CPI vertical'!U134:U145)</f>
        <v>103.41999999999997</v>
      </c>
      <c r="V13" s="2">
        <f>+AVERAGE('CPI vertical'!V134:V145)</f>
        <v>99.998898535437675</v>
      </c>
      <c r="W13" s="2">
        <f>+AVERAGE('CPI vertical'!W134:W145)</f>
        <v>67.4787575</v>
      </c>
      <c r="X13" s="2">
        <f>+AVERAGE('CPI vertical'!X134:X145)</f>
        <v>14.287197009103522</v>
      </c>
      <c r="Y13" s="2">
        <f>+AVERAGE('CPI vertical'!Y134:Y145)</f>
        <v>82.508333333333326</v>
      </c>
      <c r="Z13" s="2">
        <f>+AVERAGE('CPI vertical'!Z134:Z145)</f>
        <v>99.208333333333329</v>
      </c>
      <c r="AA13" s="2">
        <f>+AVERAGE('CPI vertical'!AA134:AA145)</f>
        <v>98.488372500000011</v>
      </c>
      <c r="AB13" s="2">
        <f>+AVERAGE('CPI vertical'!AB134:AB145)</f>
        <v>98.424999999999997</v>
      </c>
      <c r="AC13" s="2">
        <f>+AVERAGE('CPI vertical'!AC134:AC145)</f>
        <v>87.333715220303759</v>
      </c>
      <c r="AD13" s="2">
        <f>+AVERAGE('CPI vertical'!AD134:AD145)</f>
        <v>91.815083333333334</v>
      </c>
      <c r="AE13" s="2">
        <f>+AVERAGE('CPI vertical'!AE134:AE145)</f>
        <v>99.094166666666652</v>
      </c>
      <c r="AF13" s="2">
        <f>+AVERAGE('CPI vertical'!AF134:AF145)</f>
        <v>99.239699166666654</v>
      </c>
      <c r="AG13" s="2">
        <f>+AVERAGE('CPI vertical'!AG134:AG145)</f>
        <v>104.90833333333335</v>
      </c>
      <c r="AH13" s="2">
        <f>+AVERAGE('CPI vertical'!AH134:AH145)</f>
        <v>95.384095866962809</v>
      </c>
      <c r="AI13" s="2">
        <f>+AVERAGE('CPI vertical'!AI134:AI145)</f>
        <v>97.132499999999993</v>
      </c>
      <c r="AJ13" s="2">
        <f>+AVERAGE('CPI vertical'!AJ134:AJ145)</f>
        <v>79.028124166666657</v>
      </c>
      <c r="AK13" s="2">
        <f>+AVERAGE('CPI vertical'!AK134:AK145)</f>
        <v>93.627186270627064</v>
      </c>
      <c r="AL13" s="2">
        <f>+AVERAGE('CPI vertical'!AL134:AL145)</f>
        <v>96.988333333333344</v>
      </c>
      <c r="AM13" s="2">
        <f>+AVERAGE('CPI vertical'!AM134:AM145)</f>
        <v>96.035000000000011</v>
      </c>
      <c r="AN13" s="2">
        <f>+AVERAGE('CPI vertical'!AN134:AN145)</f>
        <v>82.994850988081723</v>
      </c>
      <c r="AO13" s="2">
        <f>+AVERAGE('CPI vertical'!AO134:AO145)</f>
        <v>81.678486997635943</v>
      </c>
      <c r="AP13" s="2">
        <f>+AVERAGE('CPI vertical'!AP134:AP145)</f>
        <v>74.704501736479855</v>
      </c>
      <c r="AQ13" s="2">
        <f>+AVERAGE('CPI vertical'!AQ134:AQ145)</f>
        <v>85.20972830850134</v>
      </c>
      <c r="AR13" s="2">
        <f>+AVERAGE('CPI vertical'!AR134:AR145)</f>
        <v>99.8</v>
      </c>
      <c r="AS13" s="2">
        <f>+AVERAGE('CPI vertical'!AS134:AS145)</f>
        <v>122.64999999999999</v>
      </c>
      <c r="AT13" s="2">
        <f>+AVERAGE('CPI vertical'!AT134:AT145)</f>
        <v>113.94354166666666</v>
      </c>
      <c r="AU13" s="2">
        <f>+AVERAGE('CPI vertical'!AU134:AU145)</f>
        <v>90.019014166666651</v>
      </c>
      <c r="AV13" s="2">
        <f>+AVERAGE('CPI vertical'!AV134:AV145)</f>
        <v>54.208333333333336</v>
      </c>
      <c r="AW13" s="2">
        <f>+AVERAGE('CPI vertical'!AW134:AW145)</f>
        <v>92.717416666666665</v>
      </c>
      <c r="AX13" s="2">
        <f>+AVERAGE('CPI vertical'!AX134:AX145)</f>
        <v>99.305833333333325</v>
      </c>
      <c r="AY13" s="2">
        <f>+AVERAGE('CPI vertical'!AY134:AY145)</f>
        <v>88.130205789884528</v>
      </c>
      <c r="AZ13" s="2">
        <f>+AVERAGE('CPI vertical'!AZ134:AZ145)</f>
        <v>86.898240636236594</v>
      </c>
      <c r="BA13" s="2">
        <f>+AVERAGE('CPI vertical'!BA134:BA145)</f>
        <v>79.306666666666672</v>
      </c>
      <c r="BB13" s="2">
        <f>+AVERAGE('CPI vertical'!BB134:BB145)</f>
        <v>206.83500000000001</v>
      </c>
      <c r="BC13" s="2">
        <f>+AVERAGE('CPI vertical'!BC134:BC145)</f>
        <v>96.041666666666671</v>
      </c>
      <c r="BD13" s="2">
        <f>+AVERAGE('CPI vertical'!BD134:BD145)</f>
        <v>96</v>
      </c>
      <c r="BE13" s="2">
        <f>+AVERAGE('CPI vertical'!BE134:BE145)</f>
        <v>105.29150453286739</v>
      </c>
      <c r="BF13" s="2">
        <f>+AVERAGE('CPI vertical'!BF134:BF145)</f>
        <v>43.546853057576925</v>
      </c>
      <c r="BG13" s="2">
        <f>+AVERAGE('CPI vertical'!BG134:BG145)</f>
        <v>288.8</v>
      </c>
      <c r="BH13" s="2">
        <f>+AVERAGE('CPI vertical'!BH134:BH145)</f>
        <v>78.997883390078755</v>
      </c>
    </row>
    <row r="14" spans="2:60" x14ac:dyDescent="0.25">
      <c r="B14">
        <f t="shared" si="0"/>
        <v>2013</v>
      </c>
      <c r="C14" s="2">
        <f>+AVERAGE('CPI vertical'!C146:C157)</f>
        <v>160.1</v>
      </c>
      <c r="D14" s="2">
        <f>+AVERAGE('CPI vertical'!D146:D157)</f>
        <v>61.194007060626141</v>
      </c>
      <c r="E14" s="2">
        <f>+AVERAGE('CPI vertical'!E146:E157)</f>
        <v>98.898333333333312</v>
      </c>
      <c r="F14" s="2">
        <f>+AVERAGE('CPI vertical'!F146:F157)</f>
        <v>99.999166666666667</v>
      </c>
      <c r="G14" s="2">
        <f>+AVERAGE('CPI vertical'!G146:G157)</f>
        <v>3717.8491666666669</v>
      </c>
      <c r="H14" s="2">
        <f>+AVERAGE('CPI vertical'!H146:H157)</f>
        <v>63.268047882834594</v>
      </c>
      <c r="I14" s="2">
        <f>+AVERAGE('CPI vertical'!I146:I157)</f>
        <v>86.71270833333331</v>
      </c>
      <c r="J14" s="2">
        <f>+AVERAGE('CPI vertical'!J146:J157)</f>
        <v>79.196621666666658</v>
      </c>
      <c r="K14" s="2">
        <f>+AVERAGE('CPI vertical'!K146:K157)</f>
        <v>98.99166666666666</v>
      </c>
      <c r="L14" s="2">
        <f>+AVERAGE('CPI vertical'!L146:L157)</f>
        <v>99.424999999999997</v>
      </c>
      <c r="M14" s="2">
        <f>+AVERAGE('CPI vertical'!M146:M157)</f>
        <v>84.471810626385746</v>
      </c>
      <c r="N14" s="2">
        <f>+AVERAGE('CPI vertical'!N146:N157)</f>
        <v>95.842218717676303</v>
      </c>
      <c r="O14" s="2">
        <f>+AVERAGE('CPI vertical'!O146:O157)</f>
        <v>45.993728537238326</v>
      </c>
      <c r="P14" s="2">
        <f>+AVERAGE('CPI vertical'!P146:P157)</f>
        <v>99.456666666666663</v>
      </c>
      <c r="Q14" s="2">
        <f>+AVERAGE('CPI vertical'!Q146:Q157)</f>
        <v>99.307500000000005</v>
      </c>
      <c r="R14" s="2">
        <f>+AVERAGE('CPI vertical'!R146:R157)</f>
        <v>93.517656666666653</v>
      </c>
      <c r="S14" s="2">
        <f>+AVERAGE('CPI vertical'!S146:S157)</f>
        <v>98.558333333333323</v>
      </c>
      <c r="T14" s="2">
        <f>+AVERAGE('CPI vertical'!T146:T157)</f>
        <v>103.21625833333333</v>
      </c>
      <c r="U14" s="2">
        <f>+AVERAGE('CPI vertical'!U146:U157)</f>
        <v>102.53666666666668</v>
      </c>
      <c r="V14" s="2">
        <f>+AVERAGE('CPI vertical'!V146:V157)</f>
        <v>110.01666666666665</v>
      </c>
      <c r="W14" s="2">
        <f>+AVERAGE('CPI vertical'!W146:W157)</f>
        <v>71.805829166666669</v>
      </c>
      <c r="X14" s="2">
        <f>+AVERAGE('CPI vertical'!X146:X157)</f>
        <v>19.516744805029887</v>
      </c>
      <c r="Y14" s="2">
        <f>+AVERAGE('CPI vertical'!Y146:Y157)</f>
        <v>82.933333333333337</v>
      </c>
      <c r="Z14" s="2">
        <f>+AVERAGE('CPI vertical'!Z146:Z157)</f>
        <v>99.733333333333334</v>
      </c>
      <c r="AA14" s="2">
        <f>+AVERAGE('CPI vertical'!AA146:AA157)</f>
        <v>99.689924166666643</v>
      </c>
      <c r="AB14" s="2">
        <f>+AVERAGE('CPI vertical'!AB146:AB157)</f>
        <v>99.65000000000002</v>
      </c>
      <c r="AC14" s="2">
        <f>+AVERAGE('CPI vertical'!AC146:AC157)</f>
        <v>91.547237856198251</v>
      </c>
      <c r="AD14" s="2">
        <f>+AVERAGE('CPI vertical'!AD146:AD157)</f>
        <v>93.009916666666655</v>
      </c>
      <c r="AE14" s="2">
        <f>+AVERAGE('CPI vertical'!AE146:AE157)</f>
        <v>99.104999999999976</v>
      </c>
      <c r="AF14" s="2">
        <f>+AVERAGE('CPI vertical'!AF146:AF157)</f>
        <v>99.210468333333338</v>
      </c>
      <c r="AG14" s="2">
        <f>+AVERAGE('CPI vertical'!AG146:AG157)</f>
        <v>107.11666666666667</v>
      </c>
      <c r="AH14" s="2">
        <f>+AVERAGE('CPI vertical'!AH146:AH157)</f>
        <v>96.509899435904288</v>
      </c>
      <c r="AI14" s="2">
        <f>+AVERAGE('CPI vertical'!AI146:AI157)</f>
        <v>98.083333333333329</v>
      </c>
      <c r="AJ14" s="2">
        <f>+AVERAGE('CPI vertical'!AJ146:AJ157)</f>
        <v>82.036243333333331</v>
      </c>
      <c r="AK14" s="2">
        <f>+AVERAGE('CPI vertical'!AK146:AK157)</f>
        <v>95.387990319031928</v>
      </c>
      <c r="AL14" s="2">
        <f>+AVERAGE('CPI vertical'!AL146:AL157)</f>
        <v>99.473333333333315</v>
      </c>
      <c r="AM14" s="2">
        <f>+AVERAGE('CPI vertical'!AM146:AM157)</f>
        <v>98.442499999999981</v>
      </c>
      <c r="AN14" s="2">
        <f>+AVERAGE('CPI vertical'!AN146:AN157)</f>
        <v>89.378944496812778</v>
      </c>
      <c r="AO14" s="2">
        <f>+AVERAGE('CPI vertical'!AO146:AO157)</f>
        <v>83.870621104663641</v>
      </c>
      <c r="AP14" s="2">
        <f>+AVERAGE('CPI vertical'!AP146:AP157)</f>
        <v>76.772245145526043</v>
      </c>
      <c r="AQ14" s="2">
        <f>+AVERAGE('CPI vertical'!AQ146:AQ157)</f>
        <v>87.410429447852778</v>
      </c>
      <c r="AR14" s="2">
        <f>+AVERAGE('CPI vertical'!AR146:AR157)</f>
        <v>100.61666666666667</v>
      </c>
      <c r="AS14" s="2">
        <f>+AVERAGE('CPI vertical'!AS146:AS157)</f>
        <v>123.86666666666666</v>
      </c>
      <c r="AT14" s="2">
        <f>+AVERAGE('CPI vertical'!AT146:AT157)</f>
        <v>121.63895833333333</v>
      </c>
      <c r="AU14" s="2">
        <f>+AVERAGE('CPI vertical'!AU146:AU157)</f>
        <v>93.19664499999999</v>
      </c>
      <c r="AV14" s="2">
        <f>+AVERAGE('CPI vertical'!AV146:AV157)</f>
        <v>57.341666666666669</v>
      </c>
      <c r="AW14" s="2">
        <f>+AVERAGE('CPI vertical'!AW146:AW157)</f>
        <v>94.023416666666662</v>
      </c>
      <c r="AX14" s="2">
        <f>+AVERAGE('CPI vertical'!AX146:AX157)</f>
        <v>100.825</v>
      </c>
      <c r="AY14" s="2">
        <f>+AVERAGE('CPI vertical'!AY146:AY157)</f>
        <v>90.055750481270152</v>
      </c>
      <c r="AZ14" s="2">
        <f>+AVERAGE('CPI vertical'!AZ146:AZ157)</f>
        <v>91.517955591547874</v>
      </c>
      <c r="BA14" s="2">
        <f>+AVERAGE('CPI vertical'!BA146:BA157)</f>
        <v>85.217500000000001</v>
      </c>
      <c r="BB14" s="2">
        <f>+AVERAGE('CPI vertical'!BB146:BB157)</f>
        <v>222.33333333333334</v>
      </c>
      <c r="BC14" s="2">
        <f>+AVERAGE('CPI vertical'!BC146:BC157)</f>
        <v>98.508333333333326</v>
      </c>
      <c r="BD14" s="2">
        <f>+AVERAGE('CPI vertical'!BD146:BD157)</f>
        <v>98.2</v>
      </c>
      <c r="BE14" s="2">
        <f>+AVERAGE('CPI vertical'!BE146:BE157)</f>
        <v>106.83384887486595</v>
      </c>
      <c r="BF14" s="2">
        <f>+AVERAGE('CPI vertical'!BF146:BF157)</f>
        <v>47.281054512958008</v>
      </c>
      <c r="BG14" s="2">
        <f>+AVERAGE('CPI vertical'!BG146:BG157)</f>
        <v>406.16666666666674</v>
      </c>
      <c r="BH14" s="2">
        <f>+AVERAGE('CPI vertical'!BH146:BH157)</f>
        <v>84.205956908474334</v>
      </c>
    </row>
    <row r="15" spans="2:60" x14ac:dyDescent="0.25">
      <c r="B15">
        <f t="shared" si="0"/>
        <v>2014</v>
      </c>
      <c r="C15" s="2">
        <f>+AVERAGE('CPI vertical'!C158:C169)</f>
        <v>164.77</v>
      </c>
      <c r="D15" s="2">
        <f>+AVERAGE('CPI vertical'!D158:D169)</f>
        <v>65.472471057977714</v>
      </c>
      <c r="E15" s="2">
        <f>+AVERAGE('CPI vertical'!E158:E169)</f>
        <v>99.38333333333334</v>
      </c>
      <c r="F15" s="2">
        <f>+AVERAGE('CPI vertical'!F158:F169)</f>
        <v>100.33916666666666</v>
      </c>
      <c r="G15" s="2">
        <f>+AVERAGE('CPI vertical'!G158:G169)</f>
        <v>3953.1533333333336</v>
      </c>
      <c r="H15" s="2">
        <f>+AVERAGE('CPI vertical'!H158:H169)</f>
        <v>66.253461617501003</v>
      </c>
      <c r="I15" s="2">
        <f>+AVERAGE('CPI vertical'!I158:I169)</f>
        <v>88.379015833333327</v>
      </c>
      <c r="J15" s="2">
        <f>+AVERAGE('CPI vertical'!J158:J169)</f>
        <v>81.492403333333328</v>
      </c>
      <c r="K15" s="2">
        <f>+AVERAGE('CPI vertical'!K158:K169)</f>
        <v>99.550000000000011</v>
      </c>
      <c r="L15" s="2">
        <f>+AVERAGE('CPI vertical'!L158:L169)</f>
        <v>99.774999999999991</v>
      </c>
      <c r="M15" s="2">
        <f>+AVERAGE('CPI vertical'!M158:M169)</f>
        <v>87.004818038673463</v>
      </c>
      <c r="N15" s="2">
        <f>+AVERAGE('CPI vertical'!N158:N169)</f>
        <v>99.282206959592727</v>
      </c>
      <c r="O15" s="2">
        <f>+AVERAGE('CPI vertical'!O158:O169)</f>
        <v>50.625396103049333</v>
      </c>
      <c r="P15" s="2">
        <f>+AVERAGE('CPI vertical'!P158:P169)</f>
        <v>99.961666666666645</v>
      </c>
      <c r="Q15" s="2">
        <f>+AVERAGE('CPI vertical'!Q158:Q169)</f>
        <v>99.914166666666645</v>
      </c>
      <c r="R15" s="2">
        <f>+AVERAGE('CPI vertical'!R158:R169)</f>
        <v>94.365669166666649</v>
      </c>
      <c r="S15" s="2">
        <f>+AVERAGE('CPI vertical'!S158:S169)</f>
        <v>99.316666666666677</v>
      </c>
      <c r="T15" s="2">
        <f>+AVERAGE('CPI vertical'!T158:T169)</f>
        <v>101.86179166666665</v>
      </c>
      <c r="U15" s="2">
        <f>+AVERAGE('CPI vertical'!U158:U169)</f>
        <v>101.1075</v>
      </c>
      <c r="V15" s="2">
        <f>+AVERAGE('CPI vertical'!V158:V169)</f>
        <v>117.34999999999998</v>
      </c>
      <c r="W15" s="2">
        <f>+AVERAGE('CPI vertical'!W158:W169)</f>
        <v>76.397760833333336</v>
      </c>
      <c r="X15" s="2">
        <f>+AVERAGE('CPI vertical'!X158:X169)</f>
        <v>22.757803420961661</v>
      </c>
      <c r="Y15" s="2">
        <f>+AVERAGE('CPI vertical'!Y158:Y169)</f>
        <v>83.091666666666654</v>
      </c>
      <c r="Z15" s="2">
        <f>+AVERAGE('CPI vertical'!Z158:Z169)</f>
        <v>100.03333333333335</v>
      </c>
      <c r="AA15" s="2">
        <f>+AVERAGE('CPI vertical'!AA158:AA169)</f>
        <v>99.930224166666662</v>
      </c>
      <c r="AB15" s="2">
        <f>+AVERAGE('CPI vertical'!AB158:AB169)</f>
        <v>99.883333333333326</v>
      </c>
      <c r="AC15" s="2">
        <f>+AVERAGE('CPI vertical'!AC158:AC169)</f>
        <v>94.201630838747747</v>
      </c>
      <c r="AD15" s="2">
        <f>+AVERAGE('CPI vertical'!AD158:AD169)</f>
        <v>94.195583333333346</v>
      </c>
      <c r="AE15" s="2">
        <f>+AVERAGE('CPI vertical'!AE158:AE169)</f>
        <v>99.789166666666674</v>
      </c>
      <c r="AF15" s="2">
        <f>+AVERAGE('CPI vertical'!AF158:AF169)</f>
        <v>99.826060000000027</v>
      </c>
      <c r="AG15" s="2">
        <f>+AVERAGE('CPI vertical'!AG158:AG169)</f>
        <v>110.48333333333335</v>
      </c>
      <c r="AH15" s="2">
        <f>+AVERAGE('CPI vertical'!AH158:AH169)</f>
        <v>96.809375900149973</v>
      </c>
      <c r="AI15" s="2">
        <f>+AVERAGE('CPI vertical'!AI158:AI169)</f>
        <v>98.839999999999989</v>
      </c>
      <c r="AJ15" s="2">
        <f>+AVERAGE('CPI vertical'!AJ158:AJ169)</f>
        <v>85.332964999999987</v>
      </c>
      <c r="AK15" s="2">
        <f>+AVERAGE('CPI vertical'!AK158:AK169)</f>
        <v>95.809900990098996</v>
      </c>
      <c r="AL15" s="2">
        <f>+AVERAGE('CPI vertical'!AL158:AL169)</f>
        <v>99.79</v>
      </c>
      <c r="AM15" s="2">
        <f>+AVERAGE('CPI vertical'!AM158:AM169)</f>
        <v>99.403333333333322</v>
      </c>
      <c r="AN15" s="2">
        <f>+AVERAGE('CPI vertical'!AN158:AN169)</f>
        <v>95.804740057281947</v>
      </c>
      <c r="AO15" s="2">
        <f>+AVERAGE('CPI vertical'!AO158:AO169)</f>
        <v>88.088330109606716</v>
      </c>
      <c r="AP15" s="2">
        <f>+AVERAGE('CPI vertical'!AP158:AP169)</f>
        <v>79.391672537856451</v>
      </c>
      <c r="AQ15" s="2">
        <f>+AVERAGE('CPI vertical'!AQ158:AQ169)</f>
        <v>90.555302366345316</v>
      </c>
      <c r="AR15" s="2">
        <f>+AVERAGE('CPI vertical'!AR158:AR169)</f>
        <v>100.69999999999999</v>
      </c>
      <c r="AS15" s="2">
        <f>+AVERAGE('CPI vertical'!AS158:AS169)</f>
        <v>123.93333333333332</v>
      </c>
      <c r="AT15" s="2">
        <f>+AVERAGE('CPI vertical'!AT158:AT169)</f>
        <v>131.15527500000002</v>
      </c>
      <c r="AU15" s="2">
        <f>+AVERAGE('CPI vertical'!AU158:AU169)</f>
        <v>95.283472500000002</v>
      </c>
      <c r="AV15" s="2">
        <f>+AVERAGE('CPI vertical'!AV158:AV169)</f>
        <v>60.858333333333341</v>
      </c>
      <c r="AW15" s="2">
        <f>+AVERAGE('CPI vertical'!AW158:AW169)</f>
        <v>93.88133333333333</v>
      </c>
      <c r="AX15" s="2">
        <f>+AVERAGE('CPI vertical'!AX158:AX169)</f>
        <v>100.63333333333333</v>
      </c>
      <c r="AY15" s="2">
        <f>+AVERAGE('CPI vertical'!AY158:AY169)</f>
        <v>91.762434669044055</v>
      </c>
      <c r="AZ15" s="2">
        <f>+AVERAGE('CPI vertical'!AZ158:AZ169)</f>
        <v>95.751165297327745</v>
      </c>
      <c r="BA15" s="2">
        <f>+AVERAGE('CPI vertical'!BA158:BA169)</f>
        <v>92.811666666666667</v>
      </c>
      <c r="BB15" s="2">
        <f>+AVERAGE('CPI vertical'!BB158:BB169)</f>
        <v>242.01999999999998</v>
      </c>
      <c r="BC15" s="2">
        <f>+AVERAGE('CPI vertical'!BC158:BC169)</f>
        <v>99.958333333333314</v>
      </c>
      <c r="BD15" s="2">
        <f>+AVERAGE('CPI vertical'!BD158:BD169)</f>
        <v>99.625000000000014</v>
      </c>
      <c r="BE15" s="2">
        <f>+AVERAGE('CPI vertical'!BE158:BE169)</f>
        <v>108.56693211896361</v>
      </c>
      <c r="BF15" s="2">
        <f>+AVERAGE('CPI vertical'!BF158:BF169)</f>
        <v>51.478360781309846</v>
      </c>
      <c r="BG15" s="2">
        <f>+AVERAGE('CPI vertical'!BG158:BG169)</f>
        <v>658.67499999999995</v>
      </c>
      <c r="BH15" s="2">
        <f>+AVERAGE('CPI vertical'!BH158:BH169)</f>
        <v>87.645395082334247</v>
      </c>
    </row>
    <row r="16" spans="2:60" x14ac:dyDescent="0.25">
      <c r="B16">
        <f t="shared" si="0"/>
        <v>2015</v>
      </c>
      <c r="C16" s="2">
        <f>+AVERAGE('CPI vertical'!C170:C181)</f>
        <v>172.65333333333331</v>
      </c>
      <c r="D16" s="2">
        <f>+AVERAGE('CPI vertical'!D170:D181)</f>
        <v>69.528019388716189</v>
      </c>
      <c r="E16" s="2">
        <f>+AVERAGE('CPI vertical'!E170:E181)</f>
        <v>99.999166666666667</v>
      </c>
      <c r="F16" s="2">
        <f>+AVERAGE('CPI vertical'!F170:F181)</f>
        <v>100.90249999999999</v>
      </c>
      <c r="G16" s="2">
        <f>+AVERAGE('CPI vertical'!G170:G181)</f>
        <v>4310.1191666666664</v>
      </c>
      <c r="H16" s="2">
        <f>+AVERAGE('CPI vertical'!H170:H181)</f>
        <v>69.134674620469625</v>
      </c>
      <c r="I16" s="2">
        <f>+AVERAGE('CPI vertical'!I170:I181)</f>
        <v>89.649043333333339</v>
      </c>
      <c r="J16" s="2">
        <f>+AVERAGE('CPI vertical'!J170:J181)</f>
        <v>85.558736666666661</v>
      </c>
      <c r="K16" s="2">
        <f>+AVERAGE('CPI vertical'!K170:K181)</f>
        <v>100</v>
      </c>
      <c r="L16" s="2">
        <f>+AVERAGE('CPI vertical'!L170:L181)</f>
        <v>100</v>
      </c>
      <c r="M16" s="2">
        <f>+AVERAGE('CPI vertical'!M170:M181)</f>
        <v>87.732827675086412</v>
      </c>
      <c r="N16" s="2">
        <f>+AVERAGE('CPI vertical'!N170:N181)</f>
        <v>103.22038088155142</v>
      </c>
      <c r="O16" s="2">
        <f>+AVERAGE('CPI vertical'!O170:O181)</f>
        <v>55.87549791728329</v>
      </c>
      <c r="P16" s="2">
        <f>+AVERAGE('CPI vertical'!P170:P181)</f>
        <v>99.999166666666667</v>
      </c>
      <c r="Q16" s="2">
        <f>+AVERAGE('CPI vertical'!Q170:Q181)</f>
        <v>100.00083333333332</v>
      </c>
      <c r="R16" s="2">
        <f>+AVERAGE('CPI vertical'!R170:R181)</f>
        <v>94.851110833333337</v>
      </c>
      <c r="S16" s="2">
        <f>+AVERAGE('CPI vertical'!S170:S181)</f>
        <v>99.99166666666666</v>
      </c>
      <c r="T16" s="2">
        <f>+AVERAGE('CPI vertical'!T170:T181)</f>
        <v>100.093585</v>
      </c>
      <c r="U16" s="2">
        <f>+AVERAGE('CPI vertical'!U170:U181)</f>
        <v>100.00166666666667</v>
      </c>
      <c r="V16" s="2">
        <f>+AVERAGE('CPI vertical'!V170:V181)</f>
        <v>123.10833333333331</v>
      </c>
      <c r="W16" s="2">
        <f>+AVERAGE('CPI vertical'!W170:W181)</f>
        <v>81.259042499999993</v>
      </c>
      <c r="X16" s="2">
        <f>+AVERAGE('CPI vertical'!X170:X181)</f>
        <v>25.599042708381962</v>
      </c>
      <c r="Y16" s="2">
        <f>+AVERAGE('CPI vertical'!Y170:Y181)</f>
        <v>82.816666666666663</v>
      </c>
      <c r="Z16" s="2">
        <f>+AVERAGE('CPI vertical'!Z170:Z181)</f>
        <v>99.999999999999986</v>
      </c>
      <c r="AA16" s="2">
        <f>+AVERAGE('CPI vertical'!AA170:AA181)</f>
        <v>99.968987500000011</v>
      </c>
      <c r="AB16" s="2">
        <f>+AVERAGE('CPI vertical'!AB170:AB181)</f>
        <v>99.99166666666666</v>
      </c>
      <c r="AC16" s="2">
        <f>+AVERAGE('CPI vertical'!AC170:AC181)</f>
        <v>93.375622557874806</v>
      </c>
      <c r="AD16" s="2">
        <f>+AVERAGE('CPI vertical'!AD170:AD181)</f>
        <v>94.860916666666654</v>
      </c>
      <c r="AE16" s="2">
        <f>+AVERAGE('CPI vertical'!AE170:AE181)</f>
        <v>100.00166666666667</v>
      </c>
      <c r="AF16" s="2">
        <f>+AVERAGE('CPI vertical'!AF170:AF181)</f>
        <v>99.999999166666669</v>
      </c>
      <c r="AG16" s="2">
        <f>+AVERAGE('CPI vertical'!AG170:AG181)</f>
        <v>112.80833333333332</v>
      </c>
      <c r="AH16" s="2">
        <f>+AVERAGE('CPI vertical'!AH170:AH181)</f>
        <v>97.874809805804304</v>
      </c>
      <c r="AI16" s="2">
        <f>+AVERAGE('CPI vertical'!AI170:AI181)</f>
        <v>100.0025</v>
      </c>
      <c r="AJ16" s="2">
        <f>+AVERAGE('CPI vertical'!AJ170:AJ181)</f>
        <v>87.654568333333359</v>
      </c>
      <c r="AK16" s="2">
        <f>+AVERAGE('CPI vertical'!AK170:AK181)</f>
        <v>97.302530253025296</v>
      </c>
      <c r="AL16" s="2">
        <f>+AVERAGE('CPI vertical'!AL170:AL181)</f>
        <v>100.00166666666667</v>
      </c>
      <c r="AM16" s="2">
        <f>+AVERAGE('CPI vertical'!AM170:AM181)</f>
        <v>100</v>
      </c>
      <c r="AN16" s="2">
        <f>+AVERAGE('CPI vertical'!AN170:AN181)</f>
        <v>98.227956338181684</v>
      </c>
      <c r="AO16" s="2">
        <f>+AVERAGE('CPI vertical'!AO170:AO181)</f>
        <v>90.844616376531249</v>
      </c>
      <c r="AP16" s="2">
        <f>+AVERAGE('CPI vertical'!AP170:AP181)</f>
        <v>82.089474569321524</v>
      </c>
      <c r="AQ16" s="2">
        <f>+AVERAGE('CPI vertical'!AQ170:AQ181)</f>
        <v>91.165819456617001</v>
      </c>
      <c r="AR16" s="2">
        <f>+AVERAGE('CPI vertical'!AR170:AR181)</f>
        <v>100</v>
      </c>
      <c r="AS16" s="2">
        <f>+AVERAGE('CPI vertical'!AS170:AS181)</f>
        <v>122.85000000000001</v>
      </c>
      <c r="AT16" s="2">
        <f>+AVERAGE('CPI vertical'!AT170:AT181)</f>
        <v>151.52946666666668</v>
      </c>
      <c r="AU16" s="2">
        <f>+AVERAGE('CPI vertical'!AU170:AU181)</f>
        <v>96.431346666666684</v>
      </c>
      <c r="AV16" s="2">
        <f>+AVERAGE('CPI vertical'!AV170:AV181)</f>
        <v>63.608333333333327</v>
      </c>
      <c r="AW16" s="2">
        <f>+AVERAGE('CPI vertical'!AW170:AW181)</f>
        <v>93.411583333333326</v>
      </c>
      <c r="AX16" s="2">
        <f>+AVERAGE('CPI vertical'!AX170:AX181)</f>
        <v>99.999999999999986</v>
      </c>
      <c r="AY16" s="2">
        <f>+AVERAGE('CPI vertical'!AY170:AY181)</f>
        <v>90.936182800359873</v>
      </c>
      <c r="AZ16" s="2">
        <f>+AVERAGE('CPI vertical'!AZ170:AZ181)</f>
        <v>100</v>
      </c>
      <c r="BA16" s="2">
        <f>+AVERAGE('CPI vertical'!BA170:BA181)</f>
        <v>99.999999999999986</v>
      </c>
      <c r="BB16" s="2">
        <f>+AVERAGE('CPI vertical'!BB170:BB181)</f>
        <v>260.58499999999998</v>
      </c>
      <c r="BC16" s="2">
        <f>+AVERAGE('CPI vertical'!BC170:BC181)</f>
        <v>100.00833333333333</v>
      </c>
      <c r="BD16" s="2">
        <f>+AVERAGE('CPI vertical'!BD170:BD181)</f>
        <v>99.991666666666674</v>
      </c>
      <c r="BE16" s="2">
        <f>+AVERAGE('CPI vertical'!BE170:BE181)</f>
        <v>108.69572196069349</v>
      </c>
      <c r="BF16" s="2">
        <f>+AVERAGE('CPI vertical'!BF170:BF181)</f>
        <v>55.939614451678807</v>
      </c>
      <c r="BG16" s="2">
        <f>+AVERAGE('CPI vertical'!BG170:BG181)</f>
        <v>1460.5333333333335</v>
      </c>
      <c r="BH16" s="2">
        <f>+AVERAGE('CPI vertical'!BH170:BH181)</f>
        <v>88.198613609438766</v>
      </c>
    </row>
    <row r="17" spans="2:60" x14ac:dyDescent="0.25">
      <c r="B17">
        <f t="shared" si="0"/>
        <v>2016</v>
      </c>
      <c r="C17" s="2">
        <f>+AVERAGE('CPI vertical'!C182:C193)</f>
        <v>183.69916666666668</v>
      </c>
      <c r="D17" s="2">
        <f>+AVERAGE('CPI vertical'!D182:D193)</f>
        <v>73.361464625137884</v>
      </c>
      <c r="E17" s="2">
        <f>+AVERAGE('CPI vertical'!E182:E193)</f>
        <v>101.76916666666666</v>
      </c>
      <c r="F17" s="2">
        <f>+AVERAGE('CPI vertical'!F182:F193)</f>
        <v>102.89416666666665</v>
      </c>
      <c r="G17" s="2">
        <f>+AVERAGE('CPI vertical'!G182:G193)</f>
        <v>4686.786666666666</v>
      </c>
      <c r="H17" s="2">
        <f>+AVERAGE('CPI vertical'!H182:H193)</f>
        <v>71.75224721793785</v>
      </c>
      <c r="I17" s="2">
        <f>+AVERAGE('CPI vertical'!I182:I193)</f>
        <v>91.442025833333332</v>
      </c>
      <c r="J17" s="2">
        <f>+AVERAGE('CPI vertical'!J182:J193)</f>
        <v>91.987158333333355</v>
      </c>
      <c r="K17" s="2">
        <f>+AVERAGE('CPI vertical'!K182:K193)</f>
        <v>100.25</v>
      </c>
      <c r="L17" s="2">
        <f>+AVERAGE('CPI vertical'!L182:L193)</f>
        <v>100.01666666666665</v>
      </c>
      <c r="M17" s="2">
        <f>+AVERAGE('CPI vertical'!M182:M193)</f>
        <v>89.148981213820647</v>
      </c>
      <c r="N17" s="2">
        <f>+AVERAGE('CPI vertical'!N182:N193)</f>
        <v>105.00430221862838</v>
      </c>
      <c r="O17" s="2">
        <f>+AVERAGE('CPI vertical'!O182:O193)</f>
        <v>63.593919170151729</v>
      </c>
      <c r="P17" s="2">
        <f>+AVERAGE('CPI vertical'!P182:P193)</f>
        <v>100.1825</v>
      </c>
      <c r="Q17" s="2">
        <f>+AVERAGE('CPI vertical'!Q182:Q193)</f>
        <v>100.30583333333334</v>
      </c>
      <c r="R17" s="2">
        <f>+AVERAGE('CPI vertical'!R182:R193)</f>
        <v>95.317538333333331</v>
      </c>
      <c r="S17" s="2">
        <f>+AVERAGE('CPI vertical'!S182:S193)</f>
        <v>100.35833333333335</v>
      </c>
      <c r="T17" s="2">
        <f>+AVERAGE('CPI vertical'!T182:T193)</f>
        <v>99.267158333333327</v>
      </c>
      <c r="U17" s="2">
        <f>+AVERAGE('CPI vertical'!U182:U193)</f>
        <v>100.01499999999999</v>
      </c>
      <c r="V17" s="2">
        <f>+AVERAGE('CPI vertical'!V182:V193)</f>
        <v>129.20000000000002</v>
      </c>
      <c r="W17" s="2">
        <f>+AVERAGE('CPI vertical'!W182:W193)</f>
        <v>84.124077499999984</v>
      </c>
      <c r="X17" s="2">
        <f>+AVERAGE('CPI vertical'!X182:X193)</f>
        <v>27.453802273850698</v>
      </c>
      <c r="Y17" s="2">
        <f>+AVERAGE('CPI vertical'!Y182:Y193)</f>
        <v>82.833333333333343</v>
      </c>
      <c r="Z17" s="2">
        <f>+AVERAGE('CPI vertical'!Z182:Z193)</f>
        <v>99.791666666666671</v>
      </c>
      <c r="AA17" s="2">
        <f>+AVERAGE('CPI vertical'!AA182:AA193)</f>
        <v>99.875</v>
      </c>
      <c r="AB17" s="2">
        <f>+AVERAGE('CPI vertical'!AB182:AB193)</f>
        <v>99.941666666666649</v>
      </c>
      <c r="AC17" s="2">
        <f>+AVERAGE('CPI vertical'!AC182:AC193)</f>
        <v>92.648758266817879</v>
      </c>
      <c r="AD17" s="2">
        <f>+AVERAGE('CPI vertical'!AD182:AD193)</f>
        <v>95.782666666666671</v>
      </c>
      <c r="AE17" s="2">
        <f>+AVERAGE('CPI vertical'!AE182:AE193)</f>
        <v>100.10083333333334</v>
      </c>
      <c r="AF17" s="2">
        <f>+AVERAGE('CPI vertical'!AF182:AF193)</f>
        <v>100.1406325</v>
      </c>
      <c r="AG17" s="2">
        <f>+AVERAGE('CPI vertical'!AG182:AG193)</f>
        <v>115.16666666666669</v>
      </c>
      <c r="AH17" s="2">
        <f>+AVERAGE('CPI vertical'!AH182:AH193)</f>
        <v>98.503853921053292</v>
      </c>
      <c r="AI17" s="2">
        <f>+AVERAGE('CPI vertical'!AI182:AI193)</f>
        <v>100.90249999999997</v>
      </c>
      <c r="AJ17" s="2">
        <f>+AVERAGE('CPI vertical'!AJ182:AJ193)</f>
        <v>90.127924166666674</v>
      </c>
      <c r="AK17" s="2">
        <f>+AVERAGE('CPI vertical'!AK182:AK193)</f>
        <v>98.893729372937301</v>
      </c>
      <c r="AL17" s="2">
        <f>+AVERAGE('CPI vertical'!AL182:AL193)</f>
        <v>100.10583333333334</v>
      </c>
      <c r="AM17" s="2">
        <f>+AVERAGE('CPI vertical'!AM182:AM193)</f>
        <v>100.31666666666666</v>
      </c>
      <c r="AN17" s="2">
        <f>+AVERAGE('CPI vertical'!AN182:AN193)</f>
        <v>101.9263559462496</v>
      </c>
      <c r="AO17" s="2">
        <f>+AVERAGE('CPI vertical'!AO182:AO193)</f>
        <v>94.55727487642379</v>
      </c>
      <c r="AP17" s="2">
        <f>+AVERAGE('CPI vertical'!AP182:AP193)</f>
        <v>85.00954217895773</v>
      </c>
      <c r="AQ17" s="2">
        <f>+AVERAGE('CPI vertical'!AQ182:AQ193)</f>
        <v>92.308764241893087</v>
      </c>
      <c r="AR17" s="2">
        <f>+AVERAGE('CPI vertical'!AR182:AR193)</f>
        <v>99.808333333333337</v>
      </c>
      <c r="AS17" s="2">
        <f>+AVERAGE('CPI vertical'!AS182:AS193)</f>
        <v>122.03333333333332</v>
      </c>
      <c r="AT17" s="2">
        <f>+AVERAGE('CPI vertical'!AT182:AT193)</f>
        <v>162.20085000000003</v>
      </c>
      <c r="AU17" s="2">
        <f>+AVERAGE('CPI vertical'!AU182:AU193)</f>
        <v>98.424975833333349</v>
      </c>
      <c r="AV17" s="2">
        <f>+AVERAGE('CPI vertical'!AV182:AV193)</f>
        <v>67.808333333333323</v>
      </c>
      <c r="AW17" s="2">
        <f>+AVERAGE('CPI vertical'!AW182:AW193)</f>
        <v>93.222333333333324</v>
      </c>
      <c r="AX17" s="2">
        <f>+AVERAGE('CPI vertical'!AX182:AX193)</f>
        <v>99.663333333333341</v>
      </c>
      <c r="AY17" s="2">
        <f>+AVERAGE('CPI vertical'!AY182:AY193)</f>
        <v>91.107278959535208</v>
      </c>
      <c r="AZ17" s="2">
        <f>+AVERAGE('CPI vertical'!AZ182:AZ193)</f>
        <v>103.62939937384384</v>
      </c>
      <c r="BA17" s="2">
        <f>+AVERAGE('CPI vertical'!BA182:BA193)</f>
        <v>107.65583333333332</v>
      </c>
      <c r="BB17" s="2">
        <f>+AVERAGE('CPI vertical'!BB182:BB193)</f>
        <v>280.8458333333333</v>
      </c>
      <c r="BC17" s="2">
        <f>+AVERAGE('CPI vertical'!BC182:BC193)</f>
        <v>100.65000000000002</v>
      </c>
      <c r="BD17" s="2">
        <f>+AVERAGE('CPI vertical'!BD182:BD193)</f>
        <v>101</v>
      </c>
      <c r="BE17" s="2">
        <f>+AVERAGE('CPI vertical'!BE182:BE193)</f>
        <v>110.06700893426978</v>
      </c>
      <c r="BF17" s="2">
        <f>+AVERAGE('CPI vertical'!BF182:BF193)</f>
        <v>61.331865185752598</v>
      </c>
      <c r="BG17" s="2">
        <f>+AVERAGE('CPI vertical'!BG182:BG193)</f>
        <v>5184.1416666666673</v>
      </c>
      <c r="BH17" s="2">
        <f>+AVERAGE('CPI vertical'!BH182:BH193)</f>
        <v>90.551971502765312</v>
      </c>
    </row>
    <row r="18" spans="2:60" x14ac:dyDescent="0.25">
      <c r="B18">
        <f t="shared" si="0"/>
        <v>2017</v>
      </c>
      <c r="C18" s="2">
        <f>+AVERAGE('CPI vertical'!C194:C205)</f>
        <v>193.97</v>
      </c>
      <c r="D18" s="2">
        <f>+AVERAGE('CPI vertical'!D194:D205)</f>
        <v>77.544586806392502</v>
      </c>
      <c r="E18" s="2">
        <f>+AVERAGE('CPI vertical'!E194:E205)</f>
        <v>104.03249999999998</v>
      </c>
      <c r="F18" s="2">
        <f>+AVERAGE('CPI vertical'!F194:F205)</f>
        <v>105.08166666666666</v>
      </c>
      <c r="G18" s="2">
        <f>+AVERAGE('CPI vertical'!G194:G205)</f>
        <v>4848.310833333333</v>
      </c>
      <c r="H18" s="2">
        <f>+AVERAGE('CPI vertical'!H194:H205)</f>
        <v>73.318396769660453</v>
      </c>
      <c r="I18" s="2">
        <f>+AVERAGE('CPI vertical'!I194:I205)</f>
        <v>92.898821666666663</v>
      </c>
      <c r="J18" s="2">
        <f>+AVERAGE('CPI vertical'!J194:J205)</f>
        <v>95.955772499999981</v>
      </c>
      <c r="K18" s="2">
        <f>+AVERAGE('CPI vertical'!K194:K205)</f>
        <v>101.39999999999999</v>
      </c>
      <c r="L18" s="2">
        <f>+AVERAGE('CPI vertical'!L194:L205)</f>
        <v>101.075</v>
      </c>
      <c r="M18" s="2">
        <f>+AVERAGE('CPI vertical'!M194:M205)</f>
        <v>92.072672820206947</v>
      </c>
      <c r="N18" s="2">
        <f>+AVERAGE('CPI vertical'!N194:N205)</f>
        <v>105.44252254141799</v>
      </c>
      <c r="O18" s="2">
        <f>+AVERAGE('CPI vertical'!O194:O205)</f>
        <v>82.358327862087791</v>
      </c>
      <c r="P18" s="2">
        <f>+AVERAGE('CPI vertical'!P194:P205)</f>
        <v>101.21666666666665</v>
      </c>
      <c r="Q18" s="2">
        <f>+AVERAGE('CPI vertical'!Q194:Q205)</f>
        <v>101.47166666666668</v>
      </c>
      <c r="R18" s="2">
        <f>+AVERAGE('CPI vertical'!R194:R205)</f>
        <v>96.756351666666674</v>
      </c>
      <c r="S18" s="2">
        <f>+AVERAGE('CPI vertical'!S194:S205)</f>
        <v>102.06666666666666</v>
      </c>
      <c r="T18" s="2">
        <f>+AVERAGE('CPI vertical'!T194:T205)</f>
        <v>100.38019583333335</v>
      </c>
      <c r="U18" s="2">
        <f>+AVERAGE('CPI vertical'!U194:U205)</f>
        <v>101.15333333333335</v>
      </c>
      <c r="V18" s="2">
        <f>+AVERAGE('CPI vertical'!V194:V205)</f>
        <v>133.5</v>
      </c>
      <c r="W18" s="2">
        <f>+AVERAGE('CPI vertical'!W194:W205)</f>
        <v>87.328194166666677</v>
      </c>
      <c r="X18" s="2">
        <f>+AVERAGE('CPI vertical'!X194:X205)</f>
        <v>29.66243990528405</v>
      </c>
      <c r="Y18" s="2">
        <f>+AVERAGE('CPI vertical'!Y194:Y205)</f>
        <v>83.13333333333334</v>
      </c>
      <c r="Z18" s="2">
        <f>+AVERAGE('CPI vertical'!Z194:Z205)</f>
        <v>100.05000000000001</v>
      </c>
      <c r="AA18" s="2">
        <f>+AVERAGE('CPI vertical'!AA194:AA205)</f>
        <v>101.10000000000001</v>
      </c>
      <c r="AB18" s="2">
        <f>+AVERAGE('CPI vertical'!AB194:AB205)</f>
        <v>101.26666666666667</v>
      </c>
      <c r="AC18" s="2">
        <f>+AVERAGE('CPI vertical'!AC194:AC205)</f>
        <v>95.728305224709786</v>
      </c>
      <c r="AD18" s="2">
        <f>+AVERAGE('CPI vertical'!AD194:AD205)</f>
        <v>97.645000000000024</v>
      </c>
      <c r="AE18" s="2">
        <f>+AVERAGE('CPI vertical'!AE194:AE205)</f>
        <v>102.9975</v>
      </c>
      <c r="AF18" s="2">
        <f>+AVERAGE('CPI vertical'!AF194:AF205)</f>
        <v>103.07511666666666</v>
      </c>
      <c r="AG18" s="2">
        <f>+AVERAGE('CPI vertical'!AG194:AG205)</f>
        <v>119.625</v>
      </c>
      <c r="AH18" s="2">
        <f>+AVERAGE('CPI vertical'!AH194:AH205)</f>
        <v>99.847795666482384</v>
      </c>
      <c r="AI18" s="2">
        <f>+AVERAGE('CPI vertical'!AI194:AI205)</f>
        <v>102.175</v>
      </c>
      <c r="AJ18" s="2">
        <f>+AVERAGE('CPI vertical'!AJ194:AJ205)</f>
        <v>95.572964166666665</v>
      </c>
      <c r="AK18" s="2">
        <f>+AVERAGE('CPI vertical'!AK194:AK205)</f>
        <v>99.640044004400451</v>
      </c>
      <c r="AL18" s="2">
        <f>+AVERAGE('CPI vertical'!AL194:AL205)</f>
        <v>101.40083333333332</v>
      </c>
      <c r="AM18" s="2">
        <f>+AVERAGE('CPI vertical'!AM194:AM205)</f>
        <v>101.7025</v>
      </c>
      <c r="AN18" s="2">
        <f>+AVERAGE('CPI vertical'!AN194:AN205)</f>
        <v>106.09042846539315</v>
      </c>
      <c r="AO18" s="2">
        <f>+AVERAGE('CPI vertical'!AO194:AO205)</f>
        <v>97.963679346658068</v>
      </c>
      <c r="AP18" s="2">
        <f>+AVERAGE('CPI vertical'!AP194:AP205)</f>
        <v>87.555493347099329</v>
      </c>
      <c r="AQ18" s="2">
        <f>+AVERAGE('CPI vertical'!AQ194:AQ205)</f>
        <v>94.942506573181447</v>
      </c>
      <c r="AR18" s="2">
        <f>+AVERAGE('CPI vertical'!AR194:AR205)</f>
        <v>101.42500000000001</v>
      </c>
      <c r="AS18" s="2">
        <f>+AVERAGE('CPI vertical'!AS194:AS205)</f>
        <v>124.56666666666666</v>
      </c>
      <c r="AT18" s="2">
        <f>+AVERAGE('CPI vertical'!AT194:AT205)</f>
        <v>168.17524166666666</v>
      </c>
      <c r="AU18" s="2">
        <f>+AVERAGE('CPI vertical'!AU194:AU205)</f>
        <v>97.601739166666675</v>
      </c>
      <c r="AV18" s="2">
        <f>+AVERAGE('CPI vertical'!AV194:AV205)</f>
        <v>71.325000000000003</v>
      </c>
      <c r="AW18" s="2">
        <f>+AVERAGE('CPI vertical'!AW194:AW205)</f>
        <v>95.045833333333334</v>
      </c>
      <c r="AX18" s="2">
        <f>+AVERAGE('CPI vertical'!AX194:AX205)</f>
        <v>101.6925</v>
      </c>
      <c r="AY18" s="2">
        <f>+AVERAGE('CPI vertical'!AY194:AY205)</f>
        <v>91.713718065257424</v>
      </c>
      <c r="AZ18" s="2">
        <f>+AVERAGE('CPI vertical'!AZ194:AZ205)</f>
        <v>109.13092707993259</v>
      </c>
      <c r="BA18" s="2">
        <f>+AVERAGE('CPI vertical'!BA194:BA205)</f>
        <v>119.625</v>
      </c>
      <c r="BB18" s="2">
        <f>+AVERAGE('CPI vertical'!BB194:BB205)</f>
        <v>312.14416666666665</v>
      </c>
      <c r="BC18" s="2">
        <f>+AVERAGE('CPI vertical'!BC194:BC205)</f>
        <v>103.35833333333333</v>
      </c>
      <c r="BD18" s="2">
        <f>+AVERAGE('CPI vertical'!BD194:BD205)</f>
        <v>103.58333333333333</v>
      </c>
      <c r="BE18" s="2">
        <f>+AVERAGE('CPI vertical'!BE194:BE205)</f>
        <v>112.4115573023076</v>
      </c>
      <c r="BF18" s="2">
        <f>+AVERAGE('CPI vertical'!BF194:BF205)</f>
        <v>65.145538108004601</v>
      </c>
      <c r="BG18" s="2" t="e">
        <f>+AVERAGE('CPI vertical'!BG194:BG205)</f>
        <v>#DIV/0!</v>
      </c>
      <c r="BH18" s="2">
        <f>+AVERAGE('CPI vertical'!BH194:BH205)</f>
        <v>93.739633516916413</v>
      </c>
    </row>
    <row r="19" spans="2:60" x14ac:dyDescent="0.25">
      <c r="B19">
        <f t="shared" si="0"/>
        <v>2018</v>
      </c>
      <c r="C19" s="2">
        <f>+AVERAGE('CPI vertical'!C206:C217)</f>
        <v>202.25250000000003</v>
      </c>
      <c r="D19" s="2">
        <f>+AVERAGE('CPI vertical'!D206:D217)</f>
        <v>81.843365111151101</v>
      </c>
      <c r="E19" s="2">
        <f>+AVERAGE('CPI vertical'!E206:E217)</f>
        <v>106.43666666666667</v>
      </c>
      <c r="F19" s="2">
        <f>+AVERAGE('CPI vertical'!F206:F217)</f>
        <v>107.23916666666668</v>
      </c>
      <c r="G19" s="2">
        <f>+AVERAGE('CPI vertical'!G206:G217)</f>
        <v>5025.9941666666664</v>
      </c>
      <c r="H19" s="2">
        <f>+AVERAGE('CPI vertical'!H206:H217)</f>
        <v>75.103618944048847</v>
      </c>
      <c r="I19" s="2">
        <f>+AVERAGE('CPI vertical'!I206:I217)</f>
        <v>94.826277500000003</v>
      </c>
      <c r="J19" s="2">
        <f>+AVERAGE('CPI vertical'!J206:J217)</f>
        <v>99.065285833333306</v>
      </c>
      <c r="K19" s="2">
        <f>+AVERAGE('CPI vertical'!K206:K217)</f>
        <v>102.22500000000001</v>
      </c>
      <c r="L19" s="2">
        <f>+AVERAGE('CPI vertical'!L206:L217)</f>
        <v>101.79166666666667</v>
      </c>
      <c r="M19" s="2">
        <f>+AVERAGE('CPI vertical'!M206:M217)</f>
        <v>95.354542714432498</v>
      </c>
      <c r="N19" s="2">
        <f>+AVERAGE('CPI vertical'!N206:N217)</f>
        <v>105.20622242573268</v>
      </c>
      <c r="O19" s="2">
        <f>+AVERAGE('CPI vertical'!O206:O217)</f>
        <v>94.219134266737782</v>
      </c>
      <c r="P19" s="2">
        <f>+AVERAGE('CPI vertical'!P206:P217)</f>
        <v>103.09000000000002</v>
      </c>
      <c r="Q19" s="2">
        <f>+AVERAGE('CPI vertical'!Q206:Q217)</f>
        <v>103.60166666666667</v>
      </c>
      <c r="R19" s="2">
        <f>+AVERAGE('CPI vertical'!R206:R217)</f>
        <v>98.432335000000009</v>
      </c>
      <c r="S19" s="2">
        <f>+AVERAGE('CPI vertical'!S206:S217)</f>
        <v>104.04166666666669</v>
      </c>
      <c r="T19" s="2">
        <f>+AVERAGE('CPI vertical'!T206:T217)</f>
        <v>101.00819583333333</v>
      </c>
      <c r="U19" s="2">
        <f>+AVERAGE('CPI vertical'!U206:U217)</f>
        <v>101.93666666666668</v>
      </c>
      <c r="V19" s="2">
        <f>+AVERAGE('CPI vertical'!V206:V217)</f>
        <v>138.75833333333333</v>
      </c>
      <c r="W19" s="2">
        <f>+AVERAGE('CPI vertical'!W206:W217)</f>
        <v>90.121253333333343</v>
      </c>
      <c r="X19" s="2">
        <f>+AVERAGE('CPI vertical'!X206:X217)</f>
        <v>35.005866931519023</v>
      </c>
      <c r="Y19" s="2">
        <f>+AVERAGE('CPI vertical'!Y206:Y217)</f>
        <v>83.524999999999991</v>
      </c>
      <c r="Z19" s="2">
        <f>+AVERAGE('CPI vertical'!Z206:Z217)</f>
        <v>100.76666666666667</v>
      </c>
      <c r="AA19" s="2">
        <f>+AVERAGE('CPI vertical'!AA206:AA217)</f>
        <v>102.25000000000001</v>
      </c>
      <c r="AB19" s="2">
        <f>+AVERAGE('CPI vertical'!AB206:AB217)</f>
        <v>102.52499999999999</v>
      </c>
      <c r="AC19" s="2">
        <f>+AVERAGE('CPI vertical'!AC206:AC217)</f>
        <v>99.999999999999957</v>
      </c>
      <c r="AD19" s="2">
        <f>+AVERAGE('CPI vertical'!AD206:AD217)</f>
        <v>99.08608333333332</v>
      </c>
      <c r="AE19" s="2">
        <f>+AVERAGE('CPI vertical'!AE206:AE217)</f>
        <v>105.62833333333333</v>
      </c>
      <c r="AF19" s="2">
        <f>+AVERAGE('CPI vertical'!AF206:AF217)</f>
        <v>105.68750833333335</v>
      </c>
      <c r="AG19" s="2">
        <f>+AVERAGE('CPI vertical'!AG206:AG217)</f>
        <v>120.68333333333334</v>
      </c>
      <c r="AH19" s="2">
        <f>+AVERAGE('CPI vertical'!AH206:AH217)</f>
        <v>101.0038570332665</v>
      </c>
      <c r="AI19" s="2">
        <f>+AVERAGE('CPI vertical'!AI206:AI217)</f>
        <v>103.95416666666665</v>
      </c>
      <c r="AJ19" s="2">
        <f>+AVERAGE('CPI vertical'!AJ206:AJ217)</f>
        <v>100.25541833333334</v>
      </c>
      <c r="AK19" s="2">
        <f>+AVERAGE('CPI vertical'!AK206:AK217)</f>
        <v>101.43746740946096</v>
      </c>
      <c r="AL19" s="2">
        <f>+AVERAGE('CPI vertical'!AL206:AL217)</f>
        <v>103.02416666666666</v>
      </c>
      <c r="AM19" s="2">
        <f>+AVERAGE('CPI vertical'!AM206:AM217)</f>
        <v>103.435</v>
      </c>
      <c r="AN19" s="2">
        <f>+AVERAGE('CPI vertical'!AN206:AN217)</f>
        <v>111.4777611688545</v>
      </c>
      <c r="AO19" s="2">
        <f>+AVERAGE('CPI vertical'!AO206:AO217)</f>
        <v>101.85833333333333</v>
      </c>
      <c r="AP19" s="2">
        <f>+AVERAGE('CPI vertical'!AP206:AP217)</f>
        <v>88.876840778761064</v>
      </c>
      <c r="AQ19" s="2">
        <f>+AVERAGE('CPI vertical'!AQ206:AQ217)</f>
        <v>99.983333333333348</v>
      </c>
      <c r="AR19" s="2">
        <f>+AVERAGE('CPI vertical'!AR206:AR217)</f>
        <v>102.61666666666666</v>
      </c>
      <c r="AS19" s="2">
        <f>+AVERAGE('CPI vertical'!AS206:AS217)</f>
        <v>126.825</v>
      </c>
      <c r="AT19" s="2">
        <f>+AVERAGE('CPI vertical'!AT206:AT217)</f>
        <v>173.01582499999998</v>
      </c>
      <c r="AU19" s="2">
        <f>+AVERAGE('CPI vertical'!AU206:AU217)</f>
        <v>100.0000075</v>
      </c>
      <c r="AV19" s="2">
        <f>+AVERAGE('CPI vertical'!AV206:AV217)</f>
        <v>74.541666666666671</v>
      </c>
      <c r="AW19" s="2">
        <f>+AVERAGE('CPI vertical'!AW206:AW217)</f>
        <v>96.637833333333319</v>
      </c>
      <c r="AX19" s="2">
        <f>+AVERAGE('CPI vertical'!AX206:AX217)</f>
        <v>103.4575</v>
      </c>
      <c r="AY19" s="2">
        <f>+AVERAGE('CPI vertical'!AY206:AY217)</f>
        <v>92.689458057274791</v>
      </c>
      <c r="AZ19" s="2">
        <f>+AVERAGE('CPI vertical'!AZ206:AZ217)</f>
        <v>117.10576971518275</v>
      </c>
      <c r="BA19" s="2">
        <f>+AVERAGE('CPI vertical'!BA206:BA217)</f>
        <v>139.16916666666665</v>
      </c>
      <c r="BB19" s="2">
        <f>+AVERAGE('CPI vertical'!BB206:BB217)</f>
        <v>363.125</v>
      </c>
      <c r="BC19" s="2">
        <f>+AVERAGE('CPI vertical'!BC206:BC217)</f>
        <v>105.91666666666664</v>
      </c>
      <c r="BD19" s="2">
        <f>+AVERAGE('CPI vertical'!BD206:BD217)</f>
        <v>105.95833333333333</v>
      </c>
      <c r="BE19" s="2">
        <f>+AVERAGE('CPI vertical'!BE206:BE217)</f>
        <v>115.15730322479061</v>
      </c>
      <c r="BF19" s="2">
        <f>+AVERAGE('CPI vertical'!BF206:BF217)</f>
        <v>70.10085535554704</v>
      </c>
      <c r="BG19" s="2" t="e">
        <f>+AVERAGE('CPI vertical'!BG206:BG217)</f>
        <v>#DIV/0!</v>
      </c>
      <c r="BH19" s="2">
        <f>+AVERAGE('CPI vertical'!BH206:BH217)</f>
        <v>97.057667887684673</v>
      </c>
    </row>
    <row r="20" spans="2:60" x14ac:dyDescent="0.25">
      <c r="B20">
        <f t="shared" si="0"/>
        <v>2019</v>
      </c>
      <c r="C20" s="2">
        <f>+AVERAGE('CPI vertical'!C218:C229)</f>
        <v>206.19999999999996</v>
      </c>
      <c r="D20" s="2">
        <f>+AVERAGE('CPI vertical'!D218:D229)</f>
        <v>86.420043141237798</v>
      </c>
      <c r="E20" s="2">
        <f>+AVERAGE('CPI vertical'!E218:E229)</f>
        <v>107.76583333333333</v>
      </c>
      <c r="F20" s="2">
        <f>+AVERAGE('CPI vertical'!F218:F229)</f>
        <v>108.77999999999999</v>
      </c>
      <c r="G20" s="2">
        <f>+AVERAGE('CPI vertical'!G218:G229)</f>
        <v>5213.6133333333337</v>
      </c>
      <c r="H20" s="2">
        <f>+AVERAGE('CPI vertical'!H218:H229)</f>
        <v>77.024427612694581</v>
      </c>
      <c r="I20" s="2">
        <f>+AVERAGE('CPI vertical'!I218:I229)</f>
        <v>97.575513333333333</v>
      </c>
      <c r="J20" s="2">
        <f>+AVERAGE('CPI vertical'!J218:J229)</f>
        <v>102.55537500000001</v>
      </c>
      <c r="K20" s="2">
        <f>+AVERAGE('CPI vertical'!K218:K229)</f>
        <v>103</v>
      </c>
      <c r="L20" s="2">
        <f>+AVERAGE('CPI vertical'!L218:L229)</f>
        <v>102.53333333333335</v>
      </c>
      <c r="M20" s="2">
        <f>+AVERAGE('CPI vertical'!M218:M229)</f>
        <v>97.081035660095893</v>
      </c>
      <c r="N20" s="2">
        <f>+AVERAGE('CPI vertical'!N218:N229)</f>
        <v>105.48608414443424</v>
      </c>
      <c r="O20" s="2">
        <f>+AVERAGE('CPI vertical'!O218:O229)</f>
        <v>102.84282280466566</v>
      </c>
      <c r="P20" s="2">
        <f>+AVERAGE('CPI vertical'!P218:P229)</f>
        <v>104.2325</v>
      </c>
      <c r="Q20" s="2">
        <f>+AVERAGE('CPI vertical'!Q218:Q229)</f>
        <v>104.94666666666666</v>
      </c>
      <c r="R20" s="2">
        <f>+AVERAGE('CPI vertical'!R218:R229)</f>
        <v>99.855331666666686</v>
      </c>
      <c r="S20" s="2">
        <f>+AVERAGE('CPI vertical'!S218:S229)</f>
        <v>105.45</v>
      </c>
      <c r="T20" s="2">
        <f>+AVERAGE('CPI vertical'!T218:T229)</f>
        <v>101.26375416666666</v>
      </c>
      <c r="U20" s="2">
        <f>+AVERAGE('CPI vertical'!U218:U229)</f>
        <v>102.46416666666666</v>
      </c>
      <c r="V20" s="2">
        <f>+AVERAGE('CPI vertical'!V218:V229)</f>
        <v>143.93333333333331</v>
      </c>
      <c r="W20" s="2">
        <f>+AVERAGE('CPI vertical'!W218:W229)</f>
        <v>92.852454166666675</v>
      </c>
      <c r="X20" s="2">
        <f>+AVERAGE('CPI vertical'!X218:X229)</f>
        <v>48.975779217577092</v>
      </c>
      <c r="Y20" s="2">
        <f>+AVERAGE('CPI vertical'!Y218:Y229)</f>
        <v>84.308333333333337</v>
      </c>
      <c r="Z20" s="2">
        <f>+AVERAGE('CPI vertical'!Z218:Z229)</f>
        <v>101.64999999999998</v>
      </c>
      <c r="AA20" s="2">
        <f>+AVERAGE('CPI vertical'!AA218:AA229)</f>
        <v>102.875</v>
      </c>
      <c r="AB20" s="2">
        <f>+AVERAGE('CPI vertical'!AB218:AB229)</f>
        <v>103.175</v>
      </c>
      <c r="AC20" s="2">
        <f>+AVERAGE('CPI vertical'!AC218:AC229)</f>
        <v>100.76151404726546</v>
      </c>
      <c r="AD20" s="2">
        <f>+AVERAGE('CPI vertical'!AD218:AD229)</f>
        <v>99.465583333333328</v>
      </c>
      <c r="AE20" s="2">
        <f>+AVERAGE('CPI vertical'!AE218:AE229)</f>
        <v>108.53000000000002</v>
      </c>
      <c r="AF20" s="2">
        <f>+AVERAGE('CPI vertical'!AF218:AF229)</f>
        <v>108.65881666666665</v>
      </c>
      <c r="AG20" s="2">
        <f>+AVERAGE('CPI vertical'!AG218:AG229)</f>
        <v>121.48333333333331</v>
      </c>
      <c r="AH20" s="2">
        <f>+AVERAGE('CPI vertical'!AH218:AH229)</f>
        <v>102.66240098593401</v>
      </c>
      <c r="AI20" s="2">
        <f>+AVERAGE('CPI vertical'!AI218:AI229)</f>
        <v>105.53750000000002</v>
      </c>
      <c r="AJ20" s="2">
        <f>+AVERAGE('CPI vertical'!AJ218:AJ229)</f>
        <v>103.90066666666667</v>
      </c>
      <c r="AK20" s="2">
        <f>+AVERAGE('CPI vertical'!AK218:AK229)</f>
        <v>101.74521452145217</v>
      </c>
      <c r="AL20" s="2">
        <f>+AVERAGE('CPI vertical'!AL218:AL229)</f>
        <v>105.78083333333332</v>
      </c>
      <c r="AM20" s="2">
        <f>+AVERAGE('CPI vertical'!AM218:AM229)</f>
        <v>106.15916666666668</v>
      </c>
      <c r="AN20" s="2">
        <f>+AVERAGE('CPI vertical'!AN218:AN229)</f>
        <v>123.27028207234362</v>
      </c>
      <c r="AO20" s="2">
        <f>+AVERAGE('CPI vertical'!AO218:AO229)</f>
        <v>104.66666666666664</v>
      </c>
      <c r="AP20" s="2">
        <f>+AVERAGE('CPI vertical'!AP218:AP229)</f>
        <v>90.878455586037376</v>
      </c>
      <c r="AQ20" s="2">
        <f>+AVERAGE('CPI vertical'!AQ218:AQ229)</f>
        <v>102.375</v>
      </c>
      <c r="AR20" s="2">
        <f>+AVERAGE('CPI vertical'!AR218:AR229)</f>
        <v>104.80833333333334</v>
      </c>
      <c r="AS20" s="2">
        <f>+AVERAGE('CPI vertical'!AS218:AS229)</f>
        <v>129.65</v>
      </c>
      <c r="AT20" s="2">
        <f>+AVERAGE('CPI vertical'!AT218:AT229)</f>
        <v>180.75026666666665</v>
      </c>
      <c r="AU20" s="2">
        <f>+AVERAGE('CPI vertical'!AU218:AU229)</f>
        <v>97.906658333333326</v>
      </c>
      <c r="AV20" s="2">
        <f>+AVERAGE('CPI vertical'!AV218:AV229)</f>
        <v>77.600000000000009</v>
      </c>
      <c r="AW20" s="2">
        <f>+AVERAGE('CPI vertical'!AW218:AW229)</f>
        <v>97.313833333333321</v>
      </c>
      <c r="AX20" s="2">
        <f>+AVERAGE('CPI vertical'!AX218:AX229)</f>
        <v>104.26416666666667</v>
      </c>
      <c r="AY20" s="2">
        <f>+AVERAGE('CPI vertical'!AY218:AY229)</f>
        <v>93.344520967768787</v>
      </c>
      <c r="AZ20" s="2">
        <f>+AVERAGE('CPI vertical'!AZ218:AZ229)</f>
        <v>124.97536565422443</v>
      </c>
      <c r="BA20" s="2">
        <f>+AVERAGE('CPI vertical'!BA218:BA229)</f>
        <v>160.29833333333332</v>
      </c>
      <c r="BB20" s="2">
        <f>+AVERAGE('CPI vertical'!BB218:BB229)</f>
        <v>418.23583333333335</v>
      </c>
      <c r="BC20" s="2">
        <f>+AVERAGE('CPI vertical'!BC218:BC229)</f>
        <v>107.8</v>
      </c>
      <c r="BD20" s="2">
        <f>+AVERAGE('CPI vertical'!BD218:BD229)</f>
        <v>107.8</v>
      </c>
      <c r="BE20" s="2">
        <f>+AVERAGE('CPI vertical'!BE218:BE229)</f>
        <v>117.24419547622814</v>
      </c>
      <c r="BF20" s="2">
        <f>+AVERAGE('CPI vertical'!BF218:BF229)</f>
        <v>75.626196859440839</v>
      </c>
      <c r="BG20" s="2" t="e">
        <f>+AVERAGE('CPI vertical'!BG218:BG229)</f>
        <v>#DIV/0!</v>
      </c>
      <c r="BH20" s="2">
        <f>+AVERAGE('CPI vertical'!BH218:BH229)</f>
        <v>99.771229144427934</v>
      </c>
    </row>
    <row r="21" spans="2:60" x14ac:dyDescent="0.25">
      <c r="B21">
        <f t="shared" si="0"/>
        <v>2020</v>
      </c>
      <c r="C21" s="2">
        <f>+AVERAGE('CPI vertical'!C230:C241)</f>
        <v>211.17999999999998</v>
      </c>
      <c r="D21" s="2">
        <f>+AVERAGE('CPI vertical'!D230:D241)</f>
        <v>91.338272393194643</v>
      </c>
      <c r="E21" s="2">
        <f>+AVERAGE('CPI vertical'!E230:E241)</f>
        <v>108.22666666666667</v>
      </c>
      <c r="F21" s="2">
        <f>+AVERAGE('CPI vertical'!F230:F241)</f>
        <v>109.58583333333333</v>
      </c>
      <c r="G21" s="2">
        <f>+AVERAGE('CPI vertical'!G230:G241)</f>
        <v>5381.0625</v>
      </c>
      <c r="H21" s="2">
        <f>+AVERAGE('CPI vertical'!H230:H241)</f>
        <v>79.370199506396929</v>
      </c>
      <c r="I21" s="2">
        <f>+AVERAGE('CPI vertical'!I230:I241)</f>
        <v>99.936276666666672</v>
      </c>
      <c r="J21" s="2">
        <f>+AVERAGE('CPI vertical'!J230:J241)</f>
        <v>105.14657499999998</v>
      </c>
      <c r="K21" s="2">
        <f>+AVERAGE('CPI vertical'!K230:K241)</f>
        <v>103.43333333333334</v>
      </c>
      <c r="L21" s="2">
        <f>+AVERAGE('CPI vertical'!L230:L241)</f>
        <v>102.875</v>
      </c>
      <c r="M21" s="2">
        <f>+AVERAGE('CPI vertical'!M230:M241)</f>
        <v>100.75170048935333</v>
      </c>
      <c r="N21" s="2">
        <f>+AVERAGE('CPI vertical'!N230:N241)</f>
        <v>105.12862092727376</v>
      </c>
      <c r="O21" s="2">
        <f>+AVERAGE('CPI vertical'!O230:O241)</f>
        <v>108.03117419711158</v>
      </c>
      <c r="P21" s="2">
        <f>+AVERAGE('CPI vertical'!P230:P241)</f>
        <v>104.72916666666667</v>
      </c>
      <c r="Q21" s="2">
        <f>+AVERAGE('CPI vertical'!Q230:Q241)</f>
        <v>105.49666666666667</v>
      </c>
      <c r="R21" s="2">
        <f>+AVERAGE('CPI vertical'!R230:R241)</f>
        <v>100</v>
      </c>
      <c r="S21" s="2">
        <f>+AVERAGE('CPI vertical'!S230:S241)</f>
        <v>105.84166666666665</v>
      </c>
      <c r="T21" s="2">
        <f>+AVERAGE('CPI vertical'!T230:T241)</f>
        <v>99.999999166666655</v>
      </c>
      <c r="U21" s="2">
        <f>+AVERAGE('CPI vertical'!U230:U241)</f>
        <v>101.17083333333333</v>
      </c>
      <c r="V21" s="2">
        <f>+AVERAGE('CPI vertical'!V230:V241)</f>
        <v>153.4666666666667</v>
      </c>
      <c r="W21" s="2">
        <f>+AVERAGE('CPI vertical'!W230:W241)</f>
        <v>94.635068333333336</v>
      </c>
      <c r="X21" s="2">
        <f>+AVERAGE('CPI vertical'!X230:X241)</f>
        <v>63.959497206703809</v>
      </c>
      <c r="Y21" s="2">
        <f>+AVERAGE('CPI vertical'!Y230:Y241)</f>
        <v>84.033333333333346</v>
      </c>
      <c r="Z21" s="2">
        <f>+AVERAGE('CPI vertical'!Z230:Z241)</f>
        <v>101.18333333333332</v>
      </c>
      <c r="AA21" s="2">
        <f>+AVERAGE('CPI vertical'!AA230:AA241)</f>
        <v>102.73333333333333</v>
      </c>
      <c r="AB21" s="2">
        <f>+AVERAGE('CPI vertical'!AB230:AB241)</f>
        <v>103.02499999999999</v>
      </c>
      <c r="AC21" s="2">
        <f>+AVERAGE('CPI vertical'!AC230:AC241)</f>
        <v>101.09734648119267</v>
      </c>
      <c r="AD21" s="2">
        <f>+AVERAGE('CPI vertical'!AD230:AD241)</f>
        <v>100</v>
      </c>
      <c r="AE21" s="2">
        <f>+AVERAGE('CPI vertical'!AE230:AE241)</f>
        <v>108.61750000000001</v>
      </c>
      <c r="AF21" s="2">
        <f>+AVERAGE('CPI vertical'!AF230:AF241)</f>
        <v>108.89684999999999</v>
      </c>
      <c r="AG21" s="2">
        <f>+AVERAGE('CPI vertical'!AG230:AG241)</f>
        <v>120.10000000000001</v>
      </c>
      <c r="AH21" s="2">
        <f>+AVERAGE('CPI vertical'!AH230:AH241)</f>
        <v>103.31794656993549</v>
      </c>
      <c r="AI21" s="2">
        <f>+AVERAGE('CPI vertical'!AI230:AI241)</f>
        <v>106.36833333333334</v>
      </c>
      <c r="AJ21" s="2">
        <f>+AVERAGE('CPI vertical'!AJ230:AJ241)</f>
        <v>107.42999999999999</v>
      </c>
      <c r="AK21" s="2">
        <f>+AVERAGE('CPI vertical'!AK230:AK241)</f>
        <v>102.46350385038505</v>
      </c>
      <c r="AL21" s="2">
        <f>+AVERAGE('CPI vertical'!AL230:AL241)</f>
        <v>106.9575</v>
      </c>
      <c r="AM21" s="2">
        <f>+AVERAGE('CPI vertical'!AM230:AM241)</f>
        <v>107.50999999999999</v>
      </c>
      <c r="AN21" s="2">
        <f>+AVERAGE('CPI vertical'!AN230:AN241)</f>
        <v>135.27679908859309</v>
      </c>
      <c r="AO21" s="2">
        <f>+AVERAGE('CPI vertical'!AO230:AO241)</f>
        <v>106.51666666666665</v>
      </c>
      <c r="AP21" s="2">
        <f>+AVERAGE('CPI vertical'!AP230:AP241)</f>
        <v>92.698216738446419</v>
      </c>
      <c r="AQ21" s="2">
        <f>+AVERAGE('CPI vertical'!AQ230:AQ241)</f>
        <v>104.82499999999999</v>
      </c>
      <c r="AR21" s="2">
        <f>+AVERAGE('CPI vertical'!AR230:AR241)</f>
        <v>108.64166666666667</v>
      </c>
      <c r="AS21" s="2">
        <f>+AVERAGE('CPI vertical'!AS230:AS241)</f>
        <v>134.02500000000001</v>
      </c>
      <c r="AT21" s="2">
        <f>+AVERAGE('CPI vertical'!AT230:AT241)</f>
        <v>186.86262499999995</v>
      </c>
      <c r="AU21" s="2">
        <f>+AVERAGE('CPI vertical'!AU230:AU241)</f>
        <v>101.28000000000002</v>
      </c>
      <c r="AV21" s="2">
        <f>+AVERAGE('CPI vertical'!AV230:AV241)</f>
        <v>80.108333333333334</v>
      </c>
      <c r="AW21" s="2">
        <f>+AVERAGE('CPI vertical'!AW230:AW241)</f>
        <v>96.999750000000006</v>
      </c>
      <c r="AX21" s="2">
        <f>+AVERAGE('CPI vertical'!AX230:AX241)</f>
        <v>103.91250000000001</v>
      </c>
      <c r="AY21" s="2">
        <f>+AVERAGE('CPI vertical'!AY230:AY241)</f>
        <v>92.554884989879909</v>
      </c>
      <c r="AZ21" s="2">
        <f>+AVERAGE('CPI vertical'!AZ230:AZ241)</f>
        <v>132.01666666666668</v>
      </c>
      <c r="BA21" s="2">
        <f>+AVERAGE('CPI vertical'!BA230:BA241)</f>
        <v>179.98</v>
      </c>
      <c r="BB21" s="2">
        <f>+AVERAGE('CPI vertical'!BB230:BB241)</f>
        <v>469.59083333333336</v>
      </c>
      <c r="BC21" s="2">
        <f>+AVERAGE('CPI vertical'!BC230:BC241)</f>
        <v>108.70909090909093</v>
      </c>
      <c r="BD21" s="2">
        <f>+AVERAGE('CPI vertical'!BD230:BD241)</f>
        <v>108.86666666666667</v>
      </c>
      <c r="BE21" s="2">
        <f>+AVERAGE('CPI vertical'!BE230:BE241)</f>
        <v>118.69050157719785</v>
      </c>
      <c r="BF21" s="2">
        <f>+AVERAGE('CPI vertical'!BF230:BF241)</f>
        <v>83.004595940252798</v>
      </c>
      <c r="BG21" s="2" t="e">
        <f>+AVERAGE('CPI vertical'!BG230:BG241)</f>
        <v>#DIV/0!</v>
      </c>
      <c r="BH21" s="2">
        <f>+AVERAGE('CPI vertical'!BH230:BH241)</f>
        <v>102.98479495184536</v>
      </c>
    </row>
    <row r="22" spans="2:60" x14ac:dyDescent="0.25">
      <c r="B22">
        <f t="shared" si="0"/>
        <v>2021</v>
      </c>
      <c r="C22" s="2">
        <f>+AVERAGE('CPI vertical'!C242:C253)</f>
        <v>226.43999999999997</v>
      </c>
      <c r="D22" s="2">
        <f>+AVERAGE('CPI vertical'!D242:D253)</f>
        <v>96.403577230778339</v>
      </c>
      <c r="E22" s="2">
        <f>+AVERAGE('CPI vertical'!E242:E253)</f>
        <v>111.71416666666669</v>
      </c>
      <c r="F22" s="2">
        <f>+AVERAGE('CPI vertical'!F242:F253)</f>
        <v>112.26</v>
      </c>
      <c r="G22" s="2">
        <f>+AVERAGE('CPI vertical'!G242:G253)</f>
        <v>5827.7800000000016</v>
      </c>
      <c r="H22" s="2">
        <f>+AVERAGE('CPI vertical'!H242:H253)</f>
        <v>82.961358458463067</v>
      </c>
      <c r="I22" s="2">
        <f>+AVERAGE('CPI vertical'!I242:I253)</f>
        <v>100.91666666666667</v>
      </c>
      <c r="J22" s="2">
        <f>+AVERAGE('CPI vertical'!J242:J253)</f>
        <v>108.82150833333334</v>
      </c>
      <c r="K22" s="2">
        <f>+AVERAGE('CPI vertical'!K242:K253)</f>
        <v>105.34999999999998</v>
      </c>
      <c r="L22" s="2">
        <f>+AVERAGE('CPI vertical'!L242:L253)</f>
        <v>104.875</v>
      </c>
      <c r="M22" s="2">
        <f>+AVERAGE('CPI vertical'!M242:M253)</f>
        <v>109.05666666666666</v>
      </c>
      <c r="N22" s="2">
        <f>+AVERAGE('CPI vertical'!N242:N253)</f>
        <v>105.26870627184341</v>
      </c>
      <c r="O22" s="2">
        <f>+AVERAGE('CPI vertical'!O242:O253)</f>
        <v>113.66397299269148</v>
      </c>
      <c r="P22" s="2">
        <f>+AVERAGE('CPI vertical'!P242:P253)</f>
        <v>106.44916666666667</v>
      </c>
      <c r="Q22" s="2">
        <f>+AVERAGE('CPI vertical'!Q242:Q253)</f>
        <v>107.67666666666663</v>
      </c>
      <c r="R22" s="2">
        <f>+AVERAGE('CPI vertical'!R242:R253)</f>
        <v>103.06666666666666</v>
      </c>
      <c r="S22" s="2">
        <f>+AVERAGE('CPI vertical'!S242:S253)</f>
        <v>109.24166666666667</v>
      </c>
      <c r="T22" s="2">
        <f>+AVERAGE('CPI vertical'!T242:T253)</f>
        <v>101.22382416666666</v>
      </c>
      <c r="U22" s="2">
        <f>+AVERAGE('CPI vertical'!U242:U253)</f>
        <v>101.75166666666667</v>
      </c>
      <c r="V22" s="2">
        <f>+AVERAGE('CPI vertical'!V242:V253)</f>
        <v>161.34166666666667</v>
      </c>
      <c r="W22" s="2">
        <f>+AVERAGE('CPI vertical'!W242:W253)</f>
        <v>96.111449999999991</v>
      </c>
      <c r="X22" s="2">
        <f>+AVERAGE('CPI vertical'!X242:X253)</f>
        <v>91.71089385474842</v>
      </c>
      <c r="Y22" s="2">
        <f>+AVERAGE('CPI vertical'!Y242:Y253)</f>
        <v>86</v>
      </c>
      <c r="Z22" s="2">
        <f>+AVERAGE('CPI vertical'!Z242:Z253)</f>
        <v>103.63333333333334</v>
      </c>
      <c r="AA22" s="2">
        <f>+AVERAGE('CPI vertical'!AA242:AA253)</f>
        <v>104.65833333333335</v>
      </c>
      <c r="AB22" s="2">
        <f>+AVERAGE('CPI vertical'!AB242:AB253)</f>
        <v>105.02499999999999</v>
      </c>
      <c r="AC22" s="2">
        <f>+AVERAGE('CPI vertical'!AC242:AC253)</f>
        <v>102.45821156626916</v>
      </c>
      <c r="AD22" s="2">
        <f>+AVERAGE('CPI vertical'!AD242:AD253)</f>
        <v>102.49833333333333</v>
      </c>
      <c r="AE22" s="2">
        <f>+AVERAGE('CPI vertical'!AE242:AE253)</f>
        <v>112.13583333333334</v>
      </c>
      <c r="AF22" s="2">
        <f>+AVERAGE('CPI vertical'!AF242:AF253)</f>
        <v>112.46412499999998</v>
      </c>
      <c r="AG22" s="2">
        <f>+AVERAGE('CPI vertical'!AG242:AG253)</f>
        <v>123.075</v>
      </c>
      <c r="AH22" s="2">
        <f>+AVERAGE('CPI vertical'!AH242:AH253)</f>
        <v>104.86553801146884</v>
      </c>
      <c r="AI22" s="2">
        <f>+AVERAGE('CPI vertical'!AI242:AI253)</f>
        <v>107.11916666666666</v>
      </c>
      <c r="AJ22" s="2">
        <f>+AVERAGE('CPI vertical'!AJ242:AJ253)</f>
        <v>113.54191666666667</v>
      </c>
      <c r="AK22" s="2">
        <f>+AVERAGE('CPI vertical'!AK242:AK253)</f>
        <v>103.89999999999999</v>
      </c>
      <c r="AL22" s="2">
        <f>+AVERAGE('CPI vertical'!AL242:AL253)</f>
        <v>109.98083333333331</v>
      </c>
      <c r="AM22" s="2">
        <f>+AVERAGE('CPI vertical'!AM242:AM253)</f>
        <v>110.38666666666667</v>
      </c>
      <c r="AN22" s="2">
        <f>+AVERAGE('CPI vertical'!AN242:AN253)</f>
        <v>148.12296877056426</v>
      </c>
      <c r="AO22" s="2">
        <f>+AVERAGE('CPI vertical'!AO242:AO253)</f>
        <v>111.61666666666666</v>
      </c>
      <c r="AP22" s="2">
        <f>+AVERAGE('CPI vertical'!AP242:AP253)</f>
        <v>96.657972920353998</v>
      </c>
      <c r="AQ22" s="2">
        <f>+AVERAGE('CPI vertical'!AQ242:AQ253)</f>
        <v>108.94166666666666</v>
      </c>
      <c r="AR22" s="2">
        <f>+AVERAGE('CPI vertical'!AR242:AR253)</f>
        <v>114.31666666666665</v>
      </c>
      <c r="AS22" s="2">
        <f>+AVERAGE('CPI vertical'!AS242:AS253)</f>
        <v>140.79999999999998</v>
      </c>
      <c r="AT22" s="2">
        <f>+AVERAGE('CPI vertical'!AT242:AT253)</f>
        <v>199.37206666666665</v>
      </c>
      <c r="AU22" s="2">
        <f>+AVERAGE('CPI vertical'!AU242:AU253)</f>
        <v>104.38250000000001</v>
      </c>
      <c r="AV22" s="2">
        <f>+AVERAGE('CPI vertical'!AV242:AV253)</f>
        <v>83.808333333333323</v>
      </c>
      <c r="AW22" s="2">
        <f>+AVERAGE('CPI vertical'!AW242:AW253)</f>
        <v>100.00008333333334</v>
      </c>
      <c r="AX22" s="2">
        <f>+AVERAGE('CPI vertical'!AX242:AX253)</f>
        <v>107.03833333333334</v>
      </c>
      <c r="AY22" s="2">
        <f>+AVERAGE('CPI vertical'!AY242:AY253)</f>
        <v>93.69367604947297</v>
      </c>
      <c r="AZ22" s="2">
        <f>+AVERAGE('CPI vertical'!AZ242:AZ253)</f>
        <v>139.55000000000001</v>
      </c>
      <c r="BA22" s="2">
        <f>+AVERAGE('CPI vertical'!BA242:BA253)</f>
        <v>215.23916666666665</v>
      </c>
      <c r="BB22" s="2">
        <f>+AVERAGE('CPI vertical'!BB242:BB253)</f>
        <v>561.61416666666662</v>
      </c>
      <c r="BC22" s="2" t="e">
        <f>+AVERAGE('CPI vertical'!BC242:BC253)</f>
        <v>#DIV/0!</v>
      </c>
      <c r="BD22" s="2">
        <f>+AVERAGE('CPI vertical'!BD242:BD253)</f>
        <v>111.60833333333333</v>
      </c>
      <c r="BE22" s="2">
        <f>+AVERAGE('CPI vertical'!BE242:BE253)</f>
        <v>124.26641382583789</v>
      </c>
      <c r="BF22" s="2">
        <f>+AVERAGE('CPI vertical'!BF242:BF253)</f>
        <v>89.435720668964635</v>
      </c>
      <c r="BG22" s="2" t="e">
        <f>+AVERAGE('CPI vertical'!BG242:BG253)</f>
        <v>#DIV/0!</v>
      </c>
      <c r="BH22" s="2">
        <f>+AVERAGE('CPI vertical'!BH242:BH253)</f>
        <v>104.87427299701041</v>
      </c>
    </row>
    <row r="23" spans="2:60" x14ac:dyDescent="0.25">
      <c r="B23">
        <f t="shared" si="0"/>
        <v>2022</v>
      </c>
      <c r="C23" s="2">
        <f>+AVERAGE('CPI vertical'!C254:C265)</f>
        <v>247.42083333333335</v>
      </c>
      <c r="D23" s="2">
        <f>+AVERAGE('CPI vertical'!D254:D265)</f>
        <v>103.82371658298437</v>
      </c>
      <c r="E23" s="2">
        <f>+AVERAGE('CPI vertical'!E254:E265)</f>
        <v>123.25916666666666</v>
      </c>
      <c r="F23" s="2">
        <f>+AVERAGE('CPI vertical'!F254:F265)</f>
        <v>123.03416666666665</v>
      </c>
      <c r="G23" s="2">
        <f>+AVERAGE('CPI vertical'!G254:G265)</f>
        <v>6368.604166666667</v>
      </c>
      <c r="H23" s="2">
        <f>+AVERAGE('CPI vertical'!H254:H265)</f>
        <v>92.62126845904784</v>
      </c>
      <c r="I23" s="2">
        <f>+AVERAGE('CPI vertical'!I254:I265)</f>
        <v>102.90833333333335</v>
      </c>
      <c r="J23" s="2">
        <f>+AVERAGE('CPI vertical'!J254:J265)</f>
        <v>119.896525</v>
      </c>
      <c r="K23" s="2">
        <f>+AVERAGE('CPI vertical'!K254:K265)</f>
        <v>113.45833333333333</v>
      </c>
      <c r="L23" s="2">
        <f>+AVERAGE('CPI vertical'!L254:L265)</f>
        <v>113.82499999999999</v>
      </c>
      <c r="M23" s="2">
        <f>+AVERAGE('CPI vertical'!M254:M265)</f>
        <v>118.66574999999996</v>
      </c>
      <c r="N23" s="2">
        <f>+AVERAGE('CPI vertical'!N254:N265)</f>
        <v>108.91749829551684</v>
      </c>
      <c r="O23" s="2">
        <f>+AVERAGE('CPI vertical'!O254:O265)</f>
        <v>129.45833333333331</v>
      </c>
      <c r="P23" s="2">
        <f>+AVERAGE('CPI vertical'!P254:P265)</f>
        <v>112.00833333333334</v>
      </c>
      <c r="Q23" s="2">
        <f>+AVERAGE('CPI vertical'!Q254:Q265)</f>
        <v>114.03583333333334</v>
      </c>
      <c r="R23" s="2">
        <f>+AVERAGE('CPI vertical'!R254:R265)</f>
        <v>110.15000000000002</v>
      </c>
      <c r="S23" s="2">
        <f>+AVERAGE('CPI vertical'!S254:S265)</f>
        <v>118.70833333333333</v>
      </c>
      <c r="T23" s="2">
        <f>+AVERAGE('CPI vertical'!T254:T265)</f>
        <v>110.98712499999999</v>
      </c>
      <c r="U23" s="2">
        <f>+AVERAGE('CPI vertical'!U254:U265)</f>
        <v>111.21416666666664</v>
      </c>
      <c r="V23" s="2">
        <f>+AVERAGE('CPI vertical'!V254:V265)</f>
        <v>172.14999999999998</v>
      </c>
      <c r="W23" s="2">
        <f>+AVERAGE('CPI vertical'!W254:W265)</f>
        <v>100.15722749999999</v>
      </c>
      <c r="X23" s="2">
        <f>+AVERAGE('CPI vertical'!X254:X265)</f>
        <v>131.59455307262562</v>
      </c>
      <c r="Y23" s="2">
        <f>+AVERAGE('CPI vertical'!Y254:Y265)</f>
        <v>92.733333333333334</v>
      </c>
      <c r="Z23" s="2">
        <f>+AVERAGE('CPI vertical'!Z254:Z265)</f>
        <v>111.99166666666667</v>
      </c>
      <c r="AA23" s="2">
        <f>+AVERAGE('CPI vertical'!AA254:AA265)</f>
        <v>113.24166666666667</v>
      </c>
      <c r="AB23" s="2">
        <f>+AVERAGE('CPI vertical'!AB254:AB265)</f>
        <v>114.19999999999999</v>
      </c>
      <c r="AC23" s="2">
        <f>+AVERAGE('CPI vertical'!AC254:AC265)</f>
        <v>106.79132884954215</v>
      </c>
      <c r="AD23" s="2">
        <f>+AVERAGE('CPI vertical'!AD254:AD265)</f>
        <v>107.71500000000002</v>
      </c>
      <c r="AE23" s="2">
        <f>+AVERAGE('CPI vertical'!AE254:AE265)</f>
        <v>131.47333333333333</v>
      </c>
      <c r="AF23" s="2">
        <f>+AVERAGE('CPI vertical'!AF254:AF265)</f>
        <v>131.93198333333333</v>
      </c>
      <c r="AG23" s="2">
        <f>+AVERAGE('CPI vertical'!AG254:AG265)</f>
        <v>127.23333333333333</v>
      </c>
      <c r="AH23" s="2">
        <f>+AVERAGE('CPI vertical'!AH254:AH265)</f>
        <v>111.31870757878384</v>
      </c>
      <c r="AI23" s="2">
        <f>+AVERAGE('CPI vertical'!AI254:AI265)</f>
        <v>113.68583333333332</v>
      </c>
      <c r="AJ23" s="2">
        <f>+AVERAGE('CPI vertical'!AJ254:AJ265)</f>
        <v>122.50750000000001</v>
      </c>
      <c r="AK23" s="2">
        <f>+AVERAGE('CPI vertical'!AK254:AK265)</f>
        <v>110.81666666666666</v>
      </c>
      <c r="AL23" s="2">
        <f>+AVERAGE('CPI vertical'!AL254:AL265)</f>
        <v>122.77750000000002</v>
      </c>
      <c r="AM23" s="2">
        <f>+AVERAGE('CPI vertical'!AM254:AM265)</f>
        <v>121.42666666666668</v>
      </c>
      <c r="AN23" s="2">
        <f>+AVERAGE('CPI vertical'!AN254:AN265)</f>
        <v>177.56072015953148</v>
      </c>
      <c r="AO23" s="2">
        <f>+AVERAGE('CPI vertical'!AO254:AO265)</f>
        <v>122.51666666666669</v>
      </c>
      <c r="AP23" s="2">
        <f>+AVERAGE('CPI vertical'!AP254:AP265)</f>
        <v>104.7131645</v>
      </c>
      <c r="AQ23" s="2">
        <f>+AVERAGE('CPI vertical'!AQ254:AQ265)</f>
        <v>115.28333333333335</v>
      </c>
      <c r="AR23" s="2">
        <f>+AVERAGE('CPI vertical'!AR254:AR265)</f>
        <v>129.40833333333333</v>
      </c>
      <c r="AS23" s="2">
        <f>+AVERAGE('CPI vertical'!AS254:AS265)</f>
        <v>161.11666666666667</v>
      </c>
      <c r="AT23" s="2">
        <f>+AVERAGE('CPI vertical'!AT254:AT265)</f>
        <v>216.25916666666663</v>
      </c>
      <c r="AU23" s="2">
        <f>+AVERAGE('CPI vertical'!AU254:AU265)</f>
        <v>106.96499999999999</v>
      </c>
      <c r="AV23" s="2">
        <f>+AVERAGE('CPI vertical'!AV254:AV265)</f>
        <v>89.708333333333329</v>
      </c>
      <c r="AW23" s="2">
        <f>+AVERAGE('CPI vertical'!AW254:AW265)</f>
        <v>108.39066666666668</v>
      </c>
      <c r="AX23" s="2">
        <f>+AVERAGE('CPI vertical'!AX254:AX265)</f>
        <v>115.94666666666666</v>
      </c>
      <c r="AY23" s="2">
        <f>+AVERAGE('CPI vertical'!AY254:AY265)</f>
        <v>92.184570462438316</v>
      </c>
      <c r="AZ23" s="2">
        <f>+AVERAGE('CPI vertical'!AZ254:AZ265)</f>
        <v>151.14166666666668</v>
      </c>
      <c r="BA23" s="2">
        <f>+AVERAGE('CPI vertical'!BA254:BA265)</f>
        <v>370.81666666666661</v>
      </c>
      <c r="BB23" s="2">
        <f>+AVERAGE('CPI vertical'!BB254:BB265)</f>
        <v>967.7108333333332</v>
      </c>
      <c r="BC23" s="2" t="e">
        <f>+AVERAGE('CPI vertical'!BC254:BC265)</f>
        <v>#DIV/0!</v>
      </c>
      <c r="BD23" s="2">
        <f>+AVERAGE('CPI vertical'!BD254:BD265)</f>
        <v>120.44999999999999</v>
      </c>
      <c r="BE23" s="2">
        <f>+AVERAGE('CPI vertical'!BE254:BE265)</f>
        <v>134.21120616846017</v>
      </c>
      <c r="BF23" s="2">
        <f>+AVERAGE('CPI vertical'!BF254:BF265)</f>
        <v>97.578288383039705</v>
      </c>
      <c r="BG23" s="2" t="e">
        <f>+AVERAGE('CPI vertical'!BG254:BG265)</f>
        <v>#DIV/0!</v>
      </c>
      <c r="BH23" s="2">
        <f>+AVERAGE('CPI vertical'!BH254:BH265)</f>
        <v>108.18463728934474</v>
      </c>
    </row>
    <row r="24" spans="2:60" x14ac:dyDescent="0.25">
      <c r="B24">
        <f t="shared" si="0"/>
        <v>2023</v>
      </c>
      <c r="C24" s="2">
        <f>+AVERAGE('CPI vertical'!C266:C277)</f>
        <v>270.48583333333335</v>
      </c>
      <c r="D24" s="2">
        <f>+AVERAGE('CPI vertical'!D266:D277)</f>
        <v>114.08513676541224</v>
      </c>
      <c r="E24" s="2">
        <f>+AVERAGE('CPI vertical'!E266:E277)</f>
        <v>126.07166666666666</v>
      </c>
      <c r="F24" s="2">
        <f>+AVERAGE('CPI vertical'!F266:F277)</f>
        <v>128.01583333333335</v>
      </c>
      <c r="G24" s="2">
        <f>+AVERAGE('CPI vertical'!G266:G277)</f>
        <v>6661.1500000000005</v>
      </c>
      <c r="H24" s="2">
        <f>+AVERAGE('CPI vertical'!H266:H277)</f>
        <v>99.64351897412628</v>
      </c>
      <c r="I24" s="2">
        <f>+AVERAGE('CPI vertical'!I266:I277)</f>
        <v>103.15000000000002</v>
      </c>
      <c r="J24" s="2">
        <f>+AVERAGE('CPI vertical'!J266:J277)</f>
        <v>133.9674666666667</v>
      </c>
      <c r="K24" s="2">
        <f>+AVERAGE('CPI vertical'!K266:K277)</f>
        <v>117.20833333333333</v>
      </c>
      <c r="L24" s="2">
        <f>+AVERAGE('CPI vertical'!L266:L277)</f>
        <v>117.64166666666665</v>
      </c>
      <c r="M24" s="2">
        <f>+AVERAGE('CPI vertical'!M266:M277)</f>
        <v>124.34463333333333</v>
      </c>
      <c r="N24" s="2">
        <f>+AVERAGE('CPI vertical'!N266:N277)</f>
        <v>111.33076984562985</v>
      </c>
      <c r="O24" s="2">
        <f>+AVERAGE('CPI vertical'!O266:O277)</f>
        <v>173.32500000000002</v>
      </c>
      <c r="P24" s="2">
        <f>+AVERAGE('CPI vertical'!P266:P277)</f>
        <v>117.47250000000003</v>
      </c>
      <c r="Q24" s="2">
        <f>+AVERAGE('CPI vertical'!Q266:Q277)</f>
        <v>120.49499999999999</v>
      </c>
      <c r="R24" s="2">
        <f>+AVERAGE('CPI vertical'!R266:R277)</f>
        <v>116.7</v>
      </c>
      <c r="S24" s="2">
        <f>+AVERAGE('CPI vertical'!S266:S277)</f>
        <v>125.86666666666667</v>
      </c>
      <c r="T24" s="2">
        <f>+AVERAGE('CPI vertical'!T266:T277)</f>
        <v>114.83260833333331</v>
      </c>
      <c r="U24" s="2">
        <f>+AVERAGE('CPI vertical'!U266:U277)</f>
        <v>115.83500000000002</v>
      </c>
      <c r="V24" s="2">
        <f>+AVERAGE('CPI vertical'!V266:V277)</f>
        <v>181.87499999999997</v>
      </c>
      <c r="W24" s="2">
        <f>+AVERAGE('CPI vertical'!W266:W277)</f>
        <v>103.83238333333334</v>
      </c>
      <c r="X24" s="2">
        <f>+AVERAGE('CPI vertical'!X266:X277)</f>
        <v>190.25833333333333</v>
      </c>
      <c r="Y24" s="2">
        <f>+AVERAGE('CPI vertical'!Y266:Y277)</f>
        <v>98.574999999999989</v>
      </c>
      <c r="Z24" s="2">
        <f>+AVERAGE('CPI vertical'!Z266:Z277)</f>
        <v>117.81666666666668</v>
      </c>
      <c r="AA24" s="2">
        <f>+AVERAGE('CPI vertical'!AA266:AA277)</f>
        <v>119.60833333333335</v>
      </c>
      <c r="AB24" s="2">
        <f>+AVERAGE('CPI vertical'!AB266:AB277)</f>
        <v>120.94166666666666</v>
      </c>
      <c r="AC24" s="2">
        <f>+AVERAGE('CPI vertical'!AC266:AC277)</f>
        <v>109.01778908131325</v>
      </c>
      <c r="AD24" s="2">
        <f>+AVERAGE('CPI vertical'!AD266:AD277)</f>
        <v>111.58999999999999</v>
      </c>
      <c r="AE24" s="2">
        <f>+AVERAGE('CPI vertical'!AE266:AE277)</f>
        <v>143.38166666666666</v>
      </c>
      <c r="AF24" s="2">
        <f>+AVERAGE('CPI vertical'!AF266:AF277)</f>
        <v>143.72412499999999</v>
      </c>
      <c r="AG24" s="2">
        <f>+AVERAGE('CPI vertical'!AG266:AG277)</f>
        <v>130.4</v>
      </c>
      <c r="AH24" s="2">
        <f>+AVERAGE('CPI vertical'!AH266:AH277)</f>
        <v>116.98924646421882</v>
      </c>
      <c r="AI24" s="2">
        <f>+AVERAGE('CPI vertical'!AI266:AI277)</f>
        <v>120.01083333333334</v>
      </c>
      <c r="AJ24" s="2">
        <f>+AVERAGE('CPI vertical'!AJ266:AJ277)</f>
        <v>129.27966666666666</v>
      </c>
      <c r="AK24" s="2">
        <f>+AVERAGE('CPI vertical'!AK266:AK277)</f>
        <v>117.56666666666666</v>
      </c>
      <c r="AL24" s="2">
        <f>+AVERAGE('CPI vertical'!AL266:AL277)</f>
        <v>127.80666666666666</v>
      </c>
      <c r="AM24" s="2">
        <f>+AVERAGE('CPI vertical'!AM266:AM277)</f>
        <v>126.08750000000002</v>
      </c>
      <c r="AN24" s="2">
        <f>+AVERAGE('CPI vertical'!AN266:AN277)</f>
        <v>232.19282993259631</v>
      </c>
      <c r="AO24" s="2">
        <f>+AVERAGE('CPI vertical'!AO266:AO277)</f>
        <v>128.19166666666669</v>
      </c>
      <c r="AP24" s="2">
        <f>+AVERAGE('CPI vertical'!AP266:AP277)</f>
        <v>111.47304166666669</v>
      </c>
      <c r="AQ24" s="2">
        <f>+AVERAGE('CPI vertical'!AQ266:AQ277)</f>
        <v>122.17500000000001</v>
      </c>
      <c r="AR24" s="2">
        <f>+AVERAGE('CPI vertical'!AR266:AR277)</f>
        <v>143.45000000000002</v>
      </c>
      <c r="AS24" s="2">
        <f>+AVERAGE('CPI vertical'!AS266:AS277)</f>
        <v>179.69166666666669</v>
      </c>
      <c r="AT24" s="2">
        <f>+AVERAGE('CPI vertical'!AT266:AT277)</f>
        <v>240.52529999999999</v>
      </c>
      <c r="AU24" s="2">
        <f>+AVERAGE('CPI vertical'!AU266:AU277)</f>
        <v>109.45416666666667</v>
      </c>
      <c r="AV24" s="2">
        <f>+AVERAGE('CPI vertical'!AV266:AV277)</f>
        <v>95.158333333333346</v>
      </c>
      <c r="AW24" s="2">
        <f>+AVERAGE('CPI vertical'!AW266:AW277)</f>
        <v>112.21941666666665</v>
      </c>
      <c r="AX24" s="2">
        <f>+AVERAGE('CPI vertical'!AX266:AX277)</f>
        <v>119.88916666666665</v>
      </c>
      <c r="AY24" s="2">
        <f>+AVERAGE('CPI vertical'!AY266:AY277)</f>
        <v>100.00002604642661</v>
      </c>
      <c r="AZ24" s="2">
        <f>+AVERAGE('CPI vertical'!AZ266:AZ277)</f>
        <v>165.24166666666665</v>
      </c>
      <c r="BA24" s="2">
        <f>+AVERAGE('CPI vertical'!BA266:BA277)</f>
        <v>570.93916666666667</v>
      </c>
      <c r="BB24" s="2">
        <f>+AVERAGE('CPI vertical'!BB266:BB277)</f>
        <v>1488.9141666666667</v>
      </c>
      <c r="BC24" s="2" t="e">
        <f>+AVERAGE('CPI vertical'!BC266:BC277)</f>
        <v>#DIV/0!</v>
      </c>
      <c r="BD24" s="2">
        <f>+AVERAGE('CPI vertical'!BD266:BD277)</f>
        <v>128.63333333333333</v>
      </c>
      <c r="BE24" s="2">
        <f>+AVERAGE('CPI vertical'!BE266:BE277)</f>
        <v>139.73579356325953</v>
      </c>
      <c r="BF24" s="2">
        <f>+AVERAGE('CPI vertical'!BF266:BF277)</f>
        <v>103.30525921833333</v>
      </c>
      <c r="BG24" s="2" t="e">
        <f>+AVERAGE('CPI vertical'!BG266:BG277)</f>
        <v>#DIV/0!</v>
      </c>
      <c r="BH24" s="2">
        <f>+AVERAGE('CPI vertical'!BH266:BH277)</f>
        <v>111.70376759529599</v>
      </c>
    </row>
    <row r="25" spans="2:60" x14ac:dyDescent="0.25">
      <c r="B25">
        <f t="shared" si="0"/>
        <v>2024</v>
      </c>
      <c r="C25" s="2">
        <f>+AVERAGE('CPI vertical'!C278:C289)</f>
        <v>281.42999999999995</v>
      </c>
      <c r="D25" s="2">
        <f>+AVERAGE('CPI vertical'!D278:D289)</f>
        <v>126.02499999999999</v>
      </c>
      <c r="E25" s="2">
        <f>+AVERAGE('CPI vertical'!E278:E289)</f>
        <v>131.51750000000001</v>
      </c>
      <c r="F25" s="2">
        <f>+AVERAGE('CPI vertical'!F278:F289)</f>
        <v>132.04</v>
      </c>
      <c r="G25" s="2">
        <f>+AVERAGE('CPI vertical'!G278:G289)</f>
        <v>6952.0733333333337</v>
      </c>
      <c r="H25" s="2">
        <f>+AVERAGE('CPI vertical'!H278:H289)</f>
        <v>103.92583762255636</v>
      </c>
      <c r="I25" s="2">
        <f>+AVERAGE('CPI vertical'!I278:I289)</f>
        <v>103.37499999999999</v>
      </c>
      <c r="J25" s="2">
        <f>+AVERAGE('CPI vertical'!J278:J289)</f>
        <v>142.82149166666667</v>
      </c>
      <c r="K25" s="2">
        <f>+AVERAGE('CPI vertical'!K278:K289)</f>
        <v>118.81666666666666</v>
      </c>
      <c r="L25" s="2">
        <f>+AVERAGE('CPI vertical'!L278:L289)</f>
        <v>119.13333333333333</v>
      </c>
      <c r="M25" s="2">
        <f>+AVERAGE('CPI vertical'!M278:M289)</f>
        <v>128.45078333333336</v>
      </c>
      <c r="N25" s="2">
        <f>+AVERAGE('CPI vertical'!N278:N289)</f>
        <v>113.05341885399075</v>
      </c>
      <c r="O25" s="2">
        <f>+AVERAGE('CPI vertical'!O278:O289)</f>
        <v>222.32499999999996</v>
      </c>
      <c r="P25" s="2">
        <f>+AVERAGE('CPI vertical'!P278:P289)</f>
        <v>119.82083333333334</v>
      </c>
      <c r="Q25" s="2">
        <f>+AVERAGE('CPI vertical'!Q278:Q289)</f>
        <v>123.28749999999998</v>
      </c>
      <c r="R25" s="2">
        <f>+AVERAGE('CPI vertical'!R278:R289)</f>
        <v>119.33333333333333</v>
      </c>
      <c r="S25" s="2">
        <f>+AVERAGE('CPI vertical'!S278:S289)</f>
        <v>129</v>
      </c>
      <c r="T25" s="2">
        <f>+AVERAGE('CPI vertical'!T278:T289)</f>
        <v>117.98073333333333</v>
      </c>
      <c r="U25" s="2">
        <f>+AVERAGE('CPI vertical'!U278:U289)</f>
        <v>119.30666666666667</v>
      </c>
      <c r="V25" s="2">
        <f>+AVERAGE('CPI vertical'!V278:V289)</f>
        <v>190.88333333333333</v>
      </c>
      <c r="W25" s="2">
        <f>+AVERAGE('CPI vertical'!W278:W289)</f>
        <v>106.09749999999998</v>
      </c>
      <c r="X25" s="2">
        <f>+AVERAGE('CPI vertical'!X278:X289)</f>
        <v>252.00833333333333</v>
      </c>
      <c r="Y25" s="2">
        <f>+AVERAGE('CPI vertical'!Y278:Y289)</f>
        <v>100.65833333333335</v>
      </c>
      <c r="Z25" s="2">
        <f>+AVERAGE('CPI vertical'!Z278:Z289)</f>
        <v>119.38333333333333</v>
      </c>
      <c r="AA25" s="2">
        <f>+AVERAGE('CPI vertical'!AA278:AA289)</f>
        <v>120.78333333333335</v>
      </c>
      <c r="AB25" s="2">
        <f>+AVERAGE('CPI vertical'!AB278:AB289)</f>
        <v>122.25833333333334</v>
      </c>
      <c r="AC25" s="2">
        <f>+AVERAGE('CPI vertical'!AC278:AC289)</f>
        <v>110.71475574845658</v>
      </c>
      <c r="AD25" s="2">
        <f>+AVERAGE('CPI vertical'!AD278:AD289)</f>
        <v>114.18083333333335</v>
      </c>
      <c r="AE25" s="2">
        <f>+AVERAGE('CPI vertical'!AE278:AE289)</f>
        <v>145.31583333333333</v>
      </c>
      <c r="AF25" s="2">
        <f>+AVERAGE('CPI vertical'!AF278:AF289)</f>
        <v>145.54338333333331</v>
      </c>
      <c r="AG25" s="2">
        <f>+AVERAGE('CPI vertical'!AG278:AG289)</f>
        <v>132.79166666666669</v>
      </c>
      <c r="AH25" s="2">
        <f>+AVERAGE('CPI vertical'!AH278:AH289)</f>
        <v>118.92049873603325</v>
      </c>
      <c r="AI25" s="2">
        <f>+AVERAGE('CPI vertical'!AI278:AI289)</f>
        <v>122.94083333333334</v>
      </c>
      <c r="AJ25" s="2">
        <f>+AVERAGE('CPI vertical'!AJ278:AJ289)</f>
        <v>135.38458333333332</v>
      </c>
      <c r="AK25" s="2">
        <f>+AVERAGE('CPI vertical'!AK278:AK289)</f>
        <v>118.72500000000001</v>
      </c>
      <c r="AL25" s="2">
        <f>+AVERAGE('CPI vertical'!AL278:AL289)</f>
        <v>131.92166666666668</v>
      </c>
      <c r="AM25" s="2">
        <f>+AVERAGE('CPI vertical'!AM278:AM289)</f>
        <v>130.30833333333331</v>
      </c>
      <c r="AN25" s="2">
        <f>+AVERAGE('CPI vertical'!AN278:AN289)</f>
        <v>261.52466313431853</v>
      </c>
      <c r="AO25" s="2">
        <f>+AVERAGE('CPI vertical'!AO278:AO289)</f>
        <v>133.10833333333332</v>
      </c>
      <c r="AP25" s="2">
        <f>+AVERAGE('CPI vertical'!AP278:AP289)</f>
        <v>113.71109416666667</v>
      </c>
      <c r="AQ25" s="2">
        <f>+AVERAGE('CPI vertical'!AQ278:AQ289)</f>
        <v>126.10000000000001</v>
      </c>
      <c r="AR25" s="2">
        <f>+AVERAGE('CPI vertical'!AR278:AR289)</f>
        <v>148.70833333333334</v>
      </c>
      <c r="AS25" s="2">
        <f>+AVERAGE('CPI vertical'!AS278:AS289)</f>
        <v>186.49166666666665</v>
      </c>
      <c r="AT25" s="2">
        <f>+AVERAGE('CPI vertical'!AT278:AT289)</f>
        <v>271.05504999999999</v>
      </c>
      <c r="AU25" s="2">
        <f>+AVERAGE('CPI vertical'!AU278:AU289)</f>
        <v>111.30166666666666</v>
      </c>
      <c r="AV25" s="2">
        <f>+AVERAGE('CPI vertical'!AV278:AV289)</f>
        <v>99.308333333333337</v>
      </c>
      <c r="AW25" s="2">
        <f>+AVERAGE('CPI vertical'!AW278:AW289)</f>
        <v>115.33258333333332</v>
      </c>
      <c r="AX25" s="2">
        <f>+AVERAGE('CPI vertical'!AX278:AX289)</f>
        <v>123.3266666666667</v>
      </c>
      <c r="AY25" s="2">
        <f>+AVERAGE('CPI vertical'!AY278:AY289)</f>
        <v>101.3658318101505</v>
      </c>
      <c r="AZ25" s="2">
        <f>+AVERAGE('CPI vertical'!AZ278:AZ289)</f>
        <v>177.14999999999998</v>
      </c>
      <c r="BA25" s="2">
        <f>+AVERAGE('CPI vertical'!BA278:BA289)</f>
        <v>905.21333333333325</v>
      </c>
      <c r="BB25" s="2">
        <f>+AVERAGE('CPI vertical'!BB278:BB289)</f>
        <v>2360.0249999999996</v>
      </c>
      <c r="BC25" s="2" t="e">
        <f>+AVERAGE('CPI vertical'!BC278:BC289)</f>
        <v>#DIV/0!</v>
      </c>
      <c r="BD25" s="2">
        <f>+AVERAGE('CPI vertical'!BD278:BD289)</f>
        <v>132.84166666666664</v>
      </c>
      <c r="BE25" s="2">
        <f>+AVERAGE('CPI vertical'!BE278:BE289)</f>
        <v>143.85733601460791</v>
      </c>
      <c r="BF25" s="2">
        <f>+AVERAGE('CPI vertical'!BF278:BF289)</f>
        <v>108.31467965249999</v>
      </c>
      <c r="BG25" s="2" t="e">
        <f>+AVERAGE('CPI vertical'!BG278:BG289)</f>
        <v>#DIV/0!</v>
      </c>
      <c r="BH25" s="2">
        <f>+AVERAGE('CPI vertical'!BH278:BH289)</f>
        <v>115.74866461272056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4DE6-B105-455F-8C80-C2203E120C77}">
  <dimension ref="B1:BH25"/>
  <sheetViews>
    <sheetView tabSelected="1" workbookViewId="0">
      <selection activeCell="F23" sqref="F23"/>
    </sheetView>
  </sheetViews>
  <sheetFormatPr baseColWidth="10" defaultRowHeight="15" x14ac:dyDescent="0.25"/>
  <sheetData>
    <row r="1" spans="2:60" x14ac:dyDescent="0.25">
      <c r="B1" t="s">
        <v>3</v>
      </c>
      <c r="C1" t="s">
        <v>369</v>
      </c>
      <c r="D1" t="s">
        <v>397</v>
      </c>
      <c r="E1" t="s">
        <v>380</v>
      </c>
      <c r="F1" t="s">
        <v>380</v>
      </c>
      <c r="G1" t="s">
        <v>361</v>
      </c>
      <c r="H1" t="s">
        <v>316</v>
      </c>
      <c r="I1" t="s">
        <v>348</v>
      </c>
      <c r="J1" t="s">
        <v>404</v>
      </c>
      <c r="K1" t="s">
        <v>307</v>
      </c>
      <c r="L1" t="s">
        <v>307</v>
      </c>
      <c r="M1" t="s">
        <v>395</v>
      </c>
      <c r="N1" t="s">
        <v>318</v>
      </c>
      <c r="O1" t="s">
        <v>334</v>
      </c>
      <c r="P1" t="s">
        <v>351</v>
      </c>
      <c r="Q1" t="s">
        <v>351</v>
      </c>
      <c r="R1" t="s">
        <v>357</v>
      </c>
      <c r="S1" t="s">
        <v>357</v>
      </c>
      <c r="T1" t="s">
        <v>310</v>
      </c>
      <c r="U1" t="s">
        <v>310</v>
      </c>
      <c r="V1" t="s">
        <v>373</v>
      </c>
      <c r="W1" t="s">
        <v>402</v>
      </c>
      <c r="X1" t="s">
        <v>328</v>
      </c>
      <c r="Y1" t="s">
        <v>312</v>
      </c>
      <c r="Z1" t="s">
        <v>312</v>
      </c>
      <c r="AA1" t="s">
        <v>346</v>
      </c>
      <c r="AB1" t="s">
        <v>346</v>
      </c>
      <c r="AC1" t="s">
        <v>330</v>
      </c>
      <c r="AD1" t="s">
        <v>392</v>
      </c>
      <c r="AE1" t="s">
        <v>389</v>
      </c>
      <c r="AF1" t="s">
        <v>389</v>
      </c>
      <c r="AG1" t="s">
        <v>365</v>
      </c>
      <c r="AH1" t="s">
        <v>314</v>
      </c>
      <c r="AI1" t="s">
        <v>314</v>
      </c>
      <c r="AJ1" t="s">
        <v>320</v>
      </c>
      <c r="AK1" t="s">
        <v>371</v>
      </c>
      <c r="AL1" t="s">
        <v>376</v>
      </c>
      <c r="AM1" t="s">
        <v>376</v>
      </c>
      <c r="AN1" t="s">
        <v>387</v>
      </c>
      <c r="AO1" t="s">
        <v>385</v>
      </c>
      <c r="AP1" t="s">
        <v>322</v>
      </c>
      <c r="AQ1" t="s">
        <v>336</v>
      </c>
      <c r="AR1" t="s">
        <v>355</v>
      </c>
      <c r="AS1" t="s">
        <v>355</v>
      </c>
      <c r="AT1" t="s">
        <v>342</v>
      </c>
      <c r="AU1" t="s">
        <v>332</v>
      </c>
      <c r="AV1" t="s">
        <v>363</v>
      </c>
      <c r="AW1" t="s">
        <v>359</v>
      </c>
      <c r="AX1" t="s">
        <v>359</v>
      </c>
      <c r="AY1" t="s">
        <v>338</v>
      </c>
      <c r="AZ1" t="s">
        <v>399</v>
      </c>
      <c r="BA1" t="s">
        <v>353</v>
      </c>
      <c r="BB1" t="s">
        <v>353</v>
      </c>
      <c r="BC1" t="s">
        <v>300</v>
      </c>
      <c r="BD1" t="s">
        <v>300</v>
      </c>
      <c r="BE1" t="s">
        <v>344</v>
      </c>
      <c r="BF1" t="s">
        <v>324</v>
      </c>
      <c r="BG1" t="s">
        <v>326</v>
      </c>
      <c r="BH1" t="s">
        <v>340</v>
      </c>
    </row>
    <row r="2" spans="2:60" x14ac:dyDescent="0.25">
      <c r="B2">
        <v>2001</v>
      </c>
      <c r="C2" s="2" t="e">
        <f>+'CPI average'!C2/'CPI average'!C$16*100</f>
        <v>#DIV/0!</v>
      </c>
      <c r="D2" s="2" t="e">
        <f>+'CPI average'!D2/'CPI average'!D$16*100</f>
        <v>#DIV/0!</v>
      </c>
      <c r="E2" s="2">
        <f>+'CPI average'!E2/'CPI average'!E$16*100</f>
        <v>76.78480654005449</v>
      </c>
      <c r="F2" s="2">
        <f>+'CPI average'!F2/'CPI average'!F$16*100</f>
        <v>76.804340824062862</v>
      </c>
      <c r="G2" s="2">
        <f>+'CPI average'!G2/'CPI average'!G$16*100</f>
        <v>40.556032576825508</v>
      </c>
      <c r="H2" s="2">
        <f>+'CPI average'!H2/'CPI average'!H$16*100</f>
        <v>64.444168626347192</v>
      </c>
      <c r="I2" s="2">
        <f>+'CPI average'!I2/'CPI average'!I$16*100</f>
        <v>70.963097840084771</v>
      </c>
      <c r="J2" s="2">
        <f>+'CPI average'!J2/'CPI average'!J$16*100</f>
        <v>53.452846292221622</v>
      </c>
      <c r="K2" s="2">
        <f>+'CPI average'!K2/'CPI average'!K$16*100</f>
        <v>78.024999999999991</v>
      </c>
      <c r="L2" s="2">
        <f>+'CPI average'!L2/'CPI average'!L$16*100</f>
        <v>79.250000000000014</v>
      </c>
      <c r="M2" s="2">
        <f>+'CPI average'!M2/'CPI average'!M$16*100</f>
        <v>29.030413181295284</v>
      </c>
      <c r="N2" s="2">
        <f>+'CPI average'!N2/'CPI average'!N$16*100</f>
        <v>51.795537935912009</v>
      </c>
      <c r="O2" s="2" t="e">
        <f>+'CPI average'!O2/'CPI average'!O$16*100</f>
        <v>#DIV/0!</v>
      </c>
      <c r="P2" s="2">
        <f>+'CPI average'!P2/'CPI average'!P$16*100</f>
        <v>81.236510304252533</v>
      </c>
      <c r="Q2" s="2">
        <f>+'CPI average'!Q2/'CPI average'!Q$16*100</f>
        <v>79.620169831918091</v>
      </c>
      <c r="R2" s="2">
        <f>+'CPI average'!R2/'CPI average'!R$16*100</f>
        <v>81.529488852498346</v>
      </c>
      <c r="S2" s="2">
        <f>+'CPI average'!S2/'CPI average'!S$16*100</f>
        <v>80.440036669722502</v>
      </c>
      <c r="T2" s="2">
        <f>+'CPI average'!T2/'CPI average'!T$16*100</f>
        <v>74.066050286839044</v>
      </c>
      <c r="U2" s="2">
        <f>+'CPI average'!U2/'CPI average'!U$16*100</f>
        <v>73.59294011766471</v>
      </c>
      <c r="V2" s="2">
        <f>+'CPI average'!V2/'CPI average'!V$16*100</f>
        <v>38.416604287370589</v>
      </c>
      <c r="W2" s="2">
        <f>+'CPI average'!W2/'CPI average'!W$16*100</f>
        <v>37.095665383947882</v>
      </c>
      <c r="X2" s="2" t="e">
        <f>+'CPI average'!X2/'CPI average'!X$16*100</f>
        <v>#DIV/0!</v>
      </c>
      <c r="Y2" s="2">
        <f>+'CPI average'!Y2/'CPI average'!Y$16*100</f>
        <v>78.486617025558473</v>
      </c>
      <c r="Z2" s="2">
        <f>+'CPI average'!Z2/'CPI average'!Z$16*100</f>
        <v>80.191666666666677</v>
      </c>
      <c r="AA2" s="2">
        <f>+'CPI average'!AA2/'CPI average'!AA$16*100</f>
        <v>77.1717962366412</v>
      </c>
      <c r="AB2" s="2">
        <f>+'CPI average'!AB2/'CPI average'!AB$16*100</f>
        <v>75.94799566630553</v>
      </c>
      <c r="AC2" s="2" t="e">
        <f>+'CPI average'!AC2/'CPI average'!AC$16*100</f>
        <v>#DIV/0!</v>
      </c>
      <c r="AD2" s="2">
        <f>+'CPI average'!AD2/'CPI average'!AD$16*100</f>
        <v>69.279409943153624</v>
      </c>
      <c r="AE2" s="2">
        <f>+'CPI average'!AE2/'CPI average'!AE$16*100</f>
        <v>56.577390376827061</v>
      </c>
      <c r="AF2" s="2">
        <f>+'CPI average'!AF2/'CPI average'!AF$16*100</f>
        <v>56.389938803249485</v>
      </c>
      <c r="AG2" s="2">
        <f>+'CPI average'!AG2/'CPI average'!AG$16*100</f>
        <v>72.400384132377937</v>
      </c>
      <c r="AH2" s="2" t="e">
        <f>+'CPI average'!AH2/'CPI average'!AH$16*100</f>
        <v>#DIV/0!</v>
      </c>
      <c r="AI2" s="2">
        <f>+'CPI average'!AI2/'CPI average'!AI$16*100</f>
        <v>74.154812796346746</v>
      </c>
      <c r="AJ2" s="2">
        <f>+'CPI average'!AJ2/'CPI average'!AJ$16*100</f>
        <v>56.39730775773787</v>
      </c>
      <c r="AK2" s="2" t="e">
        <f>+'CPI average'!AK2/'CPI average'!AK$16*100</f>
        <v>#DIV/0!</v>
      </c>
      <c r="AL2" s="2">
        <f>+'CPI average'!AL2/'CPI average'!AL$16*100</f>
        <v>78.322027966200565</v>
      </c>
      <c r="AM2" s="2">
        <f>+'CPI average'!AM2/'CPI average'!AM$16*100</f>
        <v>78.174166666666665</v>
      </c>
      <c r="AN2" s="2" t="e">
        <f>+'CPI average'!AN2/'CPI average'!AN$16*100</f>
        <v>#DIV/0!</v>
      </c>
      <c r="AO2" s="2" t="e">
        <f>+'CPI average'!AO2/'CPI average'!AO$16*100</f>
        <v>#DIV/0!</v>
      </c>
      <c r="AP2" s="2" t="e">
        <f>+'CPI average'!AP2/'CPI average'!AP$16*100</f>
        <v>#DIV/0!</v>
      </c>
      <c r="AQ2" s="2" t="e">
        <f>+'CPI average'!AQ2/'CPI average'!AQ$16*100</f>
        <v>#DIV/0!</v>
      </c>
      <c r="AR2" s="2">
        <f>+'CPI average'!AR2/'CPI average'!AR$16*100</f>
        <v>73.766666666666666</v>
      </c>
      <c r="AS2" s="2">
        <f>+'CPI average'!AS2/'CPI average'!AS$16*100</f>
        <v>74.135698684032022</v>
      </c>
      <c r="AT2" s="2">
        <f>+'CPI average'!AT2/'CPI average'!AT$16*100</f>
        <v>24.659088859284569</v>
      </c>
      <c r="AU2" s="2">
        <f>+'CPI average'!AU2/'CPI average'!AU$16*100</f>
        <v>65.027609970810303</v>
      </c>
      <c r="AV2" s="2">
        <f>+'CPI average'!AV2/'CPI average'!AV$16*100</f>
        <v>48.673584436001583</v>
      </c>
      <c r="AW2" s="2">
        <f>+'CPI average'!AW2/'CPI average'!AW$16*100</f>
        <v>73.84278359482542</v>
      </c>
      <c r="AX2" s="2">
        <f>+'CPI average'!AX2/'CPI average'!AX$16*100</f>
        <v>73.226666666666688</v>
      </c>
      <c r="AY2" s="2" t="e">
        <f>+'CPI average'!AY2/'CPI average'!AY$16*100</f>
        <v>#DIV/0!</v>
      </c>
      <c r="AZ2" s="2" t="e">
        <f>+'CPI average'!AZ2/'CPI average'!AZ$16*100</f>
        <v>#DIV/0!</v>
      </c>
      <c r="BA2" s="2">
        <f>+'CPI average'!BA2/'CPI average'!BA$16*100</f>
        <v>20.604166666666671</v>
      </c>
      <c r="BB2" s="2">
        <f>+'CPI average'!BB2/'CPI average'!BB$16*100</f>
        <v>21.769647459881934</v>
      </c>
      <c r="BC2" s="2">
        <f>+'CPI average'!BC2/'CPI average'!BC$16*100</f>
        <v>73.585534538788437</v>
      </c>
      <c r="BD2" s="2">
        <f>+'CPI average'!BD2/'CPI average'!BD$16*100</f>
        <v>74.547878989915816</v>
      </c>
      <c r="BE2" s="2">
        <f>+'CPI average'!BE2/'CPI average'!BE$16*100</f>
        <v>74.706315018191376</v>
      </c>
      <c r="BF2" s="2" t="e">
        <f>+'CPI average'!BF2/'CPI average'!BF$16*100</f>
        <v>#DIV/0!</v>
      </c>
      <c r="BG2" s="2" t="e">
        <f>+'CPI average'!BG2/'CPI average'!BG$16*100</f>
        <v>#DIV/0!</v>
      </c>
      <c r="BH2" s="2">
        <f>+'CPI average'!BH2/'CPI average'!BH$16*100</f>
        <v>33.432390679243134</v>
      </c>
    </row>
    <row r="3" spans="2:60" x14ac:dyDescent="0.25">
      <c r="B3">
        <f>+B2+1</f>
        <v>2002</v>
      </c>
      <c r="C3" s="2" t="e">
        <f>+'CPI average'!C3/'CPI average'!C$16*100</f>
        <v>#DIV/0!</v>
      </c>
      <c r="D3" s="2" t="e">
        <f>+'CPI average'!D3/'CPI average'!D$16*100</f>
        <v>#DIV/0!</v>
      </c>
      <c r="E3" s="2">
        <f>+'CPI average'!E3/'CPI average'!E$16*100</f>
        <v>77.973149776248135</v>
      </c>
      <c r="F3" s="2">
        <f>+'CPI average'!F3/'CPI average'!F$16*100</f>
        <v>78.067936869750525</v>
      </c>
      <c r="G3" s="2">
        <f>+'CPI average'!G3/'CPI average'!G$16*100</f>
        <v>43.983083994390711</v>
      </c>
      <c r="H3" s="2">
        <f>+'CPI average'!H3/'CPI average'!H$16*100</f>
        <v>66.048440578552146</v>
      </c>
      <c r="I3" s="2">
        <f>+'CPI average'!I3/'CPI average'!I$16*100</f>
        <v>70.443668612488992</v>
      </c>
      <c r="J3" s="2">
        <f>+'CPI average'!J3/'CPI average'!J$16*100</f>
        <v>56.847907720002567</v>
      </c>
      <c r="K3" s="2">
        <f>+'CPI average'!K3/'CPI average'!K$16*100</f>
        <v>79.916666666666657</v>
      </c>
      <c r="L3" s="2">
        <f>+'CPI average'!L3/'CPI average'!L$16*100</f>
        <v>81.149999999999991</v>
      </c>
      <c r="M3" s="2">
        <f>+'CPI average'!M3/'CPI average'!M$16*100</f>
        <v>30.546778405885266</v>
      </c>
      <c r="N3" s="2">
        <f>+'CPI average'!N3/'CPI average'!N$16*100</f>
        <v>58.261484678020892</v>
      </c>
      <c r="O3" s="2" t="e">
        <f>+'CPI average'!O3/'CPI average'!O$16*100</f>
        <v>#DIV/0!</v>
      </c>
      <c r="P3" s="2">
        <f>+'CPI average'!P3/'CPI average'!P$16*100</f>
        <v>82.799023325194383</v>
      </c>
      <c r="Q3" s="2">
        <f>+'CPI average'!Q3/'CPI average'!Q$16*100</f>
        <v>81.163490304247489</v>
      </c>
      <c r="R3" s="2">
        <f>+'CPI average'!R3/'CPI average'!R$16*100</f>
        <v>82.687864848674721</v>
      </c>
      <c r="S3" s="2">
        <f>+'CPI average'!S3/'CPI average'!S$16*100</f>
        <v>81.506792232686067</v>
      </c>
      <c r="T3" s="2">
        <f>+'CPI average'!T3/'CPI average'!T$16*100</f>
        <v>76.754172940586884</v>
      </c>
      <c r="U3" s="2">
        <f>+'CPI average'!U3/'CPI average'!U$16*100</f>
        <v>76.478725354577421</v>
      </c>
      <c r="V3" s="2">
        <f>+'CPI average'!V3/'CPI average'!V$16*100</f>
        <v>40.067424181933461</v>
      </c>
      <c r="W3" s="2">
        <f>+'CPI average'!W3/'CPI average'!W$16*100</f>
        <v>41.510094091989821</v>
      </c>
      <c r="X3" s="2" t="e">
        <f>+'CPI average'!X3/'CPI average'!X$16*100</f>
        <v>#DIV/0!</v>
      </c>
      <c r="Y3" s="2">
        <f>+'CPI average'!Y3/'CPI average'!Y$16*100</f>
        <v>82.119138659690094</v>
      </c>
      <c r="Z3" s="2">
        <f>+'CPI average'!Z3/'CPI average'!Z$16*100</f>
        <v>83.958333333333343</v>
      </c>
      <c r="AA3" s="2">
        <f>+'CPI average'!AA3/'CPI average'!AA$16*100</f>
        <v>79.074330426723577</v>
      </c>
      <c r="AB3" s="2">
        <f>+'CPI average'!AB3/'CPI average'!AB$16*100</f>
        <v>77.931494291190944</v>
      </c>
      <c r="AC3" s="2" t="e">
        <f>+'CPI average'!AC3/'CPI average'!AC$16*100</f>
        <v>#DIV/0!</v>
      </c>
      <c r="AD3" s="2">
        <f>+'CPI average'!AD3/'CPI average'!AD$16*100</f>
        <v>71.193088829171842</v>
      </c>
      <c r="AE3" s="2">
        <f>+'CPI average'!AE3/'CPI average'!AE$16*100</f>
        <v>57.688205196580057</v>
      </c>
      <c r="AF3" s="2">
        <f>+'CPI average'!AF3/'CPI average'!AF$16*100</f>
        <v>57.483269645693916</v>
      </c>
      <c r="AG3" s="2">
        <f>+'CPI average'!AG3/'CPI average'!AG$16*100</f>
        <v>73.709290740079723</v>
      </c>
      <c r="AH3" s="2" t="e">
        <f>+'CPI average'!AH3/'CPI average'!AH$16*100</f>
        <v>#DIV/0!</v>
      </c>
      <c r="AI3" s="2">
        <f>+'CPI average'!AI3/'CPI average'!AI$16*100</f>
        <v>76.093097672558201</v>
      </c>
      <c r="AJ3" s="2">
        <f>+'CPI average'!AJ3/'CPI average'!AJ$16*100</f>
        <v>59.2345025333439</v>
      </c>
      <c r="AK3" s="2" t="e">
        <f>+'CPI average'!AK3/'CPI average'!AK$16*100</f>
        <v>#DIV/0!</v>
      </c>
      <c r="AL3" s="2">
        <f>+'CPI average'!AL3/'CPI average'!AL$16*100</f>
        <v>81.344477592040136</v>
      </c>
      <c r="AM3" s="2">
        <f>+'CPI average'!AM3/'CPI average'!AM$16*100</f>
        <v>80.744166666666672</v>
      </c>
      <c r="AN3" s="2" t="e">
        <f>+'CPI average'!AN3/'CPI average'!AN$16*100</f>
        <v>#DIV/0!</v>
      </c>
      <c r="AO3" s="2" t="e">
        <f>+'CPI average'!AO3/'CPI average'!AO$16*100</f>
        <v>#DIV/0!</v>
      </c>
      <c r="AP3" s="2" t="e">
        <f>+'CPI average'!AP3/'CPI average'!AP$16*100</f>
        <v>#DIV/0!</v>
      </c>
      <c r="AQ3" s="2" t="e">
        <f>+'CPI average'!AQ3/'CPI average'!AQ$16*100</f>
        <v>#DIV/0!</v>
      </c>
      <c r="AR3" s="2">
        <f>+'CPI average'!AR3/'CPI average'!AR$16*100</f>
        <v>75.2</v>
      </c>
      <c r="AS3" s="2">
        <f>+'CPI average'!AS3/'CPI average'!AS$16*100</f>
        <v>75.548192918192896</v>
      </c>
      <c r="AT3" s="2">
        <f>+'CPI average'!AT3/'CPI average'!AT$16*100</f>
        <v>28.552446014900511</v>
      </c>
      <c r="AU3" s="2">
        <f>+'CPI average'!AU3/'CPI average'!AU$16*100</f>
        <v>65.188351270561938</v>
      </c>
      <c r="AV3" s="2">
        <f>+'CPI average'!AV3/'CPI average'!AV$16*100</f>
        <v>53.295001965151314</v>
      </c>
      <c r="AW3" s="2">
        <f>+'CPI average'!AW3/'CPI average'!AW$16*100</f>
        <v>76.106549954993113</v>
      </c>
      <c r="AX3" s="2">
        <f>+'CPI average'!AX3/'CPI average'!AX$16*100</f>
        <v>75.855833333333337</v>
      </c>
      <c r="AY3" s="2" t="e">
        <f>+'CPI average'!AY3/'CPI average'!AY$16*100</f>
        <v>#DIV/0!</v>
      </c>
      <c r="AZ3" s="2" t="e">
        <f>+'CPI average'!AZ3/'CPI average'!AZ$16*100</f>
        <v>#DIV/0!</v>
      </c>
      <c r="BA3" s="2">
        <f>+'CPI average'!BA3/'CPI average'!BA$16*100</f>
        <v>30.28</v>
      </c>
      <c r="BB3" s="2">
        <f>+'CPI average'!BB3/'CPI average'!BB$16*100</f>
        <v>31.558178073693167</v>
      </c>
      <c r="BC3" s="2">
        <f>+'CPI average'!BC3/'CPI average'!BC$16*100</f>
        <v>74.493792183984681</v>
      </c>
      <c r="BD3" s="2">
        <f>+'CPI average'!BD3/'CPI average'!BD$16*100</f>
        <v>75.681306775564622</v>
      </c>
      <c r="BE3" s="2">
        <f>+'CPI average'!BE3/'CPI average'!BE$16*100</f>
        <v>75.891180801377118</v>
      </c>
      <c r="BF3" s="2" t="e">
        <f>+'CPI average'!BF3/'CPI average'!BF$16*100</f>
        <v>#DIV/0!</v>
      </c>
      <c r="BG3" s="2" t="e">
        <f>+'CPI average'!BG3/'CPI average'!BG$16*100</f>
        <v>#DIV/0!</v>
      </c>
      <c r="BH3" s="2">
        <f>+'CPI average'!BH3/'CPI average'!BH$16*100</f>
        <v>34.392938832573051</v>
      </c>
    </row>
    <row r="4" spans="2:60" x14ac:dyDescent="0.25">
      <c r="B4">
        <f t="shared" ref="B4:B36" si="0">+B3+1</f>
        <v>2003</v>
      </c>
      <c r="C4" s="2" t="e">
        <f>+'CPI average'!C4/'CPI average'!C$16*100</f>
        <v>#DIV/0!</v>
      </c>
      <c r="D4" s="2" t="e">
        <f>+'CPI average'!D4/'CPI average'!D$16*100</f>
        <v>#DIV/0!</v>
      </c>
      <c r="E4" s="2">
        <f>+'CPI average'!E4/'CPI average'!E$16*100</f>
        <v>79.155659630496928</v>
      </c>
      <c r="F4" s="2">
        <f>+'CPI average'!F4/'CPI average'!F$16*100</f>
        <v>79.308408281922311</v>
      </c>
      <c r="G4" s="2">
        <f>+'CPI average'!G4/'CPI average'!G$16*100</f>
        <v>50.455159495783462</v>
      </c>
      <c r="H4" s="2">
        <f>+'CPI average'!H4/'CPI average'!H$16*100</f>
        <v>67.904519825308469</v>
      </c>
      <c r="I4" s="2">
        <f>+'CPI average'!I4/'CPI average'!I$16*100</f>
        <v>71.237993876342912</v>
      </c>
      <c r="J4" s="2">
        <f>+'CPI average'!J4/'CPI average'!J$16*100</f>
        <v>60.901043380685735</v>
      </c>
      <c r="K4" s="2">
        <f>+'CPI average'!K4/'CPI average'!K$16*100</f>
        <v>81.574999999999989</v>
      </c>
      <c r="L4" s="2">
        <f>+'CPI average'!L4/'CPI average'!L$16*100</f>
        <v>82.74166666666666</v>
      </c>
      <c r="M4" s="2">
        <f>+'CPI average'!M4/'CPI average'!M$16*100</f>
        <v>38.931781329453877</v>
      </c>
      <c r="N4" s="2">
        <f>+'CPI average'!N4/'CPI average'!N$16*100</f>
        <v>62.881250379509389</v>
      </c>
      <c r="O4" s="2" t="e">
        <f>+'CPI average'!O4/'CPI average'!O$16*100</f>
        <v>#DIV/0!</v>
      </c>
      <c r="P4" s="2">
        <f>+'CPI average'!P4/'CPI average'!P$16*100</f>
        <v>84.536537804481711</v>
      </c>
      <c r="Q4" s="2">
        <f>+'CPI average'!Q4/'CPI average'!Q$16*100</f>
        <v>82.925975616869849</v>
      </c>
      <c r="R4" s="2">
        <f>+'CPI average'!R4/'CPI average'!R$16*100</f>
        <v>83.543041092305614</v>
      </c>
      <c r="S4" s="2">
        <f>+'CPI average'!S4/'CPI average'!S$16*100</f>
        <v>82.381865155429608</v>
      </c>
      <c r="T4" s="2">
        <f>+'CPI average'!T4/'CPI average'!T$16*100</f>
        <v>79.464094360625921</v>
      </c>
      <c r="U4" s="2">
        <f>+'CPI average'!U4/'CPI average'!U$16*100</f>
        <v>79.117014716421394</v>
      </c>
      <c r="V4" s="2">
        <f>+'CPI average'!V4/'CPI average'!V$16*100</f>
        <v>41.592333849341976</v>
      </c>
      <c r="W4" s="2">
        <f>+'CPI average'!W4/'CPI average'!W$16*100</f>
        <v>44.315060895120276</v>
      </c>
      <c r="X4" s="2" t="e">
        <f>+'CPI average'!X4/'CPI average'!X$16*100</f>
        <v>#DIV/0!</v>
      </c>
      <c r="Y4" s="2">
        <f>+'CPI average'!Y4/'CPI average'!Y$16*100</f>
        <v>84.986918897162425</v>
      </c>
      <c r="Z4" s="2">
        <f>+'CPI average'!Z4/'CPI average'!Z$16*100</f>
        <v>87.333333333333329</v>
      </c>
      <c r="AA4" s="2">
        <f>+'CPI average'!AA4/'CPI average'!AA$16*100</f>
        <v>81.187635815557286</v>
      </c>
      <c r="AB4" s="2">
        <f>+'CPI average'!AB4/'CPI average'!AB$16*100</f>
        <v>80.123343611967684</v>
      </c>
      <c r="AC4" s="2" t="e">
        <f>+'CPI average'!AC4/'CPI average'!AC$16*100</f>
        <v>#DIV/0!</v>
      </c>
      <c r="AD4" s="2">
        <f>+'CPI average'!AD4/'CPI average'!AD$16*100</f>
        <v>73.695436564584483</v>
      </c>
      <c r="AE4" s="2">
        <f>+'CPI average'!AE4/'CPI average'!AE$16*100</f>
        <v>59.384010266495558</v>
      </c>
      <c r="AF4" s="2">
        <f>+'CPI average'!AF4/'CPI average'!AF$16*100</f>
        <v>59.174799659789976</v>
      </c>
      <c r="AG4" s="2">
        <f>+'CPI average'!AG4/'CPI average'!AG$16*100</f>
        <v>74.512483431169443</v>
      </c>
      <c r="AH4" s="2" t="e">
        <f>+'CPI average'!AH4/'CPI average'!AH$16*100</f>
        <v>#DIV/0!</v>
      </c>
      <c r="AI4" s="2">
        <f>+'CPI average'!AI4/'CPI average'!AI$16*100</f>
        <v>77.562227610976393</v>
      </c>
      <c r="AJ4" s="2">
        <f>+'CPI average'!AJ4/'CPI average'!AJ$16*100</f>
        <v>61.927836200817119</v>
      </c>
      <c r="AK4" s="2" t="e">
        <f>+'CPI average'!AK4/'CPI average'!AK$16*100</f>
        <v>#DIV/0!</v>
      </c>
      <c r="AL4" s="2">
        <f>+'CPI average'!AL4/'CPI average'!AL$16*100</f>
        <v>83.161947300878325</v>
      </c>
      <c r="AM4" s="2">
        <f>+'CPI average'!AM4/'CPI average'!AM$16*100</f>
        <v>82.433333333333351</v>
      </c>
      <c r="AN4" s="2" t="e">
        <f>+'CPI average'!AN4/'CPI average'!AN$16*100</f>
        <v>#DIV/0!</v>
      </c>
      <c r="AO4" s="2" t="e">
        <f>+'CPI average'!AO4/'CPI average'!AO$16*100</f>
        <v>#DIV/0!</v>
      </c>
      <c r="AP4" s="2" t="e">
        <f>+'CPI average'!AP4/'CPI average'!AP$16*100</f>
        <v>#DIV/0!</v>
      </c>
      <c r="AQ4" s="2" t="e">
        <f>+'CPI average'!AQ4/'CPI average'!AQ$16*100</f>
        <v>#DIV/0!</v>
      </c>
      <c r="AR4" s="2">
        <f>+'CPI average'!AR4/'CPI average'!AR$16*100</f>
        <v>75.733333333333334</v>
      </c>
      <c r="AS4" s="2">
        <f>+'CPI average'!AS4/'CPI average'!AS$16*100</f>
        <v>76.063961470628129</v>
      </c>
      <c r="AT4" s="2">
        <f>+'CPI average'!AT4/'CPI average'!AT$16*100</f>
        <v>32.453650379112176</v>
      </c>
      <c r="AU4" s="2">
        <f>+'CPI average'!AU4/'CPI average'!AU$16*100</f>
        <v>65.587430525703169</v>
      </c>
      <c r="AV4" s="2">
        <f>+'CPI average'!AV4/'CPI average'!AV$16*100</f>
        <v>56.321851172540285</v>
      </c>
      <c r="AW4" s="2">
        <f>+'CPI average'!AW4/'CPI average'!AW$16*100</f>
        <v>78.419343068623732</v>
      </c>
      <c r="AX4" s="2">
        <f>+'CPI average'!AX4/'CPI average'!AX$16*100</f>
        <v>78.210000000000022</v>
      </c>
      <c r="AY4" s="2" t="e">
        <f>+'CPI average'!AY4/'CPI average'!AY$16*100</f>
        <v>#DIV/0!</v>
      </c>
      <c r="AZ4" s="2" t="e">
        <f>+'CPI average'!AZ4/'CPI average'!AZ$16*100</f>
        <v>#DIV/0!</v>
      </c>
      <c r="BA4" s="2">
        <f>+'CPI average'!BA4/'CPI average'!BA$16*100</f>
        <v>37.943333333333342</v>
      </c>
      <c r="BB4" s="2">
        <f>+'CPI average'!BB4/'CPI average'!BB$16*100</f>
        <v>38.375514067706646</v>
      </c>
      <c r="BC4" s="2">
        <f>+'CPI average'!BC4/'CPI average'!BC$16*100</f>
        <v>75.518706774435458</v>
      </c>
      <c r="BD4" s="2">
        <f>+'CPI average'!BD4/'CPI average'!BD$16*100</f>
        <v>76.723060255021238</v>
      </c>
      <c r="BE4" s="2">
        <f>+'CPI average'!BE4/'CPI average'!BE$16*100</f>
        <v>77.613982681973553</v>
      </c>
      <c r="BF4" s="2" t="e">
        <f>+'CPI average'!BF4/'CPI average'!BF$16*100</f>
        <v>#DIV/0!</v>
      </c>
      <c r="BG4" s="2" t="e">
        <f>+'CPI average'!BG4/'CPI average'!BG$16*100</f>
        <v>#DIV/0!</v>
      </c>
      <c r="BH4" s="2">
        <f>+'CPI average'!BH4/'CPI average'!BH$16*100</f>
        <v>35.50542940014099</v>
      </c>
    </row>
    <row r="5" spans="2:60" x14ac:dyDescent="0.25">
      <c r="B5">
        <f t="shared" si="0"/>
        <v>2004</v>
      </c>
      <c r="C5" s="2" t="e">
        <f>+'CPI average'!C5/'CPI average'!C$16*100</f>
        <v>#DIV/0!</v>
      </c>
      <c r="D5" s="2" t="e">
        <f>+'CPI average'!D5/'CPI average'!D$16*100</f>
        <v>#DIV/0!</v>
      </c>
      <c r="E5" s="2">
        <f>+'CPI average'!E5/'CPI average'!E$16*100</f>
        <v>80.625671880599015</v>
      </c>
      <c r="F5" s="2">
        <f>+'CPI average'!F5/'CPI average'!F$16*100</f>
        <v>80.971730135526883</v>
      </c>
      <c r="G5" s="2">
        <f>+'CPI average'!G5/'CPI average'!G$16*100</f>
        <v>53.783779760149706</v>
      </c>
      <c r="H5" s="2">
        <f>+'CPI average'!H5/'CPI average'!H$16*100</f>
        <v>68.620735084485673</v>
      </c>
      <c r="I5" s="2">
        <f>+'CPI average'!I5/'CPI average'!I$16*100</f>
        <v>73.962588855289141</v>
      </c>
      <c r="J5" s="2">
        <f>+'CPI average'!J5/'CPI average'!J$16*100</f>
        <v>64.496653195868831</v>
      </c>
      <c r="K5" s="2">
        <f>+'CPI average'!K5/'CPI average'!K$16*100</f>
        <v>82.516666666666666</v>
      </c>
      <c r="L5" s="2">
        <f>+'CPI average'!L5/'CPI average'!L$16*100</f>
        <v>83.516666666666666</v>
      </c>
      <c r="M5" s="2">
        <f>+'CPI average'!M5/'CPI average'!M$16*100</f>
        <v>58.966410750208219</v>
      </c>
      <c r="N5" s="2">
        <f>+'CPI average'!N5/'CPI average'!N$16*100</f>
        <v>64.60622895517119</v>
      </c>
      <c r="O5" s="2" t="e">
        <f>+'CPI average'!O5/'CPI average'!O$16*100</f>
        <v>#DIV/0!</v>
      </c>
      <c r="P5" s="2">
        <f>+'CPI average'!P5/'CPI average'!P$16*100</f>
        <v>86.347386228218554</v>
      </c>
      <c r="Q5" s="2">
        <f>+'CPI average'!Q5/'CPI average'!Q$16*100</f>
        <v>84.863459471171083</v>
      </c>
      <c r="R5" s="2">
        <f>+'CPI average'!R5/'CPI average'!R$16*100</f>
        <v>84.93464841076846</v>
      </c>
      <c r="S5" s="2">
        <f>+'CPI average'!S5/'CPI average'!S$16*100</f>
        <v>83.848654054504536</v>
      </c>
      <c r="T5" s="2">
        <f>+'CPI average'!T5/'CPI average'!T$16*100</f>
        <v>81.767637756205829</v>
      </c>
      <c r="U5" s="2">
        <f>+'CPI average'!U5/'CPI average'!U$16*100</f>
        <v>81.506141564307271</v>
      </c>
      <c r="V5" s="2">
        <f>+'CPI average'!V5/'CPI average'!V$16*100</f>
        <v>43.159221767814778</v>
      </c>
      <c r="W5" s="2">
        <f>+'CPI average'!W5/'CPI average'!W$16*100</f>
        <v>47.002353614983832</v>
      </c>
      <c r="X5" s="2">
        <f>+'CPI average'!X5/'CPI average'!X$16*100</f>
        <v>15.628009133147652</v>
      </c>
      <c r="Y5" s="2">
        <f>+'CPI average'!Y5/'CPI average'!Y$16*100</f>
        <v>86.838398068021746</v>
      </c>
      <c r="Z5" s="2">
        <f>+'CPI average'!Z5/'CPI average'!Z$16*100</f>
        <v>89.341666666666669</v>
      </c>
      <c r="AA5" s="2">
        <f>+'CPI average'!AA5/'CPI average'!AA$16*100</f>
        <v>82.979233101332184</v>
      </c>
      <c r="AB5" s="2">
        <f>+'CPI average'!AB5/'CPI average'!AB$16*100</f>
        <v>81.931827652304349</v>
      </c>
      <c r="AC5" s="2" t="e">
        <f>+'CPI average'!AC5/'CPI average'!AC$16*100</f>
        <v>#DIV/0!</v>
      </c>
      <c r="AD5" s="2">
        <f>+'CPI average'!AD5/'CPI average'!AD$16*100</f>
        <v>76.341591329762622</v>
      </c>
      <c r="AE5" s="2">
        <f>+'CPI average'!AE5/'CPI average'!AE$16*100</f>
        <v>63.058115698071695</v>
      </c>
      <c r="AF5" s="2">
        <f>+'CPI average'!AF5/'CPI average'!AF$16*100</f>
        <v>62.839131356992759</v>
      </c>
      <c r="AG5" s="2">
        <f>+'CPI average'!AG5/'CPI average'!AG$16*100</f>
        <v>75.571507868310022</v>
      </c>
      <c r="AH5" s="2" t="e">
        <f>+'CPI average'!AH5/'CPI average'!AH$16*100</f>
        <v>#DIV/0!</v>
      </c>
      <c r="AI5" s="2">
        <f>+'CPI average'!AI5/'CPI average'!AI$16*100</f>
        <v>79.676341424797712</v>
      </c>
      <c r="AJ5" s="2">
        <f>+'CPI average'!AJ5/'CPI average'!AJ$16*100</f>
        <v>64.831266352898382</v>
      </c>
      <c r="AK5" s="2" t="e">
        <f>+'CPI average'!AK5/'CPI average'!AK$16*100</f>
        <v>#DIV/0!</v>
      </c>
      <c r="AL5" s="2">
        <f>+'CPI average'!AL5/'CPI average'!AL$16*100</f>
        <v>84.314428092865114</v>
      </c>
      <c r="AM5" s="2">
        <f>+'CPI average'!AM5/'CPI average'!AM$16*100</f>
        <v>83.475000000000009</v>
      </c>
      <c r="AN5" s="2" t="e">
        <f>+'CPI average'!AN5/'CPI average'!AN$16*100</f>
        <v>#DIV/0!</v>
      </c>
      <c r="AO5" s="2" t="e">
        <f>+'CPI average'!AO5/'CPI average'!AO$16*100</f>
        <v>#DIV/0!</v>
      </c>
      <c r="AP5" s="2" t="e">
        <f>+'CPI average'!AP5/'CPI average'!AP$16*100</f>
        <v>#DIV/0!</v>
      </c>
      <c r="AQ5" s="2" t="e">
        <f>+'CPI average'!AQ5/'CPI average'!AQ$16*100</f>
        <v>#DIV/0!</v>
      </c>
      <c r="AR5" s="2">
        <f>+'CPI average'!AR5/'CPI average'!AR$16*100</f>
        <v>78.483333333333334</v>
      </c>
      <c r="AS5" s="2">
        <f>+'CPI average'!AS5/'CPI average'!AS$16*100</f>
        <v>78.63693664360332</v>
      </c>
      <c r="AT5" s="2">
        <f>+'CPI average'!AT5/'CPI average'!AT$16*100</f>
        <v>35.987403660102196</v>
      </c>
      <c r="AU5" s="2">
        <f>+'CPI average'!AU5/'CPI average'!AU$16*100</f>
        <v>65.925539807180257</v>
      </c>
      <c r="AV5" s="2">
        <f>+'CPI average'!AV5/'CPI average'!AV$16*100</f>
        <v>55.932081750294785</v>
      </c>
      <c r="AW5" s="2">
        <f>+'CPI average'!AW5/'CPI average'!AW$16*100</f>
        <v>80.802702020359732</v>
      </c>
      <c r="AX5" s="2">
        <f>+'CPI average'!AX5/'CPI average'!AX$16*100</f>
        <v>80.598333333333343</v>
      </c>
      <c r="AY5" s="2" t="e">
        <f>+'CPI average'!AY5/'CPI average'!AY$16*100</f>
        <v>#DIV/0!</v>
      </c>
      <c r="AZ5" s="2" t="e">
        <f>+'CPI average'!AZ5/'CPI average'!AZ$16*100</f>
        <v>#DIV/0!</v>
      </c>
      <c r="BA5" s="2">
        <f>+'CPI average'!BA5/'CPI average'!BA$16*100</f>
        <v>41.757500000000007</v>
      </c>
      <c r="BB5" s="2">
        <f>+'CPI average'!BB5/'CPI average'!BB$16*100</f>
        <v>41.675141188735601</v>
      </c>
      <c r="BC5" s="2">
        <f>+'CPI average'!BC5/'CPI average'!BC$16*100</f>
        <v>76.535288725939523</v>
      </c>
      <c r="BD5" s="2">
        <f>+'CPI average'!BD5/'CPI average'!BD$16*100</f>
        <v>77.789815817984817</v>
      </c>
      <c r="BE5" s="2">
        <f>+'CPI average'!BE5/'CPI average'!BE$16*100</f>
        <v>79.691892705305236</v>
      </c>
      <c r="BF5" s="2" t="e">
        <f>+'CPI average'!BF5/'CPI average'!BF$16*100</f>
        <v>#DIV/0!</v>
      </c>
      <c r="BG5" s="2" t="e">
        <f>+'CPI average'!BG5/'CPI average'!BG$16*100</f>
        <v>#DIV/0!</v>
      </c>
      <c r="BH5" s="2">
        <f>+'CPI average'!BH5/'CPI average'!BH$16*100</f>
        <v>38.258856805189886</v>
      </c>
    </row>
    <row r="6" spans="2:60" x14ac:dyDescent="0.25">
      <c r="B6">
        <f t="shared" si="0"/>
        <v>2005</v>
      </c>
      <c r="C6" s="2">
        <f>+'CPI average'!C6/'CPI average'!C$16*100</f>
        <v>64.563865935593498</v>
      </c>
      <c r="D6" s="2" t="e">
        <f>+'CPI average'!D6/'CPI average'!D$16*100</f>
        <v>#DIV/0!</v>
      </c>
      <c r="E6" s="2">
        <f>+'CPI average'!E6/'CPI average'!E$16*100</f>
        <v>82.671522262685528</v>
      </c>
      <c r="F6" s="2">
        <f>+'CPI average'!F6/'CPI average'!F$16*100</f>
        <v>83.223904264017236</v>
      </c>
      <c r="G6" s="2">
        <f>+'CPI average'!G6/'CPI average'!G$16*100</f>
        <v>57.478476523174258</v>
      </c>
      <c r="H6" s="2">
        <f>+'CPI average'!H6/'CPI average'!H$16*100</f>
        <v>70.715435321463275</v>
      </c>
      <c r="I6" s="2">
        <f>+'CPI average'!I6/'CPI average'!I$16*100</f>
        <v>75.276470695188308</v>
      </c>
      <c r="J6" s="2">
        <f>+'CPI average'!J6/'CPI average'!J$16*100</f>
        <v>67.754391807483856</v>
      </c>
      <c r="K6" s="2">
        <f>+'CPI average'!K6/'CPI average'!K$16*100</f>
        <v>84.016666666666666</v>
      </c>
      <c r="L6" s="2">
        <f>+'CPI average'!L6/'CPI average'!L$16*100</f>
        <v>84.958333333333329</v>
      </c>
      <c r="M6" s="2">
        <f>+'CPI average'!M6/'CPI average'!M$16*100</f>
        <v>61.43722282937366</v>
      </c>
      <c r="N6" s="2">
        <f>+'CPI average'!N6/'CPI average'!N$16*100</f>
        <v>66.007070965821086</v>
      </c>
      <c r="O6" s="2" t="e">
        <f>+'CPI average'!O6/'CPI average'!O$16*100</f>
        <v>#DIV/0!</v>
      </c>
      <c r="P6" s="2">
        <f>+'CPI average'!P6/'CPI average'!P$16*100</f>
        <v>87.85489879082327</v>
      </c>
      <c r="Q6" s="2">
        <f>+'CPI average'!Q6/'CPI average'!Q$16*100</f>
        <v>86.466779443504635</v>
      </c>
      <c r="R6" s="2">
        <f>+'CPI average'!R6/'CPI average'!R$16*100</f>
        <v>86.248511955135882</v>
      </c>
      <c r="S6" s="2">
        <f>+'CPI average'!S6/'CPI average'!S$16*100</f>
        <v>85.465455454621221</v>
      </c>
      <c r="T6" s="2">
        <f>+'CPI average'!T6/'CPI average'!T$16*100</f>
        <v>84.666359987006174</v>
      </c>
      <c r="U6" s="2">
        <f>+'CPI average'!U6/'CPI average'!U$16*100</f>
        <v>84.347760870652166</v>
      </c>
      <c r="V6" s="2">
        <f>+'CPI average'!V6/'CPI average'!V$16*100</f>
        <v>44.991910627931816</v>
      </c>
      <c r="W6" s="2">
        <f>+'CPI average'!W6/'CPI average'!W$16*100</f>
        <v>51.915603731117073</v>
      </c>
      <c r="X6" s="2">
        <f>+'CPI average'!X6/'CPI average'!X$16*100</f>
        <v>17.158681090525381</v>
      </c>
      <c r="Y6" s="2">
        <f>+'CPI average'!Y6/'CPI average'!Y$16*100</f>
        <v>88.971624069229222</v>
      </c>
      <c r="Z6" s="2">
        <f>+'CPI average'!Z6/'CPI average'!Z$16*100</f>
        <v>91.291666666666686</v>
      </c>
      <c r="AA6" s="2">
        <f>+'CPI average'!AA6/'CPI average'!AA$16*100</f>
        <v>84.626613995331951</v>
      </c>
      <c r="AB6" s="2">
        <f>+'CPI average'!AB6/'CPI average'!AB$16*100</f>
        <v>83.740311692641072</v>
      </c>
      <c r="AC6" s="2" t="e">
        <f>+'CPI average'!AC6/'CPI average'!AC$16*100</f>
        <v>#DIV/0!</v>
      </c>
      <c r="AD6" s="2">
        <f>+'CPI average'!AD6/'CPI average'!AD$16*100</f>
        <v>78.443879679987631</v>
      </c>
      <c r="AE6" s="2">
        <f>+'CPI average'!AE6/'CPI average'!AE$16*100</f>
        <v>67.403043282611961</v>
      </c>
      <c r="AF6" s="2">
        <f>+'CPI average'!AF6/'CPI average'!AF$16*100</f>
        <v>67.079798892331652</v>
      </c>
      <c r="AG6" s="2">
        <f>+'CPI average'!AG6/'CPI average'!AG$16*100</f>
        <v>77.819813827878107</v>
      </c>
      <c r="AH6" s="2">
        <f>+'CPI average'!AH6/'CPI average'!AH$16*100</f>
        <v>82.23345056100456</v>
      </c>
      <c r="AI6" s="2">
        <f>+'CPI average'!AI6/'CPI average'!AI$16*100</f>
        <v>81.685457863553395</v>
      </c>
      <c r="AJ6" s="2">
        <f>+'CPI average'!AJ6/'CPI average'!AJ$16*100</f>
        <v>67.416774303510778</v>
      </c>
      <c r="AK6" s="2" t="e">
        <f>+'CPI average'!AK6/'CPI average'!AK$16*100</f>
        <v>#DIV/0!</v>
      </c>
      <c r="AL6" s="2">
        <f>+'CPI average'!AL6/'CPI average'!AL$16*100</f>
        <v>85.572740454325768</v>
      </c>
      <c r="AM6" s="2">
        <f>+'CPI average'!AM6/'CPI average'!AM$16*100</f>
        <v>84.884166666666673</v>
      </c>
      <c r="AN6" s="2" t="e">
        <f>+'CPI average'!AN6/'CPI average'!AN$16*100</f>
        <v>#DIV/0!</v>
      </c>
      <c r="AO6" s="2">
        <f>+'CPI average'!AO6/'CPI average'!AO$16*100</f>
        <v>57.162290040217691</v>
      </c>
      <c r="AP6" s="2" t="e">
        <f>+'CPI average'!AP6/'CPI average'!AP$16*100</f>
        <v>#DIV/0!</v>
      </c>
      <c r="AQ6" s="2" t="e">
        <f>+'CPI average'!AQ6/'CPI average'!AQ$16*100</f>
        <v>#DIV/0!</v>
      </c>
      <c r="AR6" s="2">
        <f>+'CPI average'!AR6/'CPI average'!AR$16*100</f>
        <v>80.183333333333351</v>
      </c>
      <c r="AS6" s="2">
        <f>+'CPI average'!AS6/'CPI average'!AS$16*100</f>
        <v>80.354209062542395</v>
      </c>
      <c r="AT6" s="2">
        <f>+'CPI average'!AT6/'CPI average'!AT$16*100</f>
        <v>40.552515198364055</v>
      </c>
      <c r="AU6" s="2">
        <f>+'CPI average'!AU6/'CPI average'!AU$16*100</f>
        <v>66.241474418207844</v>
      </c>
      <c r="AV6" s="2">
        <f>+'CPI average'!AV6/'CPI average'!AV$16*100</f>
        <v>57.085878422638544</v>
      </c>
      <c r="AW6" s="2">
        <f>+'CPI average'!AW6/'CPI average'!AW$16*100</f>
        <v>83.52479483718561</v>
      </c>
      <c r="AX6" s="2">
        <f>+'CPI average'!AX6/'CPI average'!AX$16*100</f>
        <v>83.325833333333335</v>
      </c>
      <c r="AY6" s="2" t="e">
        <f>+'CPI average'!AY6/'CPI average'!AY$16*100</f>
        <v>#DIV/0!</v>
      </c>
      <c r="AZ6" s="2">
        <f>+'CPI average'!AZ6/'CPI average'!AZ$16*100</f>
        <v>67.72212093573593</v>
      </c>
      <c r="BA6" s="2">
        <f>+'CPI average'!BA6/'CPI average'!BA$16*100</f>
        <v>45.150833333333345</v>
      </c>
      <c r="BB6" s="2">
        <f>+'CPI average'!BB6/'CPI average'!BB$16*100</f>
        <v>45.083817820161059</v>
      </c>
      <c r="BC6" s="2">
        <f>+'CPI average'!BC6/'CPI average'!BC$16*100</f>
        <v>78.093492208982596</v>
      </c>
      <c r="BD6" s="2">
        <f>+'CPI average'!BD6/'CPI average'!BD$16*100</f>
        <v>79.414951245937146</v>
      </c>
      <c r="BE6" s="2">
        <f>+'CPI average'!BE6/'CPI average'!BE$16*100</f>
        <v>82.395636881180096</v>
      </c>
      <c r="BF6" s="2">
        <f>+'CPI average'!BF6/'CPI average'!BF$16*100</f>
        <v>46.998345409938949</v>
      </c>
      <c r="BG6" s="2" t="e">
        <f>+'CPI average'!BG6/'CPI average'!BG$16*100</f>
        <v>#DIV/0!</v>
      </c>
      <c r="BH6" s="2">
        <f>+'CPI average'!BH6/'CPI average'!BH$16*100</f>
        <v>41.428439508598096</v>
      </c>
    </row>
    <row r="7" spans="2:60" x14ac:dyDescent="0.25">
      <c r="B7">
        <f t="shared" si="0"/>
        <v>2006</v>
      </c>
      <c r="C7" s="2">
        <f>+'CPI average'!C7/'CPI average'!C$16*100</f>
        <v>66.056259170592341</v>
      </c>
      <c r="D7" s="2" t="e">
        <f>+'CPI average'!D7/'CPI average'!D$16*100</f>
        <v>#DIV/0!</v>
      </c>
      <c r="E7" s="2">
        <f>+'CPI average'!E7/'CPI average'!E$16*100</f>
        <v>84.595704964208025</v>
      </c>
      <c r="F7" s="2">
        <f>+'CPI average'!F7/'CPI average'!F$16*100</f>
        <v>84.714617246021334</v>
      </c>
      <c r="G7" s="2">
        <f>+'CPI average'!G7/'CPI average'!G$16*100</f>
        <v>59.883127748014708</v>
      </c>
      <c r="H7" s="2">
        <f>+'CPI average'!H7/'CPI average'!H$16*100</f>
        <v>73.114115147498097</v>
      </c>
      <c r="I7" s="2">
        <f>+'CPI average'!I7/'CPI average'!I$16*100</f>
        <v>76.518104134444556</v>
      </c>
      <c r="J7" s="2">
        <f>+'CPI average'!J7/'CPI average'!J$16*100</f>
        <v>70.663374879970362</v>
      </c>
      <c r="K7" s="2">
        <f>+'CPI average'!K7/'CPI average'!K$16*100</f>
        <v>85.633333333333326</v>
      </c>
      <c r="L7" s="2">
        <f>+'CPI average'!L7/'CPI average'!L$16*100</f>
        <v>86.52500000000002</v>
      </c>
      <c r="M7" s="2">
        <f>+'CPI average'!M7/'CPI average'!M$16*100</f>
        <v>66.089744058204275</v>
      </c>
      <c r="N7" s="2">
        <f>+'CPI average'!N7/'CPI average'!N$16*100</f>
        <v>68.184478204501644</v>
      </c>
      <c r="O7" s="2" t="e">
        <f>+'CPI average'!O7/'CPI average'!O$16*100</f>
        <v>#DIV/0!</v>
      </c>
      <c r="P7" s="2">
        <f>+'CPI average'!P7/'CPI average'!P$16*100</f>
        <v>89.326577721481002</v>
      </c>
      <c r="Q7" s="2">
        <f>+'CPI average'!Q7/'CPI average'!Q$16*100</f>
        <v>88.102599145007147</v>
      </c>
      <c r="R7" s="2">
        <f>+'CPI average'!R7/'CPI average'!R$16*100</f>
        <v>87.609018776822793</v>
      </c>
      <c r="S7" s="2">
        <f>+'CPI average'!S7/'CPI average'!S$16*100</f>
        <v>86.982248520710073</v>
      </c>
      <c r="T7" s="2">
        <f>+'CPI average'!T7/'CPI average'!T$16*100</f>
        <v>87.372251844777722</v>
      </c>
      <c r="U7" s="2">
        <f>+'CPI average'!U7/'CPI average'!U$16*100</f>
        <v>87.142714288095192</v>
      </c>
      <c r="V7" s="2">
        <f>+'CPI average'!V7/'CPI average'!V$16*100</f>
        <v>47.599877244616295</v>
      </c>
      <c r="W7" s="2">
        <f>+'CPI average'!W7/'CPI average'!W$16*100</f>
        <v>58.721049414285197</v>
      </c>
      <c r="X7" s="2">
        <f>+'CPI average'!X7/'CPI average'!X$16*100</f>
        <v>18.877277129798987</v>
      </c>
      <c r="Y7" s="2">
        <f>+'CPI average'!Y7/'CPI average'!Y$16*100</f>
        <v>92.473334674984912</v>
      </c>
      <c r="Z7" s="2">
        <f>+'CPI average'!Z7/'CPI average'!Z$16*100</f>
        <v>93.741666666666674</v>
      </c>
      <c r="AA7" s="2">
        <f>+'CPI average'!AA7/'CPI average'!AA$16*100</f>
        <v>86.396024400400492</v>
      </c>
      <c r="AB7" s="2">
        <f>+'CPI average'!AB7/'CPI average'!AB$16*100</f>
        <v>85.607133927827306</v>
      </c>
      <c r="AC7" s="2">
        <f>+'CPI average'!AC7/'CPI average'!AC$16*100</f>
        <v>69.152116248733364</v>
      </c>
      <c r="AD7" s="2">
        <f>+'CPI average'!AD7/'CPI average'!AD$16*100</f>
        <v>80.20285839531735</v>
      </c>
      <c r="AE7" s="2">
        <f>+'CPI average'!AE7/'CPI average'!AE$16*100</f>
        <v>71.832136131064487</v>
      </c>
      <c r="AF7" s="2">
        <f>+'CPI average'!AF7/'CPI average'!AF$16*100</f>
        <v>71.464268095535587</v>
      </c>
      <c r="AG7" s="2">
        <f>+'CPI average'!AG7/'CPI average'!AG$16*100</f>
        <v>80.628514285281739</v>
      </c>
      <c r="AH7" s="2">
        <f>+'CPI average'!AH7/'CPI average'!AH$16*100</f>
        <v>84.514425619274974</v>
      </c>
      <c r="AI7" s="2">
        <f>+'CPI average'!AI7/'CPI average'!AI$16*100</f>
        <v>83.789571927368485</v>
      </c>
      <c r="AJ7" s="2">
        <f>+'CPI average'!AJ7/'CPI average'!AJ$16*100</f>
        <v>69.863644300265676</v>
      </c>
      <c r="AK7" s="2" t="e">
        <f>+'CPI average'!AK7/'CPI average'!AK$16*100</f>
        <v>#DIV/0!</v>
      </c>
      <c r="AL7" s="2">
        <f>+'CPI average'!AL7/'CPI average'!AL$16*100</f>
        <v>86.984383593606779</v>
      </c>
      <c r="AM7" s="2">
        <f>+'CPI average'!AM7/'CPI average'!AM$16*100</f>
        <v>85.819166666666675</v>
      </c>
      <c r="AN7" s="2" t="e">
        <f>+'CPI average'!AN7/'CPI average'!AN$16*100</f>
        <v>#DIV/0!</v>
      </c>
      <c r="AO7" s="2">
        <f>+'CPI average'!AO7/'CPI average'!AO$16*100</f>
        <v>62.643781763670518</v>
      </c>
      <c r="AP7" s="2" t="e">
        <f>+'CPI average'!AP7/'CPI average'!AP$16*100</f>
        <v>#DIV/0!</v>
      </c>
      <c r="AQ7" s="2" t="e">
        <f>+'CPI average'!AQ7/'CPI average'!AQ$16*100</f>
        <v>#DIV/0!</v>
      </c>
      <c r="AR7" s="2">
        <f>+'CPI average'!AR7/'CPI average'!AR$16*100</f>
        <v>81.191666666666677</v>
      </c>
      <c r="AS7" s="2">
        <f>+'CPI average'!AS7/'CPI average'!AS$16*100</f>
        <v>81.386514719848051</v>
      </c>
      <c r="AT7" s="2">
        <f>+'CPI average'!AT7/'CPI average'!AT$16*100</f>
        <v>44.473397803375533</v>
      </c>
      <c r="AU7" s="2">
        <f>+'CPI average'!AU7/'CPI average'!AU$16*100</f>
        <v>67.704764156219738</v>
      </c>
      <c r="AV7" s="2">
        <f>+'CPI average'!AV7/'CPI average'!AV$16*100</f>
        <v>58.937691602253395</v>
      </c>
      <c r="AW7" s="2">
        <f>+'CPI average'!AW7/'CPI average'!AW$16*100</f>
        <v>86.461172285021775</v>
      </c>
      <c r="AX7" s="2">
        <f>+'CPI average'!AX7/'CPI average'!AX$16*100</f>
        <v>86.293333333333351</v>
      </c>
      <c r="AY7" s="2" t="e">
        <f>+'CPI average'!AY7/'CPI average'!AY$16*100</f>
        <v>#DIV/0!</v>
      </c>
      <c r="AZ7" s="2">
        <f>+'CPI average'!AZ7/'CPI average'!AZ$16*100</f>
        <v>69.906330926423649</v>
      </c>
      <c r="BA7" s="2">
        <f>+'CPI average'!BA7/'CPI average'!BA$16*100</f>
        <v>49.339166666666671</v>
      </c>
      <c r="BB7" s="2">
        <f>+'CPI average'!BB7/'CPI average'!BB$16*100</f>
        <v>49.410620974602033</v>
      </c>
      <c r="BC7" s="2">
        <f>+'CPI average'!BC7/'CPI average'!BC$16*100</f>
        <v>79.926672777268564</v>
      </c>
      <c r="BD7" s="2">
        <f>+'CPI average'!BD7/'CPI average'!BD$16*100</f>
        <v>81.365113759479954</v>
      </c>
      <c r="BE7" s="2">
        <f>+'CPI average'!BE7/'CPI average'!BE$16*100</f>
        <v>85.053674068386087</v>
      </c>
      <c r="BF7" s="2">
        <f>+'CPI average'!BF7/'CPI average'!BF$16*100</f>
        <v>50.005134934672199</v>
      </c>
      <c r="BG7" s="2" t="e">
        <f>+'CPI average'!BG7/'CPI average'!BG$16*100</f>
        <v>#DIV/0!</v>
      </c>
      <c r="BH7" s="2">
        <f>+'CPI average'!BH7/'CPI average'!BH$16*100</f>
        <v>44.501608256772649</v>
      </c>
    </row>
    <row r="8" spans="2:60" x14ac:dyDescent="0.25">
      <c r="B8">
        <f t="shared" si="0"/>
        <v>2007</v>
      </c>
      <c r="C8" s="2">
        <f>+'CPI average'!C8/'CPI average'!C$16*100</f>
        <v>68.486466136381196</v>
      </c>
      <c r="D8" s="2" t="e">
        <f>+'CPI average'!D8/'CPI average'!D$16*100</f>
        <v>#DIV/0!</v>
      </c>
      <c r="E8" s="2">
        <f>+'CPI average'!E8/'CPI average'!E$16*100</f>
        <v>86.132384436536967</v>
      </c>
      <c r="F8" s="2">
        <f>+'CPI average'!F8/'CPI average'!F$16*100</f>
        <v>86.259012412972908</v>
      </c>
      <c r="G8" s="2">
        <f>+'CPI average'!G8/'CPI average'!G$16*100</f>
        <v>62.063635904885082</v>
      </c>
      <c r="H8" s="2">
        <f>+'CPI average'!H8/'CPI average'!H$16*100</f>
        <v>76.336838664572298</v>
      </c>
      <c r="I8" s="2">
        <f>+'CPI average'!I8/'CPI average'!I$16*100</f>
        <v>80.203803438988174</v>
      </c>
      <c r="J8" s="2">
        <f>+'CPI average'!J8/'CPI average'!J$16*100</f>
        <v>74.581224337074332</v>
      </c>
      <c r="K8" s="2">
        <f>+'CPI average'!K8/'CPI average'!K$16*100</f>
        <v>87.083333333333329</v>
      </c>
      <c r="L8" s="2">
        <f>+'CPI average'!L8/'CPI average'!L$16*100</f>
        <v>87.958333333333329</v>
      </c>
      <c r="M8" s="2">
        <f>+'CPI average'!M8/'CPI average'!M$16*100</f>
        <v>70.150011468784072</v>
      </c>
      <c r="N8" s="2">
        <f>+'CPI average'!N8/'CPI average'!N$16*100</f>
        <v>69.736482919729397</v>
      </c>
      <c r="O8" s="2" t="e">
        <f>+'CPI average'!O8/'CPI average'!O$16*100</f>
        <v>#DIV/0!</v>
      </c>
      <c r="P8" s="2">
        <f>+'CPI average'!P8/'CPI average'!P$16*100</f>
        <v>90.655755464628882</v>
      </c>
      <c r="Q8" s="2">
        <f>+'CPI average'!Q8/'CPI average'!Q$16*100</f>
        <v>89.514254047882943</v>
      </c>
      <c r="R8" s="2">
        <f>+'CPI average'!R8/'CPI average'!R$16*100</f>
        <v>89.622575409479694</v>
      </c>
      <c r="S8" s="2">
        <f>+'CPI average'!S8/'CPI average'!S$16*100</f>
        <v>88.957413117759813</v>
      </c>
      <c r="T8" s="2">
        <f>+'CPI average'!T8/'CPI average'!T$16*100</f>
        <v>89.90168134484675</v>
      </c>
      <c r="U8" s="2">
        <f>+'CPI average'!U8/'CPI average'!U$16*100</f>
        <v>89.747670872152128</v>
      </c>
      <c r="V8" s="2">
        <f>+'CPI average'!V8/'CPI average'!V$16*100</f>
        <v>50.633360946985142</v>
      </c>
      <c r="W8" s="2">
        <f>+'CPI average'!W8/'CPI average'!W$16*100</f>
        <v>62.483049194186627</v>
      </c>
      <c r="X8" s="2">
        <f>+'CPI average'!X8/'CPI average'!X$16*100</f>
        <v>22.150793395082044</v>
      </c>
      <c r="Y8" s="2">
        <f>+'CPI average'!Y8/'CPI average'!Y$16*100</f>
        <v>96.991346347353598</v>
      </c>
      <c r="Z8" s="2">
        <f>+'CPI average'!Z8/'CPI average'!Z$16*100</f>
        <v>96.441666666666677</v>
      </c>
      <c r="AA8" s="2">
        <f>+'CPI average'!AA8/'CPI average'!AA$16*100</f>
        <v>87.976847986648508</v>
      </c>
      <c r="AB8" s="2">
        <f>+'CPI average'!AB8/'CPI average'!AB$16*100</f>
        <v>87.340611717643128</v>
      </c>
      <c r="AC8" s="2">
        <f>+'CPI average'!AC8/'CPI average'!AC$16*100</f>
        <v>72.432627910426945</v>
      </c>
      <c r="AD8" s="2">
        <f>+'CPI average'!AD8/'CPI average'!AD$16*100</f>
        <v>82.235659048203019</v>
      </c>
      <c r="AE8" s="2">
        <f>+'CPI average'!AE8/'CPI average'!AE$16*100</f>
        <v>79.073682105298246</v>
      </c>
      <c r="AF8" s="2">
        <f>+'CPI average'!AF8/'CPI average'!AF$16*100</f>
        <v>78.67714065564283</v>
      </c>
      <c r="AG8" s="2">
        <f>+'CPI average'!AG8/'CPI average'!AG$16*100</f>
        <v>82.263139031853797</v>
      </c>
      <c r="AH8" s="2">
        <f>+'CPI average'!AH8/'CPI average'!AH$16*100</f>
        <v>85.570196082976096</v>
      </c>
      <c r="AI8" s="2">
        <f>+'CPI average'!AI8/'CPI average'!AI$16*100</f>
        <v>84.3737239902336</v>
      </c>
      <c r="AJ8" s="2">
        <f>+'CPI average'!AJ8/'CPI average'!AJ$16*100</f>
        <v>72.635029613687536</v>
      </c>
      <c r="AK8" s="2">
        <f>+'CPI average'!AK8/'CPI average'!AK$16*100</f>
        <v>89.015918958031847</v>
      </c>
      <c r="AL8" s="2">
        <f>+'CPI average'!AL8/'CPI average'!AL$16*100</f>
        <v>88.362693955100752</v>
      </c>
      <c r="AM8" s="2">
        <f>+'CPI average'!AM8/'CPI average'!AM$16*100</f>
        <v>87.204166666666666</v>
      </c>
      <c r="AN8" s="2" t="e">
        <f>+'CPI average'!AN8/'CPI average'!AN$16*100</f>
        <v>#DIV/0!</v>
      </c>
      <c r="AO8" s="2">
        <f>+'CPI average'!AO8/'CPI average'!AO$16*100</f>
        <v>67.737018263453081</v>
      </c>
      <c r="AP8" s="2" t="e">
        <f>+'CPI average'!AP8/'CPI average'!AP$16*100</f>
        <v>#DIV/0!</v>
      </c>
      <c r="AQ8" s="2" t="e">
        <f>+'CPI average'!AQ8/'CPI average'!AQ$16*100</f>
        <v>#DIV/0!</v>
      </c>
      <c r="AR8" s="2">
        <f>+'CPI average'!AR8/'CPI average'!AR$16*100</f>
        <v>83.308333333333337</v>
      </c>
      <c r="AS8" s="2">
        <f>+'CPI average'!AS8/'CPI average'!AS$16*100</f>
        <v>83.387600054266713</v>
      </c>
      <c r="AT8" s="2">
        <f>+'CPI average'!AT8/'CPI average'!AT$16*100</f>
        <v>48.479249580499626</v>
      </c>
      <c r="AU8" s="2">
        <f>+'CPI average'!AU8/'CPI average'!AU$16*100</f>
        <v>70.526581709045914</v>
      </c>
      <c r="AV8" s="2">
        <f>+'CPI average'!AV8/'CPI average'!AV$16*100</f>
        <v>62.578751473863491</v>
      </c>
      <c r="AW8" s="2">
        <f>+'CPI average'!AW8/'CPI average'!AW$16*100</f>
        <v>88.87067003646051</v>
      </c>
      <c r="AX8" s="2">
        <f>+'CPI average'!AX8/'CPI average'!AX$16*100</f>
        <v>88.746666666666684</v>
      </c>
      <c r="AY8" s="2" t="e">
        <f>+'CPI average'!AY8/'CPI average'!AY$16*100</f>
        <v>#DIV/0!</v>
      </c>
      <c r="AZ8" s="2">
        <f>+'CPI average'!AZ8/'CPI average'!AZ$16*100</f>
        <v>71.980412844502567</v>
      </c>
      <c r="BA8" s="2">
        <f>+'CPI average'!BA8/'CPI average'!BA$16*100</f>
        <v>53.659166666666671</v>
      </c>
      <c r="BB8" s="2">
        <f>+'CPI average'!BB8/'CPI average'!BB$16*100</f>
        <v>53.737104335757365</v>
      </c>
      <c r="BC8" s="2">
        <f>+'CPI average'!BC8/'CPI average'!BC$16*100</f>
        <v>81.776518623448041</v>
      </c>
      <c r="BD8" s="2">
        <f>+'CPI average'!BD8/'CPI average'!BD$16*100</f>
        <v>83.306942245187088</v>
      </c>
      <c r="BE8" s="2">
        <f>+'CPI average'!BE8/'CPI average'!BE$16*100</f>
        <v>87.479976823040815</v>
      </c>
      <c r="BF8" s="2">
        <f>+'CPI average'!BF8/'CPI average'!BF$16*100</f>
        <v>54.062874422319837</v>
      </c>
      <c r="BG8" s="2" t="e">
        <f>+'CPI average'!BG8/'CPI average'!BG$16*100</f>
        <v>#DIV/0!</v>
      </c>
      <c r="BH8" s="2">
        <f>+'CPI average'!BH8/'CPI average'!BH$16*100</f>
        <v>48.215022216430761</v>
      </c>
    </row>
    <row r="9" spans="2:60" x14ac:dyDescent="0.25">
      <c r="B9">
        <f t="shared" si="0"/>
        <v>2008</v>
      </c>
      <c r="C9" s="2">
        <f>+'CPI average'!C9/'CPI average'!C$16*100</f>
        <v>71.8139431616341</v>
      </c>
      <c r="D9" s="2" t="e">
        <f>+'CPI average'!D9/'CPI average'!D$16*100</f>
        <v>#DIV/0!</v>
      </c>
      <c r="E9" s="2">
        <f>+'CPI average'!E9/'CPI average'!E$16*100</f>
        <v>89.999083325694386</v>
      </c>
      <c r="F9" s="2">
        <f>+'CPI average'!F9/'CPI average'!F$16*100</f>
        <v>90.13156264710986</v>
      </c>
      <c r="G9" s="2">
        <f>+'CPI average'!G9/'CPI average'!G$16*100</f>
        <v>65.587977749261768</v>
      </c>
      <c r="H9" s="2">
        <f>+'CPI average'!H9/'CPI average'!H$16*100</f>
        <v>82.990562662865329</v>
      </c>
      <c r="I9" s="2">
        <f>+'CPI average'!I9/'CPI average'!I$16*100</f>
        <v>84.956080401378514</v>
      </c>
      <c r="J9" s="2">
        <f>+'CPI average'!J9/'CPI average'!J$16*100</f>
        <v>79.799586802376425</v>
      </c>
      <c r="K9" s="2">
        <f>+'CPI average'!K9/'CPI average'!K$16*100</f>
        <v>90.058333333333323</v>
      </c>
      <c r="L9" s="2">
        <f>+'CPI average'!L9/'CPI average'!L$16*100</f>
        <v>91.158333333333346</v>
      </c>
      <c r="M9" s="2">
        <f>+'CPI average'!M9/'CPI average'!M$16*100</f>
        <v>77.617214387995574</v>
      </c>
      <c r="N9" s="2">
        <f>+'CPI average'!N9/'CPI average'!N$16*100</f>
        <v>75.594414390080942</v>
      </c>
      <c r="O9" s="2" t="e">
        <f>+'CPI average'!O9/'CPI average'!O$16*100</f>
        <v>#DIV/0!</v>
      </c>
      <c r="P9" s="2">
        <f>+'CPI average'!P9/'CPI average'!P$16*100</f>
        <v>93.20577671480595</v>
      </c>
      <c r="Q9" s="2">
        <f>+'CPI average'!Q9/'CPI average'!Q$16*100</f>
        <v>92.342563811968233</v>
      </c>
      <c r="R9" s="2">
        <f>+'CPI average'!R9/'CPI average'!R$16*100</f>
        <v>91.978197092455403</v>
      </c>
      <c r="S9" s="2">
        <f>+'CPI average'!S9/'CPI average'!S$16*100</f>
        <v>91.407617301441775</v>
      </c>
      <c r="T9" s="2">
        <f>+'CPI average'!T9/'CPI average'!T$16*100</f>
        <v>93.635115743598007</v>
      </c>
      <c r="U9" s="2">
        <f>+'CPI average'!U9/'CPI average'!U$16*100</f>
        <v>93.544274262095641</v>
      </c>
      <c r="V9" s="2">
        <f>+'CPI average'!V9/'CPI average'!V$16*100</f>
        <v>54.860875468371347</v>
      </c>
      <c r="W9" s="2">
        <f>+'CPI average'!W9/'CPI average'!W$16*100</f>
        <v>68.872982146366468</v>
      </c>
      <c r="X9" s="2">
        <f>+'CPI average'!X9/'CPI average'!X$16*100</f>
        <v>27.779422751221531</v>
      </c>
      <c r="Y9" s="2">
        <f>+'CPI average'!Y9/'CPI average'!Y$16*100</f>
        <v>100.90561481183337</v>
      </c>
      <c r="Z9" s="2">
        <f>+'CPI average'!Z9/'CPI average'!Z$16*100</f>
        <v>99.45</v>
      </c>
      <c r="AA9" s="2">
        <f>+'CPI average'!AA9/'CPI average'!AA$16*100</f>
        <v>90.922165569930684</v>
      </c>
      <c r="AB9" s="2">
        <f>+'CPI average'!AB9/'CPI average'!AB$16*100</f>
        <v>90.390865905492134</v>
      </c>
      <c r="AC9" s="2">
        <f>+'CPI average'!AC9/'CPI average'!AC$16*100</f>
        <v>82.55235767608518</v>
      </c>
      <c r="AD9" s="2">
        <f>+'CPI average'!AD9/'CPI average'!AD$16*100</f>
        <v>86.079268683713266</v>
      </c>
      <c r="AE9" s="2">
        <f>+'CPI average'!AE9/'CPI average'!AE$16*100</f>
        <v>91.135147747537545</v>
      </c>
      <c r="AF9" s="2">
        <f>+'CPI average'!AF9/'CPI average'!AF$16*100</f>
        <v>90.79524492329368</v>
      </c>
      <c r="AG9" s="2">
        <f>+'CPI average'!AG9/'CPI average'!AG$16*100</f>
        <v>86.738897266515451</v>
      </c>
      <c r="AH9" s="2">
        <f>+'CPI average'!AH9/'CPI average'!AH$16*100</f>
        <v>89.214307038331583</v>
      </c>
      <c r="AI9" s="2">
        <f>+'CPI average'!AI9/'CPI average'!AI$16*100</f>
        <v>88.326125180203832</v>
      </c>
      <c r="AJ9" s="2">
        <f>+'CPI average'!AJ9/'CPI average'!AJ$16*100</f>
        <v>76.357562348765924</v>
      </c>
      <c r="AK9" s="2">
        <f>+'CPI average'!AK9/'CPI average'!AK$16*100</f>
        <v>92.32272069464544</v>
      </c>
      <c r="AL9" s="2">
        <f>+'CPI average'!AL9/'CPI average'!AL$16*100</f>
        <v>90.315161413976426</v>
      </c>
      <c r="AM9" s="2">
        <f>+'CPI average'!AM9/'CPI average'!AM$16*100</f>
        <v>89.372500000000002</v>
      </c>
      <c r="AN9" s="2">
        <f>+'CPI average'!AN9/'CPI average'!AN$16*100</f>
        <v>57.552297946374296</v>
      </c>
      <c r="AO9" s="2">
        <f>+'CPI average'!AO9/'CPI average'!AO$16*100</f>
        <v>74.615566595694375</v>
      </c>
      <c r="AP9" s="2" t="e">
        <f>+'CPI average'!AP9/'CPI average'!AP$16*100</f>
        <v>#DIV/0!</v>
      </c>
      <c r="AQ9" s="2" t="e">
        <f>+'CPI average'!AQ9/'CPI average'!AQ$16*100</f>
        <v>#DIV/0!</v>
      </c>
      <c r="AR9" s="2">
        <f>+'CPI average'!AR9/'CPI average'!AR$16*100</f>
        <v>86.783333333333346</v>
      </c>
      <c r="AS9" s="2">
        <f>+'CPI average'!AS9/'CPI average'!AS$16*100</f>
        <v>86.860670194003518</v>
      </c>
      <c r="AT9" s="2">
        <f>+'CPI average'!AT9/'CPI average'!AT$16*100</f>
        <v>55.320043912251172</v>
      </c>
      <c r="AU9" s="2">
        <f>+'CPI average'!AU9/'CPI average'!AU$16*100</f>
        <v>77.487727538389649</v>
      </c>
      <c r="AV9" s="2">
        <f>+'CPI average'!AV9/'CPI average'!AV$16*100</f>
        <v>68.780296082798387</v>
      </c>
      <c r="AW9" s="2">
        <f>+'CPI average'!AW9/'CPI average'!AW$16*100</f>
        <v>92.492454986399792</v>
      </c>
      <c r="AX9" s="2">
        <f>+'CPI average'!AX9/'CPI average'!AX$16*100</f>
        <v>92.412500000000023</v>
      </c>
      <c r="AY9" s="2" t="e">
        <f>+'CPI average'!AY9/'CPI average'!AY$16*100</f>
        <v>#DIV/0!</v>
      </c>
      <c r="AZ9" s="2">
        <f>+'CPI average'!AZ9/'CPI average'!AZ$16*100</f>
        <v>75.107981991982768</v>
      </c>
      <c r="BA9" s="2">
        <f>+'CPI average'!BA9/'CPI average'!BA$16*100</f>
        <v>59.265833333333347</v>
      </c>
      <c r="BB9" s="2">
        <f>+'CPI average'!BB9/'CPI average'!BB$16*100</f>
        <v>59.349476498391439</v>
      </c>
      <c r="BC9" s="2">
        <f>+'CPI average'!BC9/'CPI average'!BC$16*100</f>
        <v>84.717940171652359</v>
      </c>
      <c r="BD9" s="2">
        <f>+'CPI average'!BD9/'CPI average'!BD$16*100</f>
        <v>86.240520043336943</v>
      </c>
      <c r="BE9" s="2">
        <f>+'CPI average'!BE9/'CPI average'!BE$16*100</f>
        <v>90.838420872764388</v>
      </c>
      <c r="BF9" s="2">
        <f>+'CPI average'!BF9/'CPI average'!BF$16*100</f>
        <v>58.321446910480965</v>
      </c>
      <c r="BG9" s="2" t="e">
        <f>+'CPI average'!BG9/'CPI average'!BG$16*100</f>
        <v>#DIV/0!</v>
      </c>
      <c r="BH9" s="2">
        <f>+'CPI average'!BH9/'CPI average'!BH$16*100</f>
        <v>59.360140772580252</v>
      </c>
    </row>
    <row r="10" spans="2:60" x14ac:dyDescent="0.25">
      <c r="B10">
        <f t="shared" si="0"/>
        <v>2009</v>
      </c>
      <c r="C10" s="2">
        <f>+'CPI average'!C10/'CPI average'!C$16*100</f>
        <v>75.933952428758985</v>
      </c>
      <c r="D10" s="2" t="e">
        <f>+'CPI average'!D10/'CPI average'!D$16*100</f>
        <v>#DIV/0!</v>
      </c>
      <c r="E10" s="2">
        <f>+'CPI average'!E10/'CPI average'!E$16*100</f>
        <v>89.993249943749518</v>
      </c>
      <c r="F10" s="2">
        <f>+'CPI average'!F10/'CPI average'!F$16*100</f>
        <v>90.083661620541307</v>
      </c>
      <c r="G10" s="2">
        <f>+'CPI average'!G10/'CPI average'!G$16*100</f>
        <v>68.793940925453924</v>
      </c>
      <c r="H10" s="2">
        <f>+'CPI average'!H10/'CPI average'!H$16*100</f>
        <v>83.283556842841193</v>
      </c>
      <c r="I10" s="2">
        <f>+'CPI average'!I10/'CPI average'!I$16*100</f>
        <v>84.337459745341022</v>
      </c>
      <c r="J10" s="2">
        <f>+'CPI average'!J10/'CPI average'!J$16*100</f>
        <v>83.153177694185217</v>
      </c>
      <c r="K10" s="2">
        <f>+'CPI average'!K10/'CPI average'!K$16*100</f>
        <v>91.233333333333348</v>
      </c>
      <c r="L10" s="2">
        <f>+'CPI average'!L10/'CPI average'!L$16*100</f>
        <v>92.108333333333334</v>
      </c>
      <c r="M10" s="2">
        <f>+'CPI average'!M10/'CPI average'!M$16*100</f>
        <v>78.736572068553556</v>
      </c>
      <c r="N10" s="2">
        <f>+'CPI average'!N10/'CPI average'!N$16*100</f>
        <v>79.495062202988933</v>
      </c>
      <c r="O10" s="2" t="e">
        <f>+'CPI average'!O10/'CPI average'!O$16*100</f>
        <v>#DIV/0!</v>
      </c>
      <c r="P10" s="2">
        <f>+'CPI average'!P10/'CPI average'!P$16*100</f>
        <v>93.28744406203387</v>
      </c>
      <c r="Q10" s="2">
        <f>+'CPI average'!Q10/'CPI average'!Q$16*100</f>
        <v>92.436729693919247</v>
      </c>
      <c r="R10" s="2">
        <f>+'CPI average'!R10/'CPI average'!R$16*100</f>
        <v>92.265848793037762</v>
      </c>
      <c r="S10" s="2">
        <f>+'CPI average'!S10/'CPI average'!S$16*100</f>
        <v>91.632636053004418</v>
      </c>
      <c r="T10" s="2">
        <f>+'CPI average'!T10/'CPI average'!T$16*100</f>
        <v>94.7681687093134</v>
      </c>
      <c r="U10" s="2">
        <f>+'CPI average'!U10/'CPI average'!U$16*100</f>
        <v>94.804253262445641</v>
      </c>
      <c r="V10" s="2">
        <f>+'CPI average'!V10/'CPI average'!V$16*100</f>
        <v>60.831029563458827</v>
      </c>
      <c r="W10" s="2">
        <f>+'CPI average'!W10/'CPI average'!W$16*100</f>
        <v>71.894035669937921</v>
      </c>
      <c r="X10" s="2">
        <f>+'CPI average'!X10/'CPI average'!X$16*100</f>
        <v>31.543966456297053</v>
      </c>
      <c r="Y10" s="2">
        <f>+'CPI average'!Y10/'CPI average'!Y$16*100</f>
        <v>96.417790299859135</v>
      </c>
      <c r="Z10" s="2">
        <f>+'CPI average'!Z10/'CPI average'!Z$16*100</f>
        <v>97.766666666666666</v>
      </c>
      <c r="AA10" s="2">
        <f>+'CPI average'!AA10/'CPI average'!AA$16*100</f>
        <v>91.626601533133794</v>
      </c>
      <c r="AB10" s="2">
        <f>+'CPI average'!AB10/'CPI average'!AB$16*100</f>
        <v>91.082590215851312</v>
      </c>
      <c r="AC10" s="2">
        <f>+'CPI average'!AC10/'CPI average'!AC$16*100</f>
        <v>81.942238178248573</v>
      </c>
      <c r="AD10" s="2">
        <f>+'CPI average'!AD10/'CPI average'!AD$16*100</f>
        <v>88.452040750888813</v>
      </c>
      <c r="AE10" s="2">
        <f>+'CPI average'!AE10/'CPI average'!AE$16*100</f>
        <v>94.105098248362552</v>
      </c>
      <c r="AF10" s="2">
        <f>+'CPI average'!AF10/'CPI average'!AF$16*100</f>
        <v>94.004045783367047</v>
      </c>
      <c r="AG10" s="2">
        <f>+'CPI average'!AG10/'CPI average'!AG$16*100</f>
        <v>87.244852545216347</v>
      </c>
      <c r="AH10" s="2">
        <f>+'CPI average'!AH10/'CPI average'!AH$16*100</f>
        <v>91.073825338914858</v>
      </c>
      <c r="AI10" s="2">
        <f>+'CPI average'!AI10/'CPI average'!AI$16*100</f>
        <v>89.951084556219413</v>
      </c>
      <c r="AJ10" s="2">
        <f>+'CPI average'!AJ10/'CPI average'!AJ$16*100</f>
        <v>80.402494138877458</v>
      </c>
      <c r="AK10" s="2">
        <f>+'CPI average'!AK10/'CPI average'!AK$16*100</f>
        <v>93.21997105643996</v>
      </c>
      <c r="AL10" s="2">
        <f>+'CPI average'!AL10/'CPI average'!AL$16*100</f>
        <v>91.195146747554219</v>
      </c>
      <c r="AM10" s="2">
        <f>+'CPI average'!AM10/'CPI average'!AM$16*100</f>
        <v>90.435833333333335</v>
      </c>
      <c r="AN10" s="2">
        <f>+'CPI average'!AN10/'CPI average'!AN$16*100</f>
        <v>60.945733336663075</v>
      </c>
      <c r="AO10" s="2">
        <f>+'CPI average'!AO10/'CPI average'!AO$16*100</f>
        <v>76.549562337355098</v>
      </c>
      <c r="AP10" s="2" t="e">
        <f>+'CPI average'!AP10/'CPI average'!AP$16*100</f>
        <v>#DIV/0!</v>
      </c>
      <c r="AQ10" s="2" t="e">
        <f>+'CPI average'!AQ10/'CPI average'!AQ$16*100</f>
        <v>#DIV/0!</v>
      </c>
      <c r="AR10" s="2">
        <f>+'CPI average'!AR10/'CPI average'!AR$16*100</f>
        <v>90.266666666666666</v>
      </c>
      <c r="AS10" s="2">
        <f>+'CPI average'!AS10/'CPI average'!AS$16*100</f>
        <v>90.157373490706817</v>
      </c>
      <c r="AT10" s="2">
        <f>+'CPI average'!AT10/'CPI average'!AT$16*100</f>
        <v>61.763351748526787</v>
      </c>
      <c r="AU10" s="2">
        <f>+'CPI average'!AU10/'CPI average'!AU$16*100</f>
        <v>81.406455003359213</v>
      </c>
      <c r="AV10" s="2">
        <f>+'CPI average'!AV10/'CPI average'!AV$16*100</f>
        <v>73.758679418315211</v>
      </c>
      <c r="AW10" s="2">
        <f>+'CPI average'!AW10/'CPI average'!AW$16*100</f>
        <v>92.226249599666019</v>
      </c>
      <c r="AX10" s="2">
        <f>+'CPI average'!AX10/'CPI average'!AX$16*100</f>
        <v>92.191666666666691</v>
      </c>
      <c r="AY10" s="2" t="e">
        <f>+'CPI average'!AY10/'CPI average'!AY$16*100</f>
        <v>#DIV/0!</v>
      </c>
      <c r="AZ10" s="2">
        <f>+'CPI average'!AZ10/'CPI average'!AZ$16*100</f>
        <v>77.860616907399205</v>
      </c>
      <c r="BA10" s="2">
        <f>+'CPI average'!BA10/'CPI average'!BA$16*100</f>
        <v>62.972500000000011</v>
      </c>
      <c r="BB10" s="2">
        <f>+'CPI average'!BB10/'CPI average'!BB$16*100</f>
        <v>63.059398404871104</v>
      </c>
      <c r="BC10" s="2">
        <f>+'CPI average'!BC10/'CPI average'!BC$16*100</f>
        <v>86.567786017831864</v>
      </c>
      <c r="BD10" s="2">
        <f>+'CPI average'!BD10/'CPI average'!BD$16*100</f>
        <v>87.932327693974486</v>
      </c>
      <c r="BE10" s="2">
        <f>+'CPI average'!BE10/'CPI average'!BE$16*100</f>
        <v>90.515448258985643</v>
      </c>
      <c r="BF10" s="2">
        <f>+'CPI average'!BF10/'CPI average'!BF$16*100</f>
        <v>62.440235065898328</v>
      </c>
      <c r="BG10" s="2" t="e">
        <f>+'CPI average'!BG10/'CPI average'!BG$16*100</f>
        <v>#DIV/0!</v>
      </c>
      <c r="BH10" s="2">
        <f>+'CPI average'!BH10/'CPI average'!BH$16*100</f>
        <v>63.347351158902619</v>
      </c>
    </row>
    <row r="11" spans="2:60" x14ac:dyDescent="0.25">
      <c r="B11">
        <f t="shared" si="0"/>
        <v>2010</v>
      </c>
      <c r="C11" s="2">
        <f>+'CPI average'!C11/'CPI average'!C$16*100</f>
        <v>78.903776353386363</v>
      </c>
      <c r="D11" s="2">
        <f>+'CPI average'!D11/'CPI average'!D$16*100</f>
        <v>69.175978769690232</v>
      </c>
      <c r="E11" s="2">
        <f>+'CPI average'!E11/'CPI average'!E$16*100</f>
        <v>92.093267443895357</v>
      </c>
      <c r="F11" s="2">
        <f>+'CPI average'!F11/'CPI average'!F$16*100</f>
        <v>92.055862507536162</v>
      </c>
      <c r="G11" s="2">
        <f>+'CPI average'!G11/'CPI average'!G$16*100</f>
        <v>72.260279733178294</v>
      </c>
      <c r="H11" s="2">
        <f>+'CPI average'!H11/'CPI average'!H$16*100</f>
        <v>84.458447206660807</v>
      </c>
      <c r="I11" s="2">
        <f>+'CPI average'!I11/'CPI average'!I$16*100</f>
        <v>87.015447980426487</v>
      </c>
      <c r="J11" s="2">
        <f>+'CPI average'!J11/'CPI average'!J$16*100</f>
        <v>85.042419786391605</v>
      </c>
      <c r="K11" s="2">
        <f>+'CPI average'!K11/'CPI average'!K$16*100</f>
        <v>93.341666666666654</v>
      </c>
      <c r="L11" s="2">
        <f>+'CPI average'!L11/'CPI average'!L$16*100</f>
        <v>94.133333333333326</v>
      </c>
      <c r="M11" s="2">
        <f>+'CPI average'!M11/'CPI average'!M$16*100</f>
        <v>83.720543698247837</v>
      </c>
      <c r="N11" s="2">
        <f>+'CPI average'!N11/'CPI average'!N$16*100</f>
        <v>82.320616684864959</v>
      </c>
      <c r="O11" s="2">
        <f>+'CPI average'!O11/'CPI average'!O$16*100</f>
        <v>63.781866979524402</v>
      </c>
      <c r="P11" s="2">
        <f>+'CPI average'!P11/'CPI average'!P$16*100</f>
        <v>94.715789298244133</v>
      </c>
      <c r="Q11" s="2">
        <f>+'CPI average'!Q11/'CPI average'!Q$16*100</f>
        <v>94.04421629819754</v>
      </c>
      <c r="R11" s="2">
        <f>+'CPI average'!R11/'CPI average'!R$16*100</f>
        <v>93.284288807266023</v>
      </c>
      <c r="S11" s="2">
        <f>+'CPI average'!S11/'CPI average'!S$16*100</f>
        <v>92.657721476789732</v>
      </c>
      <c r="T11" s="2">
        <f>+'CPI average'!T11/'CPI average'!T$16*100</f>
        <v>99.234582149628594</v>
      </c>
      <c r="U11" s="2">
        <f>+'CPI average'!U11/'CPI average'!U$16*100</f>
        <v>99.264178930351164</v>
      </c>
      <c r="V11" s="2">
        <f>+'CPI average'!V11/'CPI average'!V$16*100</f>
        <v>68.124298890430566</v>
      </c>
      <c r="W11" s="2">
        <f>+'CPI average'!W11/'CPI average'!W$16*100</f>
        <v>75.585223843446954</v>
      </c>
      <c r="X11" s="2">
        <f>+'CPI average'!X11/'CPI average'!X$16*100</f>
        <v>34.726551714211134</v>
      </c>
      <c r="Y11" s="2">
        <f>+'CPI average'!Y11/'CPI average'!Y$16*100</f>
        <v>95.532300261622069</v>
      </c>
      <c r="Z11" s="2">
        <f>+'CPI average'!Z11/'CPI average'!Z$16*100</f>
        <v>96.191666666666677</v>
      </c>
      <c r="AA11" s="2">
        <f>+'CPI average'!AA11/'CPI average'!AA$16*100</f>
        <v>93.024380019186793</v>
      </c>
      <c r="AB11" s="2">
        <f>+'CPI average'!AB11/'CPI average'!AB$16*100</f>
        <v>92.557713142761912</v>
      </c>
      <c r="AC11" s="2">
        <f>+'CPI average'!AC11/'CPI average'!AC$16*100</f>
        <v>85.912764700327699</v>
      </c>
      <c r="AD11" s="2">
        <f>+'CPI average'!AD11/'CPI average'!AD$16*100</f>
        <v>91.051899667144269</v>
      </c>
      <c r="AE11" s="2">
        <f>+'CPI average'!AE11/'CPI average'!AE$16*100</f>
        <v>92.9534507758204</v>
      </c>
      <c r="AF11" s="2">
        <f>+'CPI average'!AF11/'CPI average'!AF$16*100</f>
        <v>92.984444108203718</v>
      </c>
      <c r="AG11" s="2">
        <f>+'CPI average'!AG11/'CPI average'!AG$16*100</f>
        <v>88.660707690034727</v>
      </c>
      <c r="AH11" s="2">
        <f>+'CPI average'!AH11/'CPI average'!AH$16*100</f>
        <v>92.454172235619495</v>
      </c>
      <c r="AI11" s="2">
        <f>+'CPI average'!AI11/'CPI average'!AI$16*100</f>
        <v>91.7868719948668</v>
      </c>
      <c r="AJ11" s="2">
        <f>+'CPI average'!AJ11/'CPI average'!AJ$16*100</f>
        <v>83.74460650377587</v>
      </c>
      <c r="AK11" s="2">
        <f>+'CPI average'!AK11/'CPI average'!AK$16*100</f>
        <v>94.146164978292333</v>
      </c>
      <c r="AL11" s="2">
        <f>+'CPI average'!AL11/'CPI average'!AL$16*100</f>
        <v>92.044299261678987</v>
      </c>
      <c r="AM11" s="2">
        <f>+'CPI average'!AM11/'CPI average'!AM$16*100</f>
        <v>91.589166666666657</v>
      </c>
      <c r="AN11" s="2">
        <f>+'CPI average'!AN11/'CPI average'!AN$16*100</f>
        <v>68.83142288706307</v>
      </c>
      <c r="AO11" s="2">
        <f>+'CPI average'!AO11/'CPI average'!AO$16*100</f>
        <v>80.110007097232099</v>
      </c>
      <c r="AP11" s="2">
        <f>+'CPI average'!AP11/'CPI average'!AP$16*100</f>
        <v>84.969080460244513</v>
      </c>
      <c r="AQ11" s="2">
        <f>+'CPI average'!AQ11/'CPI average'!AQ$16*100</f>
        <v>86.632963340794475</v>
      </c>
      <c r="AR11" s="2">
        <f>+'CPI average'!AR11/'CPI average'!AR$16*100</f>
        <v>92.649999999999991</v>
      </c>
      <c r="AS11" s="2">
        <f>+'CPI average'!AS11/'CPI average'!AS$16*100</f>
        <v>92.484059150725813</v>
      </c>
      <c r="AT11" s="2">
        <f>+'CPI average'!AT11/'CPI average'!AT$16*100</f>
        <v>65.993766008987464</v>
      </c>
      <c r="AU11" s="2">
        <f>+'CPI average'!AU11/'CPI average'!AU$16*100</f>
        <v>85.753084474191027</v>
      </c>
      <c r="AV11" s="2">
        <f>+'CPI average'!AV11/'CPI average'!AV$16*100</f>
        <v>76.758810428402995</v>
      </c>
      <c r="AW11" s="2">
        <f>+'CPI average'!AW11/'CPI average'!AW$16*100</f>
        <v>93.886197197171313</v>
      </c>
      <c r="AX11" s="2">
        <f>+'CPI average'!AX11/'CPI average'!AX$16*100</f>
        <v>94.075000000000003</v>
      </c>
      <c r="AY11" s="2">
        <f>+'CPI average'!AY11/'CPI average'!AY$16*100</f>
        <v>90.626224932971652</v>
      </c>
      <c r="AZ11" s="2">
        <f>+'CPI average'!AZ11/'CPI average'!AZ$16*100</f>
        <v>80.460367050409559</v>
      </c>
      <c r="BA11" s="2">
        <f>+'CPI average'!BA11/'CPI average'!BA$16*100</f>
        <v>68.367500000000007</v>
      </c>
      <c r="BB11" s="2">
        <f>+'CPI average'!BB11/'CPI average'!BB$16*100</f>
        <v>68.4613465855671</v>
      </c>
      <c r="BC11" s="2">
        <f>+'CPI average'!BC11/'CPI average'!BC$16*100</f>
        <v>89.425881176568609</v>
      </c>
      <c r="BD11" s="2">
        <f>+'CPI average'!BD11/'CPI average'!BD$16*100</f>
        <v>90.124177014751226</v>
      </c>
      <c r="BE11" s="2">
        <f>+'CPI average'!BE11/'CPI average'!BE$16*100</f>
        <v>91.999940932506945</v>
      </c>
      <c r="BF11" s="2">
        <f>+'CPI average'!BF11/'CPI average'!BF$16*100</f>
        <v>66.622924630569969</v>
      </c>
      <c r="BG11" s="2">
        <f>+'CPI average'!BG11/'CPI average'!BG$16*100</f>
        <v>12.953030856308196</v>
      </c>
      <c r="BH11" s="2">
        <f>+'CPI average'!BH11/'CPI average'!BH$16*100</f>
        <v>69.180037287757557</v>
      </c>
    </row>
    <row r="12" spans="2:60" x14ac:dyDescent="0.25">
      <c r="B12">
        <f t="shared" si="0"/>
        <v>2011</v>
      </c>
      <c r="C12" s="2">
        <f>+'CPI average'!C12/'CPI average'!C$16*100</f>
        <v>82.473550081087339</v>
      </c>
      <c r="D12" s="2">
        <f>+'CPI average'!D12/'CPI average'!D$16*100</f>
        <v>77.058695798250127</v>
      </c>
      <c r="E12" s="2">
        <f>+'CPI average'!E12/'CPI average'!E$16*100</f>
        <v>95.180793173276442</v>
      </c>
      <c r="F12" s="2">
        <f>+'CPI average'!F12/'CPI average'!F$16*100</f>
        <v>95.30735115581875</v>
      </c>
      <c r="G12" s="2">
        <f>+'CPI average'!G12/'CPI average'!G$16*100</f>
        <v>77.055796794481537</v>
      </c>
      <c r="H12" s="2">
        <f>+'CPI average'!H12/'CPI average'!H$16*100</f>
        <v>87.280387154180687</v>
      </c>
      <c r="I12" s="2">
        <f>+'CPI average'!I12/'CPI average'!I$16*100</f>
        <v>91.848198008285124</v>
      </c>
      <c r="J12" s="2">
        <f>+'CPI average'!J12/'CPI average'!J$16*100</f>
        <v>87.94664686688337</v>
      </c>
      <c r="K12" s="2">
        <f>+'CPI average'!K12/'CPI average'!K$16*100</f>
        <v>95.916666666666671</v>
      </c>
      <c r="L12" s="2">
        <f>+'CPI average'!L12/'CPI average'!L$16*100</f>
        <v>96.633333333333326</v>
      </c>
      <c r="M12" s="2">
        <f>+'CPI average'!M12/'CPI average'!M$16*100</f>
        <v>88.573629461851411</v>
      </c>
      <c r="N12" s="2">
        <f>+'CPI average'!N12/'CPI average'!N$16*100</f>
        <v>86.004079562661971</v>
      </c>
      <c r="O12" s="2">
        <f>+'CPI average'!O12/'CPI average'!O$16*100</f>
        <v>70.201464684447643</v>
      </c>
      <c r="P12" s="2">
        <f>+'CPI average'!P12/'CPI average'!P$16*100</f>
        <v>96.715805965049697</v>
      </c>
      <c r="Q12" s="2">
        <f>+'CPI average'!Q12/'CPI average'!Q$16*100</f>
        <v>96.199198340013851</v>
      </c>
      <c r="R12" s="2">
        <f>+'CPI average'!R12/'CPI average'!R$16*100</f>
        <v>95.220099030117666</v>
      </c>
      <c r="S12" s="2">
        <f>+'CPI average'!S12/'CPI average'!S$16*100</f>
        <v>94.957913159429964</v>
      </c>
      <c r="T12" s="2">
        <f>+'CPI average'!T12/'CPI average'!T$16*100</f>
        <v>102.53894809209467</v>
      </c>
      <c r="U12" s="2">
        <f>+'CPI average'!U12/'CPI average'!U$16*100</f>
        <v>102.35912734787756</v>
      </c>
      <c r="V12" s="2">
        <f>+'CPI average'!V12/'CPI average'!V$16*100</f>
        <v>74.195395638787389</v>
      </c>
      <c r="W12" s="2">
        <f>+'CPI average'!W12/'CPI average'!W$16*100</f>
        <v>79.633605084627973</v>
      </c>
      <c r="X12" s="2">
        <f>+'CPI average'!X12/'CPI average'!X$16*100</f>
        <v>43.857337887661416</v>
      </c>
      <c r="Y12" s="2">
        <f>+'CPI average'!Y12/'CPI average'!Y$16*100</f>
        <v>97.967397866773993</v>
      </c>
      <c r="Z12" s="2">
        <f>+'CPI average'!Z12/'CPI average'!Z$16*100</f>
        <v>97.358333333333348</v>
      </c>
      <c r="AA12" s="2">
        <f>+'CPI average'!AA12/'CPI average'!AA$16*100</f>
        <v>95.611046375757255</v>
      </c>
      <c r="AB12" s="2">
        <f>+'CPI average'!AB12/'CPI average'!AB$16*100</f>
        <v>95.274606217184783</v>
      </c>
      <c r="AC12" s="2">
        <f>+'CPI average'!AC12/'CPI average'!AC$16*100</f>
        <v>89.488833383077647</v>
      </c>
      <c r="AD12" s="2">
        <f>+'CPI average'!AD12/'CPI average'!AD$16*100</f>
        <v>94.71761728354933</v>
      </c>
      <c r="AE12" s="2">
        <f>+'CPI average'!AE12/'CPI average'!AE$16*100</f>
        <v>96.87838536024401</v>
      </c>
      <c r="AF12" s="2">
        <f>+'CPI average'!AF12/'CPI average'!AF$16*100</f>
        <v>97.048548308737907</v>
      </c>
      <c r="AG12" s="2">
        <f>+'CPI average'!AG12/'CPI average'!AG$16*100</f>
        <v>91.47521607446258</v>
      </c>
      <c r="AH12" s="2">
        <f>+'CPI average'!AH12/'CPI average'!AH$16*100</f>
        <v>95.193575751490002</v>
      </c>
      <c r="AI12" s="2">
        <f>+'CPI average'!AI12/'CPI average'!AI$16*100</f>
        <v>94.093480996308443</v>
      </c>
      <c r="AJ12" s="2">
        <f>+'CPI average'!AJ12/'CPI average'!AJ$16*100</f>
        <v>86.598102008031844</v>
      </c>
      <c r="AK12" s="2">
        <f>+'CPI average'!AK12/'CPI average'!AK$16*100</f>
        <v>95</v>
      </c>
      <c r="AL12" s="2">
        <f>+'CPI average'!AL12/'CPI average'!AL$16*100</f>
        <v>94.32259462342293</v>
      </c>
      <c r="AM12" s="2">
        <f>+'CPI average'!AM12/'CPI average'!AM$16*100</f>
        <v>93.733333333333306</v>
      </c>
      <c r="AN12" s="2">
        <f>+'CPI average'!AN12/'CPI average'!AN$16*100</f>
        <v>77.033439053018</v>
      </c>
      <c r="AO12" s="2">
        <f>+'CPI average'!AO12/'CPI average'!AO$16*100</f>
        <v>86.722261651289344</v>
      </c>
      <c r="AP12" s="2">
        <f>+'CPI average'!AP12/'CPI average'!AP$16*100</f>
        <v>87.831952995142558</v>
      </c>
      <c r="AQ12" s="2">
        <f>+'CPI average'!AQ12/'CPI average'!AQ$16*100</f>
        <v>90.720667851547347</v>
      </c>
      <c r="AR12" s="2">
        <f>+'CPI average'!AR12/'CPI average'!AR$16*100</f>
        <v>96.258333333333326</v>
      </c>
      <c r="AS12" s="2">
        <f>+'CPI average'!AS12/'CPI average'!AS$16*100</f>
        <v>96.404829738163073</v>
      </c>
      <c r="AT12" s="2">
        <f>+'CPI average'!AT12/'CPI average'!AT$16*100</f>
        <v>71.563946638321625</v>
      </c>
      <c r="AU12" s="2">
        <f>+'CPI average'!AU12/'CPI average'!AU$16*100</f>
        <v>90.749246856243531</v>
      </c>
      <c r="AV12" s="2">
        <f>+'CPI average'!AV12/'CPI average'!AV$16*100</f>
        <v>80.59740600026204</v>
      </c>
      <c r="AW12" s="2">
        <f>+'CPI average'!AW12/'CPI average'!AW$16*100</f>
        <v>96.886895718678716</v>
      </c>
      <c r="AX12" s="2">
        <f>+'CPI average'!AX12/'CPI average'!AX$16*100</f>
        <v>96.944166666666675</v>
      </c>
      <c r="AY12" s="2">
        <f>+'CPI average'!AY12/'CPI average'!AY$16*100</f>
        <v>94.077988052493737</v>
      </c>
      <c r="AZ12" s="2">
        <f>+'CPI average'!AZ12/'CPI average'!AZ$16*100</f>
        <v>83.067305809755808</v>
      </c>
      <c r="BA12" s="2">
        <f>+'CPI average'!BA12/'CPI average'!BA$16*100</f>
        <v>72.79000000000002</v>
      </c>
      <c r="BB12" s="2">
        <f>+'CPI average'!BB12/'CPI average'!BB$16*100</f>
        <v>72.892082557834598</v>
      </c>
      <c r="BC12" s="2">
        <f>+'CPI average'!BC12/'CPI average'!BC$16*100</f>
        <v>93.417215232063967</v>
      </c>
      <c r="BD12" s="2">
        <f>+'CPI average'!BD12/'CPI average'!BD$16*100</f>
        <v>93.5994666222185</v>
      </c>
      <c r="BE12" s="2">
        <f>+'CPI average'!BE12/'CPI average'!BE$16*100</f>
        <v>94.90423331097206</v>
      </c>
      <c r="BF12" s="2">
        <f>+'CPI average'!BF12/'CPI average'!BF$16*100</f>
        <v>72.014606036400977</v>
      </c>
      <c r="BG12" s="2">
        <f>+'CPI average'!BG12/'CPI average'!BG$16*100</f>
        <v>16.332504108088365</v>
      </c>
      <c r="BH12" s="2">
        <f>+'CPI average'!BH12/'CPI average'!BH$16*100</f>
        <v>82.101299441542523</v>
      </c>
    </row>
    <row r="13" spans="2:60" x14ac:dyDescent="0.25">
      <c r="B13">
        <f t="shared" si="0"/>
        <v>2012</v>
      </c>
      <c r="C13" s="2">
        <f>+'CPI average'!C13/'CPI average'!C$16*100</f>
        <v>89.806645300795452</v>
      </c>
      <c r="D13" s="2">
        <f>+'CPI average'!D13/'CPI average'!D$16*100</f>
        <v>81.849823461917168</v>
      </c>
      <c r="E13" s="2">
        <f>+'CPI average'!E13/'CPI average'!E$16*100</f>
        <v>97.679980666505557</v>
      </c>
      <c r="F13" s="2">
        <f>+'CPI average'!F13/'CPI average'!F$16*100</f>
        <v>98.013759156941958</v>
      </c>
      <c r="G13" s="2">
        <f>+'CPI average'!G13/'CPI average'!G$16*100</f>
        <v>81.219506111876655</v>
      </c>
      <c r="H13" s="2">
        <f>+'CPI average'!H13/'CPI average'!H$16*100</f>
        <v>89.905299763022398</v>
      </c>
      <c r="I13" s="2">
        <f>+'CPI average'!I13/'CPI average'!I$16*100</f>
        <v>94.254183898523095</v>
      </c>
      <c r="J13" s="2">
        <f>+'CPI average'!J13/'CPI average'!J$16*100</f>
        <v>90.733941606820522</v>
      </c>
      <c r="K13" s="2">
        <f>+'CPI average'!K13/'CPI average'!K$16*100</f>
        <v>98.216666666666683</v>
      </c>
      <c r="L13" s="2">
        <f>+'CPI average'!L13/'CPI average'!L$16*100</f>
        <v>98.908333333333346</v>
      </c>
      <c r="M13" s="2">
        <f>+'CPI average'!M13/'CPI average'!M$16*100</f>
        <v>91.845979614949044</v>
      </c>
      <c r="N13" s="2">
        <f>+'CPI average'!N13/'CPI average'!N$16*100</f>
        <v>90.39176844684458</v>
      </c>
      <c r="O13" s="2">
        <f>+'CPI average'!O13/'CPI average'!O$16*100</f>
        <v>75.194002911111042</v>
      </c>
      <c r="P13" s="2">
        <f>+'CPI average'!P13/'CPI average'!P$16*100</f>
        <v>98.605821715180966</v>
      </c>
      <c r="Q13" s="2">
        <f>+'CPI average'!Q13/'CPI average'!Q$16*100</f>
        <v>98.333347222106497</v>
      </c>
      <c r="R13" s="2">
        <f>+'CPI average'!R13/'CPI average'!R$16*100</f>
        <v>97.132584100029817</v>
      </c>
      <c r="S13" s="2">
        <f>+'CPI average'!S13/'CPI average'!S$16*100</f>
        <v>97.008084007000576</v>
      </c>
      <c r="T13" s="2">
        <f>+'CPI average'!T13/'CPI average'!T$16*100</f>
        <v>104.07859804402051</v>
      </c>
      <c r="U13" s="2">
        <f>+'CPI average'!U13/'CPI average'!U$16*100</f>
        <v>103.4182763620606</v>
      </c>
      <c r="V13" s="2">
        <f>+'CPI average'!V13/'CPI average'!V$16*100</f>
        <v>81.228374901865052</v>
      </c>
      <c r="W13" s="2">
        <f>+'CPI average'!W13/'CPI average'!W$16*100</f>
        <v>83.041536577298473</v>
      </c>
      <c r="X13" s="2">
        <f>+'CPI average'!X13/'CPI average'!X$16*100</f>
        <v>55.811450341560729</v>
      </c>
      <c r="Y13" s="2">
        <f>+'CPI average'!Y13/'CPI average'!Y$16*100</f>
        <v>99.627691688468502</v>
      </c>
      <c r="Z13" s="2">
        <f>+'CPI average'!Z13/'CPI average'!Z$16*100</f>
        <v>99.208333333333343</v>
      </c>
      <c r="AA13" s="2">
        <f>+'CPI average'!AA13/'CPI average'!AA$16*100</f>
        <v>98.518925681827071</v>
      </c>
      <c r="AB13" s="2">
        <f>+'CPI average'!AB13/'CPI average'!AB$16*100</f>
        <v>98.433202766897239</v>
      </c>
      <c r="AC13" s="2">
        <f>+'CPI average'!AC13/'CPI average'!AC$16*100</f>
        <v>93.52945964689421</v>
      </c>
      <c r="AD13" s="2">
        <f>+'CPI average'!AD13/'CPI average'!AD$16*100</f>
        <v>96.78915886504015</v>
      </c>
      <c r="AE13" s="2">
        <f>+'CPI average'!AE13/'CPI average'!AE$16*100</f>
        <v>99.092515124747905</v>
      </c>
      <c r="AF13" s="2">
        <f>+'CPI average'!AF13/'CPI average'!AF$16*100</f>
        <v>99.239699993664161</v>
      </c>
      <c r="AG13" s="2">
        <f>+'CPI average'!AG13/'CPI average'!AG$16*100</f>
        <v>92.99697126394328</v>
      </c>
      <c r="AH13" s="2">
        <f>+'CPI average'!AH13/'CPI average'!AH$16*100</f>
        <v>97.455204312750766</v>
      </c>
      <c r="AI13" s="2">
        <f>+'CPI average'!AI13/'CPI average'!AI$16*100</f>
        <v>97.130071748206291</v>
      </c>
      <c r="AJ13" s="2">
        <f>+'CPI average'!AJ13/'CPI average'!AJ$16*100</f>
        <v>90.158591467974603</v>
      </c>
      <c r="AK13" s="2">
        <f>+'CPI average'!AK13/'CPI average'!AK$16*100</f>
        <v>96.222766280752538</v>
      </c>
      <c r="AL13" s="2">
        <f>+'CPI average'!AL13/'CPI average'!AL$16*100</f>
        <v>96.986716888051888</v>
      </c>
      <c r="AM13" s="2">
        <f>+'CPI average'!AM13/'CPI average'!AM$16*100</f>
        <v>96.035000000000011</v>
      </c>
      <c r="AN13" s="2">
        <f>+'CPI average'!AN13/'CPI average'!AN$16*100</f>
        <v>84.492087672418791</v>
      </c>
      <c r="AO13" s="2">
        <f>+'CPI average'!AO13/'CPI average'!AO$16*100</f>
        <v>89.910101726993176</v>
      </c>
      <c r="AP13" s="2">
        <f>+'CPI average'!AP13/'CPI average'!AP$16*100</f>
        <v>91.003751855415601</v>
      </c>
      <c r="AQ13" s="2">
        <f>+'CPI average'!AQ13/'CPI average'!AQ$16*100</f>
        <v>93.466749727456815</v>
      </c>
      <c r="AR13" s="2">
        <f>+'CPI average'!AR13/'CPI average'!AR$16*100</f>
        <v>99.8</v>
      </c>
      <c r="AS13" s="2">
        <f>+'CPI average'!AS13/'CPI average'!AS$16*100</f>
        <v>99.837199837199819</v>
      </c>
      <c r="AT13" s="2">
        <f>+'CPI average'!AT13/'CPI average'!AT$16*100</f>
        <v>75.195633016592581</v>
      </c>
      <c r="AU13" s="2">
        <f>+'CPI average'!AU13/'CPI average'!AU$16*100</f>
        <v>93.350365081838504</v>
      </c>
      <c r="AV13" s="2">
        <f>+'CPI average'!AV13/'CPI average'!AV$16*100</f>
        <v>85.22206209878162</v>
      </c>
      <c r="AW13" s="2">
        <f>+'CPI average'!AW13/'CPI average'!AW$16*100</f>
        <v>99.256873032341645</v>
      </c>
      <c r="AX13" s="2">
        <f>+'CPI average'!AX13/'CPI average'!AX$16*100</f>
        <v>99.305833333333339</v>
      </c>
      <c r="AY13" s="2">
        <f>+'CPI average'!AY13/'CPI average'!AY$16*100</f>
        <v>96.914344847049989</v>
      </c>
      <c r="AZ13" s="2">
        <f>+'CPI average'!AZ13/'CPI average'!AZ$16*100</f>
        <v>86.898240636236594</v>
      </c>
      <c r="BA13" s="2">
        <f>+'CPI average'!BA13/'CPI average'!BA$16*100</f>
        <v>79.306666666666686</v>
      </c>
      <c r="BB13" s="2">
        <f>+'CPI average'!BB13/'CPI average'!BB$16*100</f>
        <v>79.373333077498714</v>
      </c>
      <c r="BC13" s="2">
        <f>+'CPI average'!BC13/'CPI average'!BC$16*100</f>
        <v>96.033663861344891</v>
      </c>
      <c r="BD13" s="2">
        <f>+'CPI average'!BD13/'CPI average'!BD$16*100</f>
        <v>96.008000666722211</v>
      </c>
      <c r="BE13" s="2">
        <f>+'CPI average'!BE13/'CPI average'!BE$16*100</f>
        <v>96.868121977185879</v>
      </c>
      <c r="BF13" s="2">
        <f>+'CPI average'!BF13/'CPI average'!BF$16*100</f>
        <v>77.846180179152157</v>
      </c>
      <c r="BG13" s="2">
        <f>+'CPI average'!BG13/'CPI average'!BG$16*100</f>
        <v>19.77359868541172</v>
      </c>
      <c r="BH13" s="2">
        <f>+'CPI average'!BH13/'CPI average'!BH$16*100</f>
        <v>89.568169109661184</v>
      </c>
    </row>
    <row r="14" spans="2:60" x14ac:dyDescent="0.25">
      <c r="B14">
        <f t="shared" si="0"/>
        <v>2013</v>
      </c>
      <c r="C14" s="2">
        <f>+'CPI average'!C14/'CPI average'!C$16*100</f>
        <v>92.729168275542534</v>
      </c>
      <c r="D14" s="2">
        <f>+'CPI average'!D14/'CPI average'!D$16*100</f>
        <v>88.013447813756386</v>
      </c>
      <c r="E14" s="2">
        <f>+'CPI average'!E14/'CPI average'!E$16*100</f>
        <v>98.899157492979086</v>
      </c>
      <c r="F14" s="2">
        <f>+'CPI average'!F14/'CPI average'!F$16*100</f>
        <v>99.104746331029133</v>
      </c>
      <c r="G14" s="2">
        <f>+'CPI average'!G14/'CPI average'!G$16*100</f>
        <v>86.258616592774032</v>
      </c>
      <c r="H14" s="2">
        <f>+'CPI average'!H14/'CPI average'!H$16*100</f>
        <v>91.514205035546638</v>
      </c>
      <c r="I14" s="2">
        <f>+'CPI average'!I14/'CPI average'!I$16*100</f>
        <v>96.72463320207207</v>
      </c>
      <c r="J14" s="2">
        <f>+'CPI average'!J14/'CPI average'!J$16*100</f>
        <v>92.564038170892431</v>
      </c>
      <c r="K14" s="2">
        <f>+'CPI average'!K14/'CPI average'!K$16*100</f>
        <v>98.99166666666666</v>
      </c>
      <c r="L14" s="2">
        <f>+'CPI average'!L14/'CPI average'!L$16*100</f>
        <v>99.424999999999997</v>
      </c>
      <c r="M14" s="2">
        <f>+'CPI average'!M14/'CPI average'!M$16*100</f>
        <v>96.283013855682782</v>
      </c>
      <c r="N14" s="2">
        <f>+'CPI average'!N14/'CPI average'!N$16*100</f>
        <v>92.852029704926409</v>
      </c>
      <c r="O14" s="2">
        <f>+'CPI average'!O14/'CPI average'!O$16*100</f>
        <v>82.31466430120463</v>
      </c>
      <c r="P14" s="2">
        <f>+'CPI average'!P14/'CPI average'!P$16*100</f>
        <v>99.457495479128994</v>
      </c>
      <c r="Q14" s="2">
        <f>+'CPI average'!Q14/'CPI average'!Q$16*100</f>
        <v>99.306672444396312</v>
      </c>
      <c r="R14" s="2">
        <f>+'CPI average'!R14/'CPI average'!R$16*100</f>
        <v>98.594160727321636</v>
      </c>
      <c r="S14" s="2">
        <f>+'CPI average'!S14/'CPI average'!S$16*100</f>
        <v>98.566547212267679</v>
      </c>
      <c r="T14" s="2">
        <f>+'CPI average'!T14/'CPI average'!T$16*100</f>
        <v>103.11975371182211</v>
      </c>
      <c r="U14" s="2">
        <f>+'CPI average'!U14/'CPI average'!U$16*100</f>
        <v>102.53495775070417</v>
      </c>
      <c r="V14" s="2">
        <f>+'CPI average'!V14/'CPI average'!V$16*100</f>
        <v>89.365734786434729</v>
      </c>
      <c r="W14" s="2">
        <f>+'CPI average'!W14/'CPI average'!W$16*100</f>
        <v>88.36657060863925</v>
      </c>
      <c r="X14" s="2">
        <f>+'CPI average'!X14/'CPI average'!X$16*100</f>
        <v>76.240135333808666</v>
      </c>
      <c r="Y14" s="2">
        <f>+'CPI average'!Y14/'CPI average'!Y$16*100</f>
        <v>100.14087341517408</v>
      </c>
      <c r="Z14" s="2">
        <f>+'CPI average'!Z14/'CPI average'!Z$16*100</f>
        <v>99.733333333333348</v>
      </c>
      <c r="AA14" s="2">
        <f>+'CPI average'!AA14/'CPI average'!AA$16*100</f>
        <v>99.720850095302438</v>
      </c>
      <c r="AB14" s="2">
        <f>+'CPI average'!AB14/'CPI average'!AB$16*100</f>
        <v>99.658304858738262</v>
      </c>
      <c r="AC14" s="2">
        <f>+'CPI average'!AC14/'CPI average'!AC$16*100</f>
        <v>98.041903602256241</v>
      </c>
      <c r="AD14" s="2">
        <f>+'CPI average'!AD14/'CPI average'!AD$16*100</f>
        <v>98.048722208215366</v>
      </c>
      <c r="AE14" s="2">
        <f>+'CPI average'!AE14/'CPI average'!AE$16*100</f>
        <v>99.103348277528681</v>
      </c>
      <c r="AF14" s="2">
        <f>+'CPI average'!AF14/'CPI average'!AF$16*100</f>
        <v>99.210469160087243</v>
      </c>
      <c r="AG14" s="2">
        <f>+'CPI average'!AG14/'CPI average'!AG$16*100</f>
        <v>94.954568959149015</v>
      </c>
      <c r="AH14" s="2">
        <f>+'CPI average'!AH14/'CPI average'!AH$16*100</f>
        <v>98.605452850832449</v>
      </c>
      <c r="AI14" s="2">
        <f>+'CPI average'!AI14/'CPI average'!AI$16*100</f>
        <v>98.080881311300544</v>
      </c>
      <c r="AJ14" s="2">
        <f>+'CPI average'!AJ14/'CPI average'!AJ$16*100</f>
        <v>93.590379706583434</v>
      </c>
      <c r="AK14" s="2">
        <f>+'CPI average'!AK14/'CPI average'!AK$16*100</f>
        <v>98.032384225759799</v>
      </c>
      <c r="AL14" s="2">
        <f>+'CPI average'!AL14/'CPI average'!AL$16*100</f>
        <v>99.471675472075447</v>
      </c>
      <c r="AM14" s="2">
        <f>+'CPI average'!AM14/'CPI average'!AM$16*100</f>
        <v>98.442499999999981</v>
      </c>
      <c r="AN14" s="2">
        <f>+'CPI average'!AN14/'CPI average'!AN$16*100</f>
        <v>90.991350964379933</v>
      </c>
      <c r="AO14" s="2">
        <f>+'CPI average'!AO14/'CPI average'!AO$16*100</f>
        <v>92.323160634019402</v>
      </c>
      <c r="AP14" s="2">
        <f>+'CPI average'!AP14/'CPI average'!AP$16*100</f>
        <v>93.522641664242499</v>
      </c>
      <c r="AQ14" s="2">
        <f>+'CPI average'!AQ14/'CPI average'!AQ$16*100</f>
        <v>95.880703940196256</v>
      </c>
      <c r="AR14" s="2">
        <f>+'CPI average'!AR14/'CPI average'!AR$16*100</f>
        <v>100.61666666666666</v>
      </c>
      <c r="AS14" s="2">
        <f>+'CPI average'!AS14/'CPI average'!AS$16*100</f>
        <v>100.82756749423413</v>
      </c>
      <c r="AT14" s="2">
        <f>+'CPI average'!AT14/'CPI average'!AT$16*100</f>
        <v>80.274128200367628</v>
      </c>
      <c r="AU14" s="2">
        <f>+'CPI average'!AU14/'CPI average'!AU$16*100</f>
        <v>96.645591108617339</v>
      </c>
      <c r="AV14" s="2">
        <f>+'CPI average'!AV14/'CPI average'!AV$16*100</f>
        <v>90.148041399187747</v>
      </c>
      <c r="AW14" s="2">
        <f>+'CPI average'!AW14/'CPI average'!AW$16*100</f>
        <v>100.65498657821701</v>
      </c>
      <c r="AX14" s="2">
        <f>+'CPI average'!AX14/'CPI average'!AX$16*100</f>
        <v>100.825</v>
      </c>
      <c r="AY14" s="2">
        <f>+'CPI average'!AY14/'CPI average'!AY$16*100</f>
        <v>99.031812979193759</v>
      </c>
      <c r="AZ14" s="2">
        <f>+'CPI average'!AZ14/'CPI average'!AZ$16*100</f>
        <v>91.517955591547874</v>
      </c>
      <c r="BA14" s="2">
        <f>+'CPI average'!BA14/'CPI average'!BA$16*100</f>
        <v>85.217500000000015</v>
      </c>
      <c r="BB14" s="2">
        <f>+'CPI average'!BB14/'CPI average'!BB$16*100</f>
        <v>85.320848603462736</v>
      </c>
      <c r="BC14" s="2">
        <f>+'CPI average'!BC14/'CPI average'!BC$16*100</f>
        <v>98.500124989584208</v>
      </c>
      <c r="BD14" s="2">
        <f>+'CPI average'!BD14/'CPI average'!BD$16*100</f>
        <v>98.208184015334609</v>
      </c>
      <c r="BE14" s="2">
        <f>+'CPI average'!BE14/'CPI average'!BE$16*100</f>
        <v>98.287077860800423</v>
      </c>
      <c r="BF14" s="2">
        <f>+'CPI average'!BF14/'CPI average'!BF$16*100</f>
        <v>84.521595253038171</v>
      </c>
      <c r="BG14" s="2">
        <f>+'CPI average'!BG14/'CPI average'!BG$16*100</f>
        <v>27.809475990505756</v>
      </c>
      <c r="BH14" s="2">
        <f>+'CPI average'!BH14/'CPI average'!BH$16*100</f>
        <v>95.473107186644995</v>
      </c>
    </row>
    <row r="15" spans="2:60" x14ac:dyDescent="0.25">
      <c r="B15">
        <f t="shared" si="0"/>
        <v>2014</v>
      </c>
      <c r="C15" s="2">
        <f>+'CPI average'!C15/'CPI average'!C$16*100</f>
        <v>95.434010348289462</v>
      </c>
      <c r="D15" s="2">
        <f>+'CPI average'!D15/'CPI average'!D$16*100</f>
        <v>94.16703026147664</v>
      </c>
      <c r="E15" s="2">
        <f>+'CPI average'!E15/'CPI average'!E$16*100</f>
        <v>99.384161534679464</v>
      </c>
      <c r="F15" s="2">
        <f>+'CPI average'!F15/'CPI average'!F$16*100</f>
        <v>99.441705276545846</v>
      </c>
      <c r="G15" s="2">
        <f>+'CPI average'!G15/'CPI average'!G$16*100</f>
        <v>91.717959074217418</v>
      </c>
      <c r="H15" s="2">
        <f>+'CPI average'!H15/'CPI average'!H$16*100</f>
        <v>95.832463204917516</v>
      </c>
      <c r="I15" s="2">
        <f>+'CPI average'!I15/'CPI average'!I$16*100</f>
        <v>98.583334018102349</v>
      </c>
      <c r="J15" s="2">
        <f>+'CPI average'!J15/'CPI average'!J$16*100</f>
        <v>95.247319570442471</v>
      </c>
      <c r="K15" s="2">
        <f>+'CPI average'!K15/'CPI average'!K$16*100</f>
        <v>99.550000000000011</v>
      </c>
      <c r="L15" s="2">
        <f>+'CPI average'!L15/'CPI average'!L$16*100</f>
        <v>99.774999999999991</v>
      </c>
      <c r="M15" s="2">
        <f>+'CPI average'!M15/'CPI average'!M$16*100</f>
        <v>99.170196999566585</v>
      </c>
      <c r="N15" s="2">
        <f>+'CPI average'!N15/'CPI average'!N$16*100</f>
        <v>96.18469347979071</v>
      </c>
      <c r="O15" s="2">
        <f>+'CPI average'!O15/'CPI average'!O$16*100</f>
        <v>90.60392835871265</v>
      </c>
      <c r="P15" s="2">
        <f>+'CPI average'!P15/'CPI average'!P$16*100</f>
        <v>99.96249968749737</v>
      </c>
      <c r="Q15" s="2">
        <f>+'CPI average'!Q15/'CPI average'!Q$16*100</f>
        <v>99.913334055549527</v>
      </c>
      <c r="R15" s="2">
        <f>+'CPI average'!R15/'CPI average'!R$16*100</f>
        <v>99.488206661575447</v>
      </c>
      <c r="S15" s="2">
        <f>+'CPI average'!S15/'CPI average'!S$16*100</f>
        <v>99.324943745312126</v>
      </c>
      <c r="T15" s="2">
        <f>+'CPI average'!T15/'CPI average'!T$16*100</f>
        <v>101.76655343763204</v>
      </c>
      <c r="U15" s="2">
        <f>+'CPI average'!U15/'CPI average'!U$16*100</f>
        <v>101.10581490308495</v>
      </c>
      <c r="V15" s="2">
        <f>+'CPI average'!V15/'CPI average'!V$16*100</f>
        <v>95.322547891423554</v>
      </c>
      <c r="W15" s="2">
        <f>+'CPI average'!W15/'CPI average'!W$16*100</f>
        <v>94.017549903241033</v>
      </c>
      <c r="X15" s="2">
        <f>+'CPI average'!X15/'CPI average'!X$16*100</f>
        <v>88.900993995021594</v>
      </c>
      <c r="Y15" s="2">
        <f>+'CPI average'!Y15/'CPI average'!Y$16*100</f>
        <v>100.33205876433888</v>
      </c>
      <c r="Z15" s="2">
        <f>+'CPI average'!Z15/'CPI average'!Z$16*100</f>
        <v>100.03333333333335</v>
      </c>
      <c r="AA15" s="2">
        <f>+'CPI average'!AA15/'CPI average'!AA$16*100</f>
        <v>99.961224641458585</v>
      </c>
      <c r="AB15" s="2">
        <f>+'CPI average'!AB15/'CPI average'!AB$16*100</f>
        <v>99.891657638136508</v>
      </c>
      <c r="AC15" s="2">
        <f>+'CPI average'!AC15/'CPI average'!AC$16*100</f>
        <v>100.88460805748414</v>
      </c>
      <c r="AD15" s="2">
        <f>+'CPI average'!AD15/'CPI average'!AD$16*100</f>
        <v>99.298622281216993</v>
      </c>
      <c r="AE15" s="2">
        <f>+'CPI average'!AE15/'CPI average'!AE$16*100</f>
        <v>99.787503541607649</v>
      </c>
      <c r="AF15" s="2">
        <f>+'CPI average'!AF15/'CPI average'!AF$16*100</f>
        <v>99.826060831883865</v>
      </c>
      <c r="AG15" s="2">
        <f>+'CPI average'!AG15/'CPI average'!AG$16*100</f>
        <v>97.938982049198515</v>
      </c>
      <c r="AH15" s="2">
        <f>+'CPI average'!AH15/'CPI average'!AH$16*100</f>
        <v>98.911431952952668</v>
      </c>
      <c r="AI15" s="2">
        <f>+'CPI average'!AI15/'CPI average'!AI$16*100</f>
        <v>98.837529061773438</v>
      </c>
      <c r="AJ15" s="2">
        <f>+'CPI average'!AJ15/'CPI average'!AJ$16*100</f>
        <v>97.351417755541547</v>
      </c>
      <c r="AK15" s="2">
        <f>+'CPI average'!AK15/'CPI average'!AK$16*100</f>
        <v>98.465991316931976</v>
      </c>
      <c r="AL15" s="2">
        <f>+'CPI average'!AL15/'CPI average'!AL$16*100</f>
        <v>99.788336861052315</v>
      </c>
      <c r="AM15" s="2">
        <f>+'CPI average'!AM15/'CPI average'!AM$16*100</f>
        <v>99.403333333333322</v>
      </c>
      <c r="AN15" s="2">
        <f>+'CPI average'!AN15/'CPI average'!AN$16*100</f>
        <v>97.533068617902401</v>
      </c>
      <c r="AO15" s="2">
        <f>+'CPI average'!AO15/'CPI average'!AO$16*100</f>
        <v>96.965933286018497</v>
      </c>
      <c r="AP15" s="2">
        <f>+'CPI average'!AP15/'CPI average'!AP$16*100</f>
        <v>96.713583506754105</v>
      </c>
      <c r="AQ15" s="2">
        <f>+'CPI average'!AQ15/'CPI average'!AQ$16*100</f>
        <v>99.330322379691651</v>
      </c>
      <c r="AR15" s="2">
        <f>+'CPI average'!AR15/'CPI average'!AR$16*100</f>
        <v>100.69999999999999</v>
      </c>
      <c r="AS15" s="2">
        <f>+'CPI average'!AS15/'CPI average'!AS$16*100</f>
        <v>100.88183421516754</v>
      </c>
      <c r="AT15" s="2">
        <f>+'CPI average'!AT15/'CPI average'!AT$16*100</f>
        <v>86.554303849372317</v>
      </c>
      <c r="AU15" s="2">
        <f>+'CPI average'!AU15/'CPI average'!AU$16*100</f>
        <v>98.809646233983926</v>
      </c>
      <c r="AV15" s="2">
        <f>+'CPI average'!AV15/'CPI average'!AV$16*100</f>
        <v>95.676667103366981</v>
      </c>
      <c r="AW15" s="2">
        <f>+'CPI average'!AW15/'CPI average'!AW$16*100</f>
        <v>100.50288195878633</v>
      </c>
      <c r="AX15" s="2">
        <f>+'CPI average'!AX15/'CPI average'!AX$16*100</f>
        <v>100.63333333333333</v>
      </c>
      <c r="AY15" s="2">
        <f>+'CPI average'!AY15/'CPI average'!AY$16*100</f>
        <v>100.90860628106431</v>
      </c>
      <c r="AZ15" s="2">
        <f>+'CPI average'!AZ15/'CPI average'!AZ$16*100</f>
        <v>95.751165297327745</v>
      </c>
      <c r="BA15" s="2">
        <f>+'CPI average'!BA15/'CPI average'!BA$16*100</f>
        <v>92.811666666666682</v>
      </c>
      <c r="BB15" s="2">
        <f>+'CPI average'!BB15/'CPI average'!BB$16*100</f>
        <v>92.875645182953733</v>
      </c>
      <c r="BC15" s="2">
        <f>+'CPI average'!BC15/'CPI average'!BC$16*100</f>
        <v>99.950004166319459</v>
      </c>
      <c r="BD15" s="2">
        <f>+'CPI average'!BD15/'CPI average'!BD$16*100</f>
        <v>99.633302775231286</v>
      </c>
      <c r="BE15" s="2">
        <f>+'CPI average'!BE15/'CPI average'!BE$16*100</f>
        <v>99.881513421681433</v>
      </c>
      <c r="BF15" s="2">
        <f>+'CPI average'!BF15/'CPI average'!BF$16*100</f>
        <v>92.024875905745404</v>
      </c>
      <c r="BG15" s="2">
        <f>+'CPI average'!BG15/'CPI average'!BG$16*100</f>
        <v>45.098251780171616</v>
      </c>
      <c r="BH15" s="2">
        <f>+'CPI average'!BH15/'CPI average'!BH$16*100</f>
        <v>99.37275825042525</v>
      </c>
    </row>
    <row r="16" spans="2:60" x14ac:dyDescent="0.25">
      <c r="B16">
        <f t="shared" si="0"/>
        <v>2015</v>
      </c>
      <c r="C16" s="2">
        <f>+'CPI average'!C16/'CPI average'!C$16*100</f>
        <v>100</v>
      </c>
      <c r="D16" s="2">
        <f>+'CPI average'!D16/'CPI average'!D$16*100</f>
        <v>100</v>
      </c>
      <c r="E16" s="2">
        <f>+'CPI average'!E16/'CPI average'!E$16*100</f>
        <v>100</v>
      </c>
      <c r="F16" s="2">
        <f>+'CPI average'!F16/'CPI average'!F$16*100</f>
        <v>100</v>
      </c>
      <c r="G16" s="2">
        <f>+'CPI average'!G16/'CPI average'!G$16*100</f>
        <v>100</v>
      </c>
      <c r="H16" s="2">
        <f>+'CPI average'!H16/'CPI average'!H$16*100</f>
        <v>100</v>
      </c>
      <c r="I16" s="2">
        <f>+'CPI average'!I16/'CPI average'!I$16*100</f>
        <v>100</v>
      </c>
      <c r="J16" s="2">
        <f>+'CPI average'!J16/'CPI average'!J$16*100</f>
        <v>100</v>
      </c>
      <c r="K16" s="2">
        <f>+'CPI average'!K16/'CPI average'!K$16*100</f>
        <v>100</v>
      </c>
      <c r="L16" s="2">
        <f>+'CPI average'!L16/'CPI average'!L$16*100</f>
        <v>100</v>
      </c>
      <c r="M16" s="2">
        <f>+'CPI average'!M16/'CPI average'!M$16*100</f>
        <v>100</v>
      </c>
      <c r="N16" s="2">
        <f>+'CPI average'!N16/'CPI average'!N$16*100</f>
        <v>100</v>
      </c>
      <c r="O16" s="2">
        <f>+'CPI average'!O16/'CPI average'!O$16*100</f>
        <v>100</v>
      </c>
      <c r="P16" s="2">
        <f>+'CPI average'!P16/'CPI average'!P$16*100</f>
        <v>100</v>
      </c>
      <c r="Q16" s="2">
        <f>+'CPI average'!Q16/'CPI average'!Q$16*100</f>
        <v>100</v>
      </c>
      <c r="R16" s="2">
        <f>+'CPI average'!R16/'CPI average'!R$16*100</f>
        <v>100</v>
      </c>
      <c r="S16" s="2">
        <f>+'CPI average'!S16/'CPI average'!S$16*100</f>
        <v>100</v>
      </c>
      <c r="T16" s="2">
        <f>+'CPI average'!T16/'CPI average'!T$16*100</f>
        <v>100</v>
      </c>
      <c r="U16" s="2">
        <f>+'CPI average'!U16/'CPI average'!U$16*100</f>
        <v>100</v>
      </c>
      <c r="V16" s="2">
        <f>+'CPI average'!V16/'CPI average'!V$16*100</f>
        <v>100</v>
      </c>
      <c r="W16" s="2">
        <f>+'CPI average'!W16/'CPI average'!W$16*100</f>
        <v>100</v>
      </c>
      <c r="X16" s="2">
        <f>+'CPI average'!X16/'CPI average'!X$16*100</f>
        <v>100</v>
      </c>
      <c r="Y16" s="2">
        <f>+'CPI average'!Y16/'CPI average'!Y$16*100</f>
        <v>100</v>
      </c>
      <c r="Z16" s="2">
        <f>+'CPI average'!Z16/'CPI average'!Z$16*100</f>
        <v>100</v>
      </c>
      <c r="AA16" s="2">
        <f>+'CPI average'!AA16/'CPI average'!AA$16*100</f>
        <v>100</v>
      </c>
      <c r="AB16" s="2">
        <f>+'CPI average'!AB16/'CPI average'!AB$16*100</f>
        <v>100</v>
      </c>
      <c r="AC16" s="2">
        <f>+'CPI average'!AC16/'CPI average'!AC$16*100</f>
        <v>100</v>
      </c>
      <c r="AD16" s="2">
        <f>+'CPI average'!AD16/'CPI average'!AD$16*100</f>
        <v>100</v>
      </c>
      <c r="AE16" s="2">
        <f>+'CPI average'!AE16/'CPI average'!AE$16*100</f>
        <v>100</v>
      </c>
      <c r="AF16" s="2">
        <f>+'CPI average'!AF16/'CPI average'!AF$16*100</f>
        <v>100</v>
      </c>
      <c r="AG16" s="2">
        <f>+'CPI average'!AG16/'CPI average'!AG$16*100</f>
        <v>100</v>
      </c>
      <c r="AH16" s="2">
        <f>+'CPI average'!AH16/'CPI average'!AH$16*100</f>
        <v>100</v>
      </c>
      <c r="AI16" s="2">
        <f>+'CPI average'!AI16/'CPI average'!AI$16*100</f>
        <v>100</v>
      </c>
      <c r="AJ16" s="2">
        <f>+'CPI average'!AJ16/'CPI average'!AJ$16*100</f>
        <v>100</v>
      </c>
      <c r="AK16" s="2">
        <f>+'CPI average'!AK16/'CPI average'!AK$16*100</f>
        <v>100</v>
      </c>
      <c r="AL16" s="2">
        <f>+'CPI average'!AL16/'CPI average'!AL$16*100</f>
        <v>100</v>
      </c>
      <c r="AM16" s="2">
        <f>+'CPI average'!AM16/'CPI average'!AM$16*100</f>
        <v>100</v>
      </c>
      <c r="AN16" s="2">
        <f>+'CPI average'!AN16/'CPI average'!AN$16*100</f>
        <v>100</v>
      </c>
      <c r="AO16" s="2">
        <f>+'CPI average'!AO16/'CPI average'!AO$16*100</f>
        <v>100</v>
      </c>
      <c r="AP16" s="2">
        <f>+'CPI average'!AP16/'CPI average'!AP$16*100</f>
        <v>100</v>
      </c>
      <c r="AQ16" s="2">
        <f>+'CPI average'!AQ16/'CPI average'!AQ$16*100</f>
        <v>100</v>
      </c>
      <c r="AR16" s="2">
        <f>+'CPI average'!AR16/'CPI average'!AR$16*100</f>
        <v>100</v>
      </c>
      <c r="AS16" s="2">
        <f>+'CPI average'!AS16/'CPI average'!AS$16*100</f>
        <v>100</v>
      </c>
      <c r="AT16" s="2">
        <f>+'CPI average'!AT16/'CPI average'!AT$16*100</f>
        <v>100</v>
      </c>
      <c r="AU16" s="2">
        <f>+'CPI average'!AU16/'CPI average'!AU$16*100</f>
        <v>100</v>
      </c>
      <c r="AV16" s="2">
        <f>+'CPI average'!AV16/'CPI average'!AV$16*100</f>
        <v>100</v>
      </c>
      <c r="AW16" s="2">
        <f>+'CPI average'!AW16/'CPI average'!AW$16*100</f>
        <v>100</v>
      </c>
      <c r="AX16" s="2">
        <f>+'CPI average'!AX16/'CPI average'!AX$16*100</f>
        <v>100</v>
      </c>
      <c r="AY16" s="2">
        <f>+'CPI average'!AY16/'CPI average'!AY$16*100</f>
        <v>100</v>
      </c>
      <c r="AZ16" s="2">
        <f>+'CPI average'!AZ16/'CPI average'!AZ$16*100</f>
        <v>100</v>
      </c>
      <c r="BA16" s="2">
        <f>+'CPI average'!BA16/'CPI average'!BA$16*100</f>
        <v>100</v>
      </c>
      <c r="BB16" s="2">
        <f>+'CPI average'!BB16/'CPI average'!BB$16*100</f>
        <v>100</v>
      </c>
      <c r="BC16" s="2">
        <f>+'CPI average'!BC16/'CPI average'!BC$16*100</f>
        <v>100</v>
      </c>
      <c r="BD16" s="2">
        <f>+'CPI average'!BD16/'CPI average'!BD$16*100</f>
        <v>100</v>
      </c>
      <c r="BE16" s="2">
        <f>+'CPI average'!BE16/'CPI average'!BE$16*100</f>
        <v>100</v>
      </c>
      <c r="BF16" s="2">
        <f>+'CPI average'!BF16/'CPI average'!BF$16*100</f>
        <v>100</v>
      </c>
      <c r="BG16" s="2">
        <f>+'CPI average'!BG16/'CPI average'!BG$16*100</f>
        <v>100</v>
      </c>
      <c r="BH16" s="2">
        <f>+'CPI average'!BH16/'CPI average'!BH$16*100</f>
        <v>100</v>
      </c>
    </row>
    <row r="17" spans="2:60" x14ac:dyDescent="0.25">
      <c r="B17">
        <f t="shared" si="0"/>
        <v>2016</v>
      </c>
      <c r="C17" s="2">
        <f>+'CPI average'!C17/'CPI average'!C$16*100</f>
        <v>106.39769480268748</v>
      </c>
      <c r="D17" s="2">
        <f>+'CPI average'!D17/'CPI average'!D$16*100</f>
        <v>105.51352572692994</v>
      </c>
      <c r="E17" s="2">
        <f>+'CPI average'!E17/'CPI average'!E$16*100</f>
        <v>101.77001475012291</v>
      </c>
      <c r="F17" s="2">
        <f>+'CPI average'!F17/'CPI average'!F$16*100</f>
        <v>101.97385264653171</v>
      </c>
      <c r="G17" s="2">
        <f>+'CPI average'!G17/'CPI average'!G$16*100</f>
        <v>108.73914352329392</v>
      </c>
      <c r="H17" s="2">
        <f>+'CPI average'!H17/'CPI average'!H$16*100</f>
        <v>103.78619355893115</v>
      </c>
      <c r="I17" s="2">
        <f>+'CPI average'!I17/'CPI average'!I$16*100</f>
        <v>102.00000182191941</v>
      </c>
      <c r="J17" s="2">
        <f>+'CPI average'!J17/'CPI average'!J$16*100</f>
        <v>107.51346024627686</v>
      </c>
      <c r="K17" s="2">
        <f>+'CPI average'!K17/'CPI average'!K$16*100</f>
        <v>100.25</v>
      </c>
      <c r="L17" s="2">
        <f>+'CPI average'!L17/'CPI average'!L$16*100</f>
        <v>100.01666666666664</v>
      </c>
      <c r="M17" s="2">
        <f>+'CPI average'!M17/'CPI average'!M$16*100</f>
        <v>101.61416607245224</v>
      </c>
      <c r="N17" s="2">
        <f>+'CPI average'!N17/'CPI average'!N$16*100</f>
        <v>101.72826463324532</v>
      </c>
      <c r="O17" s="2">
        <f>+'CPI average'!O17/'CPI average'!O$16*100</f>
        <v>113.81360621482889</v>
      </c>
      <c r="P17" s="2">
        <f>+'CPI average'!P17/'CPI average'!P$16*100</f>
        <v>100.18333486112385</v>
      </c>
      <c r="Q17" s="2">
        <f>+'CPI average'!Q17/'CPI average'!Q$16*100</f>
        <v>100.30499745835453</v>
      </c>
      <c r="R17" s="2">
        <f>+'CPI average'!R17/'CPI average'!R$16*100</f>
        <v>100.49174700844523</v>
      </c>
      <c r="S17" s="2">
        <f>+'CPI average'!S17/'CPI average'!S$16*100</f>
        <v>100.36669722476874</v>
      </c>
      <c r="T17" s="2">
        <f>+'CPI average'!T17/'CPI average'!T$16*100</f>
        <v>99.174346021609011</v>
      </c>
      <c r="U17" s="2">
        <f>+'CPI average'!U17/'CPI average'!U$16*100</f>
        <v>100.0133331111148</v>
      </c>
      <c r="V17" s="2">
        <f>+'CPI average'!V17/'CPI average'!V$16*100</f>
        <v>104.94821634062144</v>
      </c>
      <c r="W17" s="2">
        <f>+'CPI average'!W17/'CPI average'!W$16*100</f>
        <v>103.5258045281545</v>
      </c>
      <c r="X17" s="2">
        <f>+'CPI average'!X17/'CPI average'!X$16*100</f>
        <v>107.24542548952985</v>
      </c>
      <c r="Y17" s="2">
        <f>+'CPI average'!Y17/'CPI average'!Y$16*100</f>
        <v>100.02012477359632</v>
      </c>
      <c r="Z17" s="2">
        <f>+'CPI average'!Z17/'CPI average'!Z$16*100</f>
        <v>99.791666666666686</v>
      </c>
      <c r="AA17" s="2">
        <f>+'CPI average'!AA17/'CPI average'!AA$16*100</f>
        <v>99.905983343084259</v>
      </c>
      <c r="AB17" s="2">
        <f>+'CPI average'!AB17/'CPI average'!AB$16*100</f>
        <v>99.949995832986076</v>
      </c>
      <c r="AC17" s="2">
        <f>+'CPI average'!AC17/'CPI average'!AC$16*100</f>
        <v>99.221569536945893</v>
      </c>
      <c r="AD17" s="2">
        <f>+'CPI average'!AD17/'CPI average'!AD$16*100</f>
        <v>100.97168573991222</v>
      </c>
      <c r="AE17" s="2">
        <f>+'CPI average'!AE17/'CPI average'!AE$16*100</f>
        <v>100.09916501391645</v>
      </c>
      <c r="AF17" s="2">
        <f>+'CPI average'!AF17/'CPI average'!AF$16*100</f>
        <v>100.14063333450527</v>
      </c>
      <c r="AG17" s="2">
        <f>+'CPI average'!AG17/'CPI average'!AG$16*100</f>
        <v>102.09056659525746</v>
      </c>
      <c r="AH17" s="2">
        <f>+'CPI average'!AH17/'CPI average'!AH$16*100</f>
        <v>100.64270277152731</v>
      </c>
      <c r="AI17" s="2">
        <f>+'CPI average'!AI17/'CPI average'!AI$16*100</f>
        <v>100.89997750056246</v>
      </c>
      <c r="AJ17" s="2">
        <f>+'CPI average'!AJ17/'CPI average'!AJ$16*100</f>
        <v>102.8217078474765</v>
      </c>
      <c r="AK17" s="2">
        <f>+'CPI average'!AK17/'CPI average'!AK$16*100</f>
        <v>101.63531114327064</v>
      </c>
      <c r="AL17" s="2">
        <f>+'CPI average'!AL17/'CPI average'!AL$16*100</f>
        <v>100.10416493058449</v>
      </c>
      <c r="AM17" s="2">
        <f>+'CPI average'!AM17/'CPI average'!AM$16*100</f>
        <v>100.31666666666665</v>
      </c>
      <c r="AN17" s="2">
        <f>+'CPI average'!AN17/'CPI average'!AN$16*100</f>
        <v>103.76511916356579</v>
      </c>
      <c r="AO17" s="2">
        <f>+'CPI average'!AO17/'CPI average'!AO$16*100</f>
        <v>104.08682280577241</v>
      </c>
      <c r="AP17" s="2">
        <f>+'CPI average'!AP17/'CPI average'!AP$16*100</f>
        <v>103.55717663556283</v>
      </c>
      <c r="AQ17" s="2">
        <f>+'CPI average'!AQ17/'CPI average'!AQ$16*100</f>
        <v>101.25369880080986</v>
      </c>
      <c r="AR17" s="2">
        <f>+'CPI average'!AR17/'CPI average'!AR$16*100</f>
        <v>99.808333333333337</v>
      </c>
      <c r="AS17" s="2">
        <f>+'CPI average'!AS17/'CPI average'!AS$16*100</f>
        <v>99.335232668565993</v>
      </c>
      <c r="AT17" s="2">
        <f>+'CPI average'!AT17/'CPI average'!AT$16*100</f>
        <v>107.04244762954798</v>
      </c>
      <c r="AU17" s="2">
        <f>+'CPI average'!AU17/'CPI average'!AU$16*100</f>
        <v>102.06740778344414</v>
      </c>
      <c r="AV17" s="2">
        <f>+'CPI average'!AV17/'CPI average'!AV$16*100</f>
        <v>106.60290842394863</v>
      </c>
      <c r="AW17" s="2">
        <f>+'CPI average'!AW17/'CPI average'!AW$16*100</f>
        <v>99.797401999573566</v>
      </c>
      <c r="AX17" s="2">
        <f>+'CPI average'!AX17/'CPI average'!AX$16*100</f>
        <v>99.663333333333355</v>
      </c>
      <c r="AY17" s="2">
        <f>+'CPI average'!AY17/'CPI average'!AY$16*100</f>
        <v>100.18814970444818</v>
      </c>
      <c r="AZ17" s="2">
        <f>+'CPI average'!AZ17/'CPI average'!AZ$16*100</f>
        <v>103.62939937384384</v>
      </c>
      <c r="BA17" s="2">
        <f>+'CPI average'!BA17/'CPI average'!BA$16*100</f>
        <v>107.65583333333333</v>
      </c>
      <c r="BB17" s="2">
        <f>+'CPI average'!BB17/'CPI average'!BB$16*100</f>
        <v>107.77513415328332</v>
      </c>
      <c r="BC17" s="2">
        <f>+'CPI average'!BC17/'CPI average'!BC$16*100</f>
        <v>100.64161319890013</v>
      </c>
      <c r="BD17" s="2">
        <f>+'CPI average'!BD17/'CPI average'!BD$16*100</f>
        <v>101.00841736811401</v>
      </c>
      <c r="BE17" s="2">
        <f>+'CPI average'!BE17/'CPI average'!BE$16*100</f>
        <v>101.26158320570535</v>
      </c>
      <c r="BF17" s="2">
        <f>+'CPI average'!BF17/'CPI average'!BF$16*100</f>
        <v>109.63941347635078</v>
      </c>
      <c r="BG17" s="2">
        <f>+'CPI average'!BG17/'CPI average'!BG$16*100</f>
        <v>354.94853478181489</v>
      </c>
      <c r="BH17" s="2">
        <f>+'CPI average'!BH17/'CPI average'!BH$16*100</f>
        <v>102.66824816969084</v>
      </c>
    </row>
    <row r="18" spans="2:60" x14ac:dyDescent="0.25">
      <c r="B18">
        <f t="shared" si="0"/>
        <v>2017</v>
      </c>
      <c r="C18" s="2">
        <f>+'CPI average'!C18/'CPI average'!C$16*100</f>
        <v>112.34651324426599</v>
      </c>
      <c r="D18" s="2">
        <f>+'CPI average'!D18/'CPI average'!D$16*100</f>
        <v>111.5299809891857</v>
      </c>
      <c r="E18" s="2">
        <f>+'CPI average'!E18/'CPI average'!E$16*100</f>
        <v>104.03336694472452</v>
      </c>
      <c r="F18" s="2">
        <f>+'CPI average'!F18/'CPI average'!F$16*100</f>
        <v>104.14178703864292</v>
      </c>
      <c r="G18" s="2">
        <f>+'CPI average'!G18/'CPI average'!G$16*100</f>
        <v>112.48670038705426</v>
      </c>
      <c r="H18" s="2">
        <f>+'CPI average'!H18/'CPI average'!H$16*100</f>
        <v>106.05155397368733</v>
      </c>
      <c r="I18" s="2">
        <f>+'CPI average'!I18/'CPI average'!I$16*100</f>
        <v>103.62500057167368</v>
      </c>
      <c r="J18" s="2">
        <f>+'CPI average'!J18/'CPI average'!J$16*100</f>
        <v>112.15192771468769</v>
      </c>
      <c r="K18" s="2">
        <f>+'CPI average'!K18/'CPI average'!K$16*100</f>
        <v>101.4</v>
      </c>
      <c r="L18" s="2">
        <f>+'CPI average'!L18/'CPI average'!L$16*100</f>
        <v>101.075</v>
      </c>
      <c r="M18" s="2">
        <f>+'CPI average'!M18/'CPI average'!M$16*100</f>
        <v>104.94666051479943</v>
      </c>
      <c r="N18" s="2">
        <f>+'CPI average'!N18/'CPI average'!N$16*100</f>
        <v>102.152812885293</v>
      </c>
      <c r="O18" s="2">
        <f>+'CPI average'!O18/'CPI average'!O$16*100</f>
        <v>147.39614129973216</v>
      </c>
      <c r="P18" s="2">
        <f>+'CPI average'!P18/'CPI average'!P$16*100</f>
        <v>101.21751014591787</v>
      </c>
      <c r="Q18" s="2">
        <f>+'CPI average'!Q18/'CPI average'!Q$16*100</f>
        <v>101.47082107649106</v>
      </c>
      <c r="R18" s="2">
        <f>+'CPI average'!R18/'CPI average'!R$16*100</f>
        <v>102.00866475531436</v>
      </c>
      <c r="S18" s="2">
        <f>+'CPI average'!S18/'CPI average'!S$16*100</f>
        <v>102.07517293107759</v>
      </c>
      <c r="T18" s="2">
        <f>+'CPI average'!T18/'CPI average'!T$16*100</f>
        <v>100.28634285936839</v>
      </c>
      <c r="U18" s="2">
        <f>+'CPI average'!U18/'CPI average'!U$16*100</f>
        <v>101.15164747254215</v>
      </c>
      <c r="V18" s="2">
        <f>+'CPI average'!V18/'CPI average'!V$16*100</f>
        <v>108.44107493400124</v>
      </c>
      <c r="W18" s="2">
        <f>+'CPI average'!W18/'CPI average'!W$16*100</f>
        <v>107.46889389776734</v>
      </c>
      <c r="X18" s="2">
        <f>+'CPI average'!X18/'CPI average'!X$16*100</f>
        <v>115.87323886752843</v>
      </c>
      <c r="Y18" s="2">
        <f>+'CPI average'!Y18/'CPI average'!Y$16*100</f>
        <v>100.38237069832965</v>
      </c>
      <c r="Z18" s="2">
        <f>+'CPI average'!Z18/'CPI average'!Z$16*100</f>
        <v>100.05000000000001</v>
      </c>
      <c r="AA18" s="2">
        <f>+'CPI average'!AA18/'CPI average'!AA$16*100</f>
        <v>101.13136336406328</v>
      </c>
      <c r="AB18" s="2">
        <f>+'CPI average'!AB18/'CPI average'!AB$16*100</f>
        <v>101.27510625885492</v>
      </c>
      <c r="AC18" s="2">
        <f>+'CPI average'!AC18/'CPI average'!AC$16*100</f>
        <v>102.51958980554777</v>
      </c>
      <c r="AD18" s="2">
        <f>+'CPI average'!AD18/'CPI average'!AD$16*100</f>
        <v>102.93491084754788</v>
      </c>
      <c r="AE18" s="2">
        <f>+'CPI average'!AE18/'CPI average'!AE$16*100</f>
        <v>102.99578340360995</v>
      </c>
      <c r="AF18" s="2">
        <f>+'CPI average'!AF18/'CPI average'!AF$16*100</f>
        <v>103.07511752562597</v>
      </c>
      <c r="AG18" s="2">
        <f>+'CPI average'!AG18/'CPI average'!AG$16*100</f>
        <v>106.04269779123882</v>
      </c>
      <c r="AH18" s="2">
        <f>+'CPI average'!AH18/'CPI average'!AH$16*100</f>
        <v>102.01582599710051</v>
      </c>
      <c r="AI18" s="2">
        <f>+'CPI average'!AI18/'CPI average'!AI$16*100</f>
        <v>102.17244568885778</v>
      </c>
      <c r="AJ18" s="2">
        <f>+'CPI average'!AJ18/'CPI average'!AJ$16*100</f>
        <v>109.03363736071483</v>
      </c>
      <c r="AK18" s="2">
        <f>+'CPI average'!AK18/'CPI average'!AK$16*100</f>
        <v>102.40231548480465</v>
      </c>
      <c r="AL18" s="2">
        <f>+'CPI average'!AL18/'CPI average'!AL$16*100</f>
        <v>101.39914334761086</v>
      </c>
      <c r="AM18" s="2">
        <f>+'CPI average'!AM18/'CPI average'!AM$16*100</f>
        <v>101.7025</v>
      </c>
      <c r="AN18" s="2">
        <f>+'CPI average'!AN18/'CPI average'!AN$16*100</f>
        <v>108.00431203123308</v>
      </c>
      <c r="AO18" s="2">
        <f>+'CPI average'!AO18/'CPI average'!AO$16*100</f>
        <v>107.83652708776911</v>
      </c>
      <c r="AP18" s="2">
        <f>+'CPI average'!AP18/'CPI average'!AP$16*100</f>
        <v>106.658610993011</v>
      </c>
      <c r="AQ18" s="2">
        <f>+'CPI average'!AQ18/'CPI average'!AQ$16*100</f>
        <v>104.14265690702386</v>
      </c>
      <c r="AR18" s="2">
        <f>+'CPI average'!AR18/'CPI average'!AR$16*100</f>
        <v>101.42500000000001</v>
      </c>
      <c r="AS18" s="2">
        <f>+'CPI average'!AS18/'CPI average'!AS$16*100</f>
        <v>101.39736806403472</v>
      </c>
      <c r="AT18" s="2">
        <f>+'CPI average'!AT18/'CPI average'!AT$16*100</f>
        <v>110.9851736207963</v>
      </c>
      <c r="AU18" s="2">
        <f>+'CPI average'!AU18/'CPI average'!AU$16*100</f>
        <v>101.21370543962813</v>
      </c>
      <c r="AV18" s="2">
        <f>+'CPI average'!AV18/'CPI average'!AV$16*100</f>
        <v>112.13153412812788</v>
      </c>
      <c r="AW18" s="2">
        <f>+'CPI average'!AW18/'CPI average'!AW$16*100</f>
        <v>101.74951536167447</v>
      </c>
      <c r="AX18" s="2">
        <f>+'CPI average'!AX18/'CPI average'!AX$16*100</f>
        <v>101.69250000000001</v>
      </c>
      <c r="AY18" s="2">
        <f>+'CPI average'!AY18/'CPI average'!AY$16*100</f>
        <v>100.85503398202292</v>
      </c>
      <c r="AZ18" s="2">
        <f>+'CPI average'!AZ18/'CPI average'!AZ$16*100</f>
        <v>109.13092707993259</v>
      </c>
      <c r="BA18" s="2">
        <f>+'CPI average'!BA18/'CPI average'!BA$16*100</f>
        <v>119.62500000000003</v>
      </c>
      <c r="BB18" s="2">
        <f>+'CPI average'!BB18/'CPI average'!BB$16*100</f>
        <v>119.78593037460585</v>
      </c>
      <c r="BC18" s="2">
        <f>+'CPI average'!BC18/'CPI average'!BC$16*100</f>
        <v>103.34972085659528</v>
      </c>
      <c r="BD18" s="2">
        <f>+'CPI average'!BD18/'CPI average'!BD$16*100</f>
        <v>103.59196599716643</v>
      </c>
      <c r="BE18" s="2">
        <f>+'CPI average'!BE18/'CPI average'!BE$16*100</f>
        <v>103.41856631943421</v>
      </c>
      <c r="BF18" s="2">
        <f>+'CPI average'!BF18/'CPI average'!BF$16*100</f>
        <v>116.45689507616819</v>
      </c>
      <c r="BG18" s="2" t="e">
        <f>+'CPI average'!BG18/'CPI average'!BG$16*100</f>
        <v>#DIV/0!</v>
      </c>
      <c r="BH18" s="2">
        <f>+'CPI average'!BH18/'CPI average'!BH$16*100</f>
        <v>106.28243424779259</v>
      </c>
    </row>
    <row r="19" spans="2:60" x14ac:dyDescent="0.25">
      <c r="B19">
        <f t="shared" si="0"/>
        <v>2018</v>
      </c>
      <c r="C19" s="2">
        <f>+'CPI average'!C19/'CPI average'!C$16*100</f>
        <v>117.14369835508536</v>
      </c>
      <c r="D19" s="2">
        <f>+'CPI average'!D19/'CPI average'!D$16*100</f>
        <v>117.71278087699071</v>
      </c>
      <c r="E19" s="2">
        <f>+'CPI average'!E19/'CPI average'!E$16*100</f>
        <v>106.43755364628038</v>
      </c>
      <c r="F19" s="2">
        <f>+'CPI average'!F19/'CPI average'!F$16*100</f>
        <v>106.2799897590909</v>
      </c>
      <c r="G19" s="2">
        <f>+'CPI average'!G19/'CPI average'!G$16*100</f>
        <v>116.60916954538961</v>
      </c>
      <c r="H19" s="2">
        <f>+'CPI average'!H19/'CPI average'!H$16*100</f>
        <v>108.63379245848353</v>
      </c>
      <c r="I19" s="2">
        <f>+'CPI average'!I19/'CPI average'!I$16*100</f>
        <v>105.77500213517801</v>
      </c>
      <c r="J19" s="2">
        <f>+'CPI average'!J19/'CPI average'!J$16*100</f>
        <v>115.78628868643493</v>
      </c>
      <c r="K19" s="2">
        <f>+'CPI average'!K19/'CPI average'!K$16*100</f>
        <v>102.22500000000001</v>
      </c>
      <c r="L19" s="2">
        <f>+'CPI average'!L19/'CPI average'!L$16*100</f>
        <v>101.79166666666669</v>
      </c>
      <c r="M19" s="2">
        <f>+'CPI average'!M19/'CPI average'!M$16*100</f>
        <v>108.68741523705663</v>
      </c>
      <c r="N19" s="2">
        <f>+'CPI average'!N19/'CPI average'!N$16*100</f>
        <v>101.92388511573122</v>
      </c>
      <c r="O19" s="2">
        <f>+'CPI average'!O19/'CPI average'!O$16*100</f>
        <v>168.62334615114744</v>
      </c>
      <c r="P19" s="2">
        <f>+'CPI average'!P19/'CPI average'!P$16*100</f>
        <v>103.09085909049244</v>
      </c>
      <c r="Q19" s="2">
        <f>+'CPI average'!Q19/'CPI average'!Q$16*100</f>
        <v>103.60080332663897</v>
      </c>
      <c r="R19" s="2">
        <f>+'CPI average'!R19/'CPI average'!R$16*100</f>
        <v>103.77562701712517</v>
      </c>
      <c r="S19" s="2">
        <f>+'CPI average'!S19/'CPI average'!S$16*100</f>
        <v>104.05033752812739</v>
      </c>
      <c r="T19" s="2">
        <f>+'CPI average'!T19/'CPI average'!T$16*100</f>
        <v>100.91375569506611</v>
      </c>
      <c r="U19" s="2">
        <f>+'CPI average'!U19/'CPI average'!U$16*100</f>
        <v>101.9349677505375</v>
      </c>
      <c r="V19" s="2">
        <f>+'CPI average'!V19/'CPI average'!V$16*100</f>
        <v>112.71238069451029</v>
      </c>
      <c r="W19" s="2">
        <f>+'CPI average'!W19/'CPI average'!W$16*100</f>
        <v>110.90612264269954</v>
      </c>
      <c r="X19" s="2">
        <f>+'CPI average'!X19/'CPI average'!X$16*100</f>
        <v>136.74678123825686</v>
      </c>
      <c r="Y19" s="2">
        <f>+'CPI average'!Y19/'CPI average'!Y$16*100</f>
        <v>100.85530287784262</v>
      </c>
      <c r="Z19" s="2">
        <f>+'CPI average'!Z19/'CPI average'!Z$16*100</f>
        <v>100.76666666666667</v>
      </c>
      <c r="AA19" s="2">
        <f>+'CPI average'!AA19/'CPI average'!AA$16*100</f>
        <v>102.28172011845173</v>
      </c>
      <c r="AB19" s="2">
        <f>+'CPI average'!AB19/'CPI average'!AB$16*100</f>
        <v>102.53354446203851</v>
      </c>
      <c r="AC19" s="2">
        <f>+'CPI average'!AC19/'CPI average'!AC$16*100</f>
        <v>107.09433282548592</v>
      </c>
      <c r="AD19" s="2">
        <f>+'CPI average'!AD19/'CPI average'!AD$16*100</f>
        <v>104.45406476675061</v>
      </c>
      <c r="AE19" s="2">
        <f>+'CPI average'!AE19/'CPI average'!AE$16*100</f>
        <v>105.62657289045183</v>
      </c>
      <c r="AF19" s="2">
        <f>+'CPI average'!AF19/'CPI average'!AF$16*100</f>
        <v>105.6875092140626</v>
      </c>
      <c r="AG19" s="2">
        <f>+'CPI average'!AG19/'CPI average'!AG$16*100</f>
        <v>106.98086725271479</v>
      </c>
      <c r="AH19" s="2">
        <f>+'CPI average'!AH19/'CPI average'!AH$16*100</f>
        <v>103.19698933123918</v>
      </c>
      <c r="AI19" s="2">
        <f>+'CPI average'!AI19/'CPI average'!AI$16*100</f>
        <v>103.95156787746971</v>
      </c>
      <c r="AJ19" s="2">
        <f>+'CPI average'!AJ19/'CPI average'!AJ$16*100</f>
        <v>114.37557704018504</v>
      </c>
      <c r="AK19" s="2">
        <f>+'CPI average'!AK19/'CPI average'!AK$16*100</f>
        <v>104.24956796671493</v>
      </c>
      <c r="AL19" s="2">
        <f>+'CPI average'!AL19/'CPI average'!AL$16*100</f>
        <v>103.02244962583957</v>
      </c>
      <c r="AM19" s="2">
        <f>+'CPI average'!AM19/'CPI average'!AM$16*100</f>
        <v>103.43500000000002</v>
      </c>
      <c r="AN19" s="2">
        <f>+'CPI average'!AN19/'CPI average'!AN$16*100</f>
        <v>113.48883283803244</v>
      </c>
      <c r="AO19" s="2">
        <f>+'CPI average'!AO19/'CPI average'!AO$16*100</f>
        <v>112.12368701206532</v>
      </c>
      <c r="AP19" s="2">
        <f>+'CPI average'!AP19/'CPI average'!AP$16*100</f>
        <v>108.26825393273513</v>
      </c>
      <c r="AQ19" s="2">
        <f>+'CPI average'!AQ19/'CPI average'!AQ$16*100</f>
        <v>109.67195153761804</v>
      </c>
      <c r="AR19" s="2">
        <f>+'CPI average'!AR19/'CPI average'!AR$16*100</f>
        <v>102.61666666666667</v>
      </c>
      <c r="AS19" s="2">
        <f>+'CPI average'!AS19/'CPI average'!AS$16*100</f>
        <v>103.23565323565322</v>
      </c>
      <c r="AT19" s="2">
        <f>+'CPI average'!AT19/'CPI average'!AT$16*100</f>
        <v>114.17965680602495</v>
      </c>
      <c r="AU19" s="2">
        <f>+'CPI average'!AU19/'CPI average'!AU$16*100</f>
        <v>103.70072694895475</v>
      </c>
      <c r="AV19" s="2">
        <f>+'CPI average'!AV19/'CPI average'!AV$16*100</f>
        <v>117.18852351631077</v>
      </c>
      <c r="AW19" s="2">
        <f>+'CPI average'!AW19/'CPI average'!AW$16*100</f>
        <v>103.45380078666189</v>
      </c>
      <c r="AX19" s="2">
        <f>+'CPI average'!AX19/'CPI average'!AX$16*100</f>
        <v>103.4575</v>
      </c>
      <c r="AY19" s="2">
        <f>+'CPI average'!AY19/'CPI average'!AY$16*100</f>
        <v>101.92802820936969</v>
      </c>
      <c r="AZ19" s="2">
        <f>+'CPI average'!AZ19/'CPI average'!AZ$16*100</f>
        <v>117.10576971518275</v>
      </c>
      <c r="BA19" s="2">
        <f>+'CPI average'!BA19/'CPI average'!BA$16*100</f>
        <v>139.16916666666668</v>
      </c>
      <c r="BB19" s="2">
        <f>+'CPI average'!BB19/'CPI average'!BB$16*100</f>
        <v>139.34992420899133</v>
      </c>
      <c r="BC19" s="2">
        <f>+'CPI average'!BC19/'CPI average'!BC$16*100</f>
        <v>105.90784101324888</v>
      </c>
      <c r="BD19" s="2">
        <f>+'CPI average'!BD19/'CPI average'!BD$16*100</f>
        <v>105.96716393032753</v>
      </c>
      <c r="BE19" s="2">
        <f>+'CPI average'!BE19/'CPI average'!BE$16*100</f>
        <v>105.94465094627527</v>
      </c>
      <c r="BF19" s="2">
        <f>+'CPI average'!BF19/'CPI average'!BF$16*100</f>
        <v>125.31522793404457</v>
      </c>
      <c r="BG19" s="2" t="e">
        <f>+'CPI average'!BG19/'CPI average'!BG$16*100</f>
        <v>#DIV/0!</v>
      </c>
      <c r="BH19" s="2">
        <f>+'CPI average'!BH19/'CPI average'!BH$16*100</f>
        <v>110.04443711266889</v>
      </c>
    </row>
    <row r="20" spans="2:60" x14ac:dyDescent="0.25">
      <c r="B20">
        <f t="shared" si="0"/>
        <v>2019</v>
      </c>
      <c r="C20" s="2">
        <f>+'CPI average'!C20/'CPI average'!C$16*100</f>
        <v>119.43007182021776</v>
      </c>
      <c r="D20" s="2">
        <f>+'CPI average'!D20/'CPI average'!D$16*100</f>
        <v>124.29527534515536</v>
      </c>
      <c r="E20" s="2">
        <f>+'CPI average'!E20/'CPI average'!E$16*100</f>
        <v>107.76673138942824</v>
      </c>
      <c r="F20" s="2">
        <f>+'CPI average'!F20/'CPI average'!F$16*100</f>
        <v>107.80704145090559</v>
      </c>
      <c r="G20" s="2">
        <f>+'CPI average'!G20/'CPI average'!G$16*100</f>
        <v>120.96216210572679</v>
      </c>
      <c r="H20" s="2">
        <f>+'CPI average'!H20/'CPI average'!H$16*100</f>
        <v>111.41215032187182</v>
      </c>
      <c r="I20" s="2">
        <f>+'CPI average'!I20/'CPI average'!I$16*100</f>
        <v>108.84166713361097</v>
      </c>
      <c r="J20" s="2">
        <f>+'CPI average'!J20/'CPI average'!J$16*100</f>
        <v>119.86546201535393</v>
      </c>
      <c r="K20" s="2">
        <f>+'CPI average'!K20/'CPI average'!K$16*100</f>
        <v>103</v>
      </c>
      <c r="L20" s="2">
        <f>+'CPI average'!L20/'CPI average'!L$16*100</f>
        <v>102.53333333333335</v>
      </c>
      <c r="M20" s="2">
        <f>+'CPI average'!M20/'CPI average'!M$16*100</f>
        <v>110.65531367532122</v>
      </c>
      <c r="N20" s="2">
        <f>+'CPI average'!N20/'CPI average'!N$16*100</f>
        <v>102.19501540638838</v>
      </c>
      <c r="O20" s="2">
        <f>+'CPI average'!O20/'CPI average'!O$16*100</f>
        <v>184.05710309179105</v>
      </c>
      <c r="P20" s="2">
        <f>+'CPI average'!P20/'CPI average'!P$16*100</f>
        <v>104.23336861140508</v>
      </c>
      <c r="Q20" s="2">
        <f>+'CPI average'!Q20/'CPI average'!Q$16*100</f>
        <v>104.94579211839903</v>
      </c>
      <c r="R20" s="2">
        <f>+'CPI average'!R20/'CPI average'!R$16*100</f>
        <v>105.27586950681733</v>
      </c>
      <c r="S20" s="2">
        <f>+'CPI average'!S20/'CPI average'!S$16*100</f>
        <v>105.4587882323527</v>
      </c>
      <c r="T20" s="2">
        <f>+'CPI average'!T20/'CPI average'!T$16*100</f>
        <v>101.1690750877458</v>
      </c>
      <c r="U20" s="2">
        <f>+'CPI average'!U20/'CPI average'!U$16*100</f>
        <v>102.46245895901734</v>
      </c>
      <c r="V20" s="2">
        <f>+'CPI average'!V20/'CPI average'!V$16*100</f>
        <v>116.91599539700806</v>
      </c>
      <c r="W20" s="2">
        <f>+'CPI average'!W20/'CPI average'!W$16*100</f>
        <v>114.26722652640989</v>
      </c>
      <c r="X20" s="2">
        <f>+'CPI average'!X20/'CPI average'!X$16*100</f>
        <v>191.31879178255687</v>
      </c>
      <c r="Y20" s="2">
        <f>+'CPI average'!Y20/'CPI average'!Y$16*100</f>
        <v>101.80116723686858</v>
      </c>
      <c r="Z20" s="2">
        <f>+'CPI average'!Z20/'CPI average'!Z$16*100</f>
        <v>101.64999999999999</v>
      </c>
      <c r="AA20" s="2">
        <f>+'CPI average'!AA20/'CPI average'!AA$16*100</f>
        <v>102.9069140067063</v>
      </c>
      <c r="AB20" s="2">
        <f>+'CPI average'!AB20/'CPI average'!AB$16*100</f>
        <v>103.18359863321945</v>
      </c>
      <c r="AC20" s="2">
        <f>+'CPI average'!AC20/'CPI average'!AC$16*100</f>
        <v>107.90987121377727</v>
      </c>
      <c r="AD20" s="2">
        <f>+'CPI average'!AD20/'CPI average'!AD$16*100</f>
        <v>104.85412415193824</v>
      </c>
      <c r="AE20" s="2">
        <f>+'CPI average'!AE20/'CPI average'!AE$16*100</f>
        <v>108.52819119681341</v>
      </c>
      <c r="AF20" s="2">
        <f>+'CPI average'!AF20/'CPI average'!AF$16*100</f>
        <v>108.65881757215681</v>
      </c>
      <c r="AG20" s="2">
        <f>+'CPI average'!AG20/'CPI average'!AG$16*100</f>
        <v>107.69003471965721</v>
      </c>
      <c r="AH20" s="2">
        <f>+'CPI average'!AH20/'CPI average'!AH$16*100</f>
        <v>104.89154583250672</v>
      </c>
      <c r="AI20" s="2">
        <f>+'CPI average'!AI20/'CPI average'!AI$16*100</f>
        <v>105.53486162845931</v>
      </c>
      <c r="AJ20" s="2">
        <f>+'CPI average'!AJ20/'CPI average'!AJ$16*100</f>
        <v>118.53422889672167</v>
      </c>
      <c r="AK20" s="2">
        <f>+'CPI average'!AK20/'CPI average'!AK$16*100</f>
        <v>104.56584659913173</v>
      </c>
      <c r="AL20" s="2">
        <f>+'CPI average'!AL20/'CPI average'!AL$16*100</f>
        <v>105.7790703488275</v>
      </c>
      <c r="AM20" s="2">
        <f>+'CPI average'!AM20/'CPI average'!AM$16*100</f>
        <v>106.15916666666666</v>
      </c>
      <c r="AN20" s="2">
        <f>+'CPI average'!AN20/'CPI average'!AN$16*100</f>
        <v>125.49409217875368</v>
      </c>
      <c r="AO20" s="2">
        <f>+'CPI average'!AO20/'CPI average'!AO$16*100</f>
        <v>115.21504613200852</v>
      </c>
      <c r="AP20" s="2">
        <f>+'CPI average'!AP20/'CPI average'!AP$16*100</f>
        <v>110.70658700500499</v>
      </c>
      <c r="AQ20" s="2">
        <f>+'CPI average'!AQ20/'CPI average'!AQ$16*100</f>
        <v>112.29537628268356</v>
      </c>
      <c r="AR20" s="2">
        <f>+'CPI average'!AR20/'CPI average'!AR$16*100</f>
        <v>104.80833333333335</v>
      </c>
      <c r="AS20" s="2">
        <f>+'CPI average'!AS20/'CPI average'!AS$16*100</f>
        <v>105.53520553520552</v>
      </c>
      <c r="AT20" s="2">
        <f>+'CPI average'!AT20/'CPI average'!AT$16*100</f>
        <v>119.28390605655575</v>
      </c>
      <c r="AU20" s="2">
        <f>+'CPI average'!AU20/'CPI average'!AU$16*100</f>
        <v>101.52990880835289</v>
      </c>
      <c r="AV20" s="2">
        <f>+'CPI average'!AV20/'CPI average'!AV$16*100</f>
        <v>121.99659373771783</v>
      </c>
      <c r="AW20" s="2">
        <f>+'CPI average'!AW20/'CPI average'!AW$16*100</f>
        <v>104.17747977365406</v>
      </c>
      <c r="AX20" s="2">
        <f>+'CPI average'!AX20/'CPI average'!AX$16*100</f>
        <v>104.2641666666667</v>
      </c>
      <c r="AY20" s="2">
        <f>+'CPI average'!AY20/'CPI average'!AY$16*100</f>
        <v>102.64838273748103</v>
      </c>
      <c r="AZ20" s="2">
        <f>+'CPI average'!AZ20/'CPI average'!AZ$16*100</f>
        <v>124.97536565422442</v>
      </c>
      <c r="BA20" s="2">
        <f>+'CPI average'!BA20/'CPI average'!BA$16*100</f>
        <v>160.29833333333335</v>
      </c>
      <c r="BB20" s="2">
        <f>+'CPI average'!BB20/'CPI average'!BB$16*100</f>
        <v>160.49881356691037</v>
      </c>
      <c r="BC20" s="2">
        <f>+'CPI average'!BC20/'CPI average'!BC$16*100</f>
        <v>107.79101741521539</v>
      </c>
      <c r="BD20" s="2">
        <f>+'CPI average'!BD20/'CPI average'!BD$16*100</f>
        <v>107.80898408200683</v>
      </c>
      <c r="BE20" s="2">
        <f>+'CPI average'!BE20/'CPI average'!BE$16*100</f>
        <v>107.86459058492288</v>
      </c>
      <c r="BF20" s="2">
        <f>+'CPI average'!BF20/'CPI average'!BF$16*100</f>
        <v>135.19256005020824</v>
      </c>
      <c r="BG20" s="2" t="e">
        <f>+'CPI average'!BG20/'CPI average'!BG$16*100</f>
        <v>#DIV/0!</v>
      </c>
      <c r="BH20" s="2">
        <f>+'CPI average'!BH20/'CPI average'!BH$16*100</f>
        <v>113.12108553795986</v>
      </c>
    </row>
    <row r="21" spans="2:60" x14ac:dyDescent="0.25">
      <c r="B21">
        <f t="shared" si="0"/>
        <v>2020</v>
      </c>
      <c r="C21" s="2">
        <f>+'CPI average'!C21/'CPI average'!C$16*100</f>
        <v>122.3144644374083</v>
      </c>
      <c r="D21" s="2">
        <f>+'CPI average'!D21/'CPI average'!D$16*100</f>
        <v>131.36901237261199</v>
      </c>
      <c r="E21" s="2">
        <f>+'CPI average'!E21/'CPI average'!E$16*100</f>
        <v>108.22756856307136</v>
      </c>
      <c r="F21" s="2">
        <f>+'CPI average'!F21/'CPI average'!F$16*100</f>
        <v>108.60566718697093</v>
      </c>
      <c r="G21" s="2">
        <f>+'CPI average'!G21/'CPI average'!G$16*100</f>
        <v>124.84718616635311</v>
      </c>
      <c r="H21" s="2">
        <f>+'CPI average'!H21/'CPI average'!H$16*100</f>
        <v>114.80519716353265</v>
      </c>
      <c r="I21" s="2">
        <f>+'CPI average'!I21/'CPI average'!I$16*100</f>
        <v>111.47500625866505</v>
      </c>
      <c r="J21" s="2">
        <f>+'CPI average'!J21/'CPI average'!J$16*100</f>
        <v>122.89402473256091</v>
      </c>
      <c r="K21" s="2">
        <f>+'CPI average'!K21/'CPI average'!K$16*100</f>
        <v>103.43333333333334</v>
      </c>
      <c r="L21" s="2">
        <f>+'CPI average'!L21/'CPI average'!L$16*100</f>
        <v>102.875</v>
      </c>
      <c r="M21" s="2">
        <f>+'CPI average'!M21/'CPI average'!M$16*100</f>
        <v>114.83922627284005</v>
      </c>
      <c r="N21" s="2">
        <f>+'CPI average'!N21/'CPI average'!N$16*100</f>
        <v>101.84870471260139</v>
      </c>
      <c r="O21" s="2">
        <f>+'CPI average'!O21/'CPI average'!O$16*100</f>
        <v>193.34266042163645</v>
      </c>
      <c r="P21" s="2">
        <f>+'CPI average'!P21/'CPI average'!P$16*100</f>
        <v>104.73003941699514</v>
      </c>
      <c r="Q21" s="2">
        <f>+'CPI average'!Q21/'CPI average'!Q$16*100</f>
        <v>105.49578753510389</v>
      </c>
      <c r="R21" s="2">
        <f>+'CPI average'!R21/'CPI average'!R$16*100</f>
        <v>105.42839100294141</v>
      </c>
      <c r="S21" s="2">
        <f>+'CPI average'!S21/'CPI average'!S$16*100</f>
        <v>105.85048754062838</v>
      </c>
      <c r="T21" s="2">
        <f>+'CPI average'!T21/'CPI average'!T$16*100</f>
        <v>99.906501667081514</v>
      </c>
      <c r="U21" s="2">
        <f>+'CPI average'!U21/'CPI average'!U$16*100</f>
        <v>101.16914718088033</v>
      </c>
      <c r="V21" s="2">
        <f>+'CPI average'!V21/'CPI average'!V$16*100</f>
        <v>124.65985243349358</v>
      </c>
      <c r="W21" s="2">
        <f>+'CPI average'!W21/'CPI average'!W$16*100</f>
        <v>116.46096904640902</v>
      </c>
      <c r="X21" s="2">
        <f>+'CPI average'!X21/'CPI average'!X$16*100</f>
        <v>249.85112894772971</v>
      </c>
      <c r="Y21" s="2">
        <f>+'CPI average'!Y21/'CPI average'!Y$16*100</f>
        <v>101.4691084725297</v>
      </c>
      <c r="Z21" s="2">
        <f>+'CPI average'!Z21/'CPI average'!Z$16*100</f>
        <v>101.18333333333334</v>
      </c>
      <c r="AA21" s="2">
        <f>+'CPI average'!AA21/'CPI average'!AA$16*100</f>
        <v>102.76520339203527</v>
      </c>
      <c r="AB21" s="2">
        <f>+'CPI average'!AB21/'CPI average'!AB$16*100</f>
        <v>103.03358613217767</v>
      </c>
      <c r="AC21" s="2">
        <f>+'CPI average'!AC21/'CPI average'!AC$16*100</f>
        <v>108.26952871830322</v>
      </c>
      <c r="AD21" s="2">
        <f>+'CPI average'!AD21/'CPI average'!AD$16*100</f>
        <v>105.41749280305994</v>
      </c>
      <c r="AE21" s="2">
        <f>+'CPI average'!AE21/'CPI average'!AE$16*100</f>
        <v>108.61568973850437</v>
      </c>
      <c r="AF21" s="2">
        <f>+'CPI average'!AF21/'CPI average'!AF$16*100</f>
        <v>108.89685090747375</v>
      </c>
      <c r="AG21" s="2">
        <f>+'CPI average'!AG21/'CPI average'!AG$16*100</f>
        <v>106.46376597473592</v>
      </c>
      <c r="AH21" s="2">
        <f>+'CPI average'!AH21/'CPI average'!AH$16*100</f>
        <v>105.56132550850523</v>
      </c>
      <c r="AI21" s="2">
        <f>+'CPI average'!AI21/'CPI average'!AI$16*100</f>
        <v>106.36567419147855</v>
      </c>
      <c r="AJ21" s="2">
        <f>+'CPI average'!AJ21/'CPI average'!AJ$16*100</f>
        <v>122.56064007008112</v>
      </c>
      <c r="AK21" s="2">
        <f>+'CPI average'!AK21/'CPI average'!AK$16*100</f>
        <v>105.30404870658468</v>
      </c>
      <c r="AL21" s="2">
        <f>+'CPI average'!AL21/'CPI average'!AL$16*100</f>
        <v>106.95571740470993</v>
      </c>
      <c r="AM21" s="2">
        <f>+'CPI average'!AM21/'CPI average'!AM$16*100</f>
        <v>107.50999999999999</v>
      </c>
      <c r="AN21" s="2">
        <f>+'CPI average'!AN21/'CPI average'!AN$16*100</f>
        <v>137.71720814679145</v>
      </c>
      <c r="AO21" s="2">
        <f>+'CPI average'!AO21/'CPI average'!AO$16*100</f>
        <v>117.25149041873671</v>
      </c>
      <c r="AP21" s="2">
        <f>+'CPI average'!AP21/'CPI average'!AP$16*100</f>
        <v>112.92338905174282</v>
      </c>
      <c r="AQ21" s="2">
        <f>+'CPI average'!AQ21/'CPI average'!AQ$16*100</f>
        <v>114.98278699714093</v>
      </c>
      <c r="AR21" s="2">
        <f>+'CPI average'!AR21/'CPI average'!AR$16*100</f>
        <v>108.64166666666665</v>
      </c>
      <c r="AS21" s="2">
        <f>+'CPI average'!AS21/'CPI average'!AS$16*100</f>
        <v>109.09645909645909</v>
      </c>
      <c r="AT21" s="2">
        <f>+'CPI average'!AT21/'CPI average'!AT$16*100</f>
        <v>123.31768144545698</v>
      </c>
      <c r="AU21" s="2">
        <f>+'CPI average'!AU21/'CPI average'!AU$16*100</f>
        <v>105.02808837679476</v>
      </c>
      <c r="AV21" s="2">
        <f>+'CPI average'!AV21/'CPI average'!AV$16*100</f>
        <v>125.93999737979826</v>
      </c>
      <c r="AW21" s="2">
        <f>+'CPI average'!AW21/'CPI average'!AW$16*100</f>
        <v>103.84124381433782</v>
      </c>
      <c r="AX21" s="2">
        <f>+'CPI average'!AX21/'CPI average'!AX$16*100</f>
        <v>103.91250000000002</v>
      </c>
      <c r="AY21" s="2">
        <f>+'CPI average'!AY21/'CPI average'!AY$16*100</f>
        <v>101.78004193674339</v>
      </c>
      <c r="AZ21" s="2">
        <f>+'CPI average'!AZ21/'CPI average'!AZ$16*100</f>
        <v>132.01666666666668</v>
      </c>
      <c r="BA21" s="2">
        <f>+'CPI average'!BA21/'CPI average'!BA$16*100</f>
        <v>179.98000000000002</v>
      </c>
      <c r="BB21" s="2">
        <f>+'CPI average'!BB21/'CPI average'!BB$16*100</f>
        <v>180.20639458653929</v>
      </c>
      <c r="BC21" s="2">
        <f>+'CPI average'!BC21/'CPI average'!BC$16*100</f>
        <v>108.70003257304319</v>
      </c>
      <c r="BD21" s="2">
        <f>+'CPI average'!BD21/'CPI average'!BD$16*100</f>
        <v>108.87573964497041</v>
      </c>
      <c r="BE21" s="2">
        <f>+'CPI average'!BE21/'CPI average'!BE$16*100</f>
        <v>109.19519134351825</v>
      </c>
      <c r="BF21" s="2">
        <f>+'CPI average'!BF21/'CPI average'!BF$16*100</f>
        <v>148.38249557825068</v>
      </c>
      <c r="BG21" s="2" t="e">
        <f>+'CPI average'!BG21/'CPI average'!BG$16*100</f>
        <v>#DIV/0!</v>
      </c>
      <c r="BH21" s="2">
        <f>+'CPI average'!BH21/'CPI average'!BH$16*100</f>
        <v>116.76464145783831</v>
      </c>
    </row>
    <row r="22" spans="2:60" x14ac:dyDescent="0.25">
      <c r="B22">
        <f t="shared" si="0"/>
        <v>2021</v>
      </c>
      <c r="C22" s="2">
        <f>+'CPI average'!C22/'CPI average'!C$16*100</f>
        <v>131.15298478647</v>
      </c>
      <c r="D22" s="2">
        <f>+'CPI average'!D22/'CPI average'!D$16*100</f>
        <v>138.65428366628237</v>
      </c>
      <c r="E22" s="2">
        <f>+'CPI average'!E22/'CPI average'!E$16*100</f>
        <v>111.71509762581357</v>
      </c>
      <c r="F22" s="2">
        <f>+'CPI average'!F22/'CPI average'!F$16*100</f>
        <v>111.25591536384134</v>
      </c>
      <c r="G22" s="2">
        <f>+'CPI average'!G22/'CPI average'!G$16*100</f>
        <v>135.21157477664485</v>
      </c>
      <c r="H22" s="2">
        <f>+'CPI average'!H22/'CPI average'!H$16*100</f>
        <v>119.99963681596557</v>
      </c>
      <c r="I22" s="2">
        <f>+'CPI average'!I22/'CPI average'!I$16*100</f>
        <v>112.56859294241212</v>
      </c>
      <c r="J22" s="2">
        <f>+'CPI average'!J22/'CPI average'!J$16*100</f>
        <v>127.18924165196302</v>
      </c>
      <c r="K22" s="2">
        <f>+'CPI average'!K22/'CPI average'!K$16*100</f>
        <v>105.35</v>
      </c>
      <c r="L22" s="2">
        <f>+'CPI average'!L22/'CPI average'!L$16*100</f>
        <v>104.875</v>
      </c>
      <c r="M22" s="2">
        <f>+'CPI average'!M22/'CPI average'!M$16*100</f>
        <v>124.30542769070647</v>
      </c>
      <c r="N22" s="2">
        <f>+'CPI average'!N22/'CPI average'!N$16*100</f>
        <v>101.98441952335217</v>
      </c>
      <c r="O22" s="2">
        <f>+'CPI average'!O22/'CPI average'!O$16*100</f>
        <v>203.42364225721411</v>
      </c>
      <c r="P22" s="2">
        <f>+'CPI average'!P22/'CPI average'!P$16*100</f>
        <v>106.45005375044792</v>
      </c>
      <c r="Q22" s="2">
        <f>+'CPI average'!Q22/'CPI average'!Q$16*100</f>
        <v>107.67576936858858</v>
      </c>
      <c r="R22" s="2">
        <f>+'CPI average'!R22/'CPI average'!R$16*100</f>
        <v>108.66152832703162</v>
      </c>
      <c r="S22" s="2">
        <f>+'CPI average'!S22/'CPI average'!S$16*100</f>
        <v>109.25077089757482</v>
      </c>
      <c r="T22" s="2">
        <f>+'CPI average'!T22/'CPI average'!T$16*100</f>
        <v>101.12918242129768</v>
      </c>
      <c r="U22" s="2">
        <f>+'CPI average'!U22/'CPI average'!U$16*100</f>
        <v>101.74997083381942</v>
      </c>
      <c r="V22" s="2">
        <f>+'CPI average'!V22/'CPI average'!V$16*100</f>
        <v>131.05665741555543</v>
      </c>
      <c r="W22" s="2">
        <f>+'CPI average'!W22/'CPI average'!W$16*100</f>
        <v>118.27785196952081</v>
      </c>
      <c r="X22" s="2">
        <f>+'CPI average'!X22/'CPI average'!X$16*100</f>
        <v>358.25907593302026</v>
      </c>
      <c r="Y22" s="2">
        <f>+'CPI average'!Y22/'CPI average'!Y$16*100</f>
        <v>103.84383175689274</v>
      </c>
      <c r="Z22" s="2">
        <f>+'CPI average'!Z22/'CPI average'!Z$16*100</f>
        <v>103.63333333333335</v>
      </c>
      <c r="AA22" s="2">
        <f>+'CPI average'!AA22/'CPI average'!AA$16*100</f>
        <v>104.69080056785944</v>
      </c>
      <c r="AB22" s="2">
        <f>+'CPI average'!AB22/'CPI average'!AB$16*100</f>
        <v>105.03375281273439</v>
      </c>
      <c r="AC22" s="2">
        <f>+'CPI average'!AC22/'CPI average'!AC$16*100</f>
        <v>109.72693810182086</v>
      </c>
      <c r="AD22" s="2">
        <f>+'CPI average'!AD22/'CPI average'!AD$16*100</f>
        <v>108.05117316492306</v>
      </c>
      <c r="AE22" s="2">
        <f>+'CPI average'!AE22/'CPI average'!AE$16*100</f>
        <v>112.13396443392611</v>
      </c>
      <c r="AF22" s="2">
        <f>+'CPI average'!AF22/'CPI average'!AF$16*100</f>
        <v>112.46412593720103</v>
      </c>
      <c r="AG22" s="2">
        <f>+'CPI average'!AG22/'CPI average'!AG$16*100</f>
        <v>109.10098249242817</v>
      </c>
      <c r="AH22" s="2">
        <f>+'CPI average'!AH22/'CPI average'!AH$16*100</f>
        <v>107.14252034771256</v>
      </c>
      <c r="AI22" s="2">
        <f>+'CPI average'!AI22/'CPI average'!AI$16*100</f>
        <v>107.11648875444779</v>
      </c>
      <c r="AJ22" s="2">
        <f>+'CPI average'!AJ22/'CPI average'!AJ$16*100</f>
        <v>129.53337039421461</v>
      </c>
      <c r="AK22" s="2">
        <f>+'CPI average'!AK22/'CPI average'!AK$16*100</f>
        <v>106.78036812590447</v>
      </c>
      <c r="AL22" s="2">
        <f>+'CPI average'!AL22/'CPI average'!AL$16*100</f>
        <v>109.97900034999415</v>
      </c>
      <c r="AM22" s="2">
        <f>+'CPI average'!AM22/'CPI average'!AM$16*100</f>
        <v>110.38666666666668</v>
      </c>
      <c r="AN22" s="2">
        <f>+'CPI average'!AN22/'CPI average'!AN$16*100</f>
        <v>150.79512421148493</v>
      </c>
      <c r="AO22" s="2">
        <f>+'CPI average'!AO22/'CPI average'!AO$16*100</f>
        <v>122.86547196593331</v>
      </c>
      <c r="AP22" s="2">
        <f>+'CPI average'!AP22/'CPI average'!AP$16*100</f>
        <v>117.74709660095328</v>
      </c>
      <c r="AQ22" s="2">
        <f>+'CPI average'!AQ22/'CPI average'!AQ$16*100</f>
        <v>119.49836826565097</v>
      </c>
      <c r="AR22" s="2">
        <f>+'CPI average'!AR22/'CPI average'!AR$16*100</f>
        <v>114.31666666666665</v>
      </c>
      <c r="AS22" s="2">
        <f>+'CPI average'!AS22/'CPI average'!AS$16*100</f>
        <v>114.6113146113146</v>
      </c>
      <c r="AT22" s="2">
        <f>+'CPI average'!AT22/'CPI average'!AT$16*100</f>
        <v>131.57313297039695</v>
      </c>
      <c r="AU22" s="2">
        <f>+'CPI average'!AU22/'CPI average'!AU$16*100</f>
        <v>108.24540318908747</v>
      </c>
      <c r="AV22" s="2">
        <f>+'CPI average'!AV22/'CPI average'!AV$16*100</f>
        <v>131.75684527708634</v>
      </c>
      <c r="AW22" s="2">
        <f>+'CPI average'!AW22/'CPI average'!AW$16*100</f>
        <v>107.05319379555891</v>
      </c>
      <c r="AX22" s="2">
        <f>+'CPI average'!AX22/'CPI average'!AX$16*100</f>
        <v>107.03833333333334</v>
      </c>
      <c r="AY22" s="2">
        <f>+'CPI average'!AY22/'CPI average'!AY$16*100</f>
        <v>103.03233890426966</v>
      </c>
      <c r="AZ22" s="2">
        <f>+'CPI average'!AZ22/'CPI average'!AZ$16*100</f>
        <v>139.55000000000001</v>
      </c>
      <c r="BA22" s="2">
        <f>+'CPI average'!BA22/'CPI average'!BA$16*100</f>
        <v>215.2391666666667</v>
      </c>
      <c r="BB22" s="2">
        <f>+'CPI average'!BB22/'CPI average'!BB$16*100</f>
        <v>215.52052753100398</v>
      </c>
      <c r="BC22" s="2" t="e">
        <f>+'CPI average'!BC22/'CPI average'!BC$16*100</f>
        <v>#DIV/0!</v>
      </c>
      <c r="BD22" s="2">
        <f>+'CPI average'!BD22/'CPI average'!BD$16*100</f>
        <v>111.61763480290023</v>
      </c>
      <c r="BE22" s="2">
        <f>+'CPI average'!BE22/'CPI average'!BE$16*100</f>
        <v>114.3250273187155</v>
      </c>
      <c r="BF22" s="2">
        <f>+'CPI average'!BF22/'CPI average'!BF$16*100</f>
        <v>159.87904376105433</v>
      </c>
      <c r="BG22" s="2" t="e">
        <f>+'CPI average'!BG22/'CPI average'!BG$16*100</f>
        <v>#DIV/0!</v>
      </c>
      <c r="BH22" s="2">
        <f>+'CPI average'!BH22/'CPI average'!BH$16*100</f>
        <v>118.90694048935376</v>
      </c>
    </row>
    <row r="23" spans="2:60" x14ac:dyDescent="0.25">
      <c r="B23">
        <f t="shared" si="0"/>
        <v>2022</v>
      </c>
      <c r="C23" s="2">
        <f>+'CPI average'!C23/'CPI average'!C$16*100</f>
        <v>143.30498494092211</v>
      </c>
      <c r="D23" s="2">
        <f>+'CPI average'!D23/'CPI average'!D$16*100</f>
        <v>149.32644061457918</v>
      </c>
      <c r="E23" s="2">
        <f>+'CPI average'!E23/'CPI average'!E$16*100</f>
        <v>123.26019383494862</v>
      </c>
      <c r="F23" s="2">
        <f>+'CPI average'!F23/'CPI average'!F$16*100</f>
        <v>121.93371488978634</v>
      </c>
      <c r="G23" s="2">
        <f>+'CPI average'!G23/'CPI average'!G$16*100</f>
        <v>147.75935236129396</v>
      </c>
      <c r="H23" s="2">
        <f>+'CPI average'!H23/'CPI average'!H$16*100</f>
        <v>133.9722345805678</v>
      </c>
      <c r="I23" s="2">
        <f>+'CPI average'!I23/'CPI average'!I$16*100</f>
        <v>114.7902191780221</v>
      </c>
      <c r="J23" s="2">
        <f>+'CPI average'!J23/'CPI average'!J$16*100</f>
        <v>140.1335850330656</v>
      </c>
      <c r="K23" s="2">
        <f>+'CPI average'!K23/'CPI average'!K$16*100</f>
        <v>113.45833333333333</v>
      </c>
      <c r="L23" s="2">
        <f>+'CPI average'!L23/'CPI average'!L$16*100</f>
        <v>113.825</v>
      </c>
      <c r="M23" s="2">
        <f>+'CPI average'!M23/'CPI average'!M$16*100</f>
        <v>135.25809340087827</v>
      </c>
      <c r="N23" s="2">
        <f>+'CPI average'!N23/'CPI average'!N$16*100</f>
        <v>105.51937259416144</v>
      </c>
      <c r="O23" s="2">
        <f>+'CPI average'!O23/'CPI average'!O$16*100</f>
        <v>231.69070193339527</v>
      </c>
      <c r="P23" s="2">
        <f>+'CPI average'!P23/'CPI average'!P$16*100</f>
        <v>112.00926674388954</v>
      </c>
      <c r="Q23" s="2">
        <f>+'CPI average'!Q23/'CPI average'!Q$16*100</f>
        <v>114.03488304264133</v>
      </c>
      <c r="R23" s="2">
        <f>+'CPI average'!R23/'CPI average'!R$16*100</f>
        <v>116.12937268973999</v>
      </c>
      <c r="S23" s="2">
        <f>+'CPI average'!S23/'CPI average'!S$16*100</f>
        <v>118.71822651887658</v>
      </c>
      <c r="T23" s="2">
        <f>+'CPI average'!T23/'CPI average'!T$16*100</f>
        <v>110.88335481239879</v>
      </c>
      <c r="U23" s="2">
        <f>+'CPI average'!U23/'CPI average'!U$16*100</f>
        <v>111.2123131281145</v>
      </c>
      <c r="V23" s="2">
        <f>+'CPI average'!V23/'CPI average'!V$16*100</f>
        <v>139.83618763961283</v>
      </c>
      <c r="W23" s="2">
        <f>+'CPI average'!W23/'CPI average'!W$16*100</f>
        <v>123.25671632175583</v>
      </c>
      <c r="X23" s="2">
        <f>+'CPI average'!X23/'CPI average'!X$16*100</f>
        <v>514.06044582103561</v>
      </c>
      <c r="Y23" s="2">
        <f>+'CPI average'!Y23/'CPI average'!Y$16*100</f>
        <v>111.97424028979674</v>
      </c>
      <c r="Z23" s="2">
        <f>+'CPI average'!Z23/'CPI average'!Z$16*100</f>
        <v>111.99166666666669</v>
      </c>
      <c r="AA23" s="2">
        <f>+'CPI average'!AA23/'CPI average'!AA$16*100</f>
        <v>113.27679663322255</v>
      </c>
      <c r="AB23" s="2">
        <f>+'CPI average'!AB23/'CPI average'!AB$16*100</f>
        <v>114.20951745978832</v>
      </c>
      <c r="AC23" s="2">
        <f>+'CPI average'!AC23/'CPI average'!AC$16*100</f>
        <v>114.36746114688789</v>
      </c>
      <c r="AD23" s="2">
        <f>+'CPI average'!AD23/'CPI average'!AD$16*100</f>
        <v>113.55045237281603</v>
      </c>
      <c r="AE23" s="2">
        <f>+'CPI average'!AE23/'CPI average'!AE$16*100</f>
        <v>131.47114214763087</v>
      </c>
      <c r="AF23" s="2">
        <f>+'CPI average'!AF23/'CPI average'!AF$16*100</f>
        <v>131.93198443276651</v>
      </c>
      <c r="AG23" s="2">
        <f>+'CPI average'!AG23/'CPI average'!AG$16*100</f>
        <v>112.78717588830614</v>
      </c>
      <c r="AH23" s="2">
        <f>+'CPI average'!AH23/'CPI average'!AH$16*100</f>
        <v>113.73580985715721</v>
      </c>
      <c r="AI23" s="2">
        <f>+'CPI average'!AI23/'CPI average'!AI$16*100</f>
        <v>113.68299125855185</v>
      </c>
      <c r="AJ23" s="2">
        <f>+'CPI average'!AJ23/'CPI average'!AJ$16*100</f>
        <v>139.76168308094074</v>
      </c>
      <c r="AK23" s="2">
        <f>+'CPI average'!AK23/'CPI average'!AK$16*100</f>
        <v>113.88878210926194</v>
      </c>
      <c r="AL23" s="2">
        <f>+'CPI average'!AL23/'CPI average'!AL$16*100</f>
        <v>122.77545374243763</v>
      </c>
      <c r="AM23" s="2">
        <f>+'CPI average'!AM23/'CPI average'!AM$16*100</f>
        <v>121.42666666666668</v>
      </c>
      <c r="AN23" s="2">
        <f>+'CPI average'!AN23/'CPI average'!AN$16*100</f>
        <v>180.76393603081894</v>
      </c>
      <c r="AO23" s="2">
        <f>+'CPI average'!AO23/'CPI average'!AO$16*100</f>
        <v>134.86398154719666</v>
      </c>
      <c r="AP23" s="2">
        <f>+'CPI average'!AP23/'CPI average'!AP$16*100</f>
        <v>127.55979380958713</v>
      </c>
      <c r="AQ23" s="2">
        <f>+'CPI average'!AQ23/'CPI average'!AQ$16*100</f>
        <v>126.45455722382128</v>
      </c>
      <c r="AR23" s="2">
        <f>+'CPI average'!AR23/'CPI average'!AR$16*100</f>
        <v>129.40833333333333</v>
      </c>
      <c r="AS23" s="2">
        <f>+'CPI average'!AS23/'CPI average'!AS$16*100</f>
        <v>131.14909781576446</v>
      </c>
      <c r="AT23" s="2">
        <f>+'CPI average'!AT23/'CPI average'!AT$16*100</f>
        <v>142.7175660443601</v>
      </c>
      <c r="AU23" s="2">
        <f>+'CPI average'!AU23/'CPI average'!AU$16*100</f>
        <v>110.92347426168887</v>
      </c>
      <c r="AV23" s="2">
        <f>+'CPI average'!AV23/'CPI average'!AV$16*100</f>
        <v>141.03235949168086</v>
      </c>
      <c r="AW23" s="2">
        <f>+'CPI average'!AW23/'CPI average'!AW$16*100</f>
        <v>116.0355737466535</v>
      </c>
      <c r="AX23" s="2">
        <f>+'CPI average'!AX23/'CPI average'!AX$16*100</f>
        <v>115.94666666666666</v>
      </c>
      <c r="AY23" s="2">
        <f>+'CPI average'!AY23/'CPI average'!AY$16*100</f>
        <v>101.3728173138949</v>
      </c>
      <c r="AZ23" s="2">
        <f>+'CPI average'!AZ23/'CPI average'!AZ$16*100</f>
        <v>151.14166666666668</v>
      </c>
      <c r="BA23" s="2">
        <f>+'CPI average'!BA23/'CPI average'!BA$16*100</f>
        <v>370.81666666666666</v>
      </c>
      <c r="BB23" s="2">
        <f>+'CPI average'!BB23/'CPI average'!BB$16*100</f>
        <v>371.36091230628517</v>
      </c>
      <c r="BC23" s="2" t="e">
        <f>+'CPI average'!BC23/'CPI average'!BC$16*100</f>
        <v>#DIV/0!</v>
      </c>
      <c r="BD23" s="2">
        <f>+'CPI average'!BD23/'CPI average'!BD$16*100</f>
        <v>120.46003833652803</v>
      </c>
      <c r="BE23" s="2">
        <f>+'CPI average'!BE23/'CPI average'!BE$16*100</f>
        <v>123.47423039978848</v>
      </c>
      <c r="BF23" s="2">
        <f>+'CPI average'!BF23/'CPI average'!BF$16*100</f>
        <v>174.43503917483878</v>
      </c>
      <c r="BG23" s="2" t="e">
        <f>+'CPI average'!BG23/'CPI average'!BG$16*100</f>
        <v>#DIV/0!</v>
      </c>
      <c r="BH23" s="2">
        <f>+'CPI average'!BH23/'CPI average'!BH$16*100</f>
        <v>122.6602469834822</v>
      </c>
    </row>
    <row r="24" spans="2:60" x14ac:dyDescent="0.25">
      <c r="B24">
        <f t="shared" si="0"/>
        <v>2023</v>
      </c>
      <c r="C24" s="2">
        <f>+'CPI average'!C24/'CPI average'!C$16*100</f>
        <v>156.66412464282959</v>
      </c>
      <c r="D24" s="2">
        <f>+'CPI average'!D24/'CPI average'!D$16*100</f>
        <v>164.08512390894785</v>
      </c>
      <c r="E24" s="2">
        <f>+'CPI average'!E24/'CPI average'!E$16*100</f>
        <v>126.07271727264393</v>
      </c>
      <c r="F24" s="2">
        <f>+'CPI average'!F24/'CPI average'!F$16*100</f>
        <v>126.87082414542094</v>
      </c>
      <c r="G24" s="2">
        <f>+'CPI average'!G24/'CPI average'!G$16*100</f>
        <v>154.5467710386198</v>
      </c>
      <c r="H24" s="2">
        <f>+'CPI average'!H24/'CPI average'!H$16*100</f>
        <v>144.12958406348454</v>
      </c>
      <c r="I24" s="2">
        <f>+'CPI average'!I24/'CPI average'!I$16*100</f>
        <v>115.05978888861912</v>
      </c>
      <c r="J24" s="2">
        <f>+'CPI average'!J24/'CPI average'!J$16*100</f>
        <v>156.57952873778217</v>
      </c>
      <c r="K24" s="2">
        <f>+'CPI average'!K24/'CPI average'!K$16*100</f>
        <v>117.20833333333334</v>
      </c>
      <c r="L24" s="2">
        <f>+'CPI average'!L24/'CPI average'!L$16*100</f>
        <v>117.64166666666665</v>
      </c>
      <c r="M24" s="2">
        <f>+'CPI average'!M24/'CPI average'!M$16*100</f>
        <v>141.73102204551833</v>
      </c>
      <c r="N24" s="2">
        <f>+'CPI average'!N24/'CPI average'!N$16*100</f>
        <v>107.85735229303729</v>
      </c>
      <c r="O24" s="2">
        <f>+'CPI average'!O24/'CPI average'!O$16*100</f>
        <v>310.19857801819694</v>
      </c>
      <c r="P24" s="2">
        <f>+'CPI average'!P24/'CPI average'!P$16*100</f>
        <v>117.47347894565789</v>
      </c>
      <c r="Q24" s="2">
        <f>+'CPI average'!Q24/'CPI average'!Q$16*100</f>
        <v>120.49399588336765</v>
      </c>
      <c r="R24" s="2">
        <f>+'CPI average'!R24/'CPI average'!R$16*100</f>
        <v>123.03493230043266</v>
      </c>
      <c r="S24" s="2">
        <f>+'CPI average'!S24/'CPI average'!S$16*100</f>
        <v>125.8771564297025</v>
      </c>
      <c r="T24" s="2">
        <f>+'CPI average'!T24/'CPI average'!T$16*100</f>
        <v>114.72524271493853</v>
      </c>
      <c r="U24" s="2">
        <f>+'CPI average'!U24/'CPI average'!U$16*100</f>
        <v>115.83306944884255</v>
      </c>
      <c r="V24" s="2">
        <f>+'CPI average'!V24/'CPI average'!V$16*100</f>
        <v>147.73573410952415</v>
      </c>
      <c r="W24" s="2">
        <f>+'CPI average'!W24/'CPI average'!W$16*100</f>
        <v>127.7794816907095</v>
      </c>
      <c r="X24" s="2">
        <f>+'CPI average'!X24/'CPI average'!X$16*100</f>
        <v>743.22440686829486</v>
      </c>
      <c r="Y24" s="2">
        <f>+'CPI average'!Y24/'CPI average'!Y$16*100</f>
        <v>119.02797343529885</v>
      </c>
      <c r="Z24" s="2">
        <f>+'CPI average'!Z24/'CPI average'!Z$16*100</f>
        <v>117.81666666666671</v>
      </c>
      <c r="AA24" s="2">
        <f>+'CPI average'!AA24/'CPI average'!AA$16*100</f>
        <v>119.64543837490935</v>
      </c>
      <c r="AB24" s="2">
        <f>+'CPI average'!AB24/'CPI average'!AB$16*100</f>
        <v>120.95174597883158</v>
      </c>
      <c r="AC24" s="2">
        <f>+'CPI average'!AC24/'CPI average'!AC$16*100</f>
        <v>116.75187387772792</v>
      </c>
      <c r="AD24" s="2">
        <f>+'CPI average'!AD24/'CPI average'!AD$16*100</f>
        <v>117.63538021893456</v>
      </c>
      <c r="AE24" s="2">
        <f>+'CPI average'!AE24/'CPI average'!AE$16*100</f>
        <v>143.37927701204981</v>
      </c>
      <c r="AF24" s="2">
        <f>+'CPI average'!AF24/'CPI average'!AF$16*100</f>
        <v>143.72412619770103</v>
      </c>
      <c r="AG24" s="2">
        <f>+'CPI average'!AG24/'CPI average'!AG$16*100</f>
        <v>115.59429711162001</v>
      </c>
      <c r="AH24" s="2">
        <f>+'CPI average'!AH24/'CPI average'!AH$16*100</f>
        <v>119.52947514926457</v>
      </c>
      <c r="AI24" s="2">
        <f>+'CPI average'!AI24/'CPI average'!AI$16*100</f>
        <v>120.00783313750489</v>
      </c>
      <c r="AJ24" s="2">
        <f>+'CPI average'!AJ24/'CPI average'!AJ$16*100</f>
        <v>147.48765423730239</v>
      </c>
      <c r="AK24" s="2">
        <f>+'CPI average'!AK24/'CPI average'!AK$16*100</f>
        <v>120.82590900868307</v>
      </c>
      <c r="AL24" s="2">
        <f>+'CPI average'!AL24/'CPI average'!AL$16*100</f>
        <v>127.80453659105682</v>
      </c>
      <c r="AM24" s="2">
        <f>+'CPI average'!AM24/'CPI average'!AM$16*100</f>
        <v>126.08750000000002</v>
      </c>
      <c r="AN24" s="2">
        <f>+'CPI average'!AN24/'CPI average'!AN$16*100</f>
        <v>236.38161536538234</v>
      </c>
      <c r="AO24" s="2">
        <f>+'CPI average'!AO24/'CPI average'!AO$16*100</f>
        <v>141.11091199432227</v>
      </c>
      <c r="AP24" s="2">
        <f>+'CPI average'!AP24/'CPI average'!AP$16*100</f>
        <v>135.79456105853356</v>
      </c>
      <c r="AQ24" s="2">
        <f>+'CPI average'!AQ24/'CPI average'!AQ$16*100</f>
        <v>134.01404246482895</v>
      </c>
      <c r="AR24" s="2">
        <f>+'CPI average'!AR24/'CPI average'!AR$16*100</f>
        <v>143.45000000000002</v>
      </c>
      <c r="AS24" s="2">
        <f>+'CPI average'!AS24/'CPI average'!AS$16*100</f>
        <v>146.2691629358296</v>
      </c>
      <c r="AT24" s="2">
        <f>+'CPI average'!AT24/'CPI average'!AT$16*100</f>
        <v>158.73170102888676</v>
      </c>
      <c r="AU24" s="2">
        <f>+'CPI average'!AU24/'CPI average'!AU$16*100</f>
        <v>113.504757996397</v>
      </c>
      <c r="AV24" s="2">
        <f>+'CPI average'!AV24/'CPI average'!AV$16*100</f>
        <v>149.6004192322809</v>
      </c>
      <c r="AW24" s="2">
        <f>+'CPI average'!AW24/'CPI average'!AW$16*100</f>
        <v>120.13436948843781</v>
      </c>
      <c r="AX24" s="2">
        <f>+'CPI average'!AX24/'CPI average'!AX$16*100</f>
        <v>119.88916666666667</v>
      </c>
      <c r="AY24" s="2">
        <f>+'CPI average'!AY24/'CPI average'!AY$16*100</f>
        <v>109.96725722033591</v>
      </c>
      <c r="AZ24" s="2">
        <f>+'CPI average'!AZ24/'CPI average'!AZ$16*100</f>
        <v>165.24166666666665</v>
      </c>
      <c r="BA24" s="2">
        <f>+'CPI average'!BA24/'CPI average'!BA$16*100</f>
        <v>570.93916666666678</v>
      </c>
      <c r="BB24" s="2">
        <f>+'CPI average'!BB24/'CPI average'!BB$16*100</f>
        <v>571.37370403771013</v>
      </c>
      <c r="BC24" s="2" t="e">
        <f>+'CPI average'!BC24/'CPI average'!BC$16*100</f>
        <v>#DIV/0!</v>
      </c>
      <c r="BD24" s="2">
        <f>+'CPI average'!BD24/'CPI average'!BD$16*100</f>
        <v>128.64405367113926</v>
      </c>
      <c r="BE24" s="2">
        <f>+'CPI average'!BE24/'CPI average'!BE$16*100</f>
        <v>128.55684753976863</v>
      </c>
      <c r="BF24" s="2">
        <f>+'CPI average'!BF24/'CPI average'!BF$16*100</f>
        <v>184.67281233689846</v>
      </c>
      <c r="BG24" s="2" t="e">
        <f>+'CPI average'!BG24/'CPI average'!BG$16*100</f>
        <v>#DIV/0!</v>
      </c>
      <c r="BH24" s="2">
        <f>+'CPI average'!BH24/'CPI average'!BH$16*100</f>
        <v>126.65025335879176</v>
      </c>
    </row>
    <row r="25" spans="2:60" x14ac:dyDescent="0.25">
      <c r="B25">
        <f t="shared" si="0"/>
        <v>2024</v>
      </c>
      <c r="C25" s="2">
        <f>+'CPI average'!C25/'CPI average'!C$16*100</f>
        <v>163.00293458954357</v>
      </c>
      <c r="D25" s="2">
        <f>+'CPI average'!D25/'CPI average'!D$16*100</f>
        <v>181.25785993618103</v>
      </c>
      <c r="E25" s="2">
        <f>+'CPI average'!E25/'CPI average'!E$16*100</f>
        <v>131.51859598829992</v>
      </c>
      <c r="F25" s="2">
        <f>+'CPI average'!F25/'CPI average'!F$16*100</f>
        <v>130.85899754713711</v>
      </c>
      <c r="G25" s="2">
        <f>+'CPI average'!G25/'CPI average'!G$16*100</f>
        <v>161.29654574515826</v>
      </c>
      <c r="H25" s="2">
        <f>+'CPI average'!H25/'CPI average'!H$16*100</f>
        <v>150.32375315726972</v>
      </c>
      <c r="I25" s="2">
        <f>+'CPI average'!I25/'CPI average'!I$16*100</f>
        <v>115.31076758469219</v>
      </c>
      <c r="J25" s="2">
        <f>+'CPI average'!J25/'CPI average'!J$16*100</f>
        <v>166.92800435225379</v>
      </c>
      <c r="K25" s="2">
        <f>+'CPI average'!K25/'CPI average'!K$16*100</f>
        <v>118.81666666666666</v>
      </c>
      <c r="L25" s="2">
        <f>+'CPI average'!L25/'CPI average'!L$16*100</f>
        <v>119.13333333333334</v>
      </c>
      <c r="M25" s="2">
        <f>+'CPI average'!M25/'CPI average'!M$16*100</f>
        <v>146.41131117880255</v>
      </c>
      <c r="N25" s="2">
        <f>+'CPI average'!N25/'CPI average'!N$16*100</f>
        <v>109.5262562378287</v>
      </c>
      <c r="O25" s="2">
        <f>+'CPI average'!O25/'CPI average'!O$16*100</f>
        <v>397.89354598526245</v>
      </c>
      <c r="P25" s="2">
        <f>+'CPI average'!P25/'CPI average'!P$16*100</f>
        <v>119.82183184859873</v>
      </c>
      <c r="Q25" s="2">
        <f>+'CPI average'!Q25/'CPI average'!Q$16*100</f>
        <v>123.28647261272823</v>
      </c>
      <c r="R25" s="2">
        <f>+'CPI average'!R25/'CPI average'!R$16*100</f>
        <v>125.8112132635101</v>
      </c>
      <c r="S25" s="2">
        <f>+'CPI average'!S25/'CPI average'!S$16*100</f>
        <v>129.01075089590802</v>
      </c>
      <c r="T25" s="2">
        <f>+'CPI average'!T25/'CPI average'!T$16*100</f>
        <v>117.8704242967552</v>
      </c>
      <c r="U25" s="2">
        <f>+'CPI average'!U25/'CPI average'!U$16*100</f>
        <v>119.30467825536242</v>
      </c>
      <c r="V25" s="2">
        <f>+'CPI average'!V25/'CPI average'!V$16*100</f>
        <v>155.05313748053885</v>
      </c>
      <c r="W25" s="2">
        <f>+'CPI average'!W25/'CPI average'!W$16*100</f>
        <v>130.56700735798111</v>
      </c>
      <c r="X25" s="2">
        <f>+'CPI average'!X25/'CPI average'!X$16*100</f>
        <v>984.44436459656185</v>
      </c>
      <c r="Y25" s="2">
        <f>+'CPI average'!Y25/'CPI average'!Y$16*100</f>
        <v>121.54357013483602</v>
      </c>
      <c r="Z25" s="2">
        <f>+'CPI average'!Z25/'CPI average'!Z$16*100</f>
        <v>119.38333333333335</v>
      </c>
      <c r="AA25" s="2">
        <f>+'CPI average'!AA25/'CPI average'!AA$16*100</f>
        <v>120.820802884828</v>
      </c>
      <c r="AB25" s="2">
        <f>+'CPI average'!AB25/'CPI average'!AB$16*100</f>
        <v>122.26852237686477</v>
      </c>
      <c r="AC25" s="2">
        <f>+'CPI average'!AC25/'CPI average'!AC$16*100</f>
        <v>118.56922900817595</v>
      </c>
      <c r="AD25" s="2">
        <f>+'CPI average'!AD25/'CPI average'!AD$16*100</f>
        <v>120.36657176164054</v>
      </c>
      <c r="AE25" s="2">
        <f>+'CPI average'!AE25/'CPI average'!AE$16*100</f>
        <v>145.3134114431426</v>
      </c>
      <c r="AF25" s="2">
        <f>+'CPI average'!AF25/'CPI average'!AF$16*100</f>
        <v>145.54338454619483</v>
      </c>
      <c r="AG25" s="2">
        <f>+'CPI average'!AG25/'CPI average'!AG$16*100</f>
        <v>117.71441235133342</v>
      </c>
      <c r="AH25" s="2">
        <f>+'CPI average'!AH25/'CPI average'!AH$16*100</f>
        <v>121.50266138139752</v>
      </c>
      <c r="AI25" s="2">
        <f>+'CPI average'!AI25/'CPI average'!AI$16*100</f>
        <v>122.93775988933611</v>
      </c>
      <c r="AJ25" s="2">
        <f>+'CPI average'!AJ25/'CPI average'!AJ$16*100</f>
        <v>154.4523986684778</v>
      </c>
      <c r="AK25" s="2">
        <f>+'CPI average'!AK25/'CPI average'!AK$16*100</f>
        <v>122.01635424204053</v>
      </c>
      <c r="AL25" s="2">
        <f>+'CPI average'!AL25/'CPI average'!AL$16*100</f>
        <v>131.91946800886655</v>
      </c>
      <c r="AM25" s="2">
        <f>+'CPI average'!AM25/'CPI average'!AM$16*100</f>
        <v>130.30833333333331</v>
      </c>
      <c r="AN25" s="2">
        <f>+'CPI average'!AN25/'CPI average'!AN$16*100</f>
        <v>266.24259822115698</v>
      </c>
      <c r="AO25" s="2">
        <f>+'CPI average'!AO25/'CPI average'!AO$16*100</f>
        <v>146.52308374733855</v>
      </c>
      <c r="AP25" s="2">
        <f>+'CPI average'!AP25/'CPI average'!AP$16*100</f>
        <v>138.52091850172806</v>
      </c>
      <c r="AQ25" s="2">
        <f>+'CPI average'!AQ25/'CPI average'!AQ$16*100</f>
        <v>138.31938411962292</v>
      </c>
      <c r="AR25" s="2">
        <f>+'CPI average'!AR25/'CPI average'!AR$16*100</f>
        <v>148.70833333333334</v>
      </c>
      <c r="AS25" s="2">
        <f>+'CPI average'!AS25/'CPI average'!AS$16*100</f>
        <v>151.8043684710351</v>
      </c>
      <c r="AT25" s="2">
        <f>+'CPI average'!AT25/'CPI average'!AT$16*100</f>
        <v>178.8794324712201</v>
      </c>
      <c r="AU25" s="2">
        <f>+'CPI average'!AU25/'CPI average'!AU$16*100</f>
        <v>115.42062878308863</v>
      </c>
      <c r="AV25" s="2">
        <f>+'CPI average'!AV25/'CPI average'!AV$16*100</f>
        <v>156.1247216035635</v>
      </c>
      <c r="AW25" s="2">
        <f>+'CPI average'!AW25/'CPI average'!AW$16*100</f>
        <v>123.46711105599859</v>
      </c>
      <c r="AX25" s="2">
        <f>+'CPI average'!AX25/'CPI average'!AX$16*100</f>
        <v>123.32666666666671</v>
      </c>
      <c r="AY25" s="2">
        <f>+'CPI average'!AY25/'CPI average'!AY$16*100</f>
        <v>111.46919596645897</v>
      </c>
      <c r="AZ25" s="2">
        <f>+'CPI average'!AZ25/'CPI average'!AZ$16*100</f>
        <v>177.14999999999998</v>
      </c>
      <c r="BA25" s="2">
        <f>+'CPI average'!BA25/'CPI average'!BA$16*100</f>
        <v>905.21333333333337</v>
      </c>
      <c r="BB25" s="2">
        <f>+'CPI average'!BB25/'CPI average'!BB$16*100</f>
        <v>905.66417867490452</v>
      </c>
      <c r="BC25" s="2" t="e">
        <f>+'CPI average'!BC25/'CPI average'!BC$16*100</f>
        <v>#DIV/0!</v>
      </c>
      <c r="BD25" s="2">
        <f>+'CPI average'!BD25/'CPI average'!BD$16*100</f>
        <v>132.85273772814398</v>
      </c>
      <c r="BE25" s="2">
        <f>+'CPI average'!BE25/'CPI average'!BE$16*100</f>
        <v>132.34866416051733</v>
      </c>
      <c r="BF25" s="2">
        <f>+'CPI average'!BF25/'CPI average'!BF$16*100</f>
        <v>193.62786231940029</v>
      </c>
      <c r="BG25" s="2" t="e">
        <f>+'CPI average'!BG25/'CPI average'!BG$16*100</f>
        <v>#DIV/0!</v>
      </c>
      <c r="BH25" s="2">
        <f>+'CPI average'!BH25/'CPI average'!BH$16*100</f>
        <v>131.2363764869128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CPI_socios_expo</vt:lpstr>
      <vt:lpstr>CPI vertical</vt:lpstr>
      <vt:lpstr>CPI average</vt:lpstr>
      <vt:lpstr>CPI average 2015 =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Leiva</cp:lastModifiedBy>
  <dcterms:created xsi:type="dcterms:W3CDTF">2025-09-12T23:36:36Z</dcterms:created>
  <dcterms:modified xsi:type="dcterms:W3CDTF">2025-10-16T00:48:35Z</dcterms:modified>
</cp:coreProperties>
</file>