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m\OneDrive\Documents\Personales\Javier\Academicos\UGR - Estadistica Aplicada\Materias\22-23\(48) TÉCNICAS ESTADÍSTICAS MULTIVARIANTES\Tema 5 de correlaciones canónicas\"/>
    </mc:Choice>
  </mc:AlternateContent>
  <xr:revisionPtr revIDLastSave="0" documentId="13_ncr:1_{4F7D456B-D7B1-4EF2-AED2-720B45336B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MadresBebesCompleta_Medi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5" i="1" l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I385" i="1"/>
  <c r="H385" i="1"/>
  <c r="G385" i="1"/>
  <c r="F385" i="1"/>
  <c r="E385" i="1"/>
  <c r="D385" i="1"/>
  <c r="C385" i="1"/>
  <c r="B385" i="1"/>
</calcChain>
</file>

<file path=xl/sharedStrings.xml><?xml version="1.0" encoding="utf-8"?>
<sst xmlns="http://schemas.openxmlformats.org/spreadsheetml/2006/main" count="139" uniqueCount="10">
  <si>
    <t>PESO_RN</t>
  </si>
  <si>
    <t>DBP_34</t>
  </si>
  <si>
    <t>PC_34</t>
  </si>
  <si>
    <t>PA_34</t>
  </si>
  <si>
    <t>TALLA_RN</t>
  </si>
  <si>
    <t>P_Cefalico_RN</t>
  </si>
  <si>
    <t>P_Toracico_RN</t>
  </si>
  <si>
    <t>Sexo_RN</t>
  </si>
  <si>
    <t>Código identificativo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</si>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</sst>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9.109375" defaultRowHeight="14.4" x14ac:dyDescent="0.3"/>
  <cols>
    <col min="1" max="1" width="18" bestFit="1" customWidth="1"/>
    <col min="2" max="2" width="8.33203125" bestFit="1" customWidth="1"/>
    <col min="3" max="3" width="7.33203125" bestFit="1" customWidth="1"/>
    <col min="4" max="5" width="7.109375" bestFit="1" customWidth="1"/>
    <col min="6" max="6" width="8.6640625" bestFit="1" customWidth="1"/>
    <col min="7" max="7" width="9.44140625" bestFit="1" customWidth="1"/>
    <col min="8" max="8" width="13.21875" bestFit="1" customWidth="1"/>
    <col min="9" max="9" width="13.6640625" bestFit="1" customWidth="1"/>
    <col min="10" max="13" width="9.109375" style="1"/>
  </cols>
  <sheetData>
    <row r="1" spans="1:13" x14ac:dyDescent="0.3">
      <c r="A1" s="1" t="s">
        <v>8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5</v>
      </c>
      <c r="I1" s="1" t="s">
        <v>6</v>
      </c>
      <c r="J1" s="1" t="s">
        <v>0</v>
      </c>
      <c r="K1" s="1" t="s">
        <v>4</v>
      </c>
      <c r="L1" s="1" t="s">
        <v>5</v>
      </c>
      <c r="M1" s="1" t="s">
        <v>6</v>
      </c>
    </row>
    <row r="2" spans="1:13" x14ac:dyDescent="0.3">
      <c r="A2" s="1">
        <v>5</v>
      </c>
      <c r="B2" s="1">
        <v>1</v>
      </c>
      <c r="C2" s="1">
        <v>88.421587820319488</v>
      </c>
      <c r="D2" s="1">
        <v>310.05768484286284</v>
      </c>
      <c r="E2" s="1">
        <v>295.87744969498937</v>
      </c>
      <c r="F2" s="1">
        <v>1140</v>
      </c>
      <c r="G2" s="1" t="s">
        <v>9</v>
      </c>
      <c r="H2" s="1" t="s">
        <v>9</v>
      </c>
      <c r="I2" s="1" t="s">
        <v>9</v>
      </c>
      <c r="J2" s="1">
        <f>IF(F2=" ",F$385,F2)</f>
        <v>1140</v>
      </c>
      <c r="K2" s="1">
        <f t="shared" ref="K2:K6" si="0">IF(G2=" ",G$385,G2)</f>
        <v>50.646575342465752</v>
      </c>
      <c r="L2" s="1">
        <f t="shared" ref="L2:L6" si="1">IF(H2=" ",H$385,H2)</f>
        <v>33.733532934131738</v>
      </c>
      <c r="M2" s="1">
        <f t="shared" ref="M2:M6" si="2">IF(I2=" ",I$385,I2)</f>
        <v>32.908950617283949</v>
      </c>
    </row>
    <row r="3" spans="1:13" x14ac:dyDescent="0.3">
      <c r="A3" s="1">
        <v>153</v>
      </c>
      <c r="B3" s="1">
        <v>1</v>
      </c>
      <c r="C3" s="1">
        <v>83.13671292680273</v>
      </c>
      <c r="D3" s="1">
        <v>298.75482317913753</v>
      </c>
      <c r="E3" s="1">
        <v>299.00215349897036</v>
      </c>
      <c r="F3" s="1">
        <v>1645</v>
      </c>
      <c r="G3" s="1">
        <v>40</v>
      </c>
      <c r="H3" s="1" t="s">
        <v>9</v>
      </c>
      <c r="I3" s="1" t="s">
        <v>9</v>
      </c>
      <c r="J3" s="1">
        <f t="shared" ref="J3:J6" si="3">IF(F3=" ",F$385,F3)</f>
        <v>1645</v>
      </c>
      <c r="K3" s="1">
        <f t="shared" si="0"/>
        <v>40</v>
      </c>
      <c r="L3" s="1">
        <f t="shared" si="1"/>
        <v>33.733532934131738</v>
      </c>
      <c r="M3" s="1">
        <f t="shared" si="2"/>
        <v>32.908950617283949</v>
      </c>
    </row>
    <row r="4" spans="1:13" x14ac:dyDescent="0.3">
      <c r="A4" s="1">
        <v>599</v>
      </c>
      <c r="B4" s="1">
        <v>1</v>
      </c>
      <c r="C4" s="1">
        <v>84.956255975576539</v>
      </c>
      <c r="D4" s="1">
        <v>289.63181716092095</v>
      </c>
      <c r="E4" s="1">
        <v>297.160767741472</v>
      </c>
      <c r="F4" s="1">
        <v>1740</v>
      </c>
      <c r="G4" s="1">
        <v>42</v>
      </c>
      <c r="H4" s="1">
        <v>30</v>
      </c>
      <c r="I4" s="1" t="s">
        <v>9</v>
      </c>
      <c r="J4" s="1">
        <f t="shared" si="3"/>
        <v>1740</v>
      </c>
      <c r="K4" s="1">
        <f t="shared" si="0"/>
        <v>42</v>
      </c>
      <c r="L4" s="1">
        <f t="shared" si="1"/>
        <v>30</v>
      </c>
      <c r="M4" s="1">
        <f t="shared" si="2"/>
        <v>32.908950617283949</v>
      </c>
    </row>
    <row r="5" spans="1:13" x14ac:dyDescent="0.3">
      <c r="A5" s="1">
        <v>497</v>
      </c>
      <c r="B5" s="1">
        <v>1</v>
      </c>
      <c r="C5" s="1">
        <v>79.717522951463806</v>
      </c>
      <c r="D5" s="1">
        <v>285.56508088931201</v>
      </c>
      <c r="E5" s="1">
        <v>283.30683542918132</v>
      </c>
      <c r="F5" s="1">
        <v>1790</v>
      </c>
      <c r="G5" s="1" t="s">
        <v>9</v>
      </c>
      <c r="H5" s="1" t="s">
        <v>9</v>
      </c>
      <c r="I5" s="1">
        <v>27</v>
      </c>
      <c r="J5" s="1">
        <f t="shared" si="3"/>
        <v>1790</v>
      </c>
      <c r="K5" s="1">
        <f t="shared" si="0"/>
        <v>50.646575342465752</v>
      </c>
      <c r="L5" s="1">
        <f t="shared" si="1"/>
        <v>33.733532934131738</v>
      </c>
      <c r="M5" s="1">
        <f t="shared" si="2"/>
        <v>27</v>
      </c>
    </row>
    <row r="6" spans="1:13" x14ac:dyDescent="0.3">
      <c r="A6" s="1">
        <v>798</v>
      </c>
      <c r="B6" s="1">
        <v>1</v>
      </c>
      <c r="C6" s="1">
        <v>80.902421006715414</v>
      </c>
      <c r="D6" s="1">
        <v>289.1167685502283</v>
      </c>
      <c r="E6" s="1">
        <v>271.94010366604613</v>
      </c>
      <c r="F6" s="1">
        <v>1890</v>
      </c>
      <c r="G6" s="1">
        <v>44</v>
      </c>
      <c r="H6" s="1">
        <v>31</v>
      </c>
      <c r="I6" s="1" t="s">
        <v>9</v>
      </c>
      <c r="J6" s="1">
        <f t="shared" si="3"/>
        <v>1890</v>
      </c>
      <c r="K6" s="1">
        <f t="shared" si="0"/>
        <v>44</v>
      </c>
      <c r="L6" s="1">
        <f t="shared" si="1"/>
        <v>31</v>
      </c>
      <c r="M6" s="1">
        <f t="shared" si="2"/>
        <v>32.908950617283949</v>
      </c>
    </row>
    <row r="7" spans="1:13" x14ac:dyDescent="0.3">
      <c r="A7" s="1">
        <v>60</v>
      </c>
      <c r="B7" s="1">
        <v>2</v>
      </c>
      <c r="C7" s="1">
        <v>82.84325384706689</v>
      </c>
      <c r="D7" s="1">
        <v>311.90423607553532</v>
      </c>
      <c r="E7" s="1">
        <v>299.87158324499853</v>
      </c>
      <c r="F7" s="1">
        <v>1950</v>
      </c>
      <c r="G7" s="1">
        <v>43</v>
      </c>
      <c r="H7" s="1" t="s">
        <v>9</v>
      </c>
      <c r="I7" s="1">
        <v>26</v>
      </c>
      <c r="J7" s="1">
        <f t="shared" ref="J7:J70" si="4">IF(F7=" ",F$385,F7)</f>
        <v>1950</v>
      </c>
      <c r="K7" s="1">
        <f t="shared" ref="K7:K70" si="5">IF(G7=" ",G$385,G7)</f>
        <v>43</v>
      </c>
      <c r="L7" s="1">
        <f t="shared" ref="L7:L70" si="6">IF(H7=" ",H$385,H7)</f>
        <v>33.733532934131738</v>
      </c>
      <c r="M7" s="1">
        <f t="shared" ref="M7:M70" si="7">IF(I7=" ",I$385,I7)</f>
        <v>26</v>
      </c>
    </row>
    <row r="8" spans="1:13" x14ac:dyDescent="0.3">
      <c r="A8" s="1">
        <v>161</v>
      </c>
      <c r="B8" s="1">
        <v>2</v>
      </c>
      <c r="C8" s="1">
        <v>86.516182281658104</v>
      </c>
      <c r="D8" s="1">
        <v>309.7424126999291</v>
      </c>
      <c r="E8" s="1">
        <v>301.56662716001313</v>
      </c>
      <c r="F8" s="1">
        <v>2160</v>
      </c>
      <c r="G8" s="1">
        <v>47</v>
      </c>
      <c r="H8" s="1">
        <v>32</v>
      </c>
      <c r="I8" s="1">
        <v>27</v>
      </c>
      <c r="J8" s="1">
        <f t="shared" si="4"/>
        <v>2160</v>
      </c>
      <c r="K8" s="1">
        <f t="shared" si="5"/>
        <v>47</v>
      </c>
      <c r="L8" s="1">
        <f t="shared" si="6"/>
        <v>32</v>
      </c>
      <c r="M8" s="1">
        <f t="shared" si="7"/>
        <v>27</v>
      </c>
    </row>
    <row r="9" spans="1:13" x14ac:dyDescent="0.3">
      <c r="A9" s="1">
        <v>662</v>
      </c>
      <c r="B9" s="1">
        <v>1</v>
      </c>
      <c r="C9" s="1">
        <v>83.669850187077515</v>
      </c>
      <c r="D9" s="1">
        <v>304.34555367972325</v>
      </c>
      <c r="E9" s="1">
        <v>292.84020992551791</v>
      </c>
      <c r="F9" s="1">
        <v>2190</v>
      </c>
      <c r="G9" s="1">
        <v>46</v>
      </c>
      <c r="H9" s="1" t="s">
        <v>9</v>
      </c>
      <c r="I9" s="1" t="s">
        <v>9</v>
      </c>
      <c r="J9" s="1">
        <f t="shared" si="4"/>
        <v>2190</v>
      </c>
      <c r="K9" s="1">
        <f t="shared" si="5"/>
        <v>46</v>
      </c>
      <c r="L9" s="1">
        <f t="shared" si="6"/>
        <v>33.733532934131738</v>
      </c>
      <c r="M9" s="1">
        <f t="shared" si="7"/>
        <v>32.908950617283949</v>
      </c>
    </row>
    <row r="10" spans="1:13" x14ac:dyDescent="0.3">
      <c r="A10" s="1">
        <v>105</v>
      </c>
      <c r="B10" s="1">
        <v>1</v>
      </c>
      <c r="C10" s="1">
        <v>80.591099380471036</v>
      </c>
      <c r="D10" s="1">
        <v>296.32598315153808</v>
      </c>
      <c r="E10" s="1">
        <v>308.11219037522545</v>
      </c>
      <c r="F10" s="1">
        <v>2200</v>
      </c>
      <c r="G10" s="1">
        <v>45</v>
      </c>
      <c r="H10" s="1">
        <v>29</v>
      </c>
      <c r="I10" s="1">
        <v>27</v>
      </c>
      <c r="J10" s="1">
        <f t="shared" si="4"/>
        <v>2200</v>
      </c>
      <c r="K10" s="1">
        <f t="shared" si="5"/>
        <v>45</v>
      </c>
      <c r="L10" s="1">
        <f t="shared" si="6"/>
        <v>29</v>
      </c>
      <c r="M10" s="1">
        <f t="shared" si="7"/>
        <v>27</v>
      </c>
    </row>
    <row r="11" spans="1:13" x14ac:dyDescent="0.3">
      <c r="A11" s="1">
        <v>709</v>
      </c>
      <c r="B11" s="1">
        <v>1</v>
      </c>
      <c r="C11" s="1">
        <v>80.380411901415115</v>
      </c>
      <c r="D11" s="1">
        <v>291.45531128080012</v>
      </c>
      <c r="E11" s="1">
        <v>290.09756848494601</v>
      </c>
      <c r="F11" s="1">
        <v>2210</v>
      </c>
      <c r="G11" s="1">
        <v>45</v>
      </c>
      <c r="H11" s="1">
        <v>30</v>
      </c>
      <c r="I11" s="1">
        <v>27</v>
      </c>
      <c r="J11" s="1">
        <f t="shared" si="4"/>
        <v>2210</v>
      </c>
      <c r="K11" s="1">
        <f t="shared" si="5"/>
        <v>45</v>
      </c>
      <c r="L11" s="1">
        <f t="shared" si="6"/>
        <v>30</v>
      </c>
      <c r="M11" s="1">
        <f t="shared" si="7"/>
        <v>27</v>
      </c>
    </row>
    <row r="12" spans="1:13" x14ac:dyDescent="0.3">
      <c r="A12" s="1">
        <v>589</v>
      </c>
      <c r="B12" s="1">
        <v>1</v>
      </c>
      <c r="C12" s="1">
        <v>86.627361138842943</v>
      </c>
      <c r="D12" s="1">
        <v>313.888906080232</v>
      </c>
      <c r="E12" s="1">
        <v>292.20237953321225</v>
      </c>
      <c r="F12" s="1">
        <v>2240</v>
      </c>
      <c r="G12" s="1">
        <v>48</v>
      </c>
      <c r="H12" s="1" t="s">
        <v>9</v>
      </c>
      <c r="I12" s="1">
        <v>30</v>
      </c>
      <c r="J12" s="1">
        <f t="shared" si="4"/>
        <v>2240</v>
      </c>
      <c r="K12" s="1">
        <f t="shared" si="5"/>
        <v>48</v>
      </c>
      <c r="L12" s="1">
        <f t="shared" si="6"/>
        <v>33.733532934131738</v>
      </c>
      <c r="M12" s="1">
        <f t="shared" si="7"/>
        <v>30</v>
      </c>
    </row>
    <row r="13" spans="1:13" x14ac:dyDescent="0.3">
      <c r="A13" s="1">
        <v>217</v>
      </c>
      <c r="B13" s="1">
        <v>2</v>
      </c>
      <c r="C13" s="1">
        <v>83.424329258898524</v>
      </c>
      <c r="D13" s="1">
        <v>298.86326887476287</v>
      </c>
      <c r="E13" s="1">
        <v>267.43609451944462</v>
      </c>
      <c r="F13" s="1">
        <v>2240</v>
      </c>
      <c r="G13" s="1">
        <v>48</v>
      </c>
      <c r="H13" s="1">
        <v>30</v>
      </c>
      <c r="I13" s="1">
        <v>29</v>
      </c>
      <c r="J13" s="1">
        <f t="shared" si="4"/>
        <v>2240</v>
      </c>
      <c r="K13" s="1">
        <f t="shared" si="5"/>
        <v>48</v>
      </c>
      <c r="L13" s="1">
        <f t="shared" si="6"/>
        <v>30</v>
      </c>
      <c r="M13" s="1">
        <f t="shared" si="7"/>
        <v>29</v>
      </c>
    </row>
    <row r="14" spans="1:13" x14ac:dyDescent="0.3">
      <c r="A14" s="1">
        <v>317</v>
      </c>
      <c r="B14" s="1">
        <v>2</v>
      </c>
      <c r="C14" s="1">
        <v>85.253161290952065</v>
      </c>
      <c r="D14" s="1">
        <v>303.7429969175468</v>
      </c>
      <c r="E14" s="1">
        <v>285.77938319986345</v>
      </c>
      <c r="F14" s="1">
        <v>2410</v>
      </c>
      <c r="G14" s="1" t="s">
        <v>9</v>
      </c>
      <c r="H14" s="1">
        <v>31</v>
      </c>
      <c r="I14" s="1">
        <v>38</v>
      </c>
      <c r="J14" s="1">
        <f t="shared" si="4"/>
        <v>2410</v>
      </c>
      <c r="K14" s="1">
        <f t="shared" si="5"/>
        <v>50.646575342465752</v>
      </c>
      <c r="L14" s="1">
        <f t="shared" si="6"/>
        <v>31</v>
      </c>
      <c r="M14" s="1">
        <f t="shared" si="7"/>
        <v>38</v>
      </c>
    </row>
    <row r="15" spans="1:13" x14ac:dyDescent="0.3">
      <c r="A15" s="1">
        <v>43</v>
      </c>
      <c r="B15" s="1">
        <v>1</v>
      </c>
      <c r="C15" s="1">
        <v>84.324893129900943</v>
      </c>
      <c r="D15" s="1">
        <v>282.15577452857616</v>
      </c>
      <c r="E15" s="1">
        <v>306.00392809234654</v>
      </c>
      <c r="F15" s="1">
        <v>2430</v>
      </c>
      <c r="G15" s="1">
        <v>47</v>
      </c>
      <c r="H15" s="1">
        <v>30</v>
      </c>
      <c r="I15" s="1">
        <v>30</v>
      </c>
      <c r="J15" s="1">
        <f t="shared" si="4"/>
        <v>2430</v>
      </c>
      <c r="K15" s="1">
        <f t="shared" si="5"/>
        <v>47</v>
      </c>
      <c r="L15" s="1">
        <f t="shared" si="6"/>
        <v>30</v>
      </c>
      <c r="M15" s="1">
        <f t="shared" si="7"/>
        <v>30</v>
      </c>
    </row>
    <row r="16" spans="1:13" x14ac:dyDescent="0.3">
      <c r="A16" s="1">
        <v>630</v>
      </c>
      <c r="B16" s="1">
        <v>1</v>
      </c>
      <c r="C16" s="1">
        <v>83.362667598483355</v>
      </c>
      <c r="D16" s="1">
        <v>293.28406738679769</v>
      </c>
      <c r="E16" s="1">
        <v>271.69792585990331</v>
      </c>
      <c r="F16" s="1">
        <v>2430</v>
      </c>
      <c r="G16" s="1">
        <v>46</v>
      </c>
      <c r="H16" s="1">
        <v>32</v>
      </c>
      <c r="I16" s="1">
        <v>30</v>
      </c>
      <c r="J16" s="1">
        <f t="shared" si="4"/>
        <v>2430</v>
      </c>
      <c r="K16" s="1">
        <f t="shared" si="5"/>
        <v>46</v>
      </c>
      <c r="L16" s="1">
        <f t="shared" si="6"/>
        <v>32</v>
      </c>
      <c r="M16" s="1">
        <f t="shared" si="7"/>
        <v>30</v>
      </c>
    </row>
    <row r="17" spans="1:13" x14ac:dyDescent="0.3">
      <c r="A17" s="1">
        <v>773</v>
      </c>
      <c r="B17" s="1">
        <v>2</v>
      </c>
      <c r="C17" s="1">
        <v>83.776866341284261</v>
      </c>
      <c r="D17" s="1">
        <v>303.55148683915712</v>
      </c>
      <c r="E17" s="1">
        <v>292.97118217276545</v>
      </c>
      <c r="F17" s="1">
        <v>2450</v>
      </c>
      <c r="G17" s="1">
        <v>48</v>
      </c>
      <c r="H17" s="1">
        <v>33</v>
      </c>
      <c r="I17" s="1">
        <v>29</v>
      </c>
      <c r="J17" s="1">
        <f t="shared" si="4"/>
        <v>2450</v>
      </c>
      <c r="K17" s="1">
        <f t="shared" si="5"/>
        <v>48</v>
      </c>
      <c r="L17" s="1">
        <f t="shared" si="6"/>
        <v>33</v>
      </c>
      <c r="M17" s="1">
        <f t="shared" si="7"/>
        <v>29</v>
      </c>
    </row>
    <row r="18" spans="1:13" x14ac:dyDescent="0.3">
      <c r="A18" s="1">
        <v>297</v>
      </c>
      <c r="B18" s="1">
        <v>2</v>
      </c>
      <c r="C18" s="1">
        <v>84.106351761973727</v>
      </c>
      <c r="D18" s="1">
        <v>309.70857189687212</v>
      </c>
      <c r="E18" s="1">
        <v>295.63910110605559</v>
      </c>
      <c r="F18" s="1">
        <v>2460</v>
      </c>
      <c r="G18" s="1">
        <v>47</v>
      </c>
      <c r="H18" s="1">
        <v>33</v>
      </c>
      <c r="I18" s="1">
        <v>31</v>
      </c>
      <c r="J18" s="1">
        <f t="shared" si="4"/>
        <v>2460</v>
      </c>
      <c r="K18" s="1">
        <f t="shared" si="5"/>
        <v>47</v>
      </c>
      <c r="L18" s="1">
        <f t="shared" si="6"/>
        <v>33</v>
      </c>
      <c r="M18" s="1">
        <f t="shared" si="7"/>
        <v>31</v>
      </c>
    </row>
    <row r="19" spans="1:13" x14ac:dyDescent="0.3">
      <c r="A19" s="1">
        <v>131</v>
      </c>
      <c r="B19" s="1">
        <v>1</v>
      </c>
      <c r="C19" s="1">
        <v>85.29397725255626</v>
      </c>
      <c r="D19" s="1">
        <v>311.58679681002764</v>
      </c>
      <c r="E19" s="1">
        <v>283.49886390441293</v>
      </c>
      <c r="F19" s="1">
        <v>2460</v>
      </c>
      <c r="G19" s="1">
        <v>47</v>
      </c>
      <c r="H19" s="1">
        <v>32</v>
      </c>
      <c r="I19" s="1">
        <v>30</v>
      </c>
      <c r="J19" s="1">
        <f t="shared" si="4"/>
        <v>2460</v>
      </c>
      <c r="K19" s="1">
        <f t="shared" si="5"/>
        <v>47</v>
      </c>
      <c r="L19" s="1">
        <f t="shared" si="6"/>
        <v>32</v>
      </c>
      <c r="M19" s="1">
        <f t="shared" si="7"/>
        <v>30</v>
      </c>
    </row>
    <row r="20" spans="1:13" x14ac:dyDescent="0.3">
      <c r="A20" s="1">
        <v>629</v>
      </c>
      <c r="B20" s="1">
        <v>1</v>
      </c>
      <c r="C20" s="1">
        <v>89.520877716120523</v>
      </c>
      <c r="D20" s="1">
        <v>319.4037324381186</v>
      </c>
      <c r="E20" s="1">
        <v>313.21077402072751</v>
      </c>
      <c r="F20" s="1">
        <v>2470</v>
      </c>
      <c r="G20" s="1">
        <v>47</v>
      </c>
      <c r="H20" s="1" t="s">
        <v>9</v>
      </c>
      <c r="I20" s="1" t="s">
        <v>9</v>
      </c>
      <c r="J20" s="1">
        <f t="shared" si="4"/>
        <v>2470</v>
      </c>
      <c r="K20" s="1">
        <f t="shared" si="5"/>
        <v>47</v>
      </c>
      <c r="L20" s="1">
        <f t="shared" si="6"/>
        <v>33.733532934131738</v>
      </c>
      <c r="M20" s="1">
        <f t="shared" si="7"/>
        <v>32.908950617283949</v>
      </c>
    </row>
    <row r="21" spans="1:13" x14ac:dyDescent="0.3">
      <c r="A21" s="1">
        <v>371</v>
      </c>
      <c r="B21" s="1">
        <v>1</v>
      </c>
      <c r="C21" s="1">
        <v>84.303910239770332</v>
      </c>
      <c r="D21" s="1">
        <v>307.18253786221885</v>
      </c>
      <c r="E21" s="1">
        <v>290.80625759280429</v>
      </c>
      <c r="F21" s="1">
        <v>2480</v>
      </c>
      <c r="G21" s="1">
        <v>49</v>
      </c>
      <c r="H21" s="1">
        <v>32</v>
      </c>
      <c r="I21" s="1">
        <v>31</v>
      </c>
      <c r="J21" s="1">
        <f t="shared" si="4"/>
        <v>2480</v>
      </c>
      <c r="K21" s="1">
        <f t="shared" si="5"/>
        <v>49</v>
      </c>
      <c r="L21" s="1">
        <f t="shared" si="6"/>
        <v>32</v>
      </c>
      <c r="M21" s="1">
        <f t="shared" si="7"/>
        <v>31</v>
      </c>
    </row>
    <row r="22" spans="1:13" x14ac:dyDescent="0.3">
      <c r="A22" s="1">
        <v>651</v>
      </c>
      <c r="B22" s="1">
        <v>1</v>
      </c>
      <c r="C22" s="1">
        <v>83.692590148845056</v>
      </c>
      <c r="D22" s="1">
        <v>294.04033554677551</v>
      </c>
      <c r="E22" s="1">
        <v>293.26986098308146</v>
      </c>
      <c r="F22" s="1">
        <v>2490</v>
      </c>
      <c r="G22" s="1">
        <v>49</v>
      </c>
      <c r="H22" s="1">
        <v>33</v>
      </c>
      <c r="I22" s="1">
        <v>30</v>
      </c>
      <c r="J22" s="1">
        <f t="shared" si="4"/>
        <v>2490</v>
      </c>
      <c r="K22" s="1">
        <f t="shared" si="5"/>
        <v>49</v>
      </c>
      <c r="L22" s="1">
        <f t="shared" si="6"/>
        <v>33</v>
      </c>
      <c r="M22" s="1">
        <f t="shared" si="7"/>
        <v>30</v>
      </c>
    </row>
    <row r="23" spans="1:13" x14ac:dyDescent="0.3">
      <c r="A23" s="1">
        <v>723</v>
      </c>
      <c r="B23" s="1">
        <v>2</v>
      </c>
      <c r="C23" s="1">
        <v>84.38706957916061</v>
      </c>
      <c r="D23" s="1">
        <v>298.01644577086432</v>
      </c>
      <c r="E23" s="1">
        <v>283.12947173643585</v>
      </c>
      <c r="F23" s="1">
        <v>2510</v>
      </c>
      <c r="G23" s="1">
        <v>49</v>
      </c>
      <c r="H23" s="1">
        <v>33</v>
      </c>
      <c r="I23" s="1">
        <v>32</v>
      </c>
      <c r="J23" s="1">
        <f t="shared" si="4"/>
        <v>2510</v>
      </c>
      <c r="K23" s="1">
        <f t="shared" si="5"/>
        <v>49</v>
      </c>
      <c r="L23" s="1">
        <f t="shared" si="6"/>
        <v>33</v>
      </c>
      <c r="M23" s="1">
        <f t="shared" si="7"/>
        <v>32</v>
      </c>
    </row>
    <row r="24" spans="1:13" x14ac:dyDescent="0.3">
      <c r="A24" s="1">
        <v>283</v>
      </c>
      <c r="B24" s="1">
        <v>2</v>
      </c>
      <c r="C24" s="1">
        <v>87.659324680484289</v>
      </c>
      <c r="D24" s="1">
        <v>315.09182676752681</v>
      </c>
      <c r="E24" s="1">
        <v>290.25501724897214</v>
      </c>
      <c r="F24" s="1">
        <v>2540</v>
      </c>
      <c r="G24" s="1">
        <v>49</v>
      </c>
      <c r="H24" s="1">
        <v>31</v>
      </c>
      <c r="I24" s="1">
        <v>30</v>
      </c>
      <c r="J24" s="1">
        <f t="shared" si="4"/>
        <v>2540</v>
      </c>
      <c r="K24" s="1">
        <f t="shared" si="5"/>
        <v>49</v>
      </c>
      <c r="L24" s="1">
        <f t="shared" si="6"/>
        <v>31</v>
      </c>
      <c r="M24" s="1">
        <f t="shared" si="7"/>
        <v>30</v>
      </c>
    </row>
    <row r="25" spans="1:13" x14ac:dyDescent="0.3">
      <c r="A25" s="1">
        <v>575</v>
      </c>
      <c r="B25" s="1">
        <v>1</v>
      </c>
      <c r="C25" s="1">
        <v>83.067017478076309</v>
      </c>
      <c r="D25" s="1">
        <v>298.90884975558384</v>
      </c>
      <c r="E25" s="1">
        <v>301.89721979610493</v>
      </c>
      <c r="F25" s="1">
        <v>2570</v>
      </c>
      <c r="G25" s="1">
        <v>51</v>
      </c>
      <c r="H25" s="1">
        <v>36</v>
      </c>
      <c r="I25" s="1">
        <v>30</v>
      </c>
      <c r="J25" s="1">
        <f t="shared" si="4"/>
        <v>2570</v>
      </c>
      <c r="K25" s="1">
        <f t="shared" si="5"/>
        <v>51</v>
      </c>
      <c r="L25" s="1">
        <f t="shared" si="6"/>
        <v>36</v>
      </c>
      <c r="M25" s="1">
        <f t="shared" si="7"/>
        <v>30</v>
      </c>
    </row>
    <row r="26" spans="1:13" x14ac:dyDescent="0.3">
      <c r="A26" s="1">
        <v>720</v>
      </c>
      <c r="B26" s="1">
        <v>2</v>
      </c>
      <c r="C26" s="1">
        <v>84.066260161970547</v>
      </c>
      <c r="D26" s="1">
        <v>301.7563188777421</v>
      </c>
      <c r="E26" s="1">
        <v>305.29650821125188</v>
      </c>
      <c r="F26" s="1">
        <v>2590</v>
      </c>
      <c r="G26" s="1">
        <v>47</v>
      </c>
      <c r="H26" s="1">
        <v>32</v>
      </c>
      <c r="I26" s="1" t="s">
        <v>9</v>
      </c>
      <c r="J26" s="1">
        <f t="shared" si="4"/>
        <v>2590</v>
      </c>
      <c r="K26" s="1">
        <f t="shared" si="5"/>
        <v>47</v>
      </c>
      <c r="L26" s="1">
        <f t="shared" si="6"/>
        <v>32</v>
      </c>
      <c r="M26" s="1">
        <f t="shared" si="7"/>
        <v>32.908950617283949</v>
      </c>
    </row>
    <row r="27" spans="1:13" x14ac:dyDescent="0.3">
      <c r="A27" s="1">
        <v>797</v>
      </c>
      <c r="B27" s="1">
        <v>2</v>
      </c>
      <c r="C27" s="1">
        <v>84.975492845878279</v>
      </c>
      <c r="D27" s="1">
        <v>311.34131762327013</v>
      </c>
      <c r="E27" s="1">
        <v>304.09738738341667</v>
      </c>
      <c r="F27" s="1">
        <v>2600</v>
      </c>
      <c r="G27" s="1">
        <v>46</v>
      </c>
      <c r="H27" s="1">
        <v>34</v>
      </c>
      <c r="I27" s="1">
        <v>31</v>
      </c>
      <c r="J27" s="1">
        <f t="shared" si="4"/>
        <v>2600</v>
      </c>
      <c r="K27" s="1">
        <f t="shared" si="5"/>
        <v>46</v>
      </c>
      <c r="L27" s="1">
        <f t="shared" si="6"/>
        <v>34</v>
      </c>
      <c r="M27" s="1">
        <f t="shared" si="7"/>
        <v>31</v>
      </c>
    </row>
    <row r="28" spans="1:13" x14ac:dyDescent="0.3">
      <c r="A28" s="1">
        <v>103</v>
      </c>
      <c r="B28" s="1">
        <v>2</v>
      </c>
      <c r="C28" s="1">
        <v>84.582917399044575</v>
      </c>
      <c r="D28" s="1">
        <v>305.13903610435392</v>
      </c>
      <c r="E28" s="1">
        <v>301.26143261045655</v>
      </c>
      <c r="F28" s="1">
        <v>2600</v>
      </c>
      <c r="G28" s="1">
        <v>49</v>
      </c>
      <c r="H28" s="1">
        <v>31</v>
      </c>
      <c r="I28" s="1">
        <v>32</v>
      </c>
      <c r="J28" s="1">
        <f t="shared" si="4"/>
        <v>2600</v>
      </c>
      <c r="K28" s="1">
        <f t="shared" si="5"/>
        <v>49</v>
      </c>
      <c r="L28" s="1">
        <f t="shared" si="6"/>
        <v>31</v>
      </c>
      <c r="M28" s="1">
        <f t="shared" si="7"/>
        <v>32</v>
      </c>
    </row>
    <row r="29" spans="1:13" x14ac:dyDescent="0.3">
      <c r="A29" s="1">
        <v>388</v>
      </c>
      <c r="B29" s="1">
        <v>1</v>
      </c>
      <c r="C29" s="1">
        <v>83.444862885813777</v>
      </c>
      <c r="D29" s="1">
        <v>301.46371750524719</v>
      </c>
      <c r="E29" s="1">
        <v>298.284013486167</v>
      </c>
      <c r="F29" s="1">
        <v>2600</v>
      </c>
      <c r="G29" s="1">
        <v>46</v>
      </c>
      <c r="H29" s="1" t="s">
        <v>9</v>
      </c>
      <c r="I29" s="1" t="s">
        <v>9</v>
      </c>
      <c r="J29" s="1">
        <f t="shared" si="4"/>
        <v>2600</v>
      </c>
      <c r="K29" s="1">
        <f t="shared" si="5"/>
        <v>46</v>
      </c>
      <c r="L29" s="1">
        <f t="shared" si="6"/>
        <v>33.733532934131738</v>
      </c>
      <c r="M29" s="1">
        <f t="shared" si="7"/>
        <v>32.908950617283949</v>
      </c>
    </row>
    <row r="30" spans="1:13" x14ac:dyDescent="0.3">
      <c r="A30" s="1">
        <v>737</v>
      </c>
      <c r="B30" s="1">
        <v>1</v>
      </c>
      <c r="C30" s="1">
        <v>87.705346856119874</v>
      </c>
      <c r="D30" s="1">
        <v>315.66190195179075</v>
      </c>
      <c r="E30" s="1">
        <v>296.78184145498125</v>
      </c>
      <c r="F30" s="1">
        <v>2610</v>
      </c>
      <c r="G30" s="1">
        <v>48</v>
      </c>
      <c r="H30" s="1">
        <v>35</v>
      </c>
      <c r="I30" s="1">
        <v>31.5</v>
      </c>
      <c r="J30" s="1">
        <f t="shared" si="4"/>
        <v>2610</v>
      </c>
      <c r="K30" s="1">
        <f t="shared" si="5"/>
        <v>48</v>
      </c>
      <c r="L30" s="1">
        <f t="shared" si="6"/>
        <v>35</v>
      </c>
      <c r="M30" s="1">
        <f t="shared" si="7"/>
        <v>31.5</v>
      </c>
    </row>
    <row r="31" spans="1:13" x14ac:dyDescent="0.3">
      <c r="A31" s="1">
        <v>605</v>
      </c>
      <c r="B31" s="1">
        <v>1</v>
      </c>
      <c r="C31" s="1">
        <v>82.442890461218028</v>
      </c>
      <c r="D31" s="1">
        <v>292.62605034942112</v>
      </c>
      <c r="E31" s="1">
        <v>295.04902704686685</v>
      </c>
      <c r="F31" s="1">
        <v>2610</v>
      </c>
      <c r="G31" s="1">
        <v>53</v>
      </c>
      <c r="H31" s="1">
        <v>32</v>
      </c>
      <c r="I31" s="1">
        <v>33</v>
      </c>
      <c r="J31" s="1">
        <f t="shared" si="4"/>
        <v>2610</v>
      </c>
      <c r="K31" s="1">
        <f t="shared" si="5"/>
        <v>53</v>
      </c>
      <c r="L31" s="1">
        <f t="shared" si="6"/>
        <v>32</v>
      </c>
      <c r="M31" s="1">
        <f t="shared" si="7"/>
        <v>33</v>
      </c>
    </row>
    <row r="32" spans="1:13" x14ac:dyDescent="0.3">
      <c r="A32" s="1">
        <v>333</v>
      </c>
      <c r="B32" s="1">
        <v>2</v>
      </c>
      <c r="C32" s="1">
        <v>83.481563061269767</v>
      </c>
      <c r="D32" s="1">
        <v>302.39085193778106</v>
      </c>
      <c r="E32" s="1">
        <v>270.74626803332899</v>
      </c>
      <c r="F32" s="1">
        <v>2660</v>
      </c>
      <c r="G32" s="1">
        <v>49</v>
      </c>
      <c r="H32" s="1">
        <v>34</v>
      </c>
      <c r="I32" s="1">
        <v>29</v>
      </c>
      <c r="J32" s="1">
        <f t="shared" si="4"/>
        <v>2660</v>
      </c>
      <c r="K32" s="1">
        <f t="shared" si="5"/>
        <v>49</v>
      </c>
      <c r="L32" s="1">
        <f t="shared" si="6"/>
        <v>34</v>
      </c>
      <c r="M32" s="1">
        <f t="shared" si="7"/>
        <v>29</v>
      </c>
    </row>
    <row r="33" spans="1:13" x14ac:dyDescent="0.3">
      <c r="A33" s="1">
        <v>80</v>
      </c>
      <c r="B33" s="1">
        <v>1</v>
      </c>
      <c r="C33" s="1">
        <v>83.256157044495836</v>
      </c>
      <c r="D33" s="1">
        <v>298.48996709288298</v>
      </c>
      <c r="E33" s="1">
        <v>294.45117142680226</v>
      </c>
      <c r="F33" s="1">
        <v>2670</v>
      </c>
      <c r="G33" s="1">
        <v>50</v>
      </c>
      <c r="H33" s="1">
        <v>31</v>
      </c>
      <c r="I33" s="1">
        <v>30</v>
      </c>
      <c r="J33" s="1">
        <f t="shared" si="4"/>
        <v>2670</v>
      </c>
      <c r="K33" s="1">
        <f t="shared" si="5"/>
        <v>50</v>
      </c>
      <c r="L33" s="1">
        <f t="shared" si="6"/>
        <v>31</v>
      </c>
      <c r="M33" s="1">
        <f t="shared" si="7"/>
        <v>30</v>
      </c>
    </row>
    <row r="34" spans="1:13" x14ac:dyDescent="0.3">
      <c r="A34" s="1">
        <v>73</v>
      </c>
      <c r="B34" s="1">
        <v>1</v>
      </c>
      <c r="C34" s="1">
        <v>82.720144404008565</v>
      </c>
      <c r="D34" s="1">
        <v>303.4154977564142</v>
      </c>
      <c r="E34" s="1">
        <v>277.59122713677493</v>
      </c>
      <c r="F34" s="1">
        <v>2700</v>
      </c>
      <c r="G34" s="1">
        <v>51</v>
      </c>
      <c r="H34" s="1">
        <v>34</v>
      </c>
      <c r="I34" s="1">
        <v>31</v>
      </c>
      <c r="J34" s="1">
        <f t="shared" si="4"/>
        <v>2700</v>
      </c>
      <c r="K34" s="1">
        <f t="shared" si="5"/>
        <v>51</v>
      </c>
      <c r="L34" s="1">
        <f t="shared" si="6"/>
        <v>34</v>
      </c>
      <c r="M34" s="1">
        <f t="shared" si="7"/>
        <v>31</v>
      </c>
    </row>
    <row r="35" spans="1:13" x14ac:dyDescent="0.3">
      <c r="A35" s="1">
        <v>607</v>
      </c>
      <c r="B35" s="1">
        <v>1</v>
      </c>
      <c r="C35" s="1">
        <v>84.013705083556928</v>
      </c>
      <c r="D35" s="1">
        <v>296.12982321887904</v>
      </c>
      <c r="E35" s="1">
        <v>300.44493902787599</v>
      </c>
      <c r="F35" s="1">
        <v>2730</v>
      </c>
      <c r="G35" s="1">
        <v>48</v>
      </c>
      <c r="H35" s="1">
        <v>31</v>
      </c>
      <c r="I35" s="1">
        <v>31</v>
      </c>
      <c r="J35" s="1">
        <f t="shared" si="4"/>
        <v>2730</v>
      </c>
      <c r="K35" s="1">
        <f t="shared" si="5"/>
        <v>48</v>
      </c>
      <c r="L35" s="1">
        <f t="shared" si="6"/>
        <v>31</v>
      </c>
      <c r="M35" s="1">
        <f t="shared" si="7"/>
        <v>31</v>
      </c>
    </row>
    <row r="36" spans="1:13" x14ac:dyDescent="0.3">
      <c r="A36" s="1">
        <v>230</v>
      </c>
      <c r="B36" s="1">
        <v>2</v>
      </c>
      <c r="C36" s="1">
        <v>87.263586398118534</v>
      </c>
      <c r="D36" s="1">
        <v>310.43438640125868</v>
      </c>
      <c r="E36" s="1">
        <v>296.58781954932681</v>
      </c>
      <c r="F36" s="1">
        <v>2730</v>
      </c>
      <c r="G36" s="1">
        <v>50</v>
      </c>
      <c r="H36" s="1">
        <v>31</v>
      </c>
      <c r="I36" s="1">
        <v>32</v>
      </c>
      <c r="J36" s="1">
        <f t="shared" si="4"/>
        <v>2730</v>
      </c>
      <c r="K36" s="1">
        <f t="shared" si="5"/>
        <v>50</v>
      </c>
      <c r="L36" s="1">
        <f t="shared" si="6"/>
        <v>31</v>
      </c>
      <c r="M36" s="1">
        <f t="shared" si="7"/>
        <v>32</v>
      </c>
    </row>
    <row r="37" spans="1:13" x14ac:dyDescent="0.3">
      <c r="A37" s="1">
        <v>117</v>
      </c>
      <c r="B37" s="1">
        <v>1</v>
      </c>
      <c r="C37" s="1">
        <v>82.772015282633078</v>
      </c>
      <c r="D37" s="1">
        <v>298.17681497354249</v>
      </c>
      <c r="E37" s="1">
        <v>294.64328018366854</v>
      </c>
      <c r="F37" s="1">
        <v>2745</v>
      </c>
      <c r="G37" s="1">
        <v>49</v>
      </c>
      <c r="H37" s="1" t="s">
        <v>9</v>
      </c>
      <c r="I37" s="1" t="s">
        <v>9</v>
      </c>
      <c r="J37" s="1">
        <f t="shared" si="4"/>
        <v>2745</v>
      </c>
      <c r="K37" s="1">
        <f t="shared" si="5"/>
        <v>49</v>
      </c>
      <c r="L37" s="1">
        <f t="shared" si="6"/>
        <v>33.733532934131738</v>
      </c>
      <c r="M37" s="1">
        <f t="shared" si="7"/>
        <v>32.908950617283949</v>
      </c>
    </row>
    <row r="38" spans="1:13" x14ac:dyDescent="0.3">
      <c r="A38" s="1">
        <v>393</v>
      </c>
      <c r="B38" s="1">
        <v>2</v>
      </c>
      <c r="C38" s="1">
        <v>82.433209890444729</v>
      </c>
      <c r="D38" s="1">
        <v>291.13613534266239</v>
      </c>
      <c r="E38" s="1">
        <v>298.66218277998433</v>
      </c>
      <c r="F38" s="1">
        <v>2750</v>
      </c>
      <c r="G38" s="1">
        <v>49</v>
      </c>
      <c r="H38" s="1">
        <v>33</v>
      </c>
      <c r="I38" s="1">
        <v>31.5</v>
      </c>
      <c r="J38" s="1">
        <f t="shared" si="4"/>
        <v>2750</v>
      </c>
      <c r="K38" s="1">
        <f t="shared" si="5"/>
        <v>49</v>
      </c>
      <c r="L38" s="1">
        <f t="shared" si="6"/>
        <v>33</v>
      </c>
      <c r="M38" s="1">
        <f t="shared" si="7"/>
        <v>31.5</v>
      </c>
    </row>
    <row r="39" spans="1:13" x14ac:dyDescent="0.3">
      <c r="A39" s="1">
        <v>713</v>
      </c>
      <c r="B39" s="1">
        <v>2</v>
      </c>
      <c r="C39" s="1">
        <v>87.765120460167495</v>
      </c>
      <c r="D39" s="1">
        <v>304.89655882939638</v>
      </c>
      <c r="E39" s="1">
        <v>297.54577003020842</v>
      </c>
      <c r="F39" s="1">
        <v>2750</v>
      </c>
      <c r="G39" s="1" t="s">
        <v>9</v>
      </c>
      <c r="H39" s="1" t="s">
        <v>9</v>
      </c>
      <c r="I39" s="1" t="s">
        <v>9</v>
      </c>
      <c r="J39" s="1">
        <f t="shared" si="4"/>
        <v>2750</v>
      </c>
      <c r="K39" s="1">
        <f t="shared" si="5"/>
        <v>50.646575342465752</v>
      </c>
      <c r="L39" s="1">
        <f t="shared" si="6"/>
        <v>33.733532934131738</v>
      </c>
      <c r="M39" s="1">
        <f t="shared" si="7"/>
        <v>32.908950617283949</v>
      </c>
    </row>
    <row r="40" spans="1:13" x14ac:dyDescent="0.3">
      <c r="A40" s="1">
        <v>8</v>
      </c>
      <c r="B40" s="1">
        <v>2</v>
      </c>
      <c r="C40" s="1">
        <v>85.130501928248677</v>
      </c>
      <c r="D40" s="1">
        <v>287.08349636322401</v>
      </c>
      <c r="E40" s="1">
        <v>287.39906059017892</v>
      </c>
      <c r="F40" s="1">
        <v>2750</v>
      </c>
      <c r="G40" s="1">
        <v>49</v>
      </c>
      <c r="H40" s="1">
        <v>31</v>
      </c>
      <c r="I40" s="1">
        <v>33</v>
      </c>
      <c r="J40" s="1">
        <f t="shared" si="4"/>
        <v>2750</v>
      </c>
      <c r="K40" s="1">
        <f t="shared" si="5"/>
        <v>49</v>
      </c>
      <c r="L40" s="1">
        <f t="shared" si="6"/>
        <v>31</v>
      </c>
      <c r="M40" s="1">
        <f t="shared" si="7"/>
        <v>33</v>
      </c>
    </row>
    <row r="41" spans="1:13" x14ac:dyDescent="0.3">
      <c r="A41" s="1">
        <v>57</v>
      </c>
      <c r="B41" s="1">
        <v>1</v>
      </c>
      <c r="C41" s="1">
        <v>86.203610055234776</v>
      </c>
      <c r="D41" s="1">
        <v>314.62201936114025</v>
      </c>
      <c r="E41" s="1">
        <v>300.37529566766085</v>
      </c>
      <c r="F41" s="1">
        <v>2760</v>
      </c>
      <c r="G41" s="1">
        <v>47</v>
      </c>
      <c r="H41" s="1">
        <v>33</v>
      </c>
      <c r="I41" s="1" t="s">
        <v>9</v>
      </c>
      <c r="J41" s="1">
        <f t="shared" si="4"/>
        <v>2760</v>
      </c>
      <c r="K41" s="1">
        <f t="shared" si="5"/>
        <v>47</v>
      </c>
      <c r="L41" s="1">
        <f t="shared" si="6"/>
        <v>33</v>
      </c>
      <c r="M41" s="1">
        <f t="shared" si="7"/>
        <v>32.908950617283949</v>
      </c>
    </row>
    <row r="42" spans="1:13" x14ac:dyDescent="0.3">
      <c r="A42" s="1">
        <v>684</v>
      </c>
      <c r="B42" s="1">
        <v>2</v>
      </c>
      <c r="C42" s="1">
        <v>85.009317535049362</v>
      </c>
      <c r="D42" s="1">
        <v>308.89264649445101</v>
      </c>
      <c r="E42" s="1">
        <v>290.23148428071408</v>
      </c>
      <c r="F42" s="1">
        <v>2760</v>
      </c>
      <c r="G42" s="1">
        <v>49</v>
      </c>
      <c r="H42" s="1">
        <v>31</v>
      </c>
      <c r="I42" s="1">
        <v>32</v>
      </c>
      <c r="J42" s="1">
        <f t="shared" si="4"/>
        <v>2760</v>
      </c>
      <c r="K42" s="1">
        <f t="shared" si="5"/>
        <v>49</v>
      </c>
      <c r="L42" s="1">
        <f t="shared" si="6"/>
        <v>31</v>
      </c>
      <c r="M42" s="1">
        <f t="shared" si="7"/>
        <v>32</v>
      </c>
    </row>
    <row r="43" spans="1:13" x14ac:dyDescent="0.3">
      <c r="A43" s="1">
        <v>519</v>
      </c>
      <c r="B43" s="1">
        <v>1</v>
      </c>
      <c r="C43" s="1">
        <v>86.934780364732347</v>
      </c>
      <c r="D43" s="1">
        <v>308.10536131881503</v>
      </c>
      <c r="E43" s="1">
        <v>304.34783048191002</v>
      </c>
      <c r="F43" s="1">
        <v>2770</v>
      </c>
      <c r="G43" s="1">
        <v>49</v>
      </c>
      <c r="H43" s="1">
        <v>32</v>
      </c>
      <c r="I43" s="1">
        <v>31</v>
      </c>
      <c r="J43" s="1">
        <f t="shared" si="4"/>
        <v>2770</v>
      </c>
      <c r="K43" s="1">
        <f t="shared" si="5"/>
        <v>49</v>
      </c>
      <c r="L43" s="1">
        <f t="shared" si="6"/>
        <v>32</v>
      </c>
      <c r="M43" s="1">
        <f t="shared" si="7"/>
        <v>31</v>
      </c>
    </row>
    <row r="44" spans="1:13" x14ac:dyDescent="0.3">
      <c r="A44" s="1">
        <v>766</v>
      </c>
      <c r="B44" s="1">
        <v>1</v>
      </c>
      <c r="C44" s="1">
        <v>85.287364293498229</v>
      </c>
      <c r="D44" s="1">
        <v>311.04097329042639</v>
      </c>
      <c r="E44" s="1">
        <v>295.57500493817469</v>
      </c>
      <c r="F44" s="1">
        <v>2780</v>
      </c>
      <c r="G44" s="1">
        <v>49</v>
      </c>
      <c r="H44" s="1">
        <v>33</v>
      </c>
      <c r="I44" s="1">
        <v>31</v>
      </c>
      <c r="J44" s="1">
        <f t="shared" si="4"/>
        <v>2780</v>
      </c>
      <c r="K44" s="1">
        <f t="shared" si="5"/>
        <v>49</v>
      </c>
      <c r="L44" s="1">
        <f t="shared" si="6"/>
        <v>33</v>
      </c>
      <c r="M44" s="1">
        <f t="shared" si="7"/>
        <v>31</v>
      </c>
    </row>
    <row r="45" spans="1:13" x14ac:dyDescent="0.3">
      <c r="A45" s="1">
        <v>181</v>
      </c>
      <c r="B45" s="1">
        <v>1</v>
      </c>
      <c r="C45" s="1">
        <v>85.268618768634141</v>
      </c>
      <c r="D45" s="1">
        <v>301.68276306818126</v>
      </c>
      <c r="E45" s="1">
        <v>294.05210897193939</v>
      </c>
      <c r="F45" s="1">
        <v>2780</v>
      </c>
      <c r="G45" s="1">
        <v>46</v>
      </c>
      <c r="H45" s="1">
        <v>32</v>
      </c>
      <c r="I45" s="1">
        <v>31</v>
      </c>
      <c r="J45" s="1">
        <f t="shared" si="4"/>
        <v>2780</v>
      </c>
      <c r="K45" s="1">
        <f t="shared" si="5"/>
        <v>46</v>
      </c>
      <c r="L45" s="1">
        <f t="shared" si="6"/>
        <v>32</v>
      </c>
      <c r="M45" s="1">
        <f t="shared" si="7"/>
        <v>31</v>
      </c>
    </row>
    <row r="46" spans="1:13" x14ac:dyDescent="0.3">
      <c r="A46" s="1">
        <v>627</v>
      </c>
      <c r="B46" s="1">
        <v>2</v>
      </c>
      <c r="C46" s="1">
        <v>86.623024490809911</v>
      </c>
      <c r="D46" s="1">
        <v>318.84851607600137</v>
      </c>
      <c r="E46" s="1">
        <v>289.58443553874918</v>
      </c>
      <c r="F46" s="1">
        <v>2790</v>
      </c>
      <c r="G46" s="1">
        <v>48</v>
      </c>
      <c r="H46" s="1">
        <v>33</v>
      </c>
      <c r="I46" s="1">
        <v>32</v>
      </c>
      <c r="J46" s="1">
        <f t="shared" si="4"/>
        <v>2790</v>
      </c>
      <c r="K46" s="1">
        <f t="shared" si="5"/>
        <v>48</v>
      </c>
      <c r="L46" s="1">
        <f t="shared" si="6"/>
        <v>33</v>
      </c>
      <c r="M46" s="1">
        <f t="shared" si="7"/>
        <v>32</v>
      </c>
    </row>
    <row r="47" spans="1:13" x14ac:dyDescent="0.3">
      <c r="A47" s="1">
        <v>604</v>
      </c>
      <c r="B47" s="1">
        <v>1</v>
      </c>
      <c r="C47" s="1">
        <v>82.165588243276517</v>
      </c>
      <c r="D47" s="1">
        <v>284.45946540124248</v>
      </c>
      <c r="E47" s="1">
        <v>286.48374900160303</v>
      </c>
      <c r="F47" s="1">
        <v>2790</v>
      </c>
      <c r="G47" s="1">
        <v>50</v>
      </c>
      <c r="H47" s="1">
        <v>31</v>
      </c>
      <c r="I47" s="1">
        <v>31</v>
      </c>
      <c r="J47" s="1">
        <f t="shared" si="4"/>
        <v>2790</v>
      </c>
      <c r="K47" s="1">
        <f t="shared" si="5"/>
        <v>50</v>
      </c>
      <c r="L47" s="1">
        <f t="shared" si="6"/>
        <v>31</v>
      </c>
      <c r="M47" s="1">
        <f t="shared" si="7"/>
        <v>31</v>
      </c>
    </row>
    <row r="48" spans="1:13" x14ac:dyDescent="0.3">
      <c r="A48" s="1">
        <v>9</v>
      </c>
      <c r="B48" s="1">
        <v>2</v>
      </c>
      <c r="C48" s="1">
        <v>86.529856800226398</v>
      </c>
      <c r="D48" s="1">
        <v>313.96056154355057</v>
      </c>
      <c r="E48" s="1">
        <v>280.57608726055025</v>
      </c>
      <c r="F48" s="1">
        <v>2790</v>
      </c>
      <c r="G48" s="1">
        <v>50</v>
      </c>
      <c r="H48" s="1">
        <v>32</v>
      </c>
      <c r="I48" s="1">
        <v>30</v>
      </c>
      <c r="J48" s="1">
        <f t="shared" si="4"/>
        <v>2790</v>
      </c>
      <c r="K48" s="1">
        <f t="shared" si="5"/>
        <v>50</v>
      </c>
      <c r="L48" s="1">
        <f t="shared" si="6"/>
        <v>32</v>
      </c>
      <c r="M48" s="1">
        <f t="shared" si="7"/>
        <v>30</v>
      </c>
    </row>
    <row r="49" spans="1:13" x14ac:dyDescent="0.3">
      <c r="A49" s="1">
        <v>595</v>
      </c>
      <c r="B49" s="1">
        <v>1</v>
      </c>
      <c r="C49" s="1">
        <v>83.616167037529038</v>
      </c>
      <c r="D49" s="1">
        <v>302.93562815050279</v>
      </c>
      <c r="E49" s="1">
        <v>307.91318976619755</v>
      </c>
      <c r="F49" s="1">
        <v>2800</v>
      </c>
      <c r="G49" s="1">
        <v>49</v>
      </c>
      <c r="H49" s="1">
        <v>32</v>
      </c>
      <c r="I49" s="1">
        <v>33</v>
      </c>
      <c r="J49" s="1">
        <f t="shared" si="4"/>
        <v>2800</v>
      </c>
      <c r="K49" s="1">
        <f t="shared" si="5"/>
        <v>49</v>
      </c>
      <c r="L49" s="1">
        <f t="shared" si="6"/>
        <v>32</v>
      </c>
      <c r="M49" s="1">
        <f t="shared" si="7"/>
        <v>33</v>
      </c>
    </row>
    <row r="50" spans="1:13" x14ac:dyDescent="0.3">
      <c r="A50" s="1">
        <v>590</v>
      </c>
      <c r="B50" s="1">
        <v>1</v>
      </c>
      <c r="C50" s="1">
        <v>84.429064722319552</v>
      </c>
      <c r="D50" s="1">
        <v>305.99724070382922</v>
      </c>
      <c r="E50" s="1">
        <v>304.26595339810433</v>
      </c>
      <c r="F50" s="1">
        <v>2800</v>
      </c>
      <c r="G50" s="1">
        <v>47</v>
      </c>
      <c r="H50" s="1">
        <v>32</v>
      </c>
      <c r="I50" s="1">
        <v>31</v>
      </c>
      <c r="J50" s="1">
        <f t="shared" si="4"/>
        <v>2800</v>
      </c>
      <c r="K50" s="1">
        <f t="shared" si="5"/>
        <v>47</v>
      </c>
      <c r="L50" s="1">
        <f t="shared" si="6"/>
        <v>32</v>
      </c>
      <c r="M50" s="1">
        <f t="shared" si="7"/>
        <v>31</v>
      </c>
    </row>
    <row r="51" spans="1:13" x14ac:dyDescent="0.3">
      <c r="A51" s="1">
        <v>41</v>
      </c>
      <c r="B51" s="1">
        <v>1</v>
      </c>
      <c r="C51" s="1">
        <v>83.512289697878956</v>
      </c>
      <c r="D51" s="1">
        <v>299.56582139149629</v>
      </c>
      <c r="E51" s="1">
        <v>295.48651731842847</v>
      </c>
      <c r="F51" s="1">
        <v>2800</v>
      </c>
      <c r="G51" s="1">
        <v>52</v>
      </c>
      <c r="H51" s="1">
        <v>33</v>
      </c>
      <c r="I51" s="1">
        <v>32</v>
      </c>
      <c r="J51" s="1">
        <f t="shared" si="4"/>
        <v>2800</v>
      </c>
      <c r="K51" s="1">
        <f t="shared" si="5"/>
        <v>52</v>
      </c>
      <c r="L51" s="1">
        <f t="shared" si="6"/>
        <v>33</v>
      </c>
      <c r="M51" s="1">
        <f t="shared" si="7"/>
        <v>32</v>
      </c>
    </row>
    <row r="52" spans="1:13" x14ac:dyDescent="0.3">
      <c r="A52" s="1">
        <v>708</v>
      </c>
      <c r="B52" s="1">
        <v>1</v>
      </c>
      <c r="C52" s="1">
        <v>84.75511649474133</v>
      </c>
      <c r="D52" s="1">
        <v>309.75540623180621</v>
      </c>
      <c r="E52" s="1">
        <v>293.74341615284465</v>
      </c>
      <c r="F52" s="1">
        <v>2800</v>
      </c>
      <c r="G52" s="1">
        <v>50</v>
      </c>
      <c r="H52" s="1">
        <v>31</v>
      </c>
      <c r="I52" s="1" t="s">
        <v>9</v>
      </c>
      <c r="J52" s="1">
        <f t="shared" si="4"/>
        <v>2800</v>
      </c>
      <c r="K52" s="1">
        <f t="shared" si="5"/>
        <v>50</v>
      </c>
      <c r="L52" s="1">
        <f t="shared" si="6"/>
        <v>31</v>
      </c>
      <c r="M52" s="1">
        <f t="shared" si="7"/>
        <v>32.908950617283949</v>
      </c>
    </row>
    <row r="53" spans="1:13" x14ac:dyDescent="0.3">
      <c r="A53" s="1">
        <v>203</v>
      </c>
      <c r="B53" s="1">
        <v>1</v>
      </c>
      <c r="C53" s="1">
        <v>84.233481629944748</v>
      </c>
      <c r="D53" s="1">
        <v>311.35815438564225</v>
      </c>
      <c r="E53" s="1">
        <v>302.25187622137548</v>
      </c>
      <c r="F53" s="1">
        <v>2810</v>
      </c>
      <c r="G53" s="1">
        <v>48</v>
      </c>
      <c r="H53" s="1">
        <v>32</v>
      </c>
      <c r="I53" s="1">
        <v>30</v>
      </c>
      <c r="J53" s="1">
        <f t="shared" si="4"/>
        <v>2810</v>
      </c>
      <c r="K53" s="1">
        <f t="shared" si="5"/>
        <v>48</v>
      </c>
      <c r="L53" s="1">
        <f t="shared" si="6"/>
        <v>32</v>
      </c>
      <c r="M53" s="1">
        <f t="shared" si="7"/>
        <v>30</v>
      </c>
    </row>
    <row r="54" spans="1:13" x14ac:dyDescent="0.3">
      <c r="A54" s="1">
        <v>59</v>
      </c>
      <c r="B54" s="1">
        <v>1</v>
      </c>
      <c r="C54" s="1">
        <v>83.656864027093121</v>
      </c>
      <c r="D54" s="1">
        <v>306.66817169582112</v>
      </c>
      <c r="E54" s="1">
        <v>293.66833352983895</v>
      </c>
      <c r="F54" s="1">
        <v>2810</v>
      </c>
      <c r="G54" s="1">
        <v>50</v>
      </c>
      <c r="H54" s="1">
        <v>33</v>
      </c>
      <c r="I54" s="1">
        <v>31</v>
      </c>
      <c r="J54" s="1">
        <f t="shared" si="4"/>
        <v>2810</v>
      </c>
      <c r="K54" s="1">
        <f t="shared" si="5"/>
        <v>50</v>
      </c>
      <c r="L54" s="1">
        <f t="shared" si="6"/>
        <v>33</v>
      </c>
      <c r="M54" s="1">
        <f t="shared" si="7"/>
        <v>31</v>
      </c>
    </row>
    <row r="55" spans="1:13" x14ac:dyDescent="0.3">
      <c r="A55" s="1">
        <v>123</v>
      </c>
      <c r="B55" s="1">
        <v>1</v>
      </c>
      <c r="C55" s="1">
        <v>87.121747335775098</v>
      </c>
      <c r="D55" s="1">
        <v>312.15112356662456</v>
      </c>
      <c r="E55" s="1">
        <v>305.85611536466263</v>
      </c>
      <c r="F55" s="1">
        <v>2840</v>
      </c>
      <c r="G55" s="1">
        <v>49</v>
      </c>
      <c r="H55" s="1">
        <v>32</v>
      </c>
      <c r="I55" s="1">
        <v>31</v>
      </c>
      <c r="J55" s="1">
        <f t="shared" si="4"/>
        <v>2840</v>
      </c>
      <c r="K55" s="1">
        <f t="shared" si="5"/>
        <v>49</v>
      </c>
      <c r="L55" s="1">
        <f t="shared" si="6"/>
        <v>32</v>
      </c>
      <c r="M55" s="1">
        <f t="shared" si="7"/>
        <v>31</v>
      </c>
    </row>
    <row r="56" spans="1:13" x14ac:dyDescent="0.3">
      <c r="A56" s="1">
        <v>342</v>
      </c>
      <c r="B56" s="1">
        <v>1</v>
      </c>
      <c r="C56" s="1">
        <v>84.070254469550719</v>
      </c>
      <c r="D56" s="1">
        <v>298.10176713426881</v>
      </c>
      <c r="E56" s="1">
        <v>280.0273252118044</v>
      </c>
      <c r="F56" s="1">
        <v>2840</v>
      </c>
      <c r="G56" s="1" t="s">
        <v>9</v>
      </c>
      <c r="H56" s="1" t="s">
        <v>9</v>
      </c>
      <c r="I56" s="1">
        <v>34</v>
      </c>
      <c r="J56" s="1">
        <f t="shared" si="4"/>
        <v>2840</v>
      </c>
      <c r="K56" s="1">
        <f t="shared" si="5"/>
        <v>50.646575342465752</v>
      </c>
      <c r="L56" s="1">
        <f t="shared" si="6"/>
        <v>33.733532934131738</v>
      </c>
      <c r="M56" s="1">
        <f t="shared" si="7"/>
        <v>34</v>
      </c>
    </row>
    <row r="57" spans="1:13" x14ac:dyDescent="0.3">
      <c r="A57" s="1">
        <v>219</v>
      </c>
      <c r="B57" s="1">
        <v>2</v>
      </c>
      <c r="C57" s="1">
        <v>81.801552288365599</v>
      </c>
      <c r="D57" s="1">
        <v>299.54442560788789</v>
      </c>
      <c r="E57" s="1">
        <v>293.50109510921448</v>
      </c>
      <c r="F57" s="1">
        <v>2850</v>
      </c>
      <c r="G57" s="1">
        <v>49</v>
      </c>
      <c r="H57" s="1">
        <v>32</v>
      </c>
      <c r="I57" s="1">
        <v>31</v>
      </c>
      <c r="J57" s="1">
        <f t="shared" si="4"/>
        <v>2850</v>
      </c>
      <c r="K57" s="1">
        <f t="shared" si="5"/>
        <v>49</v>
      </c>
      <c r="L57" s="1">
        <f t="shared" si="6"/>
        <v>32</v>
      </c>
      <c r="M57" s="1">
        <f t="shared" si="7"/>
        <v>31</v>
      </c>
    </row>
    <row r="58" spans="1:13" x14ac:dyDescent="0.3">
      <c r="A58" s="1">
        <v>414</v>
      </c>
      <c r="B58" s="1">
        <v>2</v>
      </c>
      <c r="C58" s="1">
        <v>86.79112066419296</v>
      </c>
      <c r="D58" s="1">
        <v>308.28142097235894</v>
      </c>
      <c r="E58" s="1">
        <v>304.17680626912403</v>
      </c>
      <c r="F58" s="1">
        <v>2860</v>
      </c>
      <c r="G58" s="1">
        <v>49</v>
      </c>
      <c r="H58" s="1">
        <v>34</v>
      </c>
      <c r="I58" s="1">
        <v>33</v>
      </c>
      <c r="J58" s="1">
        <f t="shared" si="4"/>
        <v>2860</v>
      </c>
      <c r="K58" s="1">
        <f t="shared" si="5"/>
        <v>49</v>
      </c>
      <c r="L58" s="1">
        <f t="shared" si="6"/>
        <v>34</v>
      </c>
      <c r="M58" s="1">
        <f t="shared" si="7"/>
        <v>33</v>
      </c>
    </row>
    <row r="59" spans="1:13" x14ac:dyDescent="0.3">
      <c r="A59" s="1">
        <v>4</v>
      </c>
      <c r="B59" s="1">
        <v>2</v>
      </c>
      <c r="C59" s="1">
        <v>87.778671307439538</v>
      </c>
      <c r="D59" s="1">
        <v>312.74034942212745</v>
      </c>
      <c r="E59" s="1">
        <v>300.35921579102433</v>
      </c>
      <c r="F59" s="1">
        <v>2870</v>
      </c>
      <c r="G59" s="1">
        <v>49</v>
      </c>
      <c r="H59" s="1">
        <v>32</v>
      </c>
      <c r="I59" s="1">
        <v>31</v>
      </c>
      <c r="J59" s="1">
        <f t="shared" si="4"/>
        <v>2870</v>
      </c>
      <c r="K59" s="1">
        <f t="shared" si="5"/>
        <v>49</v>
      </c>
      <c r="L59" s="1">
        <f t="shared" si="6"/>
        <v>32</v>
      </c>
      <c r="M59" s="1">
        <f t="shared" si="7"/>
        <v>31</v>
      </c>
    </row>
    <row r="60" spans="1:13" x14ac:dyDescent="0.3">
      <c r="A60" s="1">
        <v>484</v>
      </c>
      <c r="B60" s="1">
        <v>2</v>
      </c>
      <c r="C60" s="1">
        <v>85.050147413871244</v>
      </c>
      <c r="D60" s="1">
        <v>309.82472748683961</v>
      </c>
      <c r="E60" s="1">
        <v>295.86915420152553</v>
      </c>
      <c r="F60" s="1">
        <v>2870</v>
      </c>
      <c r="G60" s="1">
        <v>47</v>
      </c>
      <c r="H60" s="1">
        <v>33</v>
      </c>
      <c r="I60" s="1">
        <v>32</v>
      </c>
      <c r="J60" s="1">
        <f t="shared" si="4"/>
        <v>2870</v>
      </c>
      <c r="K60" s="1">
        <f t="shared" si="5"/>
        <v>47</v>
      </c>
      <c r="L60" s="1">
        <f t="shared" si="6"/>
        <v>33</v>
      </c>
      <c r="M60" s="1">
        <f t="shared" si="7"/>
        <v>32</v>
      </c>
    </row>
    <row r="61" spans="1:13" x14ac:dyDescent="0.3">
      <c r="A61" s="1">
        <v>717</v>
      </c>
      <c r="B61" s="1">
        <v>1</v>
      </c>
      <c r="C61" s="1">
        <v>81.039135227639051</v>
      </c>
      <c r="D61" s="1">
        <v>307.79156443973926</v>
      </c>
      <c r="E61" s="1">
        <v>290.61653305833295</v>
      </c>
      <c r="F61" s="1">
        <v>2870</v>
      </c>
      <c r="G61" s="1">
        <v>50</v>
      </c>
      <c r="H61" s="1" t="s">
        <v>9</v>
      </c>
      <c r="I61" s="1" t="s">
        <v>9</v>
      </c>
      <c r="J61" s="1">
        <f t="shared" si="4"/>
        <v>2870</v>
      </c>
      <c r="K61" s="1">
        <f t="shared" si="5"/>
        <v>50</v>
      </c>
      <c r="L61" s="1">
        <f t="shared" si="6"/>
        <v>33.733532934131738</v>
      </c>
      <c r="M61" s="1">
        <f t="shared" si="7"/>
        <v>32.908950617283949</v>
      </c>
    </row>
    <row r="62" spans="1:13" x14ac:dyDescent="0.3">
      <c r="A62" s="1">
        <v>591</v>
      </c>
      <c r="B62" s="1">
        <v>2</v>
      </c>
      <c r="C62" s="1">
        <v>84.590646300962405</v>
      </c>
      <c r="D62" s="1">
        <v>302.43903344246075</v>
      </c>
      <c r="E62" s="1">
        <v>295.37230510457198</v>
      </c>
      <c r="F62" s="1">
        <v>2880</v>
      </c>
      <c r="G62" s="1">
        <v>50</v>
      </c>
      <c r="H62" s="1">
        <v>32</v>
      </c>
      <c r="I62" s="1">
        <v>32</v>
      </c>
      <c r="J62" s="1">
        <f t="shared" si="4"/>
        <v>2880</v>
      </c>
      <c r="K62" s="1">
        <f t="shared" si="5"/>
        <v>50</v>
      </c>
      <c r="L62" s="1">
        <f t="shared" si="6"/>
        <v>32</v>
      </c>
      <c r="M62" s="1">
        <f t="shared" si="7"/>
        <v>32</v>
      </c>
    </row>
    <row r="63" spans="1:13" x14ac:dyDescent="0.3">
      <c r="A63" s="1">
        <v>464</v>
      </c>
      <c r="B63" s="1">
        <v>2</v>
      </c>
      <c r="C63" s="1">
        <v>88.154360555245788</v>
      </c>
      <c r="D63" s="1">
        <v>319.32953119688148</v>
      </c>
      <c r="E63" s="1">
        <v>292.56098169205939</v>
      </c>
      <c r="F63" s="1">
        <v>2890</v>
      </c>
      <c r="G63" s="1">
        <v>49</v>
      </c>
      <c r="H63" s="1">
        <v>33</v>
      </c>
      <c r="I63" s="1">
        <v>32</v>
      </c>
      <c r="J63" s="1">
        <f t="shared" si="4"/>
        <v>2890</v>
      </c>
      <c r="K63" s="1">
        <f t="shared" si="5"/>
        <v>49</v>
      </c>
      <c r="L63" s="1">
        <f t="shared" si="6"/>
        <v>33</v>
      </c>
      <c r="M63" s="1">
        <f t="shared" si="7"/>
        <v>32</v>
      </c>
    </row>
    <row r="64" spans="1:13" x14ac:dyDescent="0.3">
      <c r="A64" s="1">
        <v>671</v>
      </c>
      <c r="B64" s="1">
        <v>2</v>
      </c>
      <c r="C64" s="1">
        <v>84.903844493131189</v>
      </c>
      <c r="D64" s="1">
        <v>307.85864549675028</v>
      </c>
      <c r="E64" s="1">
        <v>292.29521487614301</v>
      </c>
      <c r="F64" s="1">
        <v>2890</v>
      </c>
      <c r="G64" s="1">
        <v>49</v>
      </c>
      <c r="H64" s="1">
        <v>34</v>
      </c>
      <c r="I64" s="1">
        <v>31</v>
      </c>
      <c r="J64" s="1">
        <f t="shared" si="4"/>
        <v>2890</v>
      </c>
      <c r="K64" s="1">
        <f t="shared" si="5"/>
        <v>49</v>
      </c>
      <c r="L64" s="1">
        <f t="shared" si="6"/>
        <v>34</v>
      </c>
      <c r="M64" s="1">
        <f t="shared" si="7"/>
        <v>31</v>
      </c>
    </row>
    <row r="65" spans="1:13" x14ac:dyDescent="0.3">
      <c r="A65" s="1">
        <v>288</v>
      </c>
      <c r="B65" s="1">
        <v>2</v>
      </c>
      <c r="C65" s="1">
        <v>86.378824269167126</v>
      </c>
      <c r="D65" s="1">
        <v>297.35726708310472</v>
      </c>
      <c r="E65" s="1">
        <v>293.16110937347185</v>
      </c>
      <c r="F65" s="1">
        <v>2900</v>
      </c>
      <c r="G65" s="1">
        <v>50</v>
      </c>
      <c r="H65" s="1">
        <v>33</v>
      </c>
      <c r="I65" s="1" t="s">
        <v>9</v>
      </c>
      <c r="J65" s="1">
        <f t="shared" si="4"/>
        <v>2900</v>
      </c>
      <c r="K65" s="1">
        <f t="shared" si="5"/>
        <v>50</v>
      </c>
      <c r="L65" s="1">
        <f t="shared" si="6"/>
        <v>33</v>
      </c>
      <c r="M65" s="1">
        <f t="shared" si="7"/>
        <v>32.908950617283949</v>
      </c>
    </row>
    <row r="66" spans="1:13" x14ac:dyDescent="0.3">
      <c r="A66" s="1">
        <v>199</v>
      </c>
      <c r="B66" s="1">
        <v>2</v>
      </c>
      <c r="C66" s="1">
        <v>82.777378471155316</v>
      </c>
      <c r="D66" s="1">
        <v>304.35162063064968</v>
      </c>
      <c r="E66" s="1">
        <v>287.49213929010813</v>
      </c>
      <c r="F66" s="1">
        <v>2900</v>
      </c>
      <c r="G66" s="1">
        <v>51</v>
      </c>
      <c r="H66" s="1">
        <v>34</v>
      </c>
      <c r="I66" s="1">
        <v>33</v>
      </c>
      <c r="J66" s="1">
        <f t="shared" si="4"/>
        <v>2900</v>
      </c>
      <c r="K66" s="1">
        <f t="shared" si="5"/>
        <v>51</v>
      </c>
      <c r="L66" s="1">
        <f t="shared" si="6"/>
        <v>34</v>
      </c>
      <c r="M66" s="1">
        <f t="shared" si="7"/>
        <v>33</v>
      </c>
    </row>
    <row r="67" spans="1:13" x14ac:dyDescent="0.3">
      <c r="A67" s="1">
        <v>56</v>
      </c>
      <c r="B67" s="1">
        <v>1</v>
      </c>
      <c r="C67" s="1">
        <v>85.943954234546212</v>
      </c>
      <c r="D67" s="1">
        <v>324.24668618950551</v>
      </c>
      <c r="E67" s="1">
        <v>300.53453218821329</v>
      </c>
      <c r="F67" s="1">
        <v>2910</v>
      </c>
      <c r="G67" s="1">
        <v>50</v>
      </c>
      <c r="H67" s="1">
        <v>33</v>
      </c>
      <c r="I67" s="1">
        <v>31</v>
      </c>
      <c r="J67" s="1">
        <f t="shared" si="4"/>
        <v>2910</v>
      </c>
      <c r="K67" s="1">
        <f t="shared" si="5"/>
        <v>50</v>
      </c>
      <c r="L67" s="1">
        <f t="shared" si="6"/>
        <v>33</v>
      </c>
      <c r="M67" s="1">
        <f t="shared" si="7"/>
        <v>31</v>
      </c>
    </row>
    <row r="68" spans="1:13" x14ac:dyDescent="0.3">
      <c r="A68" s="1">
        <v>183</v>
      </c>
      <c r="B68" s="1">
        <v>1</v>
      </c>
      <c r="C68" s="1">
        <v>89.32778609014818</v>
      </c>
      <c r="D68" s="1">
        <v>304.41246069300735</v>
      </c>
      <c r="E68" s="1">
        <v>300.13891226493661</v>
      </c>
      <c r="F68" s="1">
        <v>2910</v>
      </c>
      <c r="G68" s="1">
        <v>50</v>
      </c>
      <c r="H68" s="1">
        <v>33</v>
      </c>
      <c r="I68" s="1">
        <v>32</v>
      </c>
      <c r="J68" s="1">
        <f t="shared" si="4"/>
        <v>2910</v>
      </c>
      <c r="K68" s="1">
        <f t="shared" si="5"/>
        <v>50</v>
      </c>
      <c r="L68" s="1">
        <f t="shared" si="6"/>
        <v>33</v>
      </c>
      <c r="M68" s="1">
        <f t="shared" si="7"/>
        <v>32</v>
      </c>
    </row>
    <row r="69" spans="1:13" x14ac:dyDescent="0.3">
      <c r="A69" s="1">
        <v>140</v>
      </c>
      <c r="B69" s="1">
        <v>2</v>
      </c>
      <c r="C69" s="1">
        <v>82.860019641054606</v>
      </c>
      <c r="D69" s="1">
        <v>295.79971671707654</v>
      </c>
      <c r="E69" s="1">
        <v>299.81522862429097</v>
      </c>
      <c r="F69" s="1">
        <v>2910</v>
      </c>
      <c r="G69" s="1" t="s">
        <v>9</v>
      </c>
      <c r="H69" s="1" t="s">
        <v>9</v>
      </c>
      <c r="I69" s="1">
        <v>30</v>
      </c>
      <c r="J69" s="1">
        <f t="shared" si="4"/>
        <v>2910</v>
      </c>
      <c r="K69" s="1">
        <f t="shared" si="5"/>
        <v>50.646575342465752</v>
      </c>
      <c r="L69" s="1">
        <f t="shared" si="6"/>
        <v>33.733532934131738</v>
      </c>
      <c r="M69" s="1">
        <f t="shared" si="7"/>
        <v>30</v>
      </c>
    </row>
    <row r="70" spans="1:13" x14ac:dyDescent="0.3">
      <c r="A70" s="1">
        <v>583</v>
      </c>
      <c r="B70" s="1">
        <v>2</v>
      </c>
      <c r="C70" s="1">
        <v>88.733679154202278</v>
      </c>
      <c r="D70" s="1">
        <v>329.2545329390619</v>
      </c>
      <c r="E70" s="1">
        <v>308.14072435773295</v>
      </c>
      <c r="F70" s="1">
        <v>2920</v>
      </c>
      <c r="G70" s="1">
        <v>48</v>
      </c>
      <c r="H70" s="1">
        <v>32</v>
      </c>
      <c r="I70" s="1">
        <v>31</v>
      </c>
      <c r="J70" s="1">
        <f t="shared" si="4"/>
        <v>2920</v>
      </c>
      <c r="K70" s="1">
        <f t="shared" si="5"/>
        <v>48</v>
      </c>
      <c r="L70" s="1">
        <f t="shared" si="6"/>
        <v>32</v>
      </c>
      <c r="M70" s="1">
        <f t="shared" si="7"/>
        <v>31</v>
      </c>
    </row>
    <row r="71" spans="1:13" x14ac:dyDescent="0.3">
      <c r="A71" s="1">
        <v>747</v>
      </c>
      <c r="B71" s="1">
        <v>1</v>
      </c>
      <c r="C71" s="1">
        <v>84.984987154780043</v>
      </c>
      <c r="D71" s="1">
        <v>309.75894111589326</v>
      </c>
      <c r="E71" s="1">
        <v>288.13267581108244</v>
      </c>
      <c r="F71" s="1">
        <v>2920</v>
      </c>
      <c r="G71" s="1">
        <v>50</v>
      </c>
      <c r="H71" s="1">
        <v>33</v>
      </c>
      <c r="I71" s="1">
        <v>32</v>
      </c>
      <c r="J71" s="1">
        <f t="shared" ref="J71:J134" si="8">IF(F71=" ",F$385,F71)</f>
        <v>2920</v>
      </c>
      <c r="K71" s="1">
        <f t="shared" ref="K71:K134" si="9">IF(G71=" ",G$385,G71)</f>
        <v>50</v>
      </c>
      <c r="L71" s="1">
        <f t="shared" ref="L71:L134" si="10">IF(H71=" ",H$385,H71)</f>
        <v>33</v>
      </c>
      <c r="M71" s="1">
        <f t="shared" ref="M71:M134" si="11">IF(I71=" ",I$385,I71)</f>
        <v>32</v>
      </c>
    </row>
    <row r="72" spans="1:13" x14ac:dyDescent="0.3">
      <c r="A72" s="1">
        <v>198</v>
      </c>
      <c r="B72" s="1">
        <v>2</v>
      </c>
      <c r="C72" s="1">
        <v>86.156184855242088</v>
      </c>
      <c r="D72" s="1">
        <v>312.36329448240451</v>
      </c>
      <c r="E72" s="1">
        <v>301.24689005747695</v>
      </c>
      <c r="F72" s="1">
        <v>2930</v>
      </c>
      <c r="G72" s="1">
        <v>50</v>
      </c>
      <c r="H72" s="1" t="s">
        <v>9</v>
      </c>
      <c r="I72" s="1">
        <v>31</v>
      </c>
      <c r="J72" s="1">
        <f t="shared" si="8"/>
        <v>2930</v>
      </c>
      <c r="K72" s="1">
        <f t="shared" si="9"/>
        <v>50</v>
      </c>
      <c r="L72" s="1">
        <f t="shared" si="10"/>
        <v>33.733532934131738</v>
      </c>
      <c r="M72" s="1">
        <f t="shared" si="11"/>
        <v>31</v>
      </c>
    </row>
    <row r="73" spans="1:13" x14ac:dyDescent="0.3">
      <c r="A73" s="1">
        <v>790</v>
      </c>
      <c r="B73" s="1">
        <v>2</v>
      </c>
      <c r="C73" s="1">
        <v>85.151014864311549</v>
      </c>
      <c r="D73" s="1">
        <v>317.4456440204122</v>
      </c>
      <c r="E73" s="1">
        <v>288.13246674950119</v>
      </c>
      <c r="F73" s="1">
        <v>2930</v>
      </c>
      <c r="G73" s="1">
        <v>50</v>
      </c>
      <c r="H73" s="1">
        <v>32</v>
      </c>
      <c r="I73" s="1" t="s">
        <v>9</v>
      </c>
      <c r="J73" s="1">
        <f t="shared" si="8"/>
        <v>2930</v>
      </c>
      <c r="K73" s="1">
        <f t="shared" si="9"/>
        <v>50</v>
      </c>
      <c r="L73" s="1">
        <f t="shared" si="10"/>
        <v>32</v>
      </c>
      <c r="M73" s="1">
        <f t="shared" si="11"/>
        <v>32.908950617283949</v>
      </c>
    </row>
    <row r="74" spans="1:13" x14ac:dyDescent="0.3">
      <c r="A74" s="1">
        <v>721</v>
      </c>
      <c r="B74" s="1">
        <v>2</v>
      </c>
      <c r="C74" s="1">
        <v>85.936773655091244</v>
      </c>
      <c r="D74" s="1">
        <v>309.30569375682126</v>
      </c>
      <c r="E74" s="1">
        <v>303.77939914565127</v>
      </c>
      <c r="F74" s="1">
        <v>2940</v>
      </c>
      <c r="G74" s="1">
        <v>51</v>
      </c>
      <c r="H74" s="1">
        <v>32</v>
      </c>
      <c r="I74" s="1">
        <v>32</v>
      </c>
      <c r="J74" s="1">
        <f t="shared" si="8"/>
        <v>2940</v>
      </c>
      <c r="K74" s="1">
        <f t="shared" si="9"/>
        <v>51</v>
      </c>
      <c r="L74" s="1">
        <f t="shared" si="10"/>
        <v>32</v>
      </c>
      <c r="M74" s="1">
        <f t="shared" si="11"/>
        <v>32</v>
      </c>
    </row>
    <row r="75" spans="1:13" x14ac:dyDescent="0.3">
      <c r="A75" s="1">
        <v>793</v>
      </c>
      <c r="B75" s="1">
        <v>1</v>
      </c>
      <c r="C75" s="1">
        <v>85.366486136579155</v>
      </c>
      <c r="D75" s="1">
        <v>305.64686420049588</v>
      </c>
      <c r="E75" s="1">
        <v>303.17952559922816</v>
      </c>
      <c r="F75" s="1">
        <v>2940</v>
      </c>
      <c r="G75" s="1">
        <v>49</v>
      </c>
      <c r="H75" s="1">
        <v>30</v>
      </c>
      <c r="I75" s="1">
        <v>32</v>
      </c>
      <c r="J75" s="1">
        <f t="shared" si="8"/>
        <v>2940</v>
      </c>
      <c r="K75" s="1">
        <f t="shared" si="9"/>
        <v>49</v>
      </c>
      <c r="L75" s="1">
        <f t="shared" si="10"/>
        <v>30</v>
      </c>
      <c r="M75" s="1">
        <f t="shared" si="11"/>
        <v>32</v>
      </c>
    </row>
    <row r="76" spans="1:13" x14ac:dyDescent="0.3">
      <c r="A76" s="1">
        <v>354</v>
      </c>
      <c r="B76" s="1">
        <v>2</v>
      </c>
      <c r="C76" s="1">
        <v>81.627838563032071</v>
      </c>
      <c r="D76" s="1">
        <v>290.20507637467949</v>
      </c>
      <c r="E76" s="1">
        <v>297.07024498460845</v>
      </c>
      <c r="F76" s="1">
        <v>2950</v>
      </c>
      <c r="G76" s="1">
        <v>51</v>
      </c>
      <c r="H76" s="1">
        <v>34</v>
      </c>
      <c r="I76" s="1">
        <v>32</v>
      </c>
      <c r="J76" s="1">
        <f t="shared" si="8"/>
        <v>2950</v>
      </c>
      <c r="K76" s="1">
        <f t="shared" si="9"/>
        <v>51</v>
      </c>
      <c r="L76" s="1">
        <f t="shared" si="10"/>
        <v>34</v>
      </c>
      <c r="M76" s="1">
        <f t="shared" si="11"/>
        <v>32</v>
      </c>
    </row>
    <row r="77" spans="1:13" x14ac:dyDescent="0.3">
      <c r="A77" s="1">
        <v>253</v>
      </c>
      <c r="B77" s="1">
        <v>2</v>
      </c>
      <c r="C77" s="1">
        <v>85.602482205348153</v>
      </c>
      <c r="D77" s="1">
        <v>295.15904327086918</v>
      </c>
      <c r="E77" s="1">
        <v>295.0938527325348</v>
      </c>
      <c r="F77" s="1">
        <v>2950</v>
      </c>
      <c r="G77" s="1">
        <v>49</v>
      </c>
      <c r="H77" s="1">
        <v>34</v>
      </c>
      <c r="I77" s="1" t="s">
        <v>9</v>
      </c>
      <c r="J77" s="1">
        <f t="shared" si="8"/>
        <v>2950</v>
      </c>
      <c r="K77" s="1">
        <f t="shared" si="9"/>
        <v>49</v>
      </c>
      <c r="L77" s="1">
        <f t="shared" si="10"/>
        <v>34</v>
      </c>
      <c r="M77" s="1">
        <f t="shared" si="11"/>
        <v>32.908950617283949</v>
      </c>
    </row>
    <row r="78" spans="1:13" x14ac:dyDescent="0.3">
      <c r="A78" s="1">
        <v>718</v>
      </c>
      <c r="B78" s="1">
        <v>1</v>
      </c>
      <c r="C78" s="1">
        <v>80.295524586566572</v>
      </c>
      <c r="D78" s="1">
        <v>299.22564310611176</v>
      </c>
      <c r="E78" s="1">
        <v>291.83883485762061</v>
      </c>
      <c r="F78" s="1">
        <v>2950</v>
      </c>
      <c r="G78" s="1">
        <v>50</v>
      </c>
      <c r="H78" s="1">
        <v>33</v>
      </c>
      <c r="I78" s="1">
        <v>33</v>
      </c>
      <c r="J78" s="1">
        <f t="shared" si="8"/>
        <v>2950</v>
      </c>
      <c r="K78" s="1">
        <f t="shared" si="9"/>
        <v>50</v>
      </c>
      <c r="L78" s="1">
        <f t="shared" si="10"/>
        <v>33</v>
      </c>
      <c r="M78" s="1">
        <f t="shared" si="11"/>
        <v>33</v>
      </c>
    </row>
    <row r="79" spans="1:13" x14ac:dyDescent="0.3">
      <c r="A79" s="1">
        <v>118</v>
      </c>
      <c r="B79" s="1">
        <v>2</v>
      </c>
      <c r="C79" s="1">
        <v>85.789310760258118</v>
      </c>
      <c r="D79" s="1">
        <v>305.98290945478897</v>
      </c>
      <c r="E79" s="1">
        <v>288.73211146585805</v>
      </c>
      <c r="F79" s="1">
        <v>2950</v>
      </c>
      <c r="G79" s="1">
        <v>51</v>
      </c>
      <c r="H79" s="1">
        <v>33</v>
      </c>
      <c r="I79" s="1">
        <v>32</v>
      </c>
      <c r="J79" s="1">
        <f t="shared" si="8"/>
        <v>2950</v>
      </c>
      <c r="K79" s="1">
        <f t="shared" si="9"/>
        <v>51</v>
      </c>
      <c r="L79" s="1">
        <f t="shared" si="10"/>
        <v>33</v>
      </c>
      <c r="M79" s="1">
        <f t="shared" si="11"/>
        <v>32</v>
      </c>
    </row>
    <row r="80" spans="1:13" x14ac:dyDescent="0.3">
      <c r="A80" s="1">
        <v>646</v>
      </c>
      <c r="B80" s="1">
        <v>2</v>
      </c>
      <c r="C80" s="1">
        <v>89.606579911905328</v>
      </c>
      <c r="D80" s="1">
        <v>321.09258893190724</v>
      </c>
      <c r="E80" s="1">
        <v>287.1945427522399</v>
      </c>
      <c r="F80" s="1">
        <v>2950</v>
      </c>
      <c r="G80" s="1">
        <v>52</v>
      </c>
      <c r="H80" s="1">
        <v>34</v>
      </c>
      <c r="I80" s="1">
        <v>33</v>
      </c>
      <c r="J80" s="1">
        <f t="shared" si="8"/>
        <v>2950</v>
      </c>
      <c r="K80" s="1">
        <f t="shared" si="9"/>
        <v>52</v>
      </c>
      <c r="L80" s="1">
        <f t="shared" si="10"/>
        <v>34</v>
      </c>
      <c r="M80" s="1">
        <f t="shared" si="11"/>
        <v>33</v>
      </c>
    </row>
    <row r="81" spans="1:13" x14ac:dyDescent="0.3">
      <c r="A81" s="1">
        <v>319</v>
      </c>
      <c r="B81" s="1">
        <v>2</v>
      </c>
      <c r="C81" s="1">
        <v>83.340841544643197</v>
      </c>
      <c r="D81" s="1">
        <v>302.19160293119762</v>
      </c>
      <c r="E81" s="1">
        <v>295.10663483702473</v>
      </c>
      <c r="F81" s="1">
        <v>2958</v>
      </c>
      <c r="G81" s="1">
        <v>51</v>
      </c>
      <c r="H81" s="1">
        <v>30</v>
      </c>
      <c r="I81" s="1">
        <v>31</v>
      </c>
      <c r="J81" s="1">
        <f t="shared" si="8"/>
        <v>2958</v>
      </c>
      <c r="K81" s="1">
        <f t="shared" si="9"/>
        <v>51</v>
      </c>
      <c r="L81" s="1">
        <f t="shared" si="10"/>
        <v>30</v>
      </c>
      <c r="M81" s="1">
        <f t="shared" si="11"/>
        <v>31</v>
      </c>
    </row>
    <row r="82" spans="1:13" x14ac:dyDescent="0.3">
      <c r="A82" s="1">
        <v>138</v>
      </c>
      <c r="B82" s="1">
        <v>2</v>
      </c>
      <c r="C82" s="1">
        <v>85.378492362167393</v>
      </c>
      <c r="D82" s="1">
        <v>317.38970339683294</v>
      </c>
      <c r="E82" s="1">
        <v>305.55738437905666</v>
      </c>
      <c r="F82" s="1">
        <v>2960</v>
      </c>
      <c r="G82" s="1">
        <v>51</v>
      </c>
      <c r="H82" s="1">
        <v>32</v>
      </c>
      <c r="I82" s="1">
        <v>30</v>
      </c>
      <c r="J82" s="1">
        <f t="shared" si="8"/>
        <v>2960</v>
      </c>
      <c r="K82" s="1">
        <f t="shared" si="9"/>
        <v>51</v>
      </c>
      <c r="L82" s="1">
        <f t="shared" si="10"/>
        <v>32</v>
      </c>
      <c r="M82" s="1">
        <f t="shared" si="11"/>
        <v>30</v>
      </c>
    </row>
    <row r="83" spans="1:13" x14ac:dyDescent="0.3">
      <c r="A83" s="1">
        <v>688</v>
      </c>
      <c r="B83" s="1">
        <v>1</v>
      </c>
      <c r="C83" s="1">
        <v>83.974165507842997</v>
      </c>
      <c r="D83" s="1">
        <v>297.44544650605769</v>
      </c>
      <c r="E83" s="1">
        <v>303.75862503656168</v>
      </c>
      <c r="F83" s="1">
        <v>2960</v>
      </c>
      <c r="G83" s="1">
        <v>51</v>
      </c>
      <c r="H83" s="1">
        <v>32</v>
      </c>
      <c r="I83" s="1">
        <v>32</v>
      </c>
      <c r="J83" s="1">
        <f t="shared" si="8"/>
        <v>2960</v>
      </c>
      <c r="K83" s="1">
        <f t="shared" si="9"/>
        <v>51</v>
      </c>
      <c r="L83" s="1">
        <f t="shared" si="10"/>
        <v>32</v>
      </c>
      <c r="M83" s="1">
        <f t="shared" si="11"/>
        <v>32</v>
      </c>
    </row>
    <row r="84" spans="1:13" x14ac:dyDescent="0.3">
      <c r="A84" s="1">
        <v>697</v>
      </c>
      <c r="B84" s="1">
        <v>1</v>
      </c>
      <c r="C84" s="1">
        <v>80</v>
      </c>
      <c r="D84" s="1">
        <v>291</v>
      </c>
      <c r="E84" s="1">
        <v>289</v>
      </c>
      <c r="F84" s="1">
        <v>2960</v>
      </c>
      <c r="G84" s="1">
        <v>48</v>
      </c>
      <c r="H84" s="1">
        <v>34</v>
      </c>
      <c r="I84" s="1">
        <v>32</v>
      </c>
      <c r="J84" s="1">
        <f t="shared" si="8"/>
        <v>2960</v>
      </c>
      <c r="K84" s="1">
        <f t="shared" si="9"/>
        <v>48</v>
      </c>
      <c r="L84" s="1">
        <f t="shared" si="10"/>
        <v>34</v>
      </c>
      <c r="M84" s="1">
        <f t="shared" si="11"/>
        <v>32</v>
      </c>
    </row>
    <row r="85" spans="1:13" x14ac:dyDescent="0.3">
      <c r="A85" s="1">
        <v>337</v>
      </c>
      <c r="B85" s="1">
        <v>2</v>
      </c>
      <c r="C85" s="1">
        <v>84.923943511043277</v>
      </c>
      <c r="D85" s="1">
        <v>300.08125117704208</v>
      </c>
      <c r="E85" s="1">
        <v>295.57030665768019</v>
      </c>
      <c r="F85" s="1">
        <v>2970</v>
      </c>
      <c r="G85" s="1">
        <v>46</v>
      </c>
      <c r="H85" s="1">
        <v>32</v>
      </c>
      <c r="I85" s="1" t="s">
        <v>9</v>
      </c>
      <c r="J85" s="1">
        <f t="shared" si="8"/>
        <v>2970</v>
      </c>
      <c r="K85" s="1">
        <f t="shared" si="9"/>
        <v>46</v>
      </c>
      <c r="L85" s="1">
        <f t="shared" si="10"/>
        <v>32</v>
      </c>
      <c r="M85" s="1">
        <f t="shared" si="11"/>
        <v>32.908950617283949</v>
      </c>
    </row>
    <row r="86" spans="1:13" x14ac:dyDescent="0.3">
      <c r="A86" s="1">
        <v>782</v>
      </c>
      <c r="B86" s="1">
        <v>2</v>
      </c>
      <c r="C86" s="1">
        <v>82.210413708872508</v>
      </c>
      <c r="D86" s="1">
        <v>299.41573100367162</v>
      </c>
      <c r="E86" s="1">
        <v>295.06602296994106</v>
      </c>
      <c r="F86" s="1">
        <v>2970</v>
      </c>
      <c r="G86" s="1">
        <v>51</v>
      </c>
      <c r="H86" s="1">
        <v>33</v>
      </c>
      <c r="I86" s="1">
        <v>31</v>
      </c>
      <c r="J86" s="1">
        <f t="shared" si="8"/>
        <v>2970</v>
      </c>
      <c r="K86" s="1">
        <f t="shared" si="9"/>
        <v>51</v>
      </c>
      <c r="L86" s="1">
        <f t="shared" si="10"/>
        <v>33</v>
      </c>
      <c r="M86" s="1">
        <f t="shared" si="11"/>
        <v>31</v>
      </c>
    </row>
    <row r="87" spans="1:13" x14ac:dyDescent="0.3">
      <c r="A87" s="1">
        <v>248</v>
      </c>
      <c r="B87" s="1">
        <v>1</v>
      </c>
      <c r="C87" s="1">
        <v>85.614325187917089</v>
      </c>
      <c r="D87" s="1">
        <v>309.01931243441396</v>
      </c>
      <c r="E87" s="1">
        <v>287.05414118009782</v>
      </c>
      <c r="F87" s="1">
        <v>2970</v>
      </c>
      <c r="G87" s="1">
        <v>48</v>
      </c>
      <c r="H87" s="1">
        <v>32</v>
      </c>
      <c r="I87" s="1">
        <v>31.5</v>
      </c>
      <c r="J87" s="1">
        <f t="shared" si="8"/>
        <v>2970</v>
      </c>
      <c r="K87" s="1">
        <f t="shared" si="9"/>
        <v>48</v>
      </c>
      <c r="L87" s="1">
        <f t="shared" si="10"/>
        <v>32</v>
      </c>
      <c r="M87" s="1">
        <f t="shared" si="11"/>
        <v>31.5</v>
      </c>
    </row>
    <row r="88" spans="1:13" x14ac:dyDescent="0.3">
      <c r="A88" s="1">
        <v>389</v>
      </c>
      <c r="B88" s="1">
        <v>1</v>
      </c>
      <c r="C88" s="1">
        <v>84.327311960353128</v>
      </c>
      <c r="D88" s="1">
        <v>312.02218014397079</v>
      </c>
      <c r="E88" s="1">
        <v>304.1036828406244</v>
      </c>
      <c r="F88" s="1">
        <v>2980</v>
      </c>
      <c r="G88" s="1">
        <v>46</v>
      </c>
      <c r="H88" s="1">
        <v>33</v>
      </c>
      <c r="I88" s="1">
        <v>31</v>
      </c>
      <c r="J88" s="1">
        <f t="shared" si="8"/>
        <v>2980</v>
      </c>
      <c r="K88" s="1">
        <f t="shared" si="9"/>
        <v>46</v>
      </c>
      <c r="L88" s="1">
        <f t="shared" si="10"/>
        <v>33</v>
      </c>
      <c r="M88" s="1">
        <f t="shared" si="11"/>
        <v>31</v>
      </c>
    </row>
    <row r="89" spans="1:13" x14ac:dyDescent="0.3">
      <c r="A89" s="1">
        <v>355</v>
      </c>
      <c r="B89" s="1">
        <v>1</v>
      </c>
      <c r="C89" s="1">
        <v>87.658238744424466</v>
      </c>
      <c r="D89" s="1">
        <v>313.5565794363643</v>
      </c>
      <c r="E89" s="1">
        <v>295.99655074445735</v>
      </c>
      <c r="F89" s="1">
        <v>2980</v>
      </c>
      <c r="G89" s="1">
        <v>48</v>
      </c>
      <c r="H89" s="1" t="s">
        <v>9</v>
      </c>
      <c r="I89" s="1" t="s">
        <v>9</v>
      </c>
      <c r="J89" s="1">
        <f t="shared" si="8"/>
        <v>2980</v>
      </c>
      <c r="K89" s="1">
        <f t="shared" si="9"/>
        <v>48</v>
      </c>
      <c r="L89" s="1">
        <f t="shared" si="10"/>
        <v>33.733532934131738</v>
      </c>
      <c r="M89" s="1">
        <f t="shared" si="11"/>
        <v>32.908950617283949</v>
      </c>
    </row>
    <row r="90" spans="1:13" x14ac:dyDescent="0.3">
      <c r="A90" s="1">
        <v>622</v>
      </c>
      <c r="B90" s="1">
        <v>1</v>
      </c>
      <c r="C90" s="1">
        <v>82.922307367557238</v>
      </c>
      <c r="D90" s="1">
        <v>300.24683711803124</v>
      </c>
      <c r="E90" s="1">
        <v>292.05298304603963</v>
      </c>
      <c r="F90" s="1">
        <v>2980</v>
      </c>
      <c r="G90" s="1">
        <v>48</v>
      </c>
      <c r="H90" s="1">
        <v>33</v>
      </c>
      <c r="I90" s="1">
        <v>33</v>
      </c>
      <c r="J90" s="1">
        <f t="shared" si="8"/>
        <v>2980</v>
      </c>
      <c r="K90" s="1">
        <f t="shared" si="9"/>
        <v>48</v>
      </c>
      <c r="L90" s="1">
        <f t="shared" si="10"/>
        <v>33</v>
      </c>
      <c r="M90" s="1">
        <f t="shared" si="11"/>
        <v>33</v>
      </c>
    </row>
    <row r="91" spans="1:13" x14ac:dyDescent="0.3">
      <c r="A91" s="1">
        <v>312</v>
      </c>
      <c r="B91" s="1">
        <v>1</v>
      </c>
      <c r="C91" s="1">
        <v>86.356297894549058</v>
      </c>
      <c r="D91" s="1">
        <v>303.98075747837663</v>
      </c>
      <c r="E91" s="1">
        <v>304.42190166527973</v>
      </c>
      <c r="F91" s="1">
        <v>2990</v>
      </c>
      <c r="G91" s="1">
        <v>50</v>
      </c>
      <c r="H91" s="1">
        <v>36</v>
      </c>
      <c r="I91" s="1">
        <v>33</v>
      </c>
      <c r="J91" s="1">
        <f t="shared" si="8"/>
        <v>2990</v>
      </c>
      <c r="K91" s="1">
        <f t="shared" si="9"/>
        <v>50</v>
      </c>
      <c r="L91" s="1">
        <f t="shared" si="10"/>
        <v>36</v>
      </c>
      <c r="M91" s="1">
        <f t="shared" si="11"/>
        <v>33</v>
      </c>
    </row>
    <row r="92" spans="1:13" x14ac:dyDescent="0.3">
      <c r="A92" s="1">
        <v>557</v>
      </c>
      <c r="B92" s="1">
        <v>2</v>
      </c>
      <c r="C92" s="1">
        <v>84.551198548657268</v>
      </c>
      <c r="D92" s="1">
        <v>307.708658962252</v>
      </c>
      <c r="E92" s="1">
        <v>302.35919049042747</v>
      </c>
      <c r="F92" s="1">
        <v>2990</v>
      </c>
      <c r="G92" s="1">
        <v>58</v>
      </c>
      <c r="H92" s="1" t="s">
        <v>9</v>
      </c>
      <c r="I92" s="1" t="s">
        <v>9</v>
      </c>
      <c r="J92" s="1">
        <f t="shared" si="8"/>
        <v>2990</v>
      </c>
      <c r="K92" s="1">
        <f t="shared" si="9"/>
        <v>58</v>
      </c>
      <c r="L92" s="1">
        <f t="shared" si="10"/>
        <v>33.733532934131738</v>
      </c>
      <c r="M92" s="1">
        <f t="shared" si="11"/>
        <v>32.908950617283949</v>
      </c>
    </row>
    <row r="93" spans="1:13" x14ac:dyDescent="0.3">
      <c r="A93" s="1">
        <v>431</v>
      </c>
      <c r="B93" s="1">
        <v>1</v>
      </c>
      <c r="C93" s="1">
        <v>84.12402211418167</v>
      </c>
      <c r="D93" s="1">
        <v>302.50405440102247</v>
      </c>
      <c r="E93" s="1">
        <v>300.58255815028326</v>
      </c>
      <c r="F93" s="1">
        <v>2990</v>
      </c>
      <c r="G93" s="1">
        <v>49</v>
      </c>
      <c r="H93" s="1">
        <v>31</v>
      </c>
      <c r="I93" s="1">
        <v>32</v>
      </c>
      <c r="J93" s="1">
        <f t="shared" si="8"/>
        <v>2990</v>
      </c>
      <c r="K93" s="1">
        <f t="shared" si="9"/>
        <v>49</v>
      </c>
      <c r="L93" s="1">
        <f t="shared" si="10"/>
        <v>31</v>
      </c>
      <c r="M93" s="1">
        <f t="shared" si="11"/>
        <v>32</v>
      </c>
    </row>
    <row r="94" spans="1:13" x14ac:dyDescent="0.3">
      <c r="A94" s="1">
        <v>124</v>
      </c>
      <c r="B94" s="1">
        <v>2</v>
      </c>
      <c r="C94" s="1">
        <v>85.253957661080705</v>
      </c>
      <c r="D94" s="1">
        <v>312.26181265619022</v>
      </c>
      <c r="E94" s="1">
        <v>287.19919505131855</v>
      </c>
      <c r="F94" s="1">
        <v>2990</v>
      </c>
      <c r="G94" s="1">
        <v>50</v>
      </c>
      <c r="H94" s="1">
        <v>31</v>
      </c>
      <c r="I94" s="1">
        <v>30</v>
      </c>
      <c r="J94" s="1">
        <f t="shared" si="8"/>
        <v>2990</v>
      </c>
      <c r="K94" s="1">
        <f t="shared" si="9"/>
        <v>50</v>
      </c>
      <c r="L94" s="1">
        <f t="shared" si="10"/>
        <v>31</v>
      </c>
      <c r="M94" s="1">
        <f t="shared" si="11"/>
        <v>30</v>
      </c>
    </row>
    <row r="95" spans="1:13" x14ac:dyDescent="0.3">
      <c r="A95" s="1">
        <v>351</v>
      </c>
      <c r="B95" s="1">
        <v>1</v>
      </c>
      <c r="C95" s="1">
        <v>88.285796899964097</v>
      </c>
      <c r="D95" s="1">
        <v>300.96983104079061</v>
      </c>
      <c r="E95" s="1">
        <v>306.65651796301131</v>
      </c>
      <c r="F95" s="1">
        <v>3000</v>
      </c>
      <c r="G95" s="1" t="s">
        <v>9</v>
      </c>
      <c r="H95" s="1">
        <v>32</v>
      </c>
      <c r="I95" s="1" t="s">
        <v>9</v>
      </c>
      <c r="J95" s="1">
        <f t="shared" si="8"/>
        <v>3000</v>
      </c>
      <c r="K95" s="1">
        <f t="shared" si="9"/>
        <v>50.646575342465752</v>
      </c>
      <c r="L95" s="1">
        <f t="shared" si="10"/>
        <v>32</v>
      </c>
      <c r="M95" s="1">
        <f t="shared" si="11"/>
        <v>32.908950617283949</v>
      </c>
    </row>
    <row r="96" spans="1:13" x14ac:dyDescent="0.3">
      <c r="A96" s="1">
        <v>93</v>
      </c>
      <c r="B96" s="1">
        <v>1</v>
      </c>
      <c r="C96" s="1">
        <v>83.785954936393438</v>
      </c>
      <c r="D96" s="1">
        <v>307.39754331979884</v>
      </c>
      <c r="E96" s="1">
        <v>301.96257987147163</v>
      </c>
      <c r="F96" s="1">
        <v>3000</v>
      </c>
      <c r="G96" s="1">
        <v>51</v>
      </c>
      <c r="H96" s="1">
        <v>30</v>
      </c>
      <c r="I96" s="1">
        <v>30</v>
      </c>
      <c r="J96" s="1">
        <f t="shared" si="8"/>
        <v>3000</v>
      </c>
      <c r="K96" s="1">
        <f t="shared" si="9"/>
        <v>51</v>
      </c>
      <c r="L96" s="1">
        <f t="shared" si="10"/>
        <v>30</v>
      </c>
      <c r="M96" s="1">
        <f t="shared" si="11"/>
        <v>30</v>
      </c>
    </row>
    <row r="97" spans="1:13" x14ac:dyDescent="0.3">
      <c r="A97" s="1">
        <v>322</v>
      </c>
      <c r="B97" s="1">
        <v>2</v>
      </c>
      <c r="C97" s="1">
        <v>86.457827684771217</v>
      </c>
      <c r="D97" s="1">
        <v>313.77591710159669</v>
      </c>
      <c r="E97" s="1">
        <v>296.25672892637351</v>
      </c>
      <c r="F97" s="1">
        <v>3000</v>
      </c>
      <c r="G97" s="1">
        <v>51</v>
      </c>
      <c r="H97" s="1">
        <v>34</v>
      </c>
      <c r="I97" s="1">
        <v>33</v>
      </c>
      <c r="J97" s="1">
        <f t="shared" si="8"/>
        <v>3000</v>
      </c>
      <c r="K97" s="1">
        <f t="shared" si="9"/>
        <v>51</v>
      </c>
      <c r="L97" s="1">
        <f t="shared" si="10"/>
        <v>34</v>
      </c>
      <c r="M97" s="1">
        <f t="shared" si="11"/>
        <v>33</v>
      </c>
    </row>
    <row r="98" spans="1:13" x14ac:dyDescent="0.3">
      <c r="A98" s="1">
        <v>404</v>
      </c>
      <c r="B98" s="1">
        <v>1</v>
      </c>
      <c r="C98" s="1">
        <v>84.722313016710615</v>
      </c>
      <c r="D98" s="1">
        <v>291.6989748298401</v>
      </c>
      <c r="E98" s="1">
        <v>290.64695897083288</v>
      </c>
      <c r="F98" s="1">
        <v>3000</v>
      </c>
      <c r="G98" s="1">
        <v>50</v>
      </c>
      <c r="H98" s="1">
        <v>33</v>
      </c>
      <c r="I98" s="1">
        <v>33</v>
      </c>
      <c r="J98" s="1">
        <f t="shared" si="8"/>
        <v>3000</v>
      </c>
      <c r="K98" s="1">
        <f t="shared" si="9"/>
        <v>50</v>
      </c>
      <c r="L98" s="1">
        <f t="shared" si="10"/>
        <v>33</v>
      </c>
      <c r="M98" s="1">
        <f t="shared" si="11"/>
        <v>33</v>
      </c>
    </row>
    <row r="99" spans="1:13" x14ac:dyDescent="0.3">
      <c r="A99" s="1">
        <v>171</v>
      </c>
      <c r="B99" s="1">
        <v>2</v>
      </c>
      <c r="C99" s="1">
        <v>81.505275487840905</v>
      </c>
      <c r="D99" s="1">
        <v>302.71235975547245</v>
      </c>
      <c r="E99" s="1">
        <v>283.19144360717183</v>
      </c>
      <c r="F99" s="1">
        <v>3000</v>
      </c>
      <c r="G99" s="1">
        <v>52</v>
      </c>
      <c r="H99" s="1">
        <v>34</v>
      </c>
      <c r="I99" s="1">
        <v>33</v>
      </c>
      <c r="J99" s="1">
        <f t="shared" si="8"/>
        <v>3000</v>
      </c>
      <c r="K99" s="1">
        <f t="shared" si="9"/>
        <v>52</v>
      </c>
      <c r="L99" s="1">
        <f t="shared" si="10"/>
        <v>34</v>
      </c>
      <c r="M99" s="1">
        <f t="shared" si="11"/>
        <v>33</v>
      </c>
    </row>
    <row r="100" spans="1:13" x14ac:dyDescent="0.3">
      <c r="A100" s="1">
        <v>648</v>
      </c>
      <c r="B100" s="1">
        <v>1</v>
      </c>
      <c r="C100" s="1">
        <v>80.554911289711242</v>
      </c>
      <c r="D100" s="1">
        <v>298.74859484486632</v>
      </c>
      <c r="E100" s="1">
        <v>306.06048590766824</v>
      </c>
      <c r="F100" s="1">
        <v>3010</v>
      </c>
      <c r="G100" s="1">
        <v>49</v>
      </c>
      <c r="H100" s="1">
        <v>35</v>
      </c>
      <c r="I100" s="1">
        <v>32</v>
      </c>
      <c r="J100" s="1">
        <f t="shared" si="8"/>
        <v>3010</v>
      </c>
      <c r="K100" s="1">
        <f t="shared" si="9"/>
        <v>49</v>
      </c>
      <c r="L100" s="1">
        <f t="shared" si="10"/>
        <v>35</v>
      </c>
      <c r="M100" s="1">
        <f t="shared" si="11"/>
        <v>32</v>
      </c>
    </row>
    <row r="101" spans="1:13" x14ac:dyDescent="0.3">
      <c r="A101" s="1">
        <v>341</v>
      </c>
      <c r="B101" s="1">
        <v>2</v>
      </c>
      <c r="C101" s="1">
        <v>86.037702326631603</v>
      </c>
      <c r="D101" s="1">
        <v>301.17341790688846</v>
      </c>
      <c r="E101" s="1">
        <v>303.22170249345953</v>
      </c>
      <c r="F101" s="1">
        <v>3010</v>
      </c>
      <c r="G101" s="1" t="s">
        <v>9</v>
      </c>
      <c r="H101" s="1">
        <v>34</v>
      </c>
      <c r="I101" s="1">
        <v>33</v>
      </c>
      <c r="J101" s="1">
        <f t="shared" si="8"/>
        <v>3010</v>
      </c>
      <c r="K101" s="1">
        <f t="shared" si="9"/>
        <v>50.646575342465752</v>
      </c>
      <c r="L101" s="1">
        <f t="shared" si="10"/>
        <v>34</v>
      </c>
      <c r="M101" s="1">
        <f t="shared" si="11"/>
        <v>33</v>
      </c>
    </row>
    <row r="102" spans="1:13" x14ac:dyDescent="0.3">
      <c r="A102" s="1">
        <v>90</v>
      </c>
      <c r="B102" s="1">
        <v>1</v>
      </c>
      <c r="C102" s="1">
        <v>82.846206661149239</v>
      </c>
      <c r="D102" s="1">
        <v>305.77225765192867</v>
      </c>
      <c r="E102" s="1">
        <v>295.81267524395605</v>
      </c>
      <c r="F102" s="1">
        <v>3010</v>
      </c>
      <c r="G102" s="1">
        <v>51</v>
      </c>
      <c r="H102" s="1">
        <v>31</v>
      </c>
      <c r="I102" s="1">
        <v>30</v>
      </c>
      <c r="J102" s="1">
        <f t="shared" si="8"/>
        <v>3010</v>
      </c>
      <c r="K102" s="1">
        <f t="shared" si="9"/>
        <v>51</v>
      </c>
      <c r="L102" s="1">
        <f t="shared" si="10"/>
        <v>31</v>
      </c>
      <c r="M102" s="1">
        <f t="shared" si="11"/>
        <v>30</v>
      </c>
    </row>
    <row r="103" spans="1:13" x14ac:dyDescent="0.3">
      <c r="A103" s="1">
        <v>410</v>
      </c>
      <c r="B103" s="1">
        <v>2</v>
      </c>
      <c r="C103" s="1">
        <v>85.23406354436581</v>
      </c>
      <c r="D103" s="1">
        <v>304.56764893224499</v>
      </c>
      <c r="E103" s="1">
        <v>291.37277692308214</v>
      </c>
      <c r="F103" s="1">
        <v>3010</v>
      </c>
      <c r="G103" s="1">
        <v>49</v>
      </c>
      <c r="H103" s="1">
        <v>34</v>
      </c>
      <c r="I103" s="1">
        <v>33</v>
      </c>
      <c r="J103" s="1">
        <f t="shared" si="8"/>
        <v>3010</v>
      </c>
      <c r="K103" s="1">
        <f t="shared" si="9"/>
        <v>49</v>
      </c>
      <c r="L103" s="1">
        <f t="shared" si="10"/>
        <v>34</v>
      </c>
      <c r="M103" s="1">
        <f t="shared" si="11"/>
        <v>33</v>
      </c>
    </row>
    <row r="104" spans="1:13" x14ac:dyDescent="0.3">
      <c r="A104" s="1">
        <v>101</v>
      </c>
      <c r="B104" s="1">
        <v>1</v>
      </c>
      <c r="C104" s="1">
        <v>83.556512710226102</v>
      </c>
      <c r="D104" s="1">
        <v>317.39791785264958</v>
      </c>
      <c r="E104" s="1">
        <v>303.38817560386451</v>
      </c>
      <c r="F104" s="1">
        <v>3020</v>
      </c>
      <c r="G104" s="1">
        <v>51</v>
      </c>
      <c r="H104" s="1" t="s">
        <v>9</v>
      </c>
      <c r="I104" s="1">
        <v>31</v>
      </c>
      <c r="J104" s="1">
        <f t="shared" si="8"/>
        <v>3020</v>
      </c>
      <c r="K104" s="1">
        <f t="shared" si="9"/>
        <v>51</v>
      </c>
      <c r="L104" s="1">
        <f t="shared" si="10"/>
        <v>33.733532934131738</v>
      </c>
      <c r="M104" s="1">
        <f t="shared" si="11"/>
        <v>31</v>
      </c>
    </row>
    <row r="105" spans="1:13" x14ac:dyDescent="0.3">
      <c r="A105" s="1">
        <v>27</v>
      </c>
      <c r="B105" s="1">
        <v>2</v>
      </c>
      <c r="C105" s="1">
        <v>87.601849011527548</v>
      </c>
      <c r="D105" s="1">
        <v>306.66634617276048</v>
      </c>
      <c r="E105" s="1">
        <v>291.72877120588674</v>
      </c>
      <c r="F105" s="1">
        <v>3020</v>
      </c>
      <c r="G105" s="1">
        <v>50</v>
      </c>
      <c r="H105" s="1" t="s">
        <v>9</v>
      </c>
      <c r="I105" s="1">
        <v>32</v>
      </c>
      <c r="J105" s="1">
        <f t="shared" si="8"/>
        <v>3020</v>
      </c>
      <c r="K105" s="1">
        <f t="shared" si="9"/>
        <v>50</v>
      </c>
      <c r="L105" s="1">
        <f t="shared" si="10"/>
        <v>33.733532934131738</v>
      </c>
      <c r="M105" s="1">
        <f t="shared" si="11"/>
        <v>32</v>
      </c>
    </row>
    <row r="106" spans="1:13" x14ac:dyDescent="0.3">
      <c r="A106" s="1">
        <v>524</v>
      </c>
      <c r="B106" s="1">
        <v>1</v>
      </c>
      <c r="C106" s="1">
        <v>81.574490224981972</v>
      </c>
      <c r="D106" s="1">
        <v>299.27229127378138</v>
      </c>
      <c r="E106" s="1">
        <v>298.68650780444688</v>
      </c>
      <c r="F106" s="1">
        <v>3030</v>
      </c>
      <c r="G106" s="1">
        <v>48</v>
      </c>
      <c r="H106" s="1">
        <v>31</v>
      </c>
      <c r="I106" s="1">
        <v>31</v>
      </c>
      <c r="J106" s="1">
        <f t="shared" si="8"/>
        <v>3030</v>
      </c>
      <c r="K106" s="1">
        <f t="shared" si="9"/>
        <v>48</v>
      </c>
      <c r="L106" s="1">
        <f t="shared" si="10"/>
        <v>31</v>
      </c>
      <c r="M106" s="1">
        <f t="shared" si="11"/>
        <v>31</v>
      </c>
    </row>
    <row r="107" spans="1:13" x14ac:dyDescent="0.3">
      <c r="A107" s="1">
        <v>175</v>
      </c>
      <c r="B107" s="1">
        <v>2</v>
      </c>
      <c r="C107" s="1">
        <v>81.809992328787828</v>
      </c>
      <c r="D107" s="1">
        <v>307.20708380199562</v>
      </c>
      <c r="E107" s="1">
        <v>290.16925879933086</v>
      </c>
      <c r="F107" s="1">
        <v>3040</v>
      </c>
      <c r="G107" s="1">
        <v>50</v>
      </c>
      <c r="H107" s="1">
        <v>34</v>
      </c>
      <c r="I107" s="1">
        <v>34</v>
      </c>
      <c r="J107" s="1">
        <f t="shared" si="8"/>
        <v>3040</v>
      </c>
      <c r="K107" s="1">
        <f t="shared" si="9"/>
        <v>50</v>
      </c>
      <c r="L107" s="1">
        <f t="shared" si="10"/>
        <v>34</v>
      </c>
      <c r="M107" s="1">
        <f t="shared" si="11"/>
        <v>34</v>
      </c>
    </row>
    <row r="108" spans="1:13" x14ac:dyDescent="0.3">
      <c r="A108" s="1">
        <v>635</v>
      </c>
      <c r="B108" s="1">
        <v>1</v>
      </c>
      <c r="C108" s="1">
        <v>85.373416776000894</v>
      </c>
      <c r="D108" s="1">
        <v>302.31034656030062</v>
      </c>
      <c r="E108" s="1">
        <v>300.37431411775862</v>
      </c>
      <c r="F108" s="1">
        <v>3050</v>
      </c>
      <c r="G108" s="1">
        <v>48</v>
      </c>
      <c r="H108" s="1">
        <v>33</v>
      </c>
      <c r="I108" s="1">
        <v>32</v>
      </c>
      <c r="J108" s="1">
        <f t="shared" si="8"/>
        <v>3050</v>
      </c>
      <c r="K108" s="1">
        <f t="shared" si="9"/>
        <v>48</v>
      </c>
      <c r="L108" s="1">
        <f t="shared" si="10"/>
        <v>33</v>
      </c>
      <c r="M108" s="1">
        <f t="shared" si="11"/>
        <v>32</v>
      </c>
    </row>
    <row r="109" spans="1:13" x14ac:dyDescent="0.3">
      <c r="A109" s="1">
        <v>550</v>
      </c>
      <c r="B109" s="1">
        <v>2</v>
      </c>
      <c r="C109" s="1">
        <v>84.956744893494033</v>
      </c>
      <c r="D109" s="1">
        <v>297.80481136879138</v>
      </c>
      <c r="E109" s="1">
        <v>297.27373217048984</v>
      </c>
      <c r="F109" s="1">
        <v>3050</v>
      </c>
      <c r="G109" s="1">
        <v>48</v>
      </c>
      <c r="H109" s="1">
        <v>34</v>
      </c>
      <c r="I109" s="1">
        <v>33</v>
      </c>
      <c r="J109" s="1">
        <f t="shared" si="8"/>
        <v>3050</v>
      </c>
      <c r="K109" s="1">
        <f t="shared" si="9"/>
        <v>48</v>
      </c>
      <c r="L109" s="1">
        <f t="shared" si="10"/>
        <v>34</v>
      </c>
      <c r="M109" s="1">
        <f t="shared" si="11"/>
        <v>33</v>
      </c>
    </row>
    <row r="110" spans="1:13" x14ac:dyDescent="0.3">
      <c r="A110" s="1">
        <v>559</v>
      </c>
      <c r="B110" s="1">
        <v>1</v>
      </c>
      <c r="C110" s="1">
        <v>88.406921457474283</v>
      </c>
      <c r="D110" s="1">
        <v>321.70605040210796</v>
      </c>
      <c r="E110" s="1">
        <v>318.07460148736681</v>
      </c>
      <c r="F110" s="1">
        <v>3060</v>
      </c>
      <c r="G110" s="1">
        <v>51</v>
      </c>
      <c r="H110" s="1">
        <v>33</v>
      </c>
      <c r="I110" s="1">
        <v>33</v>
      </c>
      <c r="J110" s="1">
        <f t="shared" si="8"/>
        <v>3060</v>
      </c>
      <c r="K110" s="1">
        <f t="shared" si="9"/>
        <v>51</v>
      </c>
      <c r="L110" s="1">
        <f t="shared" si="10"/>
        <v>33</v>
      </c>
      <c r="M110" s="1">
        <f t="shared" si="11"/>
        <v>33</v>
      </c>
    </row>
    <row r="111" spans="1:13" x14ac:dyDescent="0.3">
      <c r="A111" s="1">
        <v>415</v>
      </c>
      <c r="B111" s="1">
        <v>2</v>
      </c>
      <c r="C111" s="1">
        <v>86.548231418178929</v>
      </c>
      <c r="D111" s="1">
        <v>309.16614202404361</v>
      </c>
      <c r="E111" s="1">
        <v>302.22541384760393</v>
      </c>
      <c r="F111" s="1">
        <v>3060</v>
      </c>
      <c r="G111" s="1">
        <v>51</v>
      </c>
      <c r="H111" s="1">
        <v>33</v>
      </c>
      <c r="I111" s="1">
        <v>30</v>
      </c>
      <c r="J111" s="1">
        <f t="shared" si="8"/>
        <v>3060</v>
      </c>
      <c r="K111" s="1">
        <f t="shared" si="9"/>
        <v>51</v>
      </c>
      <c r="L111" s="1">
        <f t="shared" si="10"/>
        <v>33</v>
      </c>
      <c r="M111" s="1">
        <f t="shared" si="11"/>
        <v>30</v>
      </c>
    </row>
    <row r="112" spans="1:13" x14ac:dyDescent="0.3">
      <c r="A112" s="1">
        <v>11</v>
      </c>
      <c r="B112" s="1">
        <v>1</v>
      </c>
      <c r="C112" s="1">
        <v>85.107280490055061</v>
      </c>
      <c r="D112" s="1">
        <v>307.35673713727238</v>
      </c>
      <c r="E112" s="1">
        <v>308.83759948927519</v>
      </c>
      <c r="F112" s="1">
        <v>3070</v>
      </c>
      <c r="G112" s="1">
        <v>51</v>
      </c>
      <c r="H112" s="1">
        <v>34</v>
      </c>
      <c r="I112" s="1">
        <v>31</v>
      </c>
      <c r="J112" s="1">
        <f t="shared" si="8"/>
        <v>3070</v>
      </c>
      <c r="K112" s="1">
        <f t="shared" si="9"/>
        <v>51</v>
      </c>
      <c r="L112" s="1">
        <f t="shared" si="10"/>
        <v>34</v>
      </c>
      <c r="M112" s="1">
        <f t="shared" si="11"/>
        <v>31</v>
      </c>
    </row>
    <row r="113" spans="1:13" x14ac:dyDescent="0.3">
      <c r="A113" s="1">
        <v>756</v>
      </c>
      <c r="B113" s="1">
        <v>2</v>
      </c>
      <c r="C113" s="1">
        <v>85.193362270003632</v>
      </c>
      <c r="D113" s="1">
        <v>308.22243978819603</v>
      </c>
      <c r="E113" s="1">
        <v>305.7378782697503</v>
      </c>
      <c r="F113" s="1">
        <v>3070</v>
      </c>
      <c r="G113" s="1">
        <v>49</v>
      </c>
      <c r="H113" s="1">
        <v>33</v>
      </c>
      <c r="I113" s="1" t="s">
        <v>9</v>
      </c>
      <c r="J113" s="1">
        <f t="shared" si="8"/>
        <v>3070</v>
      </c>
      <c r="K113" s="1">
        <f t="shared" si="9"/>
        <v>49</v>
      </c>
      <c r="L113" s="1">
        <f t="shared" si="10"/>
        <v>33</v>
      </c>
      <c r="M113" s="1">
        <f t="shared" si="11"/>
        <v>32.908950617283949</v>
      </c>
    </row>
    <row r="114" spans="1:13" x14ac:dyDescent="0.3">
      <c r="A114" s="1">
        <v>81</v>
      </c>
      <c r="B114" s="1">
        <v>2</v>
      </c>
      <c r="C114" s="1">
        <v>88.925416487670802</v>
      </c>
      <c r="D114" s="1">
        <v>321.10623360729579</v>
      </c>
      <c r="E114" s="1">
        <v>302.23463358457889</v>
      </c>
      <c r="F114" s="1">
        <v>3070</v>
      </c>
      <c r="G114" s="1">
        <v>51</v>
      </c>
      <c r="H114" s="1">
        <v>34</v>
      </c>
      <c r="I114" s="1">
        <v>32</v>
      </c>
      <c r="J114" s="1">
        <f t="shared" si="8"/>
        <v>3070</v>
      </c>
      <c r="K114" s="1">
        <f t="shared" si="9"/>
        <v>51</v>
      </c>
      <c r="L114" s="1">
        <f t="shared" si="10"/>
        <v>34</v>
      </c>
      <c r="M114" s="1">
        <f t="shared" si="11"/>
        <v>32</v>
      </c>
    </row>
    <row r="115" spans="1:13" x14ac:dyDescent="0.3">
      <c r="A115" s="1">
        <v>387</v>
      </c>
      <c r="B115" s="1">
        <v>1</v>
      </c>
      <c r="C115" s="1">
        <v>84.670039936698913</v>
      </c>
      <c r="D115" s="1">
        <v>306.49260137749468</v>
      </c>
      <c r="E115" s="1">
        <v>300.95329860280998</v>
      </c>
      <c r="F115" s="1">
        <v>3070</v>
      </c>
      <c r="G115" s="1">
        <v>49</v>
      </c>
      <c r="H115" s="1">
        <v>34</v>
      </c>
      <c r="I115" s="1">
        <v>32</v>
      </c>
      <c r="J115" s="1">
        <f t="shared" si="8"/>
        <v>3070</v>
      </c>
      <c r="K115" s="1">
        <f t="shared" si="9"/>
        <v>49</v>
      </c>
      <c r="L115" s="1">
        <f t="shared" si="10"/>
        <v>34</v>
      </c>
      <c r="M115" s="1">
        <f t="shared" si="11"/>
        <v>32</v>
      </c>
    </row>
    <row r="116" spans="1:13" x14ac:dyDescent="0.3">
      <c r="A116" s="1">
        <v>256</v>
      </c>
      <c r="B116" s="1">
        <v>1</v>
      </c>
      <c r="C116" s="1">
        <v>85.963504068104186</v>
      </c>
      <c r="D116" s="1">
        <v>306.98895759830975</v>
      </c>
      <c r="E116" s="1">
        <v>313.66325524038689</v>
      </c>
      <c r="F116" s="1">
        <v>3080</v>
      </c>
      <c r="G116" s="1">
        <v>49</v>
      </c>
      <c r="H116" s="1" t="s">
        <v>9</v>
      </c>
      <c r="I116" s="1">
        <v>32</v>
      </c>
      <c r="J116" s="1">
        <f t="shared" si="8"/>
        <v>3080</v>
      </c>
      <c r="K116" s="1">
        <f t="shared" si="9"/>
        <v>49</v>
      </c>
      <c r="L116" s="1">
        <f t="shared" si="10"/>
        <v>33.733532934131738</v>
      </c>
      <c r="M116" s="1">
        <f t="shared" si="11"/>
        <v>32</v>
      </c>
    </row>
    <row r="117" spans="1:13" x14ac:dyDescent="0.3">
      <c r="A117" s="1">
        <v>555</v>
      </c>
      <c r="B117" s="1">
        <v>1</v>
      </c>
      <c r="C117" s="1">
        <v>87.905013403153447</v>
      </c>
      <c r="D117" s="1">
        <v>311.33317955862441</v>
      </c>
      <c r="E117" s="1">
        <v>307.91891728627985</v>
      </c>
      <c r="F117" s="1">
        <v>3080</v>
      </c>
      <c r="G117" s="1">
        <v>52</v>
      </c>
      <c r="H117" s="1" t="s">
        <v>9</v>
      </c>
      <c r="I117" s="1">
        <v>32</v>
      </c>
      <c r="J117" s="1">
        <f t="shared" si="8"/>
        <v>3080</v>
      </c>
      <c r="K117" s="1">
        <f t="shared" si="9"/>
        <v>52</v>
      </c>
      <c r="L117" s="1">
        <f t="shared" si="10"/>
        <v>33.733532934131738</v>
      </c>
      <c r="M117" s="1">
        <f t="shared" si="11"/>
        <v>32</v>
      </c>
    </row>
    <row r="118" spans="1:13" x14ac:dyDescent="0.3">
      <c r="A118" s="1">
        <v>621</v>
      </c>
      <c r="B118" s="1">
        <v>1</v>
      </c>
      <c r="C118" s="1">
        <v>83.456488382740289</v>
      </c>
      <c r="D118" s="1">
        <v>298.77444619201458</v>
      </c>
      <c r="E118" s="1">
        <v>294.25504402182418</v>
      </c>
      <c r="F118" s="1">
        <v>3080</v>
      </c>
      <c r="G118" s="1">
        <v>50</v>
      </c>
      <c r="H118" s="1">
        <v>33</v>
      </c>
      <c r="I118" s="1">
        <v>30</v>
      </c>
      <c r="J118" s="1">
        <f t="shared" si="8"/>
        <v>3080</v>
      </c>
      <c r="K118" s="1">
        <f t="shared" si="9"/>
        <v>50</v>
      </c>
      <c r="L118" s="1">
        <f t="shared" si="10"/>
        <v>33</v>
      </c>
      <c r="M118" s="1">
        <f t="shared" si="11"/>
        <v>30</v>
      </c>
    </row>
    <row r="119" spans="1:13" x14ac:dyDescent="0.3">
      <c r="A119" s="1">
        <v>182</v>
      </c>
      <c r="B119" s="1">
        <v>2</v>
      </c>
      <c r="C119" s="1">
        <v>87.892991112141587</v>
      </c>
      <c r="D119" s="1">
        <v>323.62229556702789</v>
      </c>
      <c r="E119" s="1">
        <v>312.03571713840483</v>
      </c>
      <c r="F119" s="1">
        <v>3085</v>
      </c>
      <c r="G119" s="1">
        <v>51</v>
      </c>
      <c r="H119" s="1">
        <v>35</v>
      </c>
      <c r="I119" s="1" t="s">
        <v>9</v>
      </c>
      <c r="J119" s="1">
        <f t="shared" si="8"/>
        <v>3085</v>
      </c>
      <c r="K119" s="1">
        <f t="shared" si="9"/>
        <v>51</v>
      </c>
      <c r="L119" s="1">
        <f t="shared" si="10"/>
        <v>35</v>
      </c>
      <c r="M119" s="1">
        <f t="shared" si="11"/>
        <v>32.908950617283949</v>
      </c>
    </row>
    <row r="120" spans="1:13" x14ac:dyDescent="0.3">
      <c r="A120" s="1">
        <v>475</v>
      </c>
      <c r="B120" s="1">
        <v>2</v>
      </c>
      <c r="C120" s="1">
        <v>84.15681753578869</v>
      </c>
      <c r="D120" s="1">
        <v>306.52484775733427</v>
      </c>
      <c r="E120" s="1">
        <v>300.67622095515173</v>
      </c>
      <c r="F120" s="1">
        <v>3090</v>
      </c>
      <c r="G120" s="1">
        <v>49</v>
      </c>
      <c r="H120" s="1">
        <v>33</v>
      </c>
      <c r="I120" s="1">
        <v>31</v>
      </c>
      <c r="J120" s="1">
        <f t="shared" si="8"/>
        <v>3090</v>
      </c>
      <c r="K120" s="1">
        <f t="shared" si="9"/>
        <v>49</v>
      </c>
      <c r="L120" s="1">
        <f t="shared" si="10"/>
        <v>33</v>
      </c>
      <c r="M120" s="1">
        <f t="shared" si="11"/>
        <v>31</v>
      </c>
    </row>
    <row r="121" spans="1:13" x14ac:dyDescent="0.3">
      <c r="A121" s="1">
        <v>668</v>
      </c>
      <c r="B121" s="1">
        <v>1</v>
      </c>
      <c r="C121" s="1">
        <v>88.755281876989798</v>
      </c>
      <c r="D121" s="1">
        <v>321.60118591326199</v>
      </c>
      <c r="E121" s="1">
        <v>300.5846184609228</v>
      </c>
      <c r="F121" s="1">
        <v>3090</v>
      </c>
      <c r="G121" s="1">
        <v>50</v>
      </c>
      <c r="H121" s="1">
        <v>35</v>
      </c>
      <c r="I121" s="1">
        <v>33</v>
      </c>
      <c r="J121" s="1">
        <f t="shared" si="8"/>
        <v>3090</v>
      </c>
      <c r="K121" s="1">
        <f t="shared" si="9"/>
        <v>50</v>
      </c>
      <c r="L121" s="1">
        <f t="shared" si="10"/>
        <v>35</v>
      </c>
      <c r="M121" s="1">
        <f t="shared" si="11"/>
        <v>33</v>
      </c>
    </row>
    <row r="122" spans="1:13" x14ac:dyDescent="0.3">
      <c r="A122" s="1">
        <v>357</v>
      </c>
      <c r="B122" s="1">
        <v>2</v>
      </c>
      <c r="C122" s="1">
        <v>87.552539116330564</v>
      </c>
      <c r="D122" s="1">
        <v>306.73682809917528</v>
      </c>
      <c r="E122" s="1">
        <v>296.04590403012162</v>
      </c>
      <c r="F122" s="1">
        <v>3090</v>
      </c>
      <c r="G122" s="1">
        <v>49</v>
      </c>
      <c r="H122" s="1">
        <v>36</v>
      </c>
      <c r="I122" s="1">
        <v>34</v>
      </c>
      <c r="J122" s="1">
        <f t="shared" si="8"/>
        <v>3090</v>
      </c>
      <c r="K122" s="1">
        <f t="shared" si="9"/>
        <v>49</v>
      </c>
      <c r="L122" s="1">
        <f t="shared" si="10"/>
        <v>36</v>
      </c>
      <c r="M122" s="1">
        <f t="shared" si="11"/>
        <v>34</v>
      </c>
    </row>
    <row r="123" spans="1:13" x14ac:dyDescent="0.3">
      <c r="A123" s="1">
        <v>330</v>
      </c>
      <c r="B123" s="1">
        <v>1</v>
      </c>
      <c r="C123" s="1">
        <v>86.21272945955495</v>
      </c>
      <c r="D123" s="1">
        <v>307.13333774340776</v>
      </c>
      <c r="E123" s="1">
        <v>295.38380692841184</v>
      </c>
      <c r="F123" s="1">
        <v>3090</v>
      </c>
      <c r="G123" s="1">
        <v>51</v>
      </c>
      <c r="H123" s="1">
        <v>31</v>
      </c>
      <c r="I123" s="1" t="s">
        <v>9</v>
      </c>
      <c r="J123" s="1">
        <f t="shared" si="8"/>
        <v>3090</v>
      </c>
      <c r="K123" s="1">
        <f t="shared" si="9"/>
        <v>51</v>
      </c>
      <c r="L123" s="1">
        <f t="shared" si="10"/>
        <v>31</v>
      </c>
      <c r="M123" s="1">
        <f t="shared" si="11"/>
        <v>32.908950617283949</v>
      </c>
    </row>
    <row r="124" spans="1:13" x14ac:dyDescent="0.3">
      <c r="A124" s="1">
        <v>616</v>
      </c>
      <c r="B124" s="1">
        <v>1</v>
      </c>
      <c r="C124" s="1">
        <v>81.360921276665806</v>
      </c>
      <c r="D124" s="1">
        <v>301.09094156346555</v>
      </c>
      <c r="E124" s="1">
        <v>294.43254203660848</v>
      </c>
      <c r="F124" s="1">
        <v>3090</v>
      </c>
      <c r="G124" s="1">
        <v>50</v>
      </c>
      <c r="H124" s="1">
        <v>33</v>
      </c>
      <c r="I124" s="1">
        <v>33</v>
      </c>
      <c r="J124" s="1">
        <f t="shared" si="8"/>
        <v>3090</v>
      </c>
      <c r="K124" s="1">
        <f t="shared" si="9"/>
        <v>50</v>
      </c>
      <c r="L124" s="1">
        <f t="shared" si="10"/>
        <v>33</v>
      </c>
      <c r="M124" s="1">
        <f t="shared" si="11"/>
        <v>33</v>
      </c>
    </row>
    <row r="125" spans="1:13" x14ac:dyDescent="0.3">
      <c r="A125" s="1">
        <v>72</v>
      </c>
      <c r="B125" s="1">
        <v>2</v>
      </c>
      <c r="C125" s="1">
        <v>84.519394838434252</v>
      </c>
      <c r="D125" s="1">
        <v>297.92124938752539</v>
      </c>
      <c r="E125" s="1">
        <v>293.83461641449122</v>
      </c>
      <c r="F125" s="1">
        <v>3090</v>
      </c>
      <c r="G125" s="1">
        <v>53</v>
      </c>
      <c r="H125" s="1">
        <v>34</v>
      </c>
      <c r="I125" s="1">
        <v>34</v>
      </c>
      <c r="J125" s="1">
        <f t="shared" si="8"/>
        <v>3090</v>
      </c>
      <c r="K125" s="1">
        <f t="shared" si="9"/>
        <v>53</v>
      </c>
      <c r="L125" s="1">
        <f t="shared" si="10"/>
        <v>34</v>
      </c>
      <c r="M125" s="1">
        <f t="shared" si="11"/>
        <v>34</v>
      </c>
    </row>
    <row r="126" spans="1:13" x14ac:dyDescent="0.3">
      <c r="A126" s="1">
        <v>796</v>
      </c>
      <c r="B126" s="1">
        <v>1</v>
      </c>
      <c r="C126" s="1">
        <v>88.734492990897451</v>
      </c>
      <c r="D126" s="1">
        <v>315.9459064344058</v>
      </c>
      <c r="E126" s="1">
        <v>287.67555725290481</v>
      </c>
      <c r="F126" s="1">
        <v>3090</v>
      </c>
      <c r="G126" s="1">
        <v>49</v>
      </c>
      <c r="H126" s="1">
        <v>36</v>
      </c>
      <c r="I126" s="1" t="s">
        <v>9</v>
      </c>
      <c r="J126" s="1">
        <f t="shared" si="8"/>
        <v>3090</v>
      </c>
      <c r="K126" s="1">
        <f t="shared" si="9"/>
        <v>49</v>
      </c>
      <c r="L126" s="1">
        <f t="shared" si="10"/>
        <v>36</v>
      </c>
      <c r="M126" s="1">
        <f t="shared" si="11"/>
        <v>32.908950617283949</v>
      </c>
    </row>
    <row r="127" spans="1:13" x14ac:dyDescent="0.3">
      <c r="A127" s="1">
        <v>367</v>
      </c>
      <c r="B127" s="1">
        <v>1</v>
      </c>
      <c r="C127" s="1">
        <v>84.25836970103488</v>
      </c>
      <c r="D127" s="1">
        <v>297.45980381464472</v>
      </c>
      <c r="E127" s="1">
        <v>299.12664074431478</v>
      </c>
      <c r="F127" s="1">
        <v>3100</v>
      </c>
      <c r="G127" s="1">
        <v>50</v>
      </c>
      <c r="H127" s="1">
        <v>33</v>
      </c>
      <c r="I127" s="1">
        <v>32</v>
      </c>
      <c r="J127" s="1">
        <f t="shared" si="8"/>
        <v>3100</v>
      </c>
      <c r="K127" s="1">
        <f t="shared" si="9"/>
        <v>50</v>
      </c>
      <c r="L127" s="1">
        <f t="shared" si="10"/>
        <v>33</v>
      </c>
      <c r="M127" s="1">
        <f t="shared" si="11"/>
        <v>32</v>
      </c>
    </row>
    <row r="128" spans="1:13" x14ac:dyDescent="0.3">
      <c r="A128" s="1">
        <v>14</v>
      </c>
      <c r="B128" s="1">
        <v>1</v>
      </c>
      <c r="C128" s="1">
        <v>85.320759424536746</v>
      </c>
      <c r="D128" s="1">
        <v>313.26188522402998</v>
      </c>
      <c r="E128" s="1">
        <v>299.06227552248498</v>
      </c>
      <c r="F128" s="1">
        <v>3100</v>
      </c>
      <c r="G128" s="1">
        <v>50</v>
      </c>
      <c r="H128" s="1">
        <v>35</v>
      </c>
      <c r="I128" s="1">
        <v>32</v>
      </c>
      <c r="J128" s="1">
        <f t="shared" si="8"/>
        <v>3100</v>
      </c>
      <c r="K128" s="1">
        <f t="shared" si="9"/>
        <v>50</v>
      </c>
      <c r="L128" s="1">
        <f t="shared" si="10"/>
        <v>35</v>
      </c>
      <c r="M128" s="1">
        <f t="shared" si="11"/>
        <v>32</v>
      </c>
    </row>
    <row r="129" spans="1:13" x14ac:dyDescent="0.3">
      <c r="A129" s="1">
        <v>97</v>
      </c>
      <c r="B129" s="1">
        <v>2</v>
      </c>
      <c r="C129" s="1">
        <v>85.544762653351015</v>
      </c>
      <c r="D129" s="1">
        <v>308.20753693911939</v>
      </c>
      <c r="E129" s="1">
        <v>308.54420702009531</v>
      </c>
      <c r="F129" s="1">
        <v>3110</v>
      </c>
      <c r="G129" s="1">
        <v>51</v>
      </c>
      <c r="H129" s="1">
        <v>34</v>
      </c>
      <c r="I129" s="1">
        <v>33</v>
      </c>
      <c r="J129" s="1">
        <f t="shared" si="8"/>
        <v>3110</v>
      </c>
      <c r="K129" s="1">
        <f t="shared" si="9"/>
        <v>51</v>
      </c>
      <c r="L129" s="1">
        <f t="shared" si="10"/>
        <v>34</v>
      </c>
      <c r="M129" s="1">
        <f t="shared" si="11"/>
        <v>33</v>
      </c>
    </row>
    <row r="130" spans="1:13" x14ac:dyDescent="0.3">
      <c r="A130" s="1">
        <v>587</v>
      </c>
      <c r="B130" s="1">
        <v>1</v>
      </c>
      <c r="C130" s="1">
        <v>86.666646166755541</v>
      </c>
      <c r="D130" s="1">
        <v>306.49291081101228</v>
      </c>
      <c r="E130" s="1">
        <v>292.93303258590868</v>
      </c>
      <c r="F130" s="1">
        <v>3110</v>
      </c>
      <c r="G130" s="1">
        <v>54</v>
      </c>
      <c r="H130" s="1">
        <v>34</v>
      </c>
      <c r="I130" s="1">
        <v>32</v>
      </c>
      <c r="J130" s="1">
        <f t="shared" si="8"/>
        <v>3110</v>
      </c>
      <c r="K130" s="1">
        <f t="shared" si="9"/>
        <v>54</v>
      </c>
      <c r="L130" s="1">
        <f t="shared" si="10"/>
        <v>34</v>
      </c>
      <c r="M130" s="1">
        <f t="shared" si="11"/>
        <v>32</v>
      </c>
    </row>
    <row r="131" spans="1:13" x14ac:dyDescent="0.3">
      <c r="A131" s="1">
        <v>633</v>
      </c>
      <c r="B131" s="1">
        <v>2</v>
      </c>
      <c r="C131" s="1">
        <v>84.312183955325551</v>
      </c>
      <c r="D131" s="1">
        <v>303.37778689627544</v>
      </c>
      <c r="E131" s="1">
        <v>302.6591856629031</v>
      </c>
      <c r="F131" s="1">
        <v>3120</v>
      </c>
      <c r="G131" s="1">
        <v>49</v>
      </c>
      <c r="H131" s="1">
        <v>31</v>
      </c>
      <c r="I131" s="1">
        <v>31</v>
      </c>
      <c r="J131" s="1">
        <f t="shared" si="8"/>
        <v>3120</v>
      </c>
      <c r="K131" s="1">
        <f t="shared" si="9"/>
        <v>49</v>
      </c>
      <c r="L131" s="1">
        <f t="shared" si="10"/>
        <v>31</v>
      </c>
      <c r="M131" s="1">
        <f t="shared" si="11"/>
        <v>31</v>
      </c>
    </row>
    <row r="132" spans="1:13" x14ac:dyDescent="0.3">
      <c r="A132" s="1">
        <v>285</v>
      </c>
      <c r="B132" s="1">
        <v>2</v>
      </c>
      <c r="C132" s="1">
        <v>85.672179825902546</v>
      </c>
      <c r="D132" s="1">
        <v>316.04936283275987</v>
      </c>
      <c r="E132" s="1">
        <v>295.88125671465309</v>
      </c>
      <c r="F132" s="1">
        <v>3130</v>
      </c>
      <c r="G132" s="1">
        <v>51</v>
      </c>
      <c r="H132" s="1">
        <v>34</v>
      </c>
      <c r="I132" s="1" t="s">
        <v>9</v>
      </c>
      <c r="J132" s="1">
        <f t="shared" si="8"/>
        <v>3130</v>
      </c>
      <c r="K132" s="1">
        <f t="shared" si="9"/>
        <v>51</v>
      </c>
      <c r="L132" s="1">
        <f t="shared" si="10"/>
        <v>34</v>
      </c>
      <c r="M132" s="1">
        <f t="shared" si="11"/>
        <v>32.908950617283949</v>
      </c>
    </row>
    <row r="133" spans="1:13" x14ac:dyDescent="0.3">
      <c r="A133" s="1">
        <v>624</v>
      </c>
      <c r="B133" s="1">
        <v>1</v>
      </c>
      <c r="C133" s="1">
        <v>81.81513336727275</v>
      </c>
      <c r="D133" s="1">
        <v>305.70882470898709</v>
      </c>
      <c r="E133" s="1">
        <v>295.02213700470094</v>
      </c>
      <c r="F133" s="1">
        <v>3130</v>
      </c>
      <c r="G133" s="1">
        <v>53</v>
      </c>
      <c r="H133" s="1">
        <v>34</v>
      </c>
      <c r="I133" s="1">
        <v>33</v>
      </c>
      <c r="J133" s="1">
        <f t="shared" si="8"/>
        <v>3130</v>
      </c>
      <c r="K133" s="1">
        <f t="shared" si="9"/>
        <v>53</v>
      </c>
      <c r="L133" s="1">
        <f t="shared" si="10"/>
        <v>34</v>
      </c>
      <c r="M133" s="1">
        <f t="shared" si="11"/>
        <v>33</v>
      </c>
    </row>
    <row r="134" spans="1:13" x14ac:dyDescent="0.3">
      <c r="A134" s="1">
        <v>499</v>
      </c>
      <c r="B134" s="1">
        <v>2</v>
      </c>
      <c r="C134" s="1">
        <v>85.72951225500664</v>
      </c>
      <c r="D134" s="1">
        <v>307.76147737075979</v>
      </c>
      <c r="E134" s="1">
        <v>294.99566607022319</v>
      </c>
      <c r="F134" s="1">
        <v>3130</v>
      </c>
      <c r="G134" s="1">
        <v>50</v>
      </c>
      <c r="H134" s="1">
        <v>35</v>
      </c>
      <c r="I134" s="1">
        <v>32</v>
      </c>
      <c r="J134" s="1">
        <f t="shared" si="8"/>
        <v>3130</v>
      </c>
      <c r="K134" s="1">
        <f t="shared" si="9"/>
        <v>50</v>
      </c>
      <c r="L134" s="1">
        <f t="shared" si="10"/>
        <v>35</v>
      </c>
      <c r="M134" s="1">
        <f t="shared" si="11"/>
        <v>32</v>
      </c>
    </row>
    <row r="135" spans="1:13" x14ac:dyDescent="0.3">
      <c r="A135" s="1">
        <v>592</v>
      </c>
      <c r="B135" s="1">
        <v>1</v>
      </c>
      <c r="C135" s="1">
        <v>80.335035850313389</v>
      </c>
      <c r="D135" s="1">
        <v>296.98051833022316</v>
      </c>
      <c r="E135" s="1">
        <v>294.73340583945344</v>
      </c>
      <c r="F135" s="1">
        <v>3130</v>
      </c>
      <c r="G135" s="1">
        <v>48</v>
      </c>
      <c r="H135" s="1">
        <v>31</v>
      </c>
      <c r="I135" s="1">
        <v>30</v>
      </c>
      <c r="J135" s="1">
        <f t="shared" ref="J135:J198" si="12">IF(F135=" ",F$385,F135)</f>
        <v>3130</v>
      </c>
      <c r="K135" s="1">
        <f t="shared" ref="K135:K198" si="13">IF(G135=" ",G$385,G135)</f>
        <v>48</v>
      </c>
      <c r="L135" s="1">
        <f t="shared" ref="L135:L198" si="14">IF(H135=" ",H$385,H135)</f>
        <v>31</v>
      </c>
      <c r="M135" s="1">
        <f t="shared" ref="M135:M198" si="15">IF(I135=" ",I$385,I135)</f>
        <v>30</v>
      </c>
    </row>
    <row r="136" spans="1:13" x14ac:dyDescent="0.3">
      <c r="A136" s="1">
        <v>780</v>
      </c>
      <c r="B136" s="1">
        <v>1</v>
      </c>
      <c r="C136" s="1">
        <v>82.012495109560135</v>
      </c>
      <c r="D136" s="1">
        <v>294.16394820018724</v>
      </c>
      <c r="E136" s="1">
        <v>288.23356839889487</v>
      </c>
      <c r="F136" s="1">
        <v>3130</v>
      </c>
      <c r="G136" s="1">
        <v>50</v>
      </c>
      <c r="H136" s="1">
        <v>32</v>
      </c>
      <c r="I136" s="1">
        <v>31</v>
      </c>
      <c r="J136" s="1">
        <f t="shared" si="12"/>
        <v>3130</v>
      </c>
      <c r="K136" s="1">
        <f t="shared" si="13"/>
        <v>50</v>
      </c>
      <c r="L136" s="1">
        <f t="shared" si="14"/>
        <v>32</v>
      </c>
      <c r="M136" s="1">
        <f t="shared" si="15"/>
        <v>31</v>
      </c>
    </row>
    <row r="137" spans="1:13" x14ac:dyDescent="0.3">
      <c r="A137" s="1">
        <v>126</v>
      </c>
      <c r="B137" s="1">
        <v>2</v>
      </c>
      <c r="C137" s="1">
        <v>85.788063055779872</v>
      </c>
      <c r="D137" s="1">
        <v>300.06227044895621</v>
      </c>
      <c r="E137" s="1">
        <v>295.44557729509859</v>
      </c>
      <c r="F137" s="1">
        <v>3135</v>
      </c>
      <c r="G137" s="1">
        <v>51</v>
      </c>
      <c r="H137" s="1">
        <v>33</v>
      </c>
      <c r="I137" s="1" t="s">
        <v>9</v>
      </c>
      <c r="J137" s="1">
        <f t="shared" si="12"/>
        <v>3135</v>
      </c>
      <c r="K137" s="1">
        <f t="shared" si="13"/>
        <v>51</v>
      </c>
      <c r="L137" s="1">
        <f t="shared" si="14"/>
        <v>33</v>
      </c>
      <c r="M137" s="1">
        <f t="shared" si="15"/>
        <v>32.908950617283949</v>
      </c>
    </row>
    <row r="138" spans="1:13" x14ac:dyDescent="0.3">
      <c r="A138" s="1">
        <v>794</v>
      </c>
      <c r="B138" s="1">
        <v>1</v>
      </c>
      <c r="C138" s="1">
        <v>81.986867494644954</v>
      </c>
      <c r="D138" s="1">
        <v>305.90220714683784</v>
      </c>
      <c r="E138" s="1">
        <v>302.28886324917221</v>
      </c>
      <c r="F138" s="1">
        <v>3140</v>
      </c>
      <c r="G138" s="1">
        <v>51</v>
      </c>
      <c r="H138" s="1" t="s">
        <v>9</v>
      </c>
      <c r="I138" s="1">
        <v>34</v>
      </c>
      <c r="J138" s="1">
        <f t="shared" si="12"/>
        <v>3140</v>
      </c>
      <c r="K138" s="1">
        <f t="shared" si="13"/>
        <v>51</v>
      </c>
      <c r="L138" s="1">
        <f t="shared" si="14"/>
        <v>33.733532934131738</v>
      </c>
      <c r="M138" s="1">
        <f t="shared" si="15"/>
        <v>34</v>
      </c>
    </row>
    <row r="139" spans="1:13" x14ac:dyDescent="0.3">
      <c r="A139" s="1">
        <v>714</v>
      </c>
      <c r="B139" s="1">
        <v>1</v>
      </c>
      <c r="C139" s="1">
        <v>84.120464790814168</v>
      </c>
      <c r="D139" s="1">
        <v>301.16094453786991</v>
      </c>
      <c r="E139" s="1">
        <v>300.27236143466132</v>
      </c>
      <c r="F139" s="1">
        <v>3140</v>
      </c>
      <c r="G139" s="1" t="s">
        <v>9</v>
      </c>
      <c r="H139" s="1" t="s">
        <v>9</v>
      </c>
      <c r="I139" s="1" t="s">
        <v>9</v>
      </c>
      <c r="J139" s="1">
        <f t="shared" si="12"/>
        <v>3140</v>
      </c>
      <c r="K139" s="1">
        <f t="shared" si="13"/>
        <v>50.646575342465752</v>
      </c>
      <c r="L139" s="1">
        <f t="shared" si="14"/>
        <v>33.733532934131738</v>
      </c>
      <c r="M139" s="1">
        <f t="shared" si="15"/>
        <v>32.908950617283949</v>
      </c>
    </row>
    <row r="140" spans="1:13" x14ac:dyDescent="0.3">
      <c r="A140" s="1">
        <v>615</v>
      </c>
      <c r="B140" s="1">
        <v>1</v>
      </c>
      <c r="C140" s="1">
        <v>83.870372390258851</v>
      </c>
      <c r="D140" s="1">
        <v>306.25945794584942</v>
      </c>
      <c r="E140" s="1">
        <v>293.51446634465515</v>
      </c>
      <c r="F140" s="1">
        <v>3140</v>
      </c>
      <c r="G140" s="1">
        <v>47</v>
      </c>
      <c r="H140" s="1">
        <v>34</v>
      </c>
      <c r="I140" s="1">
        <v>32</v>
      </c>
      <c r="J140" s="1">
        <f t="shared" si="12"/>
        <v>3140</v>
      </c>
      <c r="K140" s="1">
        <f t="shared" si="13"/>
        <v>47</v>
      </c>
      <c r="L140" s="1">
        <f t="shared" si="14"/>
        <v>34</v>
      </c>
      <c r="M140" s="1">
        <f t="shared" si="15"/>
        <v>32</v>
      </c>
    </row>
    <row r="141" spans="1:13" x14ac:dyDescent="0.3">
      <c r="A141" s="1">
        <v>178</v>
      </c>
      <c r="B141" s="1">
        <v>1</v>
      </c>
      <c r="C141" s="1">
        <v>87.302698455218874</v>
      </c>
      <c r="D141" s="1">
        <v>318.85480646360423</v>
      </c>
      <c r="E141" s="1">
        <v>307.77067585507729</v>
      </c>
      <c r="F141" s="1">
        <v>3150</v>
      </c>
      <c r="G141" s="1">
        <v>49</v>
      </c>
      <c r="H141" s="1">
        <v>34</v>
      </c>
      <c r="I141" s="1">
        <v>33</v>
      </c>
      <c r="J141" s="1">
        <f t="shared" si="12"/>
        <v>3150</v>
      </c>
      <c r="K141" s="1">
        <f t="shared" si="13"/>
        <v>49</v>
      </c>
      <c r="L141" s="1">
        <f t="shared" si="14"/>
        <v>34</v>
      </c>
      <c r="M141" s="1">
        <f t="shared" si="15"/>
        <v>33</v>
      </c>
    </row>
    <row r="142" spans="1:13" x14ac:dyDescent="0.3">
      <c r="A142" s="1">
        <v>38</v>
      </c>
      <c r="B142" s="1">
        <v>2</v>
      </c>
      <c r="C142" s="1">
        <v>86.159736690556656</v>
      </c>
      <c r="D142" s="1">
        <v>313.08264177496062</v>
      </c>
      <c r="E142" s="1">
        <v>305.82850358465782</v>
      </c>
      <c r="F142" s="1">
        <v>3150</v>
      </c>
      <c r="G142" s="1">
        <v>51</v>
      </c>
      <c r="H142" s="1">
        <v>34</v>
      </c>
      <c r="I142" s="1" t="s">
        <v>9</v>
      </c>
      <c r="J142" s="1">
        <f t="shared" si="12"/>
        <v>3150</v>
      </c>
      <c r="K142" s="1">
        <f t="shared" si="13"/>
        <v>51</v>
      </c>
      <c r="L142" s="1">
        <f t="shared" si="14"/>
        <v>34</v>
      </c>
      <c r="M142" s="1">
        <f t="shared" si="15"/>
        <v>32.908950617283949</v>
      </c>
    </row>
    <row r="143" spans="1:13" x14ac:dyDescent="0.3">
      <c r="A143" s="1">
        <v>33</v>
      </c>
      <c r="B143" s="1">
        <v>1</v>
      </c>
      <c r="C143" s="1">
        <v>85.193195176920995</v>
      </c>
      <c r="D143" s="1">
        <v>305.75183444751917</v>
      </c>
      <c r="E143" s="1">
        <v>300.77968829104606</v>
      </c>
      <c r="F143" s="1">
        <v>3160</v>
      </c>
      <c r="G143" s="1">
        <v>48</v>
      </c>
      <c r="H143" s="1">
        <v>34</v>
      </c>
      <c r="I143" s="1">
        <v>33</v>
      </c>
      <c r="J143" s="1">
        <f t="shared" si="12"/>
        <v>3160</v>
      </c>
      <c r="K143" s="1">
        <f t="shared" si="13"/>
        <v>48</v>
      </c>
      <c r="L143" s="1">
        <f t="shared" si="14"/>
        <v>34</v>
      </c>
      <c r="M143" s="1">
        <f t="shared" si="15"/>
        <v>33</v>
      </c>
    </row>
    <row r="144" spans="1:13" x14ac:dyDescent="0.3">
      <c r="A144" s="1">
        <v>612</v>
      </c>
      <c r="B144" s="1">
        <v>2</v>
      </c>
      <c r="C144" s="1">
        <v>85.66979537644464</v>
      </c>
      <c r="D144" s="1">
        <v>306.38460562276026</v>
      </c>
      <c r="E144" s="1">
        <v>325.57461176453393</v>
      </c>
      <c r="F144" s="1">
        <v>3170</v>
      </c>
      <c r="G144" s="1">
        <v>50</v>
      </c>
      <c r="H144" s="1">
        <v>34</v>
      </c>
      <c r="I144" s="1">
        <v>33</v>
      </c>
      <c r="J144" s="1">
        <f t="shared" si="12"/>
        <v>3170</v>
      </c>
      <c r="K144" s="1">
        <f t="shared" si="13"/>
        <v>50</v>
      </c>
      <c r="L144" s="1">
        <f t="shared" si="14"/>
        <v>34</v>
      </c>
      <c r="M144" s="1">
        <f t="shared" si="15"/>
        <v>33</v>
      </c>
    </row>
    <row r="145" spans="1:13" x14ac:dyDescent="0.3">
      <c r="A145" s="1">
        <v>578</v>
      </c>
      <c r="B145" s="1">
        <v>1</v>
      </c>
      <c r="C145" s="1">
        <v>86.057982494425858</v>
      </c>
      <c r="D145" s="1">
        <v>312.83598594764948</v>
      </c>
      <c r="E145" s="1">
        <v>296.41462411660365</v>
      </c>
      <c r="F145" s="1">
        <v>3170</v>
      </c>
      <c r="G145" s="1">
        <v>47</v>
      </c>
      <c r="H145" s="1">
        <v>34</v>
      </c>
      <c r="I145" s="1">
        <v>33</v>
      </c>
      <c r="J145" s="1">
        <f t="shared" si="12"/>
        <v>3170</v>
      </c>
      <c r="K145" s="1">
        <f t="shared" si="13"/>
        <v>47</v>
      </c>
      <c r="L145" s="1">
        <f t="shared" si="14"/>
        <v>34</v>
      </c>
      <c r="M145" s="1">
        <f t="shared" si="15"/>
        <v>33</v>
      </c>
    </row>
    <row r="146" spans="1:13" x14ac:dyDescent="0.3">
      <c r="A146" s="1">
        <v>174</v>
      </c>
      <c r="B146" s="1">
        <v>1</v>
      </c>
      <c r="C146" s="1">
        <v>82.193011578339267</v>
      </c>
      <c r="D146" s="1">
        <v>301.09878536946803</v>
      </c>
      <c r="E146" s="1">
        <v>302.89916003945433</v>
      </c>
      <c r="F146" s="1">
        <v>3180</v>
      </c>
      <c r="G146" s="1">
        <v>51</v>
      </c>
      <c r="H146" s="1" t="s">
        <v>9</v>
      </c>
      <c r="I146" s="1">
        <v>32.5</v>
      </c>
      <c r="J146" s="1">
        <f t="shared" si="12"/>
        <v>3180</v>
      </c>
      <c r="K146" s="1">
        <f t="shared" si="13"/>
        <v>51</v>
      </c>
      <c r="L146" s="1">
        <f t="shared" si="14"/>
        <v>33.733532934131738</v>
      </c>
      <c r="M146" s="1">
        <f t="shared" si="15"/>
        <v>32.5</v>
      </c>
    </row>
    <row r="147" spans="1:13" x14ac:dyDescent="0.3">
      <c r="A147" s="1">
        <v>24</v>
      </c>
      <c r="B147" s="1">
        <v>2</v>
      </c>
      <c r="C147" s="1">
        <v>88.958356227798419</v>
      </c>
      <c r="D147" s="1">
        <v>329.66308761730119</v>
      </c>
      <c r="E147" s="1">
        <v>300.81751240434807</v>
      </c>
      <c r="F147" s="1">
        <v>3180</v>
      </c>
      <c r="G147" s="1">
        <v>54</v>
      </c>
      <c r="H147" s="1">
        <v>35</v>
      </c>
      <c r="I147" s="1">
        <v>35</v>
      </c>
      <c r="J147" s="1">
        <f t="shared" si="12"/>
        <v>3180</v>
      </c>
      <c r="K147" s="1">
        <f t="shared" si="13"/>
        <v>54</v>
      </c>
      <c r="L147" s="1">
        <f t="shared" si="14"/>
        <v>35</v>
      </c>
      <c r="M147" s="1">
        <f t="shared" si="15"/>
        <v>35</v>
      </c>
    </row>
    <row r="148" spans="1:13" x14ac:dyDescent="0.3">
      <c r="A148" s="1">
        <v>259</v>
      </c>
      <c r="B148" s="1">
        <v>2</v>
      </c>
      <c r="C148" s="1">
        <v>82.981409686398848</v>
      </c>
      <c r="D148" s="1">
        <v>306.72419188092027</v>
      </c>
      <c r="E148" s="1">
        <v>294.06349752389542</v>
      </c>
      <c r="F148" s="1">
        <v>3180</v>
      </c>
      <c r="G148" s="1">
        <v>51</v>
      </c>
      <c r="H148" s="1">
        <v>34</v>
      </c>
      <c r="I148" s="1">
        <v>34</v>
      </c>
      <c r="J148" s="1">
        <f t="shared" si="12"/>
        <v>3180</v>
      </c>
      <c r="K148" s="1">
        <f t="shared" si="13"/>
        <v>51</v>
      </c>
      <c r="L148" s="1">
        <f t="shared" si="14"/>
        <v>34</v>
      </c>
      <c r="M148" s="1">
        <f t="shared" si="15"/>
        <v>34</v>
      </c>
    </row>
    <row r="149" spans="1:13" x14ac:dyDescent="0.3">
      <c r="A149" s="1">
        <v>276</v>
      </c>
      <c r="B149" s="1">
        <v>1</v>
      </c>
      <c r="C149" s="1">
        <v>85.302483550401277</v>
      </c>
      <c r="D149" s="1">
        <v>307.33444990949266</v>
      </c>
      <c r="E149" s="1">
        <v>302.42008191947218</v>
      </c>
      <c r="F149" s="1">
        <v>3190</v>
      </c>
      <c r="G149" s="1">
        <v>51</v>
      </c>
      <c r="H149" s="1">
        <v>33</v>
      </c>
      <c r="I149" s="1">
        <v>32</v>
      </c>
      <c r="J149" s="1">
        <f t="shared" si="12"/>
        <v>3190</v>
      </c>
      <c r="K149" s="1">
        <f t="shared" si="13"/>
        <v>51</v>
      </c>
      <c r="L149" s="1">
        <f t="shared" si="14"/>
        <v>33</v>
      </c>
      <c r="M149" s="1">
        <f t="shared" si="15"/>
        <v>32</v>
      </c>
    </row>
    <row r="150" spans="1:13" x14ac:dyDescent="0.3">
      <c r="A150" s="1">
        <v>202</v>
      </c>
      <c r="B150" s="1">
        <v>1</v>
      </c>
      <c r="C150" s="1">
        <v>83.192186924015985</v>
      </c>
      <c r="D150" s="1">
        <v>309.56177072590708</v>
      </c>
      <c r="E150" s="1">
        <v>301.11443956633758</v>
      </c>
      <c r="F150" s="1">
        <v>3190</v>
      </c>
      <c r="G150" s="1">
        <v>51</v>
      </c>
      <c r="H150" s="1">
        <v>37</v>
      </c>
      <c r="I150" s="1">
        <v>34</v>
      </c>
      <c r="J150" s="1">
        <f t="shared" si="12"/>
        <v>3190</v>
      </c>
      <c r="K150" s="1">
        <f t="shared" si="13"/>
        <v>51</v>
      </c>
      <c r="L150" s="1">
        <f t="shared" si="14"/>
        <v>37</v>
      </c>
      <c r="M150" s="1">
        <f t="shared" si="15"/>
        <v>34</v>
      </c>
    </row>
    <row r="151" spans="1:13" x14ac:dyDescent="0.3">
      <c r="A151" s="1">
        <v>254</v>
      </c>
      <c r="B151" s="1">
        <v>2</v>
      </c>
      <c r="C151" s="1">
        <v>86.165446216245016</v>
      </c>
      <c r="D151" s="1">
        <v>306.12109320530794</v>
      </c>
      <c r="E151" s="1">
        <v>294.23801201730868</v>
      </c>
      <c r="F151" s="1">
        <v>3190</v>
      </c>
      <c r="G151" s="1">
        <v>50</v>
      </c>
      <c r="H151" s="1">
        <v>35</v>
      </c>
      <c r="I151" s="1" t="s">
        <v>9</v>
      </c>
      <c r="J151" s="1">
        <f t="shared" si="12"/>
        <v>3190</v>
      </c>
      <c r="K151" s="1">
        <f t="shared" si="13"/>
        <v>50</v>
      </c>
      <c r="L151" s="1">
        <f t="shared" si="14"/>
        <v>35</v>
      </c>
      <c r="M151" s="1">
        <f t="shared" si="15"/>
        <v>32.908950617283949</v>
      </c>
    </row>
    <row r="152" spans="1:13" x14ac:dyDescent="0.3">
      <c r="A152" s="1">
        <v>2</v>
      </c>
      <c r="B152" s="1">
        <v>1</v>
      </c>
      <c r="C152" s="1">
        <v>87.064918113747936</v>
      </c>
      <c r="D152" s="1">
        <v>318.17502527193528</v>
      </c>
      <c r="E152" s="1">
        <v>312.43440139964855</v>
      </c>
      <c r="F152" s="1">
        <v>3200</v>
      </c>
      <c r="G152" s="1">
        <v>51</v>
      </c>
      <c r="H152" s="1">
        <v>35</v>
      </c>
      <c r="I152" s="1">
        <v>35</v>
      </c>
      <c r="J152" s="1">
        <f t="shared" si="12"/>
        <v>3200</v>
      </c>
      <c r="K152" s="1">
        <f t="shared" si="13"/>
        <v>51</v>
      </c>
      <c r="L152" s="1">
        <f t="shared" si="14"/>
        <v>35</v>
      </c>
      <c r="M152" s="1">
        <f t="shared" si="15"/>
        <v>35</v>
      </c>
    </row>
    <row r="153" spans="1:13" x14ac:dyDescent="0.3">
      <c r="A153" s="1">
        <v>364</v>
      </c>
      <c r="B153" s="1">
        <v>2</v>
      </c>
      <c r="C153" s="1">
        <v>89.237792640487299</v>
      </c>
      <c r="D153" s="1">
        <v>319.56336517800355</v>
      </c>
      <c r="E153" s="1">
        <v>308.17543040332413</v>
      </c>
      <c r="F153" s="1">
        <v>3200</v>
      </c>
      <c r="G153" s="1">
        <v>50</v>
      </c>
      <c r="H153" s="1" t="s">
        <v>9</v>
      </c>
      <c r="I153" s="1">
        <v>34.5</v>
      </c>
      <c r="J153" s="1">
        <f t="shared" si="12"/>
        <v>3200</v>
      </c>
      <c r="K153" s="1">
        <f t="shared" si="13"/>
        <v>50</v>
      </c>
      <c r="L153" s="1">
        <f t="shared" si="14"/>
        <v>33.733532934131738</v>
      </c>
      <c r="M153" s="1">
        <f t="shared" si="15"/>
        <v>34.5</v>
      </c>
    </row>
    <row r="154" spans="1:13" x14ac:dyDescent="0.3">
      <c r="A154" s="1">
        <v>601</v>
      </c>
      <c r="B154" s="1">
        <v>1</v>
      </c>
      <c r="C154" s="1">
        <v>78.366401080474063</v>
      </c>
      <c r="D154" s="1">
        <v>297.56690002709922</v>
      </c>
      <c r="E154" s="1">
        <v>296.53571483874009</v>
      </c>
      <c r="F154" s="1">
        <v>3200</v>
      </c>
      <c r="G154" s="1">
        <v>49</v>
      </c>
      <c r="H154" s="1">
        <v>33</v>
      </c>
      <c r="I154" s="1">
        <v>34</v>
      </c>
      <c r="J154" s="1">
        <f t="shared" si="12"/>
        <v>3200</v>
      </c>
      <c r="K154" s="1">
        <f t="shared" si="13"/>
        <v>49</v>
      </c>
      <c r="L154" s="1">
        <f t="shared" si="14"/>
        <v>33</v>
      </c>
      <c r="M154" s="1">
        <f t="shared" si="15"/>
        <v>34</v>
      </c>
    </row>
    <row r="155" spans="1:13" x14ac:dyDescent="0.3">
      <c r="A155" s="1">
        <v>207</v>
      </c>
      <c r="B155" s="1">
        <v>2</v>
      </c>
      <c r="C155" s="1">
        <v>82.952064475887056</v>
      </c>
      <c r="D155" s="1">
        <v>297.85435248250172</v>
      </c>
      <c r="E155" s="1">
        <v>290.22702823762319</v>
      </c>
      <c r="F155" s="1">
        <v>3200</v>
      </c>
      <c r="G155" s="1">
        <v>52</v>
      </c>
      <c r="H155" s="1">
        <v>32</v>
      </c>
      <c r="I155" s="1">
        <v>32</v>
      </c>
      <c r="J155" s="1">
        <f t="shared" si="12"/>
        <v>3200</v>
      </c>
      <c r="K155" s="1">
        <f t="shared" si="13"/>
        <v>52</v>
      </c>
      <c r="L155" s="1">
        <f t="shared" si="14"/>
        <v>32</v>
      </c>
      <c r="M155" s="1">
        <f t="shared" si="15"/>
        <v>32</v>
      </c>
    </row>
    <row r="156" spans="1:13" x14ac:dyDescent="0.3">
      <c r="A156" s="1">
        <v>693</v>
      </c>
      <c r="B156" s="1">
        <v>2</v>
      </c>
      <c r="C156" s="1">
        <v>86.527096983243752</v>
      </c>
      <c r="D156" s="1">
        <v>326.57234208399569</v>
      </c>
      <c r="E156" s="1">
        <v>310.96747447559392</v>
      </c>
      <c r="F156" s="1">
        <v>3210</v>
      </c>
      <c r="G156" s="1">
        <v>49</v>
      </c>
      <c r="H156" s="1">
        <v>33</v>
      </c>
      <c r="I156" s="1">
        <v>34</v>
      </c>
      <c r="J156" s="1">
        <f t="shared" si="12"/>
        <v>3210</v>
      </c>
      <c r="K156" s="1">
        <f t="shared" si="13"/>
        <v>49</v>
      </c>
      <c r="L156" s="1">
        <f t="shared" si="14"/>
        <v>33</v>
      </c>
      <c r="M156" s="1">
        <f t="shared" si="15"/>
        <v>34</v>
      </c>
    </row>
    <row r="157" spans="1:13" x14ac:dyDescent="0.3">
      <c r="A157" s="1">
        <v>292</v>
      </c>
      <c r="B157" s="1">
        <v>2</v>
      </c>
      <c r="C157" s="1">
        <v>84.322877414205308</v>
      </c>
      <c r="D157" s="1">
        <v>305.00744228120175</v>
      </c>
      <c r="E157" s="1">
        <v>308.33449463655796</v>
      </c>
      <c r="F157" s="1">
        <v>3210</v>
      </c>
      <c r="G157" s="1">
        <v>50</v>
      </c>
      <c r="H157" s="1">
        <v>34</v>
      </c>
      <c r="I157" s="1">
        <v>34</v>
      </c>
      <c r="J157" s="1">
        <f t="shared" si="12"/>
        <v>3210</v>
      </c>
      <c r="K157" s="1">
        <f t="shared" si="13"/>
        <v>50</v>
      </c>
      <c r="L157" s="1">
        <f t="shared" si="14"/>
        <v>34</v>
      </c>
      <c r="M157" s="1">
        <f t="shared" si="15"/>
        <v>34</v>
      </c>
    </row>
    <row r="158" spans="1:13" x14ac:dyDescent="0.3">
      <c r="A158" s="1">
        <v>570</v>
      </c>
      <c r="B158" s="1">
        <v>2</v>
      </c>
      <c r="C158" s="1">
        <v>87.470356195921866</v>
      </c>
      <c r="D158" s="1">
        <v>294.81471718676465</v>
      </c>
      <c r="E158" s="1">
        <v>303.4545471968683</v>
      </c>
      <c r="F158" s="1">
        <v>3210</v>
      </c>
      <c r="G158" s="1">
        <v>50</v>
      </c>
      <c r="H158" s="1">
        <v>35</v>
      </c>
      <c r="I158" s="1">
        <v>34</v>
      </c>
      <c r="J158" s="1">
        <f t="shared" si="12"/>
        <v>3210</v>
      </c>
      <c r="K158" s="1">
        <f t="shared" si="13"/>
        <v>50</v>
      </c>
      <c r="L158" s="1">
        <f t="shared" si="14"/>
        <v>35</v>
      </c>
      <c r="M158" s="1">
        <f t="shared" si="15"/>
        <v>34</v>
      </c>
    </row>
    <row r="159" spans="1:13" x14ac:dyDescent="0.3">
      <c r="A159" s="1">
        <v>649</v>
      </c>
      <c r="B159" s="1">
        <v>1</v>
      </c>
      <c r="C159" s="1">
        <v>84.585166831119579</v>
      </c>
      <c r="D159" s="1">
        <v>305.16676663009082</v>
      </c>
      <c r="E159" s="1">
        <v>298.82330606481923</v>
      </c>
      <c r="F159" s="1">
        <v>3210</v>
      </c>
      <c r="G159" s="1">
        <v>51</v>
      </c>
      <c r="H159" s="1" t="s">
        <v>9</v>
      </c>
      <c r="I159" s="1">
        <v>31.5</v>
      </c>
      <c r="J159" s="1">
        <f t="shared" si="12"/>
        <v>3210</v>
      </c>
      <c r="K159" s="1">
        <f t="shared" si="13"/>
        <v>51</v>
      </c>
      <c r="L159" s="1">
        <f t="shared" si="14"/>
        <v>33.733532934131738</v>
      </c>
      <c r="M159" s="1">
        <f t="shared" si="15"/>
        <v>31.5</v>
      </c>
    </row>
    <row r="160" spans="1:13" x14ac:dyDescent="0.3">
      <c r="A160" s="1">
        <v>269</v>
      </c>
      <c r="B160" s="1">
        <v>1</v>
      </c>
      <c r="C160" s="1">
        <v>83.597412977339673</v>
      </c>
      <c r="D160" s="1">
        <v>310.3735456937099</v>
      </c>
      <c r="E160" s="1">
        <v>298.74582526385473</v>
      </c>
      <c r="F160" s="1">
        <v>3210</v>
      </c>
      <c r="G160" s="1">
        <v>48</v>
      </c>
      <c r="H160" s="1">
        <v>31</v>
      </c>
      <c r="I160" s="1">
        <v>32</v>
      </c>
      <c r="J160" s="1">
        <f t="shared" si="12"/>
        <v>3210</v>
      </c>
      <c r="K160" s="1">
        <f t="shared" si="13"/>
        <v>48</v>
      </c>
      <c r="L160" s="1">
        <f t="shared" si="14"/>
        <v>31</v>
      </c>
      <c r="M160" s="1">
        <f t="shared" si="15"/>
        <v>32</v>
      </c>
    </row>
    <row r="161" spans="1:13" x14ac:dyDescent="0.3">
      <c r="A161" s="1">
        <v>210</v>
      </c>
      <c r="B161" s="1">
        <v>2</v>
      </c>
      <c r="C161" s="1">
        <v>88.045222767740086</v>
      </c>
      <c r="D161" s="1">
        <v>326.37003230211292</v>
      </c>
      <c r="E161" s="1">
        <v>298.27070630017494</v>
      </c>
      <c r="F161" s="1">
        <v>3210</v>
      </c>
      <c r="G161" s="1">
        <v>52</v>
      </c>
      <c r="H161" s="1" t="s">
        <v>9</v>
      </c>
      <c r="I161" s="1">
        <v>32</v>
      </c>
      <c r="J161" s="1">
        <f t="shared" si="12"/>
        <v>3210</v>
      </c>
      <c r="K161" s="1">
        <f t="shared" si="13"/>
        <v>52</v>
      </c>
      <c r="L161" s="1">
        <f t="shared" si="14"/>
        <v>33.733532934131738</v>
      </c>
      <c r="M161" s="1">
        <f t="shared" si="15"/>
        <v>32</v>
      </c>
    </row>
    <row r="162" spans="1:13" x14ac:dyDescent="0.3">
      <c r="A162" s="1">
        <v>637</v>
      </c>
      <c r="B162" s="1">
        <v>2</v>
      </c>
      <c r="C162" s="1">
        <v>81.74925761756019</v>
      </c>
      <c r="D162" s="1">
        <v>300.14798278407386</v>
      </c>
      <c r="E162" s="1">
        <v>295.84077928375734</v>
      </c>
      <c r="F162" s="1">
        <v>3210</v>
      </c>
      <c r="G162" s="1">
        <v>51</v>
      </c>
      <c r="H162" s="1">
        <v>32</v>
      </c>
      <c r="I162" s="1">
        <v>32</v>
      </c>
      <c r="J162" s="1">
        <f t="shared" si="12"/>
        <v>3210</v>
      </c>
      <c r="K162" s="1">
        <f t="shared" si="13"/>
        <v>51</v>
      </c>
      <c r="L162" s="1">
        <f t="shared" si="14"/>
        <v>32</v>
      </c>
      <c r="M162" s="1">
        <f t="shared" si="15"/>
        <v>32</v>
      </c>
    </row>
    <row r="163" spans="1:13" x14ac:dyDescent="0.3">
      <c r="A163" s="1">
        <v>770</v>
      </c>
      <c r="B163" s="1">
        <v>1</v>
      </c>
      <c r="C163" s="1">
        <v>84.652483877780455</v>
      </c>
      <c r="D163" s="1">
        <v>309.15517416179779</v>
      </c>
      <c r="E163" s="1">
        <v>281.92157714700471</v>
      </c>
      <c r="F163" s="1">
        <v>3210</v>
      </c>
      <c r="G163" s="1">
        <v>51</v>
      </c>
      <c r="H163" s="1">
        <v>34</v>
      </c>
      <c r="I163" s="1">
        <v>33</v>
      </c>
      <c r="J163" s="1">
        <f t="shared" si="12"/>
        <v>3210</v>
      </c>
      <c r="K163" s="1">
        <f t="shared" si="13"/>
        <v>51</v>
      </c>
      <c r="L163" s="1">
        <f t="shared" si="14"/>
        <v>34</v>
      </c>
      <c r="M163" s="1">
        <f t="shared" si="15"/>
        <v>33</v>
      </c>
    </row>
    <row r="164" spans="1:13" x14ac:dyDescent="0.3">
      <c r="A164" s="1">
        <v>162</v>
      </c>
      <c r="B164" s="1">
        <v>1</v>
      </c>
      <c r="C164" s="1">
        <v>87.941878207120141</v>
      </c>
      <c r="D164" s="1">
        <v>318.58919864305722</v>
      </c>
      <c r="E164" s="1">
        <v>316.40390751968141</v>
      </c>
      <c r="F164" s="1">
        <v>3220</v>
      </c>
      <c r="G164" s="1">
        <v>54</v>
      </c>
      <c r="H164" s="1">
        <v>32</v>
      </c>
      <c r="I164" s="1">
        <v>33</v>
      </c>
      <c r="J164" s="1">
        <f t="shared" si="12"/>
        <v>3220</v>
      </c>
      <c r="K164" s="1">
        <f t="shared" si="13"/>
        <v>54</v>
      </c>
      <c r="L164" s="1">
        <f t="shared" si="14"/>
        <v>32</v>
      </c>
      <c r="M164" s="1">
        <f t="shared" si="15"/>
        <v>33</v>
      </c>
    </row>
    <row r="165" spans="1:13" x14ac:dyDescent="0.3">
      <c r="A165" s="1">
        <v>508</v>
      </c>
      <c r="B165" s="1">
        <v>2</v>
      </c>
      <c r="C165" s="1">
        <v>86.201771818793532</v>
      </c>
      <c r="D165" s="1">
        <v>295.62599461663393</v>
      </c>
      <c r="E165" s="1">
        <v>309.80523116598181</v>
      </c>
      <c r="F165" s="1">
        <v>3220</v>
      </c>
      <c r="G165" s="1" t="s">
        <v>9</v>
      </c>
      <c r="H165" s="1">
        <v>36</v>
      </c>
      <c r="I165" s="1">
        <v>33</v>
      </c>
      <c r="J165" s="1">
        <f t="shared" si="12"/>
        <v>3220</v>
      </c>
      <c r="K165" s="1">
        <f t="shared" si="13"/>
        <v>50.646575342465752</v>
      </c>
      <c r="L165" s="1">
        <f t="shared" si="14"/>
        <v>36</v>
      </c>
      <c r="M165" s="1">
        <f t="shared" si="15"/>
        <v>33</v>
      </c>
    </row>
    <row r="166" spans="1:13" x14ac:dyDescent="0.3">
      <c r="A166" s="1">
        <v>145</v>
      </c>
      <c r="B166" s="1">
        <v>2</v>
      </c>
      <c r="C166" s="1">
        <v>88.07545372396558</v>
      </c>
      <c r="D166" s="1">
        <v>318.45682586418582</v>
      </c>
      <c r="E166" s="1">
        <v>309.12486269594496</v>
      </c>
      <c r="F166" s="1">
        <v>3220</v>
      </c>
      <c r="G166" s="1">
        <v>50</v>
      </c>
      <c r="H166" s="1">
        <v>35</v>
      </c>
      <c r="I166" s="1">
        <v>32</v>
      </c>
      <c r="J166" s="1">
        <f t="shared" si="12"/>
        <v>3220</v>
      </c>
      <c r="K166" s="1">
        <f t="shared" si="13"/>
        <v>50</v>
      </c>
      <c r="L166" s="1">
        <f t="shared" si="14"/>
        <v>35</v>
      </c>
      <c r="M166" s="1">
        <f t="shared" si="15"/>
        <v>32</v>
      </c>
    </row>
    <row r="167" spans="1:13" x14ac:dyDescent="0.3">
      <c r="A167" s="1">
        <v>332</v>
      </c>
      <c r="B167" s="1">
        <v>2</v>
      </c>
      <c r="C167" s="1">
        <v>86.54632887444744</v>
      </c>
      <c r="D167" s="1">
        <v>308.1647961792624</v>
      </c>
      <c r="E167" s="1">
        <v>303.66453519500396</v>
      </c>
      <c r="F167" s="1">
        <v>3220</v>
      </c>
      <c r="G167" s="1">
        <v>50</v>
      </c>
      <c r="H167" s="1">
        <v>33</v>
      </c>
      <c r="I167" s="1">
        <v>32</v>
      </c>
      <c r="J167" s="1">
        <f t="shared" si="12"/>
        <v>3220</v>
      </c>
      <c r="K167" s="1">
        <f t="shared" si="13"/>
        <v>50</v>
      </c>
      <c r="L167" s="1">
        <f t="shared" si="14"/>
        <v>33</v>
      </c>
      <c r="M167" s="1">
        <f t="shared" si="15"/>
        <v>32</v>
      </c>
    </row>
    <row r="168" spans="1:13" x14ac:dyDescent="0.3">
      <c r="A168" s="1">
        <v>391</v>
      </c>
      <c r="B168" s="1">
        <v>2</v>
      </c>
      <c r="C168" s="1">
        <v>92.757899382173846</v>
      </c>
      <c r="D168" s="1">
        <v>320.64234453018656</v>
      </c>
      <c r="E168" s="1">
        <v>310.99692669225948</v>
      </c>
      <c r="F168" s="1">
        <v>3230</v>
      </c>
      <c r="G168" s="1">
        <v>51</v>
      </c>
      <c r="H168" s="1">
        <v>36</v>
      </c>
      <c r="I168" s="1">
        <v>34</v>
      </c>
      <c r="J168" s="1">
        <f t="shared" si="12"/>
        <v>3230</v>
      </c>
      <c r="K168" s="1">
        <f t="shared" si="13"/>
        <v>51</v>
      </c>
      <c r="L168" s="1">
        <f t="shared" si="14"/>
        <v>36</v>
      </c>
      <c r="M168" s="1">
        <f t="shared" si="15"/>
        <v>34</v>
      </c>
    </row>
    <row r="169" spans="1:13" x14ac:dyDescent="0.3">
      <c r="A169" s="1">
        <v>237</v>
      </c>
      <c r="B169" s="1">
        <v>2</v>
      </c>
      <c r="C169" s="1">
        <v>83.11889439273078</v>
      </c>
      <c r="D169" s="1">
        <v>301.32122585157828</v>
      </c>
      <c r="E169" s="1">
        <v>303.52360860534077</v>
      </c>
      <c r="F169" s="1">
        <v>3230</v>
      </c>
      <c r="G169" s="1">
        <v>52</v>
      </c>
      <c r="H169" s="1">
        <v>33</v>
      </c>
      <c r="I169" s="1">
        <v>31</v>
      </c>
      <c r="J169" s="1">
        <f t="shared" si="12"/>
        <v>3230</v>
      </c>
      <c r="K169" s="1">
        <f t="shared" si="13"/>
        <v>52</v>
      </c>
      <c r="L169" s="1">
        <f t="shared" si="14"/>
        <v>33</v>
      </c>
      <c r="M169" s="1">
        <f t="shared" si="15"/>
        <v>31</v>
      </c>
    </row>
    <row r="170" spans="1:13" x14ac:dyDescent="0.3">
      <c r="A170" s="1">
        <v>427</v>
      </c>
      <c r="B170" s="1">
        <v>2</v>
      </c>
      <c r="C170" s="1">
        <v>86.087071002633095</v>
      </c>
      <c r="D170" s="1">
        <v>302.21375592878928</v>
      </c>
      <c r="E170" s="1">
        <v>293.71894965076211</v>
      </c>
      <c r="F170" s="1">
        <v>3230</v>
      </c>
      <c r="G170" s="1">
        <v>50</v>
      </c>
      <c r="H170" s="1">
        <v>32</v>
      </c>
      <c r="I170" s="1">
        <v>32</v>
      </c>
      <c r="J170" s="1">
        <f t="shared" si="12"/>
        <v>3230</v>
      </c>
      <c r="K170" s="1">
        <f t="shared" si="13"/>
        <v>50</v>
      </c>
      <c r="L170" s="1">
        <f t="shared" si="14"/>
        <v>32</v>
      </c>
      <c r="M170" s="1">
        <f t="shared" si="15"/>
        <v>32</v>
      </c>
    </row>
    <row r="171" spans="1:13" x14ac:dyDescent="0.3">
      <c r="A171" s="1">
        <v>631</v>
      </c>
      <c r="B171" s="1">
        <v>2</v>
      </c>
      <c r="C171" s="1">
        <v>81.663289989897322</v>
      </c>
      <c r="D171" s="1">
        <v>290.43387711800619</v>
      </c>
      <c r="E171" s="1">
        <v>293.6927454513683</v>
      </c>
      <c r="F171" s="1">
        <v>3230</v>
      </c>
      <c r="G171" s="1">
        <v>49</v>
      </c>
      <c r="H171" s="1">
        <v>32</v>
      </c>
      <c r="I171" s="1">
        <v>31.5</v>
      </c>
      <c r="J171" s="1">
        <f t="shared" si="12"/>
        <v>3230</v>
      </c>
      <c r="K171" s="1">
        <f t="shared" si="13"/>
        <v>49</v>
      </c>
      <c r="L171" s="1">
        <f t="shared" si="14"/>
        <v>32</v>
      </c>
      <c r="M171" s="1">
        <f t="shared" si="15"/>
        <v>31.5</v>
      </c>
    </row>
    <row r="172" spans="1:13" x14ac:dyDescent="0.3">
      <c r="A172" s="1">
        <v>740</v>
      </c>
      <c r="B172" s="1">
        <v>2</v>
      </c>
      <c r="C172" s="1">
        <v>87.149100220578219</v>
      </c>
      <c r="D172" s="1">
        <v>323.50571355060634</v>
      </c>
      <c r="E172" s="1">
        <v>321.61828687089223</v>
      </c>
      <c r="F172" s="1">
        <v>3240</v>
      </c>
      <c r="G172" s="1">
        <v>51</v>
      </c>
      <c r="H172" s="1" t="s">
        <v>9</v>
      </c>
      <c r="I172" s="1">
        <v>31.5</v>
      </c>
      <c r="J172" s="1">
        <f t="shared" si="12"/>
        <v>3240</v>
      </c>
      <c r="K172" s="1">
        <f t="shared" si="13"/>
        <v>51</v>
      </c>
      <c r="L172" s="1">
        <f t="shared" si="14"/>
        <v>33.733532934131738</v>
      </c>
      <c r="M172" s="1">
        <f t="shared" si="15"/>
        <v>31.5</v>
      </c>
    </row>
    <row r="173" spans="1:13" x14ac:dyDescent="0.3">
      <c r="A173" s="1">
        <v>281</v>
      </c>
      <c r="B173" s="1">
        <v>1</v>
      </c>
      <c r="C173" s="1">
        <v>87.822017619024862</v>
      </c>
      <c r="D173" s="1">
        <v>301.57274351510176</v>
      </c>
      <c r="E173" s="1">
        <v>306.30731631296783</v>
      </c>
      <c r="F173" s="1">
        <v>3240</v>
      </c>
      <c r="G173" s="1">
        <v>48</v>
      </c>
      <c r="H173" s="1">
        <v>35</v>
      </c>
      <c r="I173" s="1">
        <v>32</v>
      </c>
      <c r="J173" s="1">
        <f t="shared" si="12"/>
        <v>3240</v>
      </c>
      <c r="K173" s="1">
        <f t="shared" si="13"/>
        <v>48</v>
      </c>
      <c r="L173" s="1">
        <f t="shared" si="14"/>
        <v>35</v>
      </c>
      <c r="M173" s="1">
        <f t="shared" si="15"/>
        <v>32</v>
      </c>
    </row>
    <row r="174" spans="1:13" x14ac:dyDescent="0.3">
      <c r="A174" s="1">
        <v>209</v>
      </c>
      <c r="B174" s="1">
        <v>2</v>
      </c>
      <c r="C174" s="1">
        <v>84.776826299786649</v>
      </c>
      <c r="D174" s="1">
        <v>314.75267052411823</v>
      </c>
      <c r="E174" s="1">
        <v>305.11370205029851</v>
      </c>
      <c r="F174" s="1">
        <v>3240</v>
      </c>
      <c r="G174" s="1">
        <v>50</v>
      </c>
      <c r="H174" s="1">
        <v>35</v>
      </c>
      <c r="I174" s="1">
        <v>33</v>
      </c>
      <c r="J174" s="1">
        <f t="shared" si="12"/>
        <v>3240</v>
      </c>
      <c r="K174" s="1">
        <f t="shared" si="13"/>
        <v>50</v>
      </c>
      <c r="L174" s="1">
        <f t="shared" si="14"/>
        <v>35</v>
      </c>
      <c r="M174" s="1">
        <f t="shared" si="15"/>
        <v>33</v>
      </c>
    </row>
    <row r="175" spans="1:13" x14ac:dyDescent="0.3">
      <c r="A175" s="1">
        <v>435</v>
      </c>
      <c r="B175" s="1">
        <v>1</v>
      </c>
      <c r="C175" s="1">
        <v>84.14064986353705</v>
      </c>
      <c r="D175" s="1">
        <v>308.01510998523787</v>
      </c>
      <c r="E175" s="1">
        <v>295.49171639807281</v>
      </c>
      <c r="F175" s="1">
        <v>3240</v>
      </c>
      <c r="G175" s="1">
        <v>49</v>
      </c>
      <c r="H175" s="1">
        <v>35</v>
      </c>
      <c r="I175" s="1">
        <v>35</v>
      </c>
      <c r="J175" s="1">
        <f t="shared" si="12"/>
        <v>3240</v>
      </c>
      <c r="K175" s="1">
        <f t="shared" si="13"/>
        <v>49</v>
      </c>
      <c r="L175" s="1">
        <f t="shared" si="14"/>
        <v>35</v>
      </c>
      <c r="M175" s="1">
        <f t="shared" si="15"/>
        <v>35</v>
      </c>
    </row>
    <row r="176" spans="1:13" x14ac:dyDescent="0.3">
      <c r="A176" s="1">
        <v>408</v>
      </c>
      <c r="B176" s="1">
        <v>2</v>
      </c>
      <c r="C176" s="1">
        <v>84.992160520078329</v>
      </c>
      <c r="D176" s="1">
        <v>302.9204249446845</v>
      </c>
      <c r="E176" s="1">
        <v>290.06408807161796</v>
      </c>
      <c r="F176" s="1">
        <v>3240</v>
      </c>
      <c r="G176" s="1">
        <v>51</v>
      </c>
      <c r="H176" s="1">
        <v>32</v>
      </c>
      <c r="I176" s="1">
        <v>33</v>
      </c>
      <c r="J176" s="1">
        <f t="shared" si="12"/>
        <v>3240</v>
      </c>
      <c r="K176" s="1">
        <f t="shared" si="13"/>
        <v>51</v>
      </c>
      <c r="L176" s="1">
        <f t="shared" si="14"/>
        <v>32</v>
      </c>
      <c r="M176" s="1">
        <f t="shared" si="15"/>
        <v>33</v>
      </c>
    </row>
    <row r="177" spans="1:13" x14ac:dyDescent="0.3">
      <c r="A177" s="1">
        <v>502</v>
      </c>
      <c r="B177" s="1">
        <v>2</v>
      </c>
      <c r="C177" s="1">
        <v>85.326857508701877</v>
      </c>
      <c r="D177" s="1">
        <v>309.81313758127715</v>
      </c>
      <c r="E177" s="1">
        <v>289.17800087806501</v>
      </c>
      <c r="F177" s="1">
        <v>3240</v>
      </c>
      <c r="G177" s="1">
        <v>52</v>
      </c>
      <c r="H177" s="1">
        <v>33</v>
      </c>
      <c r="I177" s="1">
        <v>32</v>
      </c>
      <c r="J177" s="1">
        <f t="shared" si="12"/>
        <v>3240</v>
      </c>
      <c r="K177" s="1">
        <f t="shared" si="13"/>
        <v>52</v>
      </c>
      <c r="L177" s="1">
        <f t="shared" si="14"/>
        <v>33</v>
      </c>
      <c r="M177" s="1">
        <f t="shared" si="15"/>
        <v>32</v>
      </c>
    </row>
    <row r="178" spans="1:13" x14ac:dyDescent="0.3">
      <c r="A178" s="1">
        <v>10</v>
      </c>
      <c r="B178" s="1">
        <v>1</v>
      </c>
      <c r="C178" s="1">
        <v>86.715797143635513</v>
      </c>
      <c r="D178" s="1">
        <v>315.53976128046264</v>
      </c>
      <c r="E178" s="1">
        <v>308.83382303200841</v>
      </c>
      <c r="F178" s="1">
        <v>3250</v>
      </c>
      <c r="G178" s="1">
        <v>51</v>
      </c>
      <c r="H178" s="1">
        <v>34</v>
      </c>
      <c r="I178" s="1">
        <v>34</v>
      </c>
      <c r="J178" s="1">
        <f t="shared" si="12"/>
        <v>3250</v>
      </c>
      <c r="K178" s="1">
        <f t="shared" si="13"/>
        <v>51</v>
      </c>
      <c r="L178" s="1">
        <f t="shared" si="14"/>
        <v>34</v>
      </c>
      <c r="M178" s="1">
        <f t="shared" si="15"/>
        <v>34</v>
      </c>
    </row>
    <row r="179" spans="1:13" x14ac:dyDescent="0.3">
      <c r="A179" s="1">
        <v>611</v>
      </c>
      <c r="B179" s="1">
        <v>1</v>
      </c>
      <c r="C179" s="1">
        <v>84.603789553619805</v>
      </c>
      <c r="D179" s="1">
        <v>305.3034053077659</v>
      </c>
      <c r="E179" s="1">
        <v>308.00260743439208</v>
      </c>
      <c r="F179" s="1">
        <v>3250</v>
      </c>
      <c r="G179" s="1">
        <v>54</v>
      </c>
      <c r="H179" s="1">
        <v>35</v>
      </c>
      <c r="I179" s="1" t="s">
        <v>9</v>
      </c>
      <c r="J179" s="1">
        <f t="shared" si="12"/>
        <v>3250</v>
      </c>
      <c r="K179" s="1">
        <f t="shared" si="13"/>
        <v>54</v>
      </c>
      <c r="L179" s="1">
        <f t="shared" si="14"/>
        <v>35</v>
      </c>
      <c r="M179" s="1">
        <f t="shared" si="15"/>
        <v>32.908950617283949</v>
      </c>
    </row>
    <row r="180" spans="1:13" x14ac:dyDescent="0.3">
      <c r="A180" s="1">
        <v>132</v>
      </c>
      <c r="B180" s="1">
        <v>2</v>
      </c>
      <c r="C180" s="1">
        <v>87.044058908982691</v>
      </c>
      <c r="D180" s="1">
        <v>317.53626458065861</v>
      </c>
      <c r="E180" s="1">
        <v>305.09058553465235</v>
      </c>
      <c r="F180" s="1">
        <v>3250</v>
      </c>
      <c r="G180" s="1">
        <v>51</v>
      </c>
      <c r="H180" s="1">
        <v>36</v>
      </c>
      <c r="I180" s="1">
        <v>34</v>
      </c>
      <c r="J180" s="1">
        <f t="shared" si="12"/>
        <v>3250</v>
      </c>
      <c r="K180" s="1">
        <f t="shared" si="13"/>
        <v>51</v>
      </c>
      <c r="L180" s="1">
        <f t="shared" si="14"/>
        <v>36</v>
      </c>
      <c r="M180" s="1">
        <f t="shared" si="15"/>
        <v>34</v>
      </c>
    </row>
    <row r="181" spans="1:13" x14ac:dyDescent="0.3">
      <c r="A181" s="1">
        <v>206</v>
      </c>
      <c r="B181" s="1">
        <v>2</v>
      </c>
      <c r="C181" s="1">
        <v>82.576492500221391</v>
      </c>
      <c r="D181" s="1">
        <v>293.11469915629812</v>
      </c>
      <c r="E181" s="1">
        <v>305.08848281359013</v>
      </c>
      <c r="F181" s="1">
        <v>3250</v>
      </c>
      <c r="G181" s="1">
        <v>52</v>
      </c>
      <c r="H181" s="1">
        <v>33</v>
      </c>
      <c r="I181" s="1">
        <v>33</v>
      </c>
      <c r="J181" s="1">
        <f t="shared" si="12"/>
        <v>3250</v>
      </c>
      <c r="K181" s="1">
        <f t="shared" si="13"/>
        <v>52</v>
      </c>
      <c r="L181" s="1">
        <f t="shared" si="14"/>
        <v>33</v>
      </c>
      <c r="M181" s="1">
        <f t="shared" si="15"/>
        <v>33</v>
      </c>
    </row>
    <row r="182" spans="1:13" x14ac:dyDescent="0.3">
      <c r="A182" s="1">
        <v>300</v>
      </c>
      <c r="B182" s="1">
        <v>2</v>
      </c>
      <c r="C182" s="1">
        <v>83.286008437300978</v>
      </c>
      <c r="D182" s="1">
        <v>307.84395432120817</v>
      </c>
      <c r="E182" s="1">
        <v>300.47253577803525</v>
      </c>
      <c r="F182" s="1">
        <v>3250</v>
      </c>
      <c r="G182" s="1">
        <v>52</v>
      </c>
      <c r="H182" s="1">
        <v>36</v>
      </c>
      <c r="I182" s="1" t="s">
        <v>9</v>
      </c>
      <c r="J182" s="1">
        <f t="shared" si="12"/>
        <v>3250</v>
      </c>
      <c r="K182" s="1">
        <f t="shared" si="13"/>
        <v>52</v>
      </c>
      <c r="L182" s="1">
        <f t="shared" si="14"/>
        <v>36</v>
      </c>
      <c r="M182" s="1">
        <f t="shared" si="15"/>
        <v>32.908950617283949</v>
      </c>
    </row>
    <row r="183" spans="1:13" x14ac:dyDescent="0.3">
      <c r="A183" s="1">
        <v>750</v>
      </c>
      <c r="B183" s="1">
        <v>2</v>
      </c>
      <c r="C183" s="1">
        <v>85.456058548553358</v>
      </c>
      <c r="D183" s="1">
        <v>312.5651543563302</v>
      </c>
      <c r="E183" s="1">
        <v>312.78019237805682</v>
      </c>
      <c r="F183" s="1">
        <v>3260</v>
      </c>
      <c r="G183" s="1">
        <v>50</v>
      </c>
      <c r="H183" s="1">
        <v>35</v>
      </c>
      <c r="I183" s="1">
        <v>32</v>
      </c>
      <c r="J183" s="1">
        <f t="shared" si="12"/>
        <v>3260</v>
      </c>
      <c r="K183" s="1">
        <f t="shared" si="13"/>
        <v>50</v>
      </c>
      <c r="L183" s="1">
        <f t="shared" si="14"/>
        <v>35</v>
      </c>
      <c r="M183" s="1">
        <f t="shared" si="15"/>
        <v>32</v>
      </c>
    </row>
    <row r="184" spans="1:13" x14ac:dyDescent="0.3">
      <c r="A184" s="1">
        <v>28</v>
      </c>
      <c r="B184" s="1">
        <v>2</v>
      </c>
      <c r="C184" s="1">
        <v>89.722778756321276</v>
      </c>
      <c r="D184" s="1">
        <v>322.82567416035147</v>
      </c>
      <c r="E184" s="1">
        <v>305.65335152053018</v>
      </c>
      <c r="F184" s="1">
        <v>3260</v>
      </c>
      <c r="G184" s="1">
        <v>49</v>
      </c>
      <c r="H184" s="1">
        <v>32</v>
      </c>
      <c r="I184" s="1">
        <v>33</v>
      </c>
      <c r="J184" s="1">
        <f t="shared" si="12"/>
        <v>3260</v>
      </c>
      <c r="K184" s="1">
        <f t="shared" si="13"/>
        <v>49</v>
      </c>
      <c r="L184" s="1">
        <f t="shared" si="14"/>
        <v>32</v>
      </c>
      <c r="M184" s="1">
        <f t="shared" si="15"/>
        <v>33</v>
      </c>
    </row>
    <row r="185" spans="1:13" x14ac:dyDescent="0.3">
      <c r="A185" s="1">
        <v>486</v>
      </c>
      <c r="B185" s="1">
        <v>2</v>
      </c>
      <c r="C185" s="1">
        <v>86.461111510444411</v>
      </c>
      <c r="D185" s="1">
        <v>311.39761232773355</v>
      </c>
      <c r="E185" s="1">
        <v>296.02082361451022</v>
      </c>
      <c r="F185" s="1">
        <v>3260</v>
      </c>
      <c r="G185" s="1">
        <v>47</v>
      </c>
      <c r="H185" s="1" t="s">
        <v>9</v>
      </c>
      <c r="I185" s="1">
        <v>32</v>
      </c>
      <c r="J185" s="1">
        <f t="shared" si="12"/>
        <v>3260</v>
      </c>
      <c r="K185" s="1">
        <f t="shared" si="13"/>
        <v>47</v>
      </c>
      <c r="L185" s="1">
        <f t="shared" si="14"/>
        <v>33.733532934131738</v>
      </c>
      <c r="M185" s="1">
        <f t="shared" si="15"/>
        <v>32</v>
      </c>
    </row>
    <row r="186" spans="1:13" x14ac:dyDescent="0.3">
      <c r="A186" s="1">
        <v>614</v>
      </c>
      <c r="B186" s="1">
        <v>1</v>
      </c>
      <c r="C186" s="1">
        <v>84.575491912994835</v>
      </c>
      <c r="D186" s="1">
        <v>306.08670524801477</v>
      </c>
      <c r="E186" s="1">
        <v>285.34107564913978</v>
      </c>
      <c r="F186" s="1">
        <v>3260</v>
      </c>
      <c r="G186" s="1">
        <v>51</v>
      </c>
      <c r="H186" s="1">
        <v>34</v>
      </c>
      <c r="I186" s="1">
        <v>32</v>
      </c>
      <c r="J186" s="1">
        <f t="shared" si="12"/>
        <v>3260</v>
      </c>
      <c r="K186" s="1">
        <f t="shared" si="13"/>
        <v>51</v>
      </c>
      <c r="L186" s="1">
        <f t="shared" si="14"/>
        <v>34</v>
      </c>
      <c r="M186" s="1">
        <f t="shared" si="15"/>
        <v>32</v>
      </c>
    </row>
    <row r="187" spans="1:13" x14ac:dyDescent="0.3">
      <c r="A187" s="1">
        <v>423</v>
      </c>
      <c r="B187" s="1">
        <v>1</v>
      </c>
      <c r="C187" s="1">
        <v>81.873050300684341</v>
      </c>
      <c r="D187" s="1">
        <v>303.52632735089622</v>
      </c>
      <c r="E187" s="1">
        <v>295.69251643934712</v>
      </c>
      <c r="F187" s="1">
        <v>3270</v>
      </c>
      <c r="G187" s="1">
        <v>49</v>
      </c>
      <c r="H187" s="1" t="s">
        <v>9</v>
      </c>
      <c r="I187" s="1">
        <v>33</v>
      </c>
      <c r="J187" s="1">
        <f t="shared" si="12"/>
        <v>3270</v>
      </c>
      <c r="K187" s="1">
        <f t="shared" si="13"/>
        <v>49</v>
      </c>
      <c r="L187" s="1">
        <f t="shared" si="14"/>
        <v>33.733532934131738</v>
      </c>
      <c r="M187" s="1">
        <f t="shared" si="15"/>
        <v>33</v>
      </c>
    </row>
    <row r="188" spans="1:13" x14ac:dyDescent="0.3">
      <c r="A188" s="1">
        <v>168</v>
      </c>
      <c r="B188" s="1">
        <v>1</v>
      </c>
      <c r="C188" s="1">
        <v>87.248870747786384</v>
      </c>
      <c r="D188" s="1">
        <v>316.39999272894124</v>
      </c>
      <c r="E188" s="1">
        <v>290.69280653467092</v>
      </c>
      <c r="F188" s="1">
        <v>3270</v>
      </c>
      <c r="G188" s="1">
        <v>50</v>
      </c>
      <c r="H188" s="1">
        <v>33</v>
      </c>
      <c r="I188" s="1">
        <v>32</v>
      </c>
      <c r="J188" s="1">
        <f t="shared" si="12"/>
        <v>3270</v>
      </c>
      <c r="K188" s="1">
        <f t="shared" si="13"/>
        <v>50</v>
      </c>
      <c r="L188" s="1">
        <f t="shared" si="14"/>
        <v>33</v>
      </c>
      <c r="M188" s="1">
        <f t="shared" si="15"/>
        <v>32</v>
      </c>
    </row>
    <row r="189" spans="1:13" x14ac:dyDescent="0.3">
      <c r="A189" s="1">
        <v>479</v>
      </c>
      <c r="B189" s="1">
        <v>2</v>
      </c>
      <c r="C189" s="1">
        <v>86.076266988340208</v>
      </c>
      <c r="D189" s="1">
        <v>312.22404243681342</v>
      </c>
      <c r="E189" s="1">
        <v>303.10761587301369</v>
      </c>
      <c r="F189" s="1">
        <v>3280</v>
      </c>
      <c r="G189" s="1">
        <v>49</v>
      </c>
      <c r="H189" s="1">
        <v>32</v>
      </c>
      <c r="I189" s="1">
        <v>29</v>
      </c>
      <c r="J189" s="1">
        <f t="shared" si="12"/>
        <v>3280</v>
      </c>
      <c r="K189" s="1">
        <f t="shared" si="13"/>
        <v>49</v>
      </c>
      <c r="L189" s="1">
        <f t="shared" si="14"/>
        <v>32</v>
      </c>
      <c r="M189" s="1">
        <f t="shared" si="15"/>
        <v>29</v>
      </c>
    </row>
    <row r="190" spans="1:13" x14ac:dyDescent="0.3">
      <c r="A190" s="1">
        <v>65</v>
      </c>
      <c r="B190" s="1">
        <v>2</v>
      </c>
      <c r="C190" s="1">
        <v>87.480826483395376</v>
      </c>
      <c r="D190" s="1">
        <v>317.75282957215586</v>
      </c>
      <c r="E190" s="1">
        <v>302.60652850983661</v>
      </c>
      <c r="F190" s="1">
        <v>3280</v>
      </c>
      <c r="G190" s="1">
        <v>50</v>
      </c>
      <c r="H190" s="1">
        <v>35</v>
      </c>
      <c r="I190" s="1">
        <v>32</v>
      </c>
      <c r="J190" s="1">
        <f t="shared" si="12"/>
        <v>3280</v>
      </c>
      <c r="K190" s="1">
        <f t="shared" si="13"/>
        <v>50</v>
      </c>
      <c r="L190" s="1">
        <f t="shared" si="14"/>
        <v>35</v>
      </c>
      <c r="M190" s="1">
        <f t="shared" si="15"/>
        <v>32</v>
      </c>
    </row>
    <row r="191" spans="1:13" x14ac:dyDescent="0.3">
      <c r="A191" s="1">
        <v>323</v>
      </c>
      <c r="B191" s="1">
        <v>2</v>
      </c>
      <c r="C191" s="1">
        <v>85.691817774819853</v>
      </c>
      <c r="D191" s="1">
        <v>309.72414989945298</v>
      </c>
      <c r="E191" s="1">
        <v>300.91022641183179</v>
      </c>
      <c r="F191" s="1">
        <v>3280</v>
      </c>
      <c r="G191" s="1">
        <v>52</v>
      </c>
      <c r="H191" s="1" t="s">
        <v>9</v>
      </c>
      <c r="I191" s="1" t="s">
        <v>9</v>
      </c>
      <c r="J191" s="1">
        <f t="shared" si="12"/>
        <v>3280</v>
      </c>
      <c r="K191" s="1">
        <f t="shared" si="13"/>
        <v>52</v>
      </c>
      <c r="L191" s="1">
        <f t="shared" si="14"/>
        <v>33.733532934131738</v>
      </c>
      <c r="M191" s="1">
        <f t="shared" si="15"/>
        <v>32.908950617283949</v>
      </c>
    </row>
    <row r="192" spans="1:13" x14ac:dyDescent="0.3">
      <c r="A192" s="1">
        <v>196</v>
      </c>
      <c r="B192" s="1">
        <v>2</v>
      </c>
      <c r="C192" s="1">
        <v>84.981427504345078</v>
      </c>
      <c r="D192" s="1">
        <v>308.52243767968866</v>
      </c>
      <c r="E192" s="1">
        <v>292.65974793638736</v>
      </c>
      <c r="F192" s="1">
        <v>3280</v>
      </c>
      <c r="G192" s="1">
        <v>51</v>
      </c>
      <c r="H192" s="1">
        <v>33</v>
      </c>
      <c r="I192" s="1">
        <v>33</v>
      </c>
      <c r="J192" s="1">
        <f t="shared" si="12"/>
        <v>3280</v>
      </c>
      <c r="K192" s="1">
        <f t="shared" si="13"/>
        <v>51</v>
      </c>
      <c r="L192" s="1">
        <f t="shared" si="14"/>
        <v>33</v>
      </c>
      <c r="M192" s="1">
        <f t="shared" si="15"/>
        <v>33</v>
      </c>
    </row>
    <row r="193" spans="1:13" x14ac:dyDescent="0.3">
      <c r="A193" s="1">
        <v>39</v>
      </c>
      <c r="B193" s="1">
        <v>1</v>
      </c>
      <c r="C193" s="1">
        <v>87.170555379941234</v>
      </c>
      <c r="D193" s="1">
        <v>316.23684364872145</v>
      </c>
      <c r="E193" s="1">
        <v>321.72433825225636</v>
      </c>
      <c r="F193" s="1">
        <v>3290</v>
      </c>
      <c r="G193" s="1">
        <v>49</v>
      </c>
      <c r="H193" s="1">
        <v>35</v>
      </c>
      <c r="I193" s="1">
        <v>34</v>
      </c>
      <c r="J193" s="1">
        <f t="shared" si="12"/>
        <v>3290</v>
      </c>
      <c r="K193" s="1">
        <f t="shared" si="13"/>
        <v>49</v>
      </c>
      <c r="L193" s="1">
        <f t="shared" si="14"/>
        <v>35</v>
      </c>
      <c r="M193" s="1">
        <f t="shared" si="15"/>
        <v>34</v>
      </c>
    </row>
    <row r="194" spans="1:13" x14ac:dyDescent="0.3">
      <c r="A194" s="1">
        <v>277</v>
      </c>
      <c r="B194" s="1">
        <v>1</v>
      </c>
      <c r="C194" s="1">
        <v>82.694931667340242</v>
      </c>
      <c r="D194" s="1">
        <v>293.9427684230202</v>
      </c>
      <c r="E194" s="1">
        <v>312.09162920929452</v>
      </c>
      <c r="F194" s="1">
        <v>3290</v>
      </c>
      <c r="G194" s="1">
        <v>48</v>
      </c>
      <c r="H194" s="1">
        <v>34</v>
      </c>
      <c r="I194" s="1" t="s">
        <v>9</v>
      </c>
      <c r="J194" s="1">
        <f t="shared" si="12"/>
        <v>3290</v>
      </c>
      <c r="K194" s="1">
        <f t="shared" si="13"/>
        <v>48</v>
      </c>
      <c r="L194" s="1">
        <f t="shared" si="14"/>
        <v>34</v>
      </c>
      <c r="M194" s="1">
        <f t="shared" si="15"/>
        <v>32.908950617283949</v>
      </c>
    </row>
    <row r="195" spans="1:13" x14ac:dyDescent="0.3">
      <c r="A195" s="1">
        <v>31</v>
      </c>
      <c r="B195" s="1">
        <v>2</v>
      </c>
      <c r="C195" s="1">
        <v>80.791640829414632</v>
      </c>
      <c r="D195" s="1">
        <v>302.86917426003288</v>
      </c>
      <c r="E195" s="1">
        <v>292.78618280067019</v>
      </c>
      <c r="F195" s="1">
        <v>3290</v>
      </c>
      <c r="G195" s="1">
        <v>52</v>
      </c>
      <c r="H195" s="1">
        <v>36</v>
      </c>
      <c r="I195" s="1">
        <v>33.5</v>
      </c>
      <c r="J195" s="1">
        <f t="shared" si="12"/>
        <v>3290</v>
      </c>
      <c r="K195" s="1">
        <f t="shared" si="13"/>
        <v>52</v>
      </c>
      <c r="L195" s="1">
        <f t="shared" si="14"/>
        <v>36</v>
      </c>
      <c r="M195" s="1">
        <f t="shared" si="15"/>
        <v>33.5</v>
      </c>
    </row>
    <row r="196" spans="1:13" x14ac:dyDescent="0.3">
      <c r="A196" s="1">
        <v>392</v>
      </c>
      <c r="B196" s="1">
        <v>1</v>
      </c>
      <c r="C196" s="1">
        <v>84.684503259970512</v>
      </c>
      <c r="D196" s="1">
        <v>300.59985777202292</v>
      </c>
      <c r="E196" s="1">
        <v>329.50155583767406</v>
      </c>
      <c r="F196" s="1">
        <v>3300</v>
      </c>
      <c r="G196" s="1">
        <v>45</v>
      </c>
      <c r="H196" s="1">
        <v>34</v>
      </c>
      <c r="I196" s="1">
        <v>33</v>
      </c>
      <c r="J196" s="1">
        <f t="shared" si="12"/>
        <v>3300</v>
      </c>
      <c r="K196" s="1">
        <f t="shared" si="13"/>
        <v>45</v>
      </c>
      <c r="L196" s="1">
        <f t="shared" si="14"/>
        <v>34</v>
      </c>
      <c r="M196" s="1">
        <f t="shared" si="15"/>
        <v>33</v>
      </c>
    </row>
    <row r="197" spans="1:13" x14ac:dyDescent="0.3">
      <c r="A197" s="1">
        <v>532</v>
      </c>
      <c r="B197" s="1">
        <v>1</v>
      </c>
      <c r="C197" s="1">
        <v>86.134287920008163</v>
      </c>
      <c r="D197" s="1">
        <v>311.23250747383247</v>
      </c>
      <c r="E197" s="1">
        <v>318.77898877124204</v>
      </c>
      <c r="F197" s="1">
        <v>3300</v>
      </c>
      <c r="G197" s="1">
        <v>50</v>
      </c>
      <c r="H197" s="1" t="s">
        <v>9</v>
      </c>
      <c r="I197" s="1">
        <v>32</v>
      </c>
      <c r="J197" s="1">
        <f t="shared" si="12"/>
        <v>3300</v>
      </c>
      <c r="K197" s="1">
        <f t="shared" si="13"/>
        <v>50</v>
      </c>
      <c r="L197" s="1">
        <f t="shared" si="14"/>
        <v>33.733532934131738</v>
      </c>
      <c r="M197" s="1">
        <f t="shared" si="15"/>
        <v>32</v>
      </c>
    </row>
    <row r="198" spans="1:13" x14ac:dyDescent="0.3">
      <c r="A198" s="1">
        <v>154</v>
      </c>
      <c r="B198" s="1">
        <v>1</v>
      </c>
      <c r="C198" s="1">
        <v>84.037467205426807</v>
      </c>
      <c r="D198" s="1">
        <v>303.96565694236887</v>
      </c>
      <c r="E198" s="1">
        <v>300.43870435335015</v>
      </c>
      <c r="F198" s="1">
        <v>3300</v>
      </c>
      <c r="G198" s="1">
        <v>50</v>
      </c>
      <c r="H198" s="1">
        <v>35</v>
      </c>
      <c r="I198" s="1">
        <v>35</v>
      </c>
      <c r="J198" s="1">
        <f t="shared" si="12"/>
        <v>3300</v>
      </c>
      <c r="K198" s="1">
        <f t="shared" si="13"/>
        <v>50</v>
      </c>
      <c r="L198" s="1">
        <f t="shared" si="14"/>
        <v>35</v>
      </c>
      <c r="M198" s="1">
        <f t="shared" si="15"/>
        <v>35</v>
      </c>
    </row>
    <row r="199" spans="1:13" x14ac:dyDescent="0.3">
      <c r="A199" s="1">
        <v>544</v>
      </c>
      <c r="B199" s="1">
        <v>1</v>
      </c>
      <c r="C199" s="1">
        <v>85.732743348042035</v>
      </c>
      <c r="D199" s="1">
        <v>297.96192117404769</v>
      </c>
      <c r="E199" s="1">
        <v>296.67198821356857</v>
      </c>
      <c r="F199" s="1">
        <v>3300</v>
      </c>
      <c r="G199" s="1">
        <v>51</v>
      </c>
      <c r="H199" s="1">
        <v>33</v>
      </c>
      <c r="I199" s="1">
        <v>34</v>
      </c>
      <c r="J199" s="1">
        <f t="shared" ref="J199:J262" si="16">IF(F199=" ",F$385,F199)</f>
        <v>3300</v>
      </c>
      <c r="K199" s="1">
        <f t="shared" ref="K199:K262" si="17">IF(G199=" ",G$385,G199)</f>
        <v>51</v>
      </c>
      <c r="L199" s="1">
        <f t="shared" ref="L199:L262" si="18">IF(H199=" ",H$385,H199)</f>
        <v>33</v>
      </c>
      <c r="M199" s="1">
        <f t="shared" ref="M199:M262" si="19">IF(I199=" ",I$385,I199)</f>
        <v>34</v>
      </c>
    </row>
    <row r="200" spans="1:13" x14ac:dyDescent="0.3">
      <c r="A200" s="1">
        <v>247</v>
      </c>
      <c r="B200" s="1">
        <v>1</v>
      </c>
      <c r="C200" s="1">
        <v>84.259982081305537</v>
      </c>
      <c r="D200" s="1">
        <v>304.35004844030544</v>
      </c>
      <c r="E200" s="1">
        <v>287.13575224630614</v>
      </c>
      <c r="F200" s="1">
        <v>3300</v>
      </c>
      <c r="G200" s="1">
        <v>51</v>
      </c>
      <c r="H200" s="1">
        <v>32</v>
      </c>
      <c r="I200" s="1">
        <v>33</v>
      </c>
      <c r="J200" s="1">
        <f t="shared" si="16"/>
        <v>3300</v>
      </c>
      <c r="K200" s="1">
        <f t="shared" si="17"/>
        <v>51</v>
      </c>
      <c r="L200" s="1">
        <f t="shared" si="18"/>
        <v>32</v>
      </c>
      <c r="M200" s="1">
        <f t="shared" si="19"/>
        <v>33</v>
      </c>
    </row>
    <row r="201" spans="1:13" x14ac:dyDescent="0.3">
      <c r="A201" s="1">
        <v>66</v>
      </c>
      <c r="B201" s="1">
        <v>2</v>
      </c>
      <c r="C201" s="1">
        <v>90.141039627519049</v>
      </c>
      <c r="D201" s="1">
        <v>320.18012936687859</v>
      </c>
      <c r="E201" s="1">
        <v>312.02631061121616</v>
      </c>
      <c r="F201" s="1">
        <v>3310</v>
      </c>
      <c r="G201" s="1">
        <v>50</v>
      </c>
      <c r="H201" s="1">
        <v>35</v>
      </c>
      <c r="I201" s="1">
        <v>32</v>
      </c>
      <c r="J201" s="1">
        <f t="shared" si="16"/>
        <v>3310</v>
      </c>
      <c r="K201" s="1">
        <f t="shared" si="17"/>
        <v>50</v>
      </c>
      <c r="L201" s="1">
        <f t="shared" si="18"/>
        <v>35</v>
      </c>
      <c r="M201" s="1">
        <f t="shared" si="19"/>
        <v>32</v>
      </c>
    </row>
    <row r="202" spans="1:13" x14ac:dyDescent="0.3">
      <c r="A202" s="1">
        <v>88</v>
      </c>
      <c r="B202" s="1">
        <v>2</v>
      </c>
      <c r="C202" s="1">
        <v>90.314128678427693</v>
      </c>
      <c r="D202" s="1">
        <v>326.28305644570986</v>
      </c>
      <c r="E202" s="1">
        <v>305.77939379592942</v>
      </c>
      <c r="F202" s="1">
        <v>3310</v>
      </c>
      <c r="G202" s="1">
        <v>51</v>
      </c>
      <c r="H202" s="1">
        <v>34</v>
      </c>
      <c r="I202" s="1">
        <v>32</v>
      </c>
      <c r="J202" s="1">
        <f t="shared" si="16"/>
        <v>3310</v>
      </c>
      <c r="K202" s="1">
        <f t="shared" si="17"/>
        <v>51</v>
      </c>
      <c r="L202" s="1">
        <f t="shared" si="18"/>
        <v>34</v>
      </c>
      <c r="M202" s="1">
        <f t="shared" si="19"/>
        <v>32</v>
      </c>
    </row>
    <row r="203" spans="1:13" x14ac:dyDescent="0.3">
      <c r="A203" s="1">
        <v>221</v>
      </c>
      <c r="B203" s="1">
        <v>1</v>
      </c>
      <c r="C203" s="1">
        <v>89.385873298335483</v>
      </c>
      <c r="D203" s="1">
        <v>310.32253804226735</v>
      </c>
      <c r="E203" s="1">
        <v>305.43595873930713</v>
      </c>
      <c r="F203" s="1">
        <v>3310</v>
      </c>
      <c r="G203" s="1">
        <v>52</v>
      </c>
      <c r="H203" s="1">
        <v>31</v>
      </c>
      <c r="I203" s="1">
        <v>32</v>
      </c>
      <c r="J203" s="1">
        <f t="shared" si="16"/>
        <v>3310</v>
      </c>
      <c r="K203" s="1">
        <f t="shared" si="17"/>
        <v>52</v>
      </c>
      <c r="L203" s="1">
        <f t="shared" si="18"/>
        <v>31</v>
      </c>
      <c r="M203" s="1">
        <f t="shared" si="19"/>
        <v>32</v>
      </c>
    </row>
    <row r="204" spans="1:13" x14ac:dyDescent="0.3">
      <c r="A204" s="1">
        <v>366</v>
      </c>
      <c r="B204" s="1">
        <v>1</v>
      </c>
      <c r="C204" s="1">
        <v>84.27150321062058</v>
      </c>
      <c r="D204" s="1">
        <v>308.69438900924291</v>
      </c>
      <c r="E204" s="1">
        <v>294.08817987935151</v>
      </c>
      <c r="F204" s="1">
        <v>3320</v>
      </c>
      <c r="G204" s="1">
        <v>50</v>
      </c>
      <c r="H204" s="1">
        <v>33</v>
      </c>
      <c r="I204" s="1">
        <v>33</v>
      </c>
      <c r="J204" s="1">
        <f t="shared" si="16"/>
        <v>3320</v>
      </c>
      <c r="K204" s="1">
        <f t="shared" si="17"/>
        <v>50</v>
      </c>
      <c r="L204" s="1">
        <f t="shared" si="18"/>
        <v>33</v>
      </c>
      <c r="M204" s="1">
        <f t="shared" si="19"/>
        <v>33</v>
      </c>
    </row>
    <row r="205" spans="1:13" x14ac:dyDescent="0.3">
      <c r="A205" s="1">
        <v>135</v>
      </c>
      <c r="B205" s="1">
        <v>2</v>
      </c>
      <c r="C205" s="1">
        <v>84.130371617582398</v>
      </c>
      <c r="D205" s="1">
        <v>302.40543862272904</v>
      </c>
      <c r="E205" s="1">
        <v>301.82027730026806</v>
      </c>
      <c r="F205" s="1">
        <v>3330</v>
      </c>
      <c r="G205" s="1">
        <v>53</v>
      </c>
      <c r="H205" s="1">
        <v>33</v>
      </c>
      <c r="I205" s="1">
        <v>32</v>
      </c>
      <c r="J205" s="1">
        <f t="shared" si="16"/>
        <v>3330</v>
      </c>
      <c r="K205" s="1">
        <f t="shared" si="17"/>
        <v>53</v>
      </c>
      <c r="L205" s="1">
        <f t="shared" si="18"/>
        <v>33</v>
      </c>
      <c r="M205" s="1">
        <f t="shared" si="19"/>
        <v>32</v>
      </c>
    </row>
    <row r="206" spans="1:13" x14ac:dyDescent="0.3">
      <c r="A206" s="1">
        <v>115</v>
      </c>
      <c r="B206" s="1">
        <v>2</v>
      </c>
      <c r="C206" s="1">
        <v>84.568080012777699</v>
      </c>
      <c r="D206" s="1">
        <v>305.88323752095533</v>
      </c>
      <c r="E206" s="1">
        <v>267.96919937911588</v>
      </c>
      <c r="F206" s="1">
        <v>3330</v>
      </c>
      <c r="G206" s="1">
        <v>52</v>
      </c>
      <c r="H206" s="1">
        <v>33</v>
      </c>
      <c r="I206" s="1">
        <v>31.5</v>
      </c>
      <c r="J206" s="1">
        <f t="shared" si="16"/>
        <v>3330</v>
      </c>
      <c r="K206" s="1">
        <f t="shared" si="17"/>
        <v>52</v>
      </c>
      <c r="L206" s="1">
        <f t="shared" si="18"/>
        <v>33</v>
      </c>
      <c r="M206" s="1">
        <f t="shared" si="19"/>
        <v>31.5</v>
      </c>
    </row>
    <row r="207" spans="1:13" x14ac:dyDescent="0.3">
      <c r="A207" s="1">
        <v>32</v>
      </c>
      <c r="B207" s="1">
        <v>1</v>
      </c>
      <c r="C207" s="1">
        <v>86.395241366312504</v>
      </c>
      <c r="D207" s="1">
        <v>305.59681948976231</v>
      </c>
      <c r="E207" s="1">
        <v>308.21177049890366</v>
      </c>
      <c r="F207" s="1">
        <v>3340</v>
      </c>
      <c r="G207" s="1">
        <v>51</v>
      </c>
      <c r="H207" s="1">
        <v>32</v>
      </c>
      <c r="I207" s="1">
        <v>33</v>
      </c>
      <c r="J207" s="1">
        <f t="shared" si="16"/>
        <v>3340</v>
      </c>
      <c r="K207" s="1">
        <f t="shared" si="17"/>
        <v>51</v>
      </c>
      <c r="L207" s="1">
        <f t="shared" si="18"/>
        <v>32</v>
      </c>
      <c r="M207" s="1">
        <f t="shared" si="19"/>
        <v>33</v>
      </c>
    </row>
    <row r="208" spans="1:13" x14ac:dyDescent="0.3">
      <c r="A208" s="1">
        <v>216</v>
      </c>
      <c r="B208" s="1">
        <v>2</v>
      </c>
      <c r="C208" s="1">
        <v>84.982912394681634</v>
      </c>
      <c r="D208" s="1">
        <v>313.42535467964194</v>
      </c>
      <c r="E208" s="1">
        <v>301.86734559674119</v>
      </c>
      <c r="F208" s="1">
        <v>3340</v>
      </c>
      <c r="G208" s="1">
        <v>53</v>
      </c>
      <c r="H208" s="1">
        <v>32</v>
      </c>
      <c r="I208" s="1">
        <v>31</v>
      </c>
      <c r="J208" s="1">
        <f t="shared" si="16"/>
        <v>3340</v>
      </c>
      <c r="K208" s="1">
        <f t="shared" si="17"/>
        <v>53</v>
      </c>
      <c r="L208" s="1">
        <f t="shared" si="18"/>
        <v>32</v>
      </c>
      <c r="M208" s="1">
        <f t="shared" si="19"/>
        <v>31</v>
      </c>
    </row>
    <row r="209" spans="1:13" x14ac:dyDescent="0.3">
      <c r="A209" s="1">
        <v>730</v>
      </c>
      <c r="B209" s="1">
        <v>1</v>
      </c>
      <c r="C209" s="1">
        <v>89.644515910619404</v>
      </c>
      <c r="D209" s="1">
        <v>317.96624287333788</v>
      </c>
      <c r="E209" s="1">
        <v>288.53750655999647</v>
      </c>
      <c r="F209" s="1">
        <v>3340</v>
      </c>
      <c r="G209" s="1">
        <v>49</v>
      </c>
      <c r="H209" s="1">
        <v>33</v>
      </c>
      <c r="I209" s="1">
        <v>32</v>
      </c>
      <c r="J209" s="1">
        <f t="shared" si="16"/>
        <v>3340</v>
      </c>
      <c r="K209" s="1">
        <f t="shared" si="17"/>
        <v>49</v>
      </c>
      <c r="L209" s="1">
        <f t="shared" si="18"/>
        <v>33</v>
      </c>
      <c r="M209" s="1">
        <f t="shared" si="19"/>
        <v>32</v>
      </c>
    </row>
    <row r="210" spans="1:13" x14ac:dyDescent="0.3">
      <c r="A210" s="1">
        <v>674</v>
      </c>
      <c r="B210" s="1">
        <v>2</v>
      </c>
      <c r="C210" s="1">
        <v>84.889086612691301</v>
      </c>
      <c r="D210" s="1">
        <v>311.0167181313696</v>
      </c>
      <c r="E210" s="1">
        <v>286.45510182494462</v>
      </c>
      <c r="F210" s="1">
        <v>3340</v>
      </c>
      <c r="G210" s="1">
        <v>51</v>
      </c>
      <c r="H210" s="1">
        <v>33</v>
      </c>
      <c r="I210" s="1">
        <v>34</v>
      </c>
      <c r="J210" s="1">
        <f t="shared" si="16"/>
        <v>3340</v>
      </c>
      <c r="K210" s="1">
        <f t="shared" si="17"/>
        <v>51</v>
      </c>
      <c r="L210" s="1">
        <f t="shared" si="18"/>
        <v>33</v>
      </c>
      <c r="M210" s="1">
        <f t="shared" si="19"/>
        <v>34</v>
      </c>
    </row>
    <row r="211" spans="1:13" x14ac:dyDescent="0.3">
      <c r="A211" s="1">
        <v>748</v>
      </c>
      <c r="B211" s="1">
        <v>2</v>
      </c>
      <c r="C211" s="1">
        <v>81.621388475684256</v>
      </c>
      <c r="D211" s="1">
        <v>306.98963345897096</v>
      </c>
      <c r="E211" s="1">
        <v>303.74694037904396</v>
      </c>
      <c r="F211" s="1">
        <v>3346</v>
      </c>
      <c r="G211" s="1">
        <v>51</v>
      </c>
      <c r="H211" s="1">
        <v>35</v>
      </c>
      <c r="I211" s="1" t="s">
        <v>9</v>
      </c>
      <c r="J211" s="1">
        <f t="shared" si="16"/>
        <v>3346</v>
      </c>
      <c r="K211" s="1">
        <f t="shared" si="17"/>
        <v>51</v>
      </c>
      <c r="L211" s="1">
        <f t="shared" si="18"/>
        <v>35</v>
      </c>
      <c r="M211" s="1">
        <f t="shared" si="19"/>
        <v>32.908950617283949</v>
      </c>
    </row>
    <row r="212" spans="1:13" x14ac:dyDescent="0.3">
      <c r="A212" s="1">
        <v>362</v>
      </c>
      <c r="B212" s="1">
        <v>2</v>
      </c>
      <c r="C212" s="1">
        <v>92.003173466638742</v>
      </c>
      <c r="D212" s="1">
        <v>313.96161311949788</v>
      </c>
      <c r="E212" s="1">
        <v>303.9120222777687</v>
      </c>
      <c r="F212" s="1">
        <v>3350</v>
      </c>
      <c r="G212" s="1">
        <v>51</v>
      </c>
      <c r="H212" s="1">
        <v>32</v>
      </c>
      <c r="I212" s="1">
        <v>34</v>
      </c>
      <c r="J212" s="1">
        <f t="shared" si="16"/>
        <v>3350</v>
      </c>
      <c r="K212" s="1">
        <f t="shared" si="17"/>
        <v>51</v>
      </c>
      <c r="L212" s="1">
        <f t="shared" si="18"/>
        <v>32</v>
      </c>
      <c r="M212" s="1">
        <f t="shared" si="19"/>
        <v>34</v>
      </c>
    </row>
    <row r="213" spans="1:13" x14ac:dyDescent="0.3">
      <c r="A213" s="1">
        <v>218</v>
      </c>
      <c r="B213" s="1">
        <v>2</v>
      </c>
      <c r="C213" s="1">
        <v>85.078169150763458</v>
      </c>
      <c r="D213" s="1">
        <v>307.06056503194463</v>
      </c>
      <c r="E213" s="1">
        <v>297.26692725733204</v>
      </c>
      <c r="F213" s="1">
        <v>3350</v>
      </c>
      <c r="G213" s="1">
        <v>49</v>
      </c>
      <c r="H213" s="1">
        <v>34</v>
      </c>
      <c r="I213" s="1">
        <v>32</v>
      </c>
      <c r="J213" s="1">
        <f t="shared" si="16"/>
        <v>3350</v>
      </c>
      <c r="K213" s="1">
        <f t="shared" si="17"/>
        <v>49</v>
      </c>
      <c r="L213" s="1">
        <f t="shared" si="18"/>
        <v>34</v>
      </c>
      <c r="M213" s="1">
        <f t="shared" si="19"/>
        <v>32</v>
      </c>
    </row>
    <row r="214" spans="1:13" x14ac:dyDescent="0.3">
      <c r="A214" s="1">
        <v>546</v>
      </c>
      <c r="B214" s="1">
        <v>2</v>
      </c>
      <c r="C214" s="1">
        <v>88.34570498102606</v>
      </c>
      <c r="D214" s="1">
        <v>312.2778032713282</v>
      </c>
      <c r="E214" s="1">
        <v>293.74434975263597</v>
      </c>
      <c r="F214" s="1">
        <v>3350</v>
      </c>
      <c r="G214" s="1">
        <v>51</v>
      </c>
      <c r="H214" s="1">
        <v>33</v>
      </c>
      <c r="I214" s="1">
        <v>33</v>
      </c>
      <c r="J214" s="1">
        <f t="shared" si="16"/>
        <v>3350</v>
      </c>
      <c r="K214" s="1">
        <f t="shared" si="17"/>
        <v>51</v>
      </c>
      <c r="L214" s="1">
        <f t="shared" si="18"/>
        <v>33</v>
      </c>
      <c r="M214" s="1">
        <f t="shared" si="19"/>
        <v>33</v>
      </c>
    </row>
    <row r="215" spans="1:13" x14ac:dyDescent="0.3">
      <c r="A215" s="1">
        <v>223</v>
      </c>
      <c r="B215" s="1">
        <v>2</v>
      </c>
      <c r="C215" s="1">
        <v>86.500348323726868</v>
      </c>
      <c r="D215" s="1">
        <v>307.90042203567168</v>
      </c>
      <c r="E215" s="1">
        <v>318.77391287187186</v>
      </c>
      <c r="F215" s="1">
        <v>3360</v>
      </c>
      <c r="G215" s="1">
        <v>51</v>
      </c>
      <c r="H215" s="1">
        <v>36</v>
      </c>
      <c r="I215" s="1">
        <v>32</v>
      </c>
      <c r="J215" s="1">
        <f t="shared" si="16"/>
        <v>3360</v>
      </c>
      <c r="K215" s="1">
        <f t="shared" si="17"/>
        <v>51</v>
      </c>
      <c r="L215" s="1">
        <f t="shared" si="18"/>
        <v>36</v>
      </c>
      <c r="M215" s="1">
        <f t="shared" si="19"/>
        <v>32</v>
      </c>
    </row>
    <row r="216" spans="1:13" x14ac:dyDescent="0.3">
      <c r="A216" s="1">
        <v>152</v>
      </c>
      <c r="B216" s="1">
        <v>2</v>
      </c>
      <c r="C216" s="1">
        <v>85.749962455309969</v>
      </c>
      <c r="D216" s="1">
        <v>312.03655399514781</v>
      </c>
      <c r="E216" s="1">
        <v>301.04640496314141</v>
      </c>
      <c r="F216" s="1">
        <v>3360</v>
      </c>
      <c r="G216" s="1">
        <v>51</v>
      </c>
      <c r="H216" s="1">
        <v>35</v>
      </c>
      <c r="I216" s="1">
        <v>34</v>
      </c>
      <c r="J216" s="1">
        <f t="shared" si="16"/>
        <v>3360</v>
      </c>
      <c r="K216" s="1">
        <f t="shared" si="17"/>
        <v>51</v>
      </c>
      <c r="L216" s="1">
        <f t="shared" si="18"/>
        <v>35</v>
      </c>
      <c r="M216" s="1">
        <f t="shared" si="19"/>
        <v>34</v>
      </c>
    </row>
    <row r="217" spans="1:13" x14ac:dyDescent="0.3">
      <c r="A217" s="1">
        <v>173</v>
      </c>
      <c r="B217" s="1">
        <v>1</v>
      </c>
      <c r="C217" s="1">
        <v>83.994619668200983</v>
      </c>
      <c r="D217" s="1">
        <v>285.20255906712367</v>
      </c>
      <c r="E217" s="1">
        <v>291.37677011746547</v>
      </c>
      <c r="F217" s="1">
        <v>3360</v>
      </c>
      <c r="G217" s="1">
        <v>53</v>
      </c>
      <c r="H217" s="1">
        <v>34</v>
      </c>
      <c r="I217" s="1">
        <v>33.5</v>
      </c>
      <c r="J217" s="1">
        <f t="shared" si="16"/>
        <v>3360</v>
      </c>
      <c r="K217" s="1">
        <f t="shared" si="17"/>
        <v>53</v>
      </c>
      <c r="L217" s="1">
        <f t="shared" si="18"/>
        <v>34</v>
      </c>
      <c r="M217" s="1">
        <f t="shared" si="19"/>
        <v>33.5</v>
      </c>
    </row>
    <row r="218" spans="1:13" x14ac:dyDescent="0.3">
      <c r="A218" s="1">
        <v>425</v>
      </c>
      <c r="B218" s="1">
        <v>2</v>
      </c>
      <c r="C218" s="1">
        <v>84.63893295881148</v>
      </c>
      <c r="D218" s="1">
        <v>300.761457442096</v>
      </c>
      <c r="E218" s="1">
        <v>303.5319691999116</v>
      </c>
      <c r="F218" s="1">
        <v>3370</v>
      </c>
      <c r="G218" s="1">
        <v>54</v>
      </c>
      <c r="H218" s="1">
        <v>34</v>
      </c>
      <c r="I218" s="1" t="s">
        <v>9</v>
      </c>
      <c r="J218" s="1">
        <f t="shared" si="16"/>
        <v>3370</v>
      </c>
      <c r="K218" s="1">
        <f t="shared" si="17"/>
        <v>54</v>
      </c>
      <c r="L218" s="1">
        <f t="shared" si="18"/>
        <v>34</v>
      </c>
      <c r="M218" s="1">
        <f t="shared" si="19"/>
        <v>32.908950617283949</v>
      </c>
    </row>
    <row r="219" spans="1:13" x14ac:dyDescent="0.3">
      <c r="A219" s="1">
        <v>749</v>
      </c>
      <c r="B219" s="1">
        <v>2</v>
      </c>
      <c r="C219" s="1">
        <v>84.06562064047138</v>
      </c>
      <c r="D219" s="1">
        <v>312.03516666476241</v>
      </c>
      <c r="E219" s="1">
        <v>302.89398696158599</v>
      </c>
      <c r="F219" s="1">
        <v>3370</v>
      </c>
      <c r="G219" s="1">
        <v>50</v>
      </c>
      <c r="H219" s="1">
        <v>34</v>
      </c>
      <c r="I219" s="1">
        <v>33</v>
      </c>
      <c r="J219" s="1">
        <f t="shared" si="16"/>
        <v>3370</v>
      </c>
      <c r="K219" s="1">
        <f t="shared" si="17"/>
        <v>50</v>
      </c>
      <c r="L219" s="1">
        <f t="shared" si="18"/>
        <v>34</v>
      </c>
      <c r="M219" s="1">
        <f t="shared" si="19"/>
        <v>33</v>
      </c>
    </row>
    <row r="220" spans="1:13" x14ac:dyDescent="0.3">
      <c r="A220" s="1">
        <v>180</v>
      </c>
      <c r="B220" s="1">
        <v>1</v>
      </c>
      <c r="C220" s="1">
        <v>85.118444370007595</v>
      </c>
      <c r="D220" s="1">
        <v>300.0723137407374</v>
      </c>
      <c r="E220" s="1">
        <v>301.52070624796931</v>
      </c>
      <c r="F220" s="1">
        <v>3370</v>
      </c>
      <c r="G220" s="1">
        <v>53</v>
      </c>
      <c r="H220" s="1">
        <v>35</v>
      </c>
      <c r="I220" s="1" t="s">
        <v>9</v>
      </c>
      <c r="J220" s="1">
        <f t="shared" si="16"/>
        <v>3370</v>
      </c>
      <c r="K220" s="1">
        <f t="shared" si="17"/>
        <v>53</v>
      </c>
      <c r="L220" s="1">
        <f t="shared" si="18"/>
        <v>35</v>
      </c>
      <c r="M220" s="1">
        <f t="shared" si="19"/>
        <v>32.908950617283949</v>
      </c>
    </row>
    <row r="221" spans="1:13" x14ac:dyDescent="0.3">
      <c r="A221" s="1">
        <v>349</v>
      </c>
      <c r="B221" s="1">
        <v>2</v>
      </c>
      <c r="C221" s="1">
        <v>85.564313416931085</v>
      </c>
      <c r="D221" s="1">
        <v>310.83422835508657</v>
      </c>
      <c r="E221" s="1">
        <v>299.05038580872622</v>
      </c>
      <c r="F221" s="1">
        <v>3370</v>
      </c>
      <c r="G221" s="1">
        <v>52</v>
      </c>
      <c r="H221" s="1">
        <v>34</v>
      </c>
      <c r="I221" s="1">
        <v>34</v>
      </c>
      <c r="J221" s="1">
        <f t="shared" si="16"/>
        <v>3370</v>
      </c>
      <c r="K221" s="1">
        <f t="shared" si="17"/>
        <v>52</v>
      </c>
      <c r="L221" s="1">
        <f t="shared" si="18"/>
        <v>34</v>
      </c>
      <c r="M221" s="1">
        <f t="shared" si="19"/>
        <v>34</v>
      </c>
    </row>
    <row r="222" spans="1:13" x14ac:dyDescent="0.3">
      <c r="A222" s="1">
        <v>18</v>
      </c>
      <c r="B222" s="1">
        <v>1</v>
      </c>
      <c r="C222" s="1">
        <v>81.194854496091921</v>
      </c>
      <c r="D222" s="1">
        <v>301.56883210862952</v>
      </c>
      <c r="E222" s="1">
        <v>296.56903788706427</v>
      </c>
      <c r="F222" s="1">
        <v>3370</v>
      </c>
      <c r="G222" s="1">
        <v>50</v>
      </c>
      <c r="H222" s="1">
        <v>35</v>
      </c>
      <c r="I222" s="1">
        <v>34</v>
      </c>
      <c r="J222" s="1">
        <f t="shared" si="16"/>
        <v>3370</v>
      </c>
      <c r="K222" s="1">
        <f t="shared" si="17"/>
        <v>50</v>
      </c>
      <c r="L222" s="1">
        <f t="shared" si="18"/>
        <v>35</v>
      </c>
      <c r="M222" s="1">
        <f t="shared" si="19"/>
        <v>34</v>
      </c>
    </row>
    <row r="223" spans="1:13" x14ac:dyDescent="0.3">
      <c r="A223" s="1">
        <v>238</v>
      </c>
      <c r="B223" s="1">
        <v>2</v>
      </c>
      <c r="C223" s="1">
        <v>83.464046393887472</v>
      </c>
      <c r="D223" s="1">
        <v>294.2205696304141</v>
      </c>
      <c r="E223" s="1">
        <v>303.69992623842785</v>
      </c>
      <c r="F223" s="1">
        <v>3380</v>
      </c>
      <c r="G223" s="1">
        <v>53</v>
      </c>
      <c r="H223" s="1">
        <v>32</v>
      </c>
      <c r="I223" s="1">
        <v>33</v>
      </c>
      <c r="J223" s="1">
        <f t="shared" si="16"/>
        <v>3380</v>
      </c>
      <c r="K223" s="1">
        <f t="shared" si="17"/>
        <v>53</v>
      </c>
      <c r="L223" s="1">
        <f t="shared" si="18"/>
        <v>32</v>
      </c>
      <c r="M223" s="1">
        <f t="shared" si="19"/>
        <v>33</v>
      </c>
    </row>
    <row r="224" spans="1:13" x14ac:dyDescent="0.3">
      <c r="A224" s="1">
        <v>399</v>
      </c>
      <c r="B224" s="1">
        <v>2</v>
      </c>
      <c r="C224" s="1">
        <v>85.933239528612759</v>
      </c>
      <c r="D224" s="1">
        <v>308.25216303876022</v>
      </c>
      <c r="E224" s="1">
        <v>299.40151597705051</v>
      </c>
      <c r="F224" s="1">
        <v>3380</v>
      </c>
      <c r="G224" s="1" t="s">
        <v>9</v>
      </c>
      <c r="H224" s="1">
        <v>31</v>
      </c>
      <c r="I224" s="1">
        <v>31</v>
      </c>
      <c r="J224" s="1">
        <f t="shared" si="16"/>
        <v>3380</v>
      </c>
      <c r="K224" s="1">
        <f t="shared" si="17"/>
        <v>50.646575342465752</v>
      </c>
      <c r="L224" s="1">
        <f t="shared" si="18"/>
        <v>31</v>
      </c>
      <c r="M224" s="1">
        <f t="shared" si="19"/>
        <v>31</v>
      </c>
    </row>
    <row r="225" spans="1:13" x14ac:dyDescent="0.3">
      <c r="A225" s="1">
        <v>650</v>
      </c>
      <c r="B225" s="1">
        <v>2</v>
      </c>
      <c r="C225" s="1">
        <v>85.954118903114207</v>
      </c>
      <c r="D225" s="1">
        <v>316.99807618696951</v>
      </c>
      <c r="E225" s="1">
        <v>292.77204657284574</v>
      </c>
      <c r="F225" s="1">
        <v>3380</v>
      </c>
      <c r="G225" s="1">
        <v>52</v>
      </c>
      <c r="H225" s="1">
        <v>34</v>
      </c>
      <c r="I225" s="1">
        <v>33</v>
      </c>
      <c r="J225" s="1">
        <f t="shared" si="16"/>
        <v>3380</v>
      </c>
      <c r="K225" s="1">
        <f t="shared" si="17"/>
        <v>52</v>
      </c>
      <c r="L225" s="1">
        <f t="shared" si="18"/>
        <v>34</v>
      </c>
      <c r="M225" s="1">
        <f t="shared" si="19"/>
        <v>33</v>
      </c>
    </row>
    <row r="226" spans="1:13" x14ac:dyDescent="0.3">
      <c r="A226" s="1">
        <v>350</v>
      </c>
      <c r="B226" s="1">
        <v>1</v>
      </c>
      <c r="C226" s="1">
        <v>85.089509510054953</v>
      </c>
      <c r="D226" s="1">
        <v>316.52566694639796</v>
      </c>
      <c r="E226" s="1">
        <v>282.59265495108514</v>
      </c>
      <c r="F226" s="1">
        <v>3380</v>
      </c>
      <c r="G226" s="1">
        <v>50</v>
      </c>
      <c r="H226" s="1">
        <v>34</v>
      </c>
      <c r="I226" s="1">
        <v>33</v>
      </c>
      <c r="J226" s="1">
        <f t="shared" si="16"/>
        <v>3380</v>
      </c>
      <c r="K226" s="1">
        <f t="shared" si="17"/>
        <v>50</v>
      </c>
      <c r="L226" s="1">
        <f t="shared" si="18"/>
        <v>34</v>
      </c>
      <c r="M226" s="1">
        <f t="shared" si="19"/>
        <v>33</v>
      </c>
    </row>
    <row r="227" spans="1:13" x14ac:dyDescent="0.3">
      <c r="A227" s="1">
        <v>231</v>
      </c>
      <c r="B227" s="1">
        <v>2</v>
      </c>
      <c r="C227" s="1">
        <v>85.492833329337756</v>
      </c>
      <c r="D227" s="1">
        <v>320.11382351184972</v>
      </c>
      <c r="E227" s="1">
        <v>292.87007968853248</v>
      </c>
      <c r="F227" s="1">
        <v>3390</v>
      </c>
      <c r="G227" s="1">
        <v>51</v>
      </c>
      <c r="H227" s="1" t="s">
        <v>9</v>
      </c>
      <c r="I227" s="1">
        <v>34</v>
      </c>
      <c r="J227" s="1">
        <f t="shared" si="16"/>
        <v>3390</v>
      </c>
      <c r="K227" s="1">
        <f t="shared" si="17"/>
        <v>51</v>
      </c>
      <c r="L227" s="1">
        <f t="shared" si="18"/>
        <v>33.733532934131738</v>
      </c>
      <c r="M227" s="1">
        <f t="shared" si="19"/>
        <v>34</v>
      </c>
    </row>
    <row r="228" spans="1:13" x14ac:dyDescent="0.3">
      <c r="A228" s="1">
        <v>594</v>
      </c>
      <c r="B228" s="1">
        <v>1</v>
      </c>
      <c r="C228" s="1">
        <v>84.530439982488744</v>
      </c>
      <c r="D228" s="1">
        <v>303.90706171670314</v>
      </c>
      <c r="E228" s="1">
        <v>289.94729674352629</v>
      </c>
      <c r="F228" s="1">
        <v>3390</v>
      </c>
      <c r="G228" s="1">
        <v>50</v>
      </c>
      <c r="H228" s="1">
        <v>35</v>
      </c>
      <c r="I228" s="1">
        <v>34</v>
      </c>
      <c r="J228" s="1">
        <f t="shared" si="16"/>
        <v>3390</v>
      </c>
      <c r="K228" s="1">
        <f t="shared" si="17"/>
        <v>50</v>
      </c>
      <c r="L228" s="1">
        <f t="shared" si="18"/>
        <v>35</v>
      </c>
      <c r="M228" s="1">
        <f t="shared" si="19"/>
        <v>34</v>
      </c>
    </row>
    <row r="229" spans="1:13" x14ac:dyDescent="0.3">
      <c r="A229" s="1">
        <v>79</v>
      </c>
      <c r="B229" s="1">
        <v>2</v>
      </c>
      <c r="C229" s="1">
        <v>89.708729512842368</v>
      </c>
      <c r="D229" s="1">
        <v>318.70769728363808</v>
      </c>
      <c r="E229" s="1">
        <v>314.12451859152247</v>
      </c>
      <c r="F229" s="1">
        <v>3400</v>
      </c>
      <c r="G229" s="1">
        <v>51</v>
      </c>
      <c r="H229" s="1">
        <v>35</v>
      </c>
      <c r="I229" s="1">
        <v>33</v>
      </c>
      <c r="J229" s="1">
        <f t="shared" si="16"/>
        <v>3400</v>
      </c>
      <c r="K229" s="1">
        <f t="shared" si="17"/>
        <v>51</v>
      </c>
      <c r="L229" s="1">
        <f t="shared" si="18"/>
        <v>35</v>
      </c>
      <c r="M229" s="1">
        <f t="shared" si="19"/>
        <v>33</v>
      </c>
    </row>
    <row r="230" spans="1:13" x14ac:dyDescent="0.3">
      <c r="A230" s="1">
        <v>200</v>
      </c>
      <c r="B230" s="1">
        <v>2</v>
      </c>
      <c r="C230" s="1">
        <v>88.057660591220497</v>
      </c>
      <c r="D230" s="1">
        <v>312.67238726850559</v>
      </c>
      <c r="E230" s="1">
        <v>305.81637784711643</v>
      </c>
      <c r="F230" s="1">
        <v>3400</v>
      </c>
      <c r="G230" s="1">
        <v>50</v>
      </c>
      <c r="H230" s="1">
        <v>34</v>
      </c>
      <c r="I230" s="1">
        <v>35</v>
      </c>
      <c r="J230" s="1">
        <f t="shared" si="16"/>
        <v>3400</v>
      </c>
      <c r="K230" s="1">
        <f t="shared" si="17"/>
        <v>50</v>
      </c>
      <c r="L230" s="1">
        <f t="shared" si="18"/>
        <v>34</v>
      </c>
      <c r="M230" s="1">
        <f t="shared" si="19"/>
        <v>35</v>
      </c>
    </row>
    <row r="231" spans="1:13" x14ac:dyDescent="0.3">
      <c r="A231" s="1">
        <v>670</v>
      </c>
      <c r="B231" s="1">
        <v>2</v>
      </c>
      <c r="C231" s="1">
        <v>90.217750546485092</v>
      </c>
      <c r="D231" s="1">
        <v>309.21317755096646</v>
      </c>
      <c r="E231" s="1">
        <v>307.1317980711251</v>
      </c>
      <c r="F231" s="1">
        <v>3410</v>
      </c>
      <c r="G231" s="1">
        <v>51</v>
      </c>
      <c r="H231" s="1">
        <v>35</v>
      </c>
      <c r="I231" s="1">
        <v>34</v>
      </c>
      <c r="J231" s="1">
        <f t="shared" si="16"/>
        <v>3410</v>
      </c>
      <c r="K231" s="1">
        <f t="shared" si="17"/>
        <v>51</v>
      </c>
      <c r="L231" s="1">
        <f t="shared" si="18"/>
        <v>35</v>
      </c>
      <c r="M231" s="1">
        <f t="shared" si="19"/>
        <v>34</v>
      </c>
    </row>
    <row r="232" spans="1:13" x14ac:dyDescent="0.3">
      <c r="A232" s="1">
        <v>261</v>
      </c>
      <c r="B232" s="1">
        <v>1</v>
      </c>
      <c r="C232" s="1">
        <v>81.929008746635546</v>
      </c>
      <c r="D232" s="1">
        <v>297.96766593754404</v>
      </c>
      <c r="E232" s="1">
        <v>306.90276153072597</v>
      </c>
      <c r="F232" s="1">
        <v>3410</v>
      </c>
      <c r="G232" s="1">
        <v>52</v>
      </c>
      <c r="H232" s="1">
        <v>31</v>
      </c>
      <c r="I232" s="1">
        <v>33</v>
      </c>
      <c r="J232" s="1">
        <f t="shared" si="16"/>
        <v>3410</v>
      </c>
      <c r="K232" s="1">
        <f t="shared" si="17"/>
        <v>52</v>
      </c>
      <c r="L232" s="1">
        <f t="shared" si="18"/>
        <v>31</v>
      </c>
      <c r="M232" s="1">
        <f t="shared" si="19"/>
        <v>33</v>
      </c>
    </row>
    <row r="233" spans="1:13" x14ac:dyDescent="0.3">
      <c r="A233" s="1">
        <v>12</v>
      </c>
      <c r="B233" s="1">
        <v>1</v>
      </c>
      <c r="C233" s="1">
        <v>82.865777102369648</v>
      </c>
      <c r="D233" s="1">
        <v>294.057108701662</v>
      </c>
      <c r="E233" s="1">
        <v>301.18469326986133</v>
      </c>
      <c r="F233" s="1">
        <v>3410</v>
      </c>
      <c r="G233" s="1">
        <v>51</v>
      </c>
      <c r="H233" s="1">
        <v>35</v>
      </c>
      <c r="I233" s="1">
        <v>33</v>
      </c>
      <c r="J233" s="1">
        <f t="shared" si="16"/>
        <v>3410</v>
      </c>
      <c r="K233" s="1">
        <f t="shared" si="17"/>
        <v>51</v>
      </c>
      <c r="L233" s="1">
        <f t="shared" si="18"/>
        <v>35</v>
      </c>
      <c r="M233" s="1">
        <f t="shared" si="19"/>
        <v>33</v>
      </c>
    </row>
    <row r="234" spans="1:13" x14ac:dyDescent="0.3">
      <c r="A234" s="1">
        <v>459</v>
      </c>
      <c r="B234" s="1">
        <v>2</v>
      </c>
      <c r="C234" s="1">
        <v>85.478025223634447</v>
      </c>
      <c r="D234" s="1">
        <v>305.25948342595251</v>
      </c>
      <c r="E234" s="1">
        <v>296.2080620653349</v>
      </c>
      <c r="F234" s="1">
        <v>3410</v>
      </c>
      <c r="G234" s="1">
        <v>52</v>
      </c>
      <c r="H234" s="1">
        <v>35</v>
      </c>
      <c r="I234" s="1">
        <v>31</v>
      </c>
      <c r="J234" s="1">
        <f t="shared" si="16"/>
        <v>3410</v>
      </c>
      <c r="K234" s="1">
        <f t="shared" si="17"/>
        <v>52</v>
      </c>
      <c r="L234" s="1">
        <f t="shared" si="18"/>
        <v>35</v>
      </c>
      <c r="M234" s="1">
        <f t="shared" si="19"/>
        <v>31</v>
      </c>
    </row>
    <row r="235" spans="1:13" x14ac:dyDescent="0.3">
      <c r="A235" s="1">
        <v>449</v>
      </c>
      <c r="B235" s="1">
        <v>1</v>
      </c>
      <c r="C235" s="1">
        <v>83.7853846654059</v>
      </c>
      <c r="D235" s="1">
        <v>309.34231996294847</v>
      </c>
      <c r="E235" s="1">
        <v>302.75565014117177</v>
      </c>
      <c r="F235" s="1">
        <v>3420</v>
      </c>
      <c r="G235" s="1">
        <v>52</v>
      </c>
      <c r="H235" s="1">
        <v>34</v>
      </c>
      <c r="I235" s="1">
        <v>34</v>
      </c>
      <c r="J235" s="1">
        <f t="shared" si="16"/>
        <v>3420</v>
      </c>
      <c r="K235" s="1">
        <f t="shared" si="17"/>
        <v>52</v>
      </c>
      <c r="L235" s="1">
        <f t="shared" si="18"/>
        <v>34</v>
      </c>
      <c r="M235" s="1">
        <f t="shared" si="19"/>
        <v>34</v>
      </c>
    </row>
    <row r="236" spans="1:13" x14ac:dyDescent="0.3">
      <c r="A236" s="1">
        <v>345</v>
      </c>
      <c r="B236" s="1">
        <v>1</v>
      </c>
      <c r="C236" s="1">
        <v>83.632252045497765</v>
      </c>
      <c r="D236" s="1">
        <v>308.99814761367094</v>
      </c>
      <c r="E236" s="1">
        <v>301.74787133010545</v>
      </c>
      <c r="F236" s="1">
        <v>3420</v>
      </c>
      <c r="G236" s="1">
        <v>49</v>
      </c>
      <c r="H236" s="1">
        <v>35</v>
      </c>
      <c r="I236" s="1">
        <v>34</v>
      </c>
      <c r="J236" s="1">
        <f t="shared" si="16"/>
        <v>3420</v>
      </c>
      <c r="K236" s="1">
        <f t="shared" si="17"/>
        <v>49</v>
      </c>
      <c r="L236" s="1">
        <f t="shared" si="18"/>
        <v>35</v>
      </c>
      <c r="M236" s="1">
        <f t="shared" si="19"/>
        <v>34</v>
      </c>
    </row>
    <row r="237" spans="1:13" x14ac:dyDescent="0.3">
      <c r="A237" s="1">
        <v>69</v>
      </c>
      <c r="B237" s="1">
        <v>2</v>
      </c>
      <c r="C237" s="1">
        <v>87.121231208946085</v>
      </c>
      <c r="D237" s="1">
        <v>311.77302505783626</v>
      </c>
      <c r="E237" s="1">
        <v>301.55314457078731</v>
      </c>
      <c r="F237" s="1">
        <v>3420</v>
      </c>
      <c r="G237" s="1">
        <v>51</v>
      </c>
      <c r="H237" s="1">
        <v>34</v>
      </c>
      <c r="I237" s="1">
        <v>33</v>
      </c>
      <c r="J237" s="1">
        <f t="shared" si="16"/>
        <v>3420</v>
      </c>
      <c r="K237" s="1">
        <f t="shared" si="17"/>
        <v>51</v>
      </c>
      <c r="L237" s="1">
        <f t="shared" si="18"/>
        <v>34</v>
      </c>
      <c r="M237" s="1">
        <f t="shared" si="19"/>
        <v>33</v>
      </c>
    </row>
    <row r="238" spans="1:13" x14ac:dyDescent="0.3">
      <c r="A238" s="1">
        <v>511</v>
      </c>
      <c r="B238" s="1">
        <v>2</v>
      </c>
      <c r="C238" s="1">
        <v>82.445050219290863</v>
      </c>
      <c r="D238" s="1">
        <v>303.15239357902851</v>
      </c>
      <c r="E238" s="1">
        <v>298.91643700649593</v>
      </c>
      <c r="F238" s="1">
        <v>3420</v>
      </c>
      <c r="G238" s="1">
        <v>50</v>
      </c>
      <c r="H238" s="1">
        <v>34</v>
      </c>
      <c r="I238" s="1">
        <v>34</v>
      </c>
      <c r="J238" s="1">
        <f t="shared" si="16"/>
        <v>3420</v>
      </c>
      <c r="K238" s="1">
        <f t="shared" si="17"/>
        <v>50</v>
      </c>
      <c r="L238" s="1">
        <f t="shared" si="18"/>
        <v>34</v>
      </c>
      <c r="M238" s="1">
        <f t="shared" si="19"/>
        <v>34</v>
      </c>
    </row>
    <row r="239" spans="1:13" x14ac:dyDescent="0.3">
      <c r="A239" s="1">
        <v>528</v>
      </c>
      <c r="B239" s="1">
        <v>1</v>
      </c>
      <c r="C239" s="1">
        <v>83.983203222156305</v>
      </c>
      <c r="D239" s="1">
        <v>299.28512196562332</v>
      </c>
      <c r="E239" s="1">
        <v>294.88163984903287</v>
      </c>
      <c r="F239" s="1">
        <v>3420</v>
      </c>
      <c r="G239" s="1">
        <v>51</v>
      </c>
      <c r="H239" s="1">
        <v>33</v>
      </c>
      <c r="I239" s="1">
        <v>32</v>
      </c>
      <c r="J239" s="1">
        <f t="shared" si="16"/>
        <v>3420</v>
      </c>
      <c r="K239" s="1">
        <f t="shared" si="17"/>
        <v>51</v>
      </c>
      <c r="L239" s="1">
        <f t="shared" si="18"/>
        <v>33</v>
      </c>
      <c r="M239" s="1">
        <f t="shared" si="19"/>
        <v>32</v>
      </c>
    </row>
    <row r="240" spans="1:13" x14ac:dyDescent="0.3">
      <c r="A240" s="1">
        <v>786</v>
      </c>
      <c r="B240" s="1">
        <v>1</v>
      </c>
      <c r="C240" s="1">
        <v>81.562910153080637</v>
      </c>
      <c r="D240" s="1">
        <v>291.47105168051621</v>
      </c>
      <c r="E240" s="1">
        <v>288.14114756267446</v>
      </c>
      <c r="F240" s="1">
        <v>3420</v>
      </c>
      <c r="G240" s="1">
        <v>52</v>
      </c>
      <c r="H240" s="1">
        <v>35</v>
      </c>
      <c r="I240" s="1">
        <v>34</v>
      </c>
      <c r="J240" s="1">
        <f t="shared" si="16"/>
        <v>3420</v>
      </c>
      <c r="K240" s="1">
        <f t="shared" si="17"/>
        <v>52</v>
      </c>
      <c r="L240" s="1">
        <f t="shared" si="18"/>
        <v>35</v>
      </c>
      <c r="M240" s="1">
        <f t="shared" si="19"/>
        <v>34</v>
      </c>
    </row>
    <row r="241" spans="1:13" x14ac:dyDescent="0.3">
      <c r="A241" s="1">
        <v>801</v>
      </c>
      <c r="B241" s="1">
        <v>2</v>
      </c>
      <c r="C241" s="1">
        <v>89.021538529460784</v>
      </c>
      <c r="D241" s="1">
        <v>312.84263709629488</v>
      </c>
      <c r="E241" s="1">
        <v>316.32794141533708</v>
      </c>
      <c r="F241" s="1">
        <v>3430</v>
      </c>
      <c r="G241" s="1">
        <v>53</v>
      </c>
      <c r="H241" s="1">
        <v>34</v>
      </c>
      <c r="I241" s="1">
        <v>33</v>
      </c>
      <c r="J241" s="1">
        <f t="shared" si="16"/>
        <v>3430</v>
      </c>
      <c r="K241" s="1">
        <f t="shared" si="17"/>
        <v>53</v>
      </c>
      <c r="L241" s="1">
        <f t="shared" si="18"/>
        <v>34</v>
      </c>
      <c r="M241" s="1">
        <f t="shared" si="19"/>
        <v>33</v>
      </c>
    </row>
    <row r="242" spans="1:13" x14ac:dyDescent="0.3">
      <c r="A242" s="1">
        <v>394</v>
      </c>
      <c r="B242" s="1">
        <v>2</v>
      </c>
      <c r="C242" s="1">
        <v>85.022617765563837</v>
      </c>
      <c r="D242" s="1">
        <v>305.99639601396177</v>
      </c>
      <c r="E242" s="1">
        <v>299.06628351635993</v>
      </c>
      <c r="F242" s="1">
        <v>3430</v>
      </c>
      <c r="G242" s="1">
        <v>51</v>
      </c>
      <c r="H242" s="1">
        <v>36</v>
      </c>
      <c r="I242" s="1">
        <v>34</v>
      </c>
      <c r="J242" s="1">
        <f t="shared" si="16"/>
        <v>3430</v>
      </c>
      <c r="K242" s="1">
        <f t="shared" si="17"/>
        <v>51</v>
      </c>
      <c r="L242" s="1">
        <f t="shared" si="18"/>
        <v>36</v>
      </c>
      <c r="M242" s="1">
        <f t="shared" si="19"/>
        <v>34</v>
      </c>
    </row>
    <row r="243" spans="1:13" x14ac:dyDescent="0.3">
      <c r="A243" s="1">
        <v>413</v>
      </c>
      <c r="B243" s="1">
        <v>2</v>
      </c>
      <c r="C243" s="1">
        <v>86.195513989304558</v>
      </c>
      <c r="D243" s="1">
        <v>306.04407344054243</v>
      </c>
      <c r="E243" s="1">
        <v>297.18851928678083</v>
      </c>
      <c r="F243" s="1">
        <v>3430</v>
      </c>
      <c r="G243" s="1">
        <v>49</v>
      </c>
      <c r="H243" s="1">
        <v>34</v>
      </c>
      <c r="I243" s="1">
        <v>35</v>
      </c>
      <c r="J243" s="1">
        <f t="shared" si="16"/>
        <v>3430</v>
      </c>
      <c r="K243" s="1">
        <f t="shared" si="17"/>
        <v>49</v>
      </c>
      <c r="L243" s="1">
        <f t="shared" si="18"/>
        <v>34</v>
      </c>
      <c r="M243" s="1">
        <f t="shared" si="19"/>
        <v>35</v>
      </c>
    </row>
    <row r="244" spans="1:13" x14ac:dyDescent="0.3">
      <c r="A244" s="1">
        <v>340</v>
      </c>
      <c r="B244" s="1">
        <v>2</v>
      </c>
      <c r="C244" s="1">
        <v>88.286342341533668</v>
      </c>
      <c r="D244" s="1">
        <v>310.53400629029437</v>
      </c>
      <c r="E244" s="1">
        <v>312.84317793385532</v>
      </c>
      <c r="F244" s="1">
        <v>3440</v>
      </c>
      <c r="G244" s="1">
        <v>51</v>
      </c>
      <c r="H244" s="1">
        <v>33</v>
      </c>
      <c r="I244" s="1">
        <v>32</v>
      </c>
      <c r="J244" s="1">
        <f t="shared" si="16"/>
        <v>3440</v>
      </c>
      <c r="K244" s="1">
        <f t="shared" si="17"/>
        <v>51</v>
      </c>
      <c r="L244" s="1">
        <f t="shared" si="18"/>
        <v>33</v>
      </c>
      <c r="M244" s="1">
        <f t="shared" si="19"/>
        <v>32</v>
      </c>
    </row>
    <row r="245" spans="1:13" x14ac:dyDescent="0.3">
      <c r="A245" s="1">
        <v>681</v>
      </c>
      <c r="B245" s="1">
        <v>2</v>
      </c>
      <c r="C245" s="1">
        <v>87.541180367228577</v>
      </c>
      <c r="D245" s="1">
        <v>314.921826796586</v>
      </c>
      <c r="E245" s="1">
        <v>307.06376806305735</v>
      </c>
      <c r="F245" s="1">
        <v>3450</v>
      </c>
      <c r="G245" s="1">
        <v>52</v>
      </c>
      <c r="H245" s="1">
        <v>34</v>
      </c>
      <c r="I245" s="1">
        <v>32</v>
      </c>
      <c r="J245" s="1">
        <f t="shared" si="16"/>
        <v>3450</v>
      </c>
      <c r="K245" s="1">
        <f t="shared" si="17"/>
        <v>52</v>
      </c>
      <c r="L245" s="1">
        <f t="shared" si="18"/>
        <v>34</v>
      </c>
      <c r="M245" s="1">
        <f t="shared" si="19"/>
        <v>32</v>
      </c>
    </row>
    <row r="246" spans="1:13" x14ac:dyDescent="0.3">
      <c r="A246" s="1">
        <v>551</v>
      </c>
      <c r="B246" s="1">
        <v>2</v>
      </c>
      <c r="C246" s="1">
        <v>84.091165140696106</v>
      </c>
      <c r="D246" s="1">
        <v>285.52613467692953</v>
      </c>
      <c r="E246" s="1">
        <v>304.12626177886023</v>
      </c>
      <c r="F246" s="1">
        <v>3450</v>
      </c>
      <c r="G246" s="1">
        <v>51</v>
      </c>
      <c r="H246" s="1" t="s">
        <v>9</v>
      </c>
      <c r="I246" s="1" t="s">
        <v>9</v>
      </c>
      <c r="J246" s="1">
        <f t="shared" si="16"/>
        <v>3450</v>
      </c>
      <c r="K246" s="1">
        <f t="shared" si="17"/>
        <v>51</v>
      </c>
      <c r="L246" s="1">
        <f t="shared" si="18"/>
        <v>33.733532934131738</v>
      </c>
      <c r="M246" s="1">
        <f t="shared" si="19"/>
        <v>32.908950617283949</v>
      </c>
    </row>
    <row r="247" spans="1:13" x14ac:dyDescent="0.3">
      <c r="A247" s="1">
        <v>434</v>
      </c>
      <c r="B247" s="1">
        <v>1</v>
      </c>
      <c r="C247" s="1">
        <v>85.462451768252635</v>
      </c>
      <c r="D247" s="1">
        <v>302.246960678351</v>
      </c>
      <c r="E247" s="1">
        <v>294.82233894497409</v>
      </c>
      <c r="F247" s="1">
        <v>3450</v>
      </c>
      <c r="G247" s="1">
        <v>50</v>
      </c>
      <c r="H247" s="1">
        <v>30</v>
      </c>
      <c r="I247" s="1">
        <v>32</v>
      </c>
      <c r="J247" s="1">
        <f t="shared" si="16"/>
        <v>3450</v>
      </c>
      <c r="K247" s="1">
        <f t="shared" si="17"/>
        <v>50</v>
      </c>
      <c r="L247" s="1">
        <f t="shared" si="18"/>
        <v>30</v>
      </c>
      <c r="M247" s="1">
        <f t="shared" si="19"/>
        <v>32</v>
      </c>
    </row>
    <row r="248" spans="1:13" x14ac:dyDescent="0.3">
      <c r="A248" s="1">
        <v>485</v>
      </c>
      <c r="B248" s="1">
        <v>1</v>
      </c>
      <c r="C248" s="1">
        <v>86.238139742147382</v>
      </c>
      <c r="D248" s="1">
        <v>306.93710822958036</v>
      </c>
      <c r="E248" s="1">
        <v>304.41752719400057</v>
      </c>
      <c r="F248" s="1">
        <v>3455</v>
      </c>
      <c r="G248" s="1">
        <v>52</v>
      </c>
      <c r="H248" s="1">
        <v>34</v>
      </c>
      <c r="I248" s="1" t="s">
        <v>9</v>
      </c>
      <c r="J248" s="1">
        <f t="shared" si="16"/>
        <v>3455</v>
      </c>
      <c r="K248" s="1">
        <f t="shared" si="17"/>
        <v>52</v>
      </c>
      <c r="L248" s="1">
        <f t="shared" si="18"/>
        <v>34</v>
      </c>
      <c r="M248" s="1">
        <f t="shared" si="19"/>
        <v>32.908950617283949</v>
      </c>
    </row>
    <row r="249" spans="1:13" x14ac:dyDescent="0.3">
      <c r="A249" s="1">
        <v>580</v>
      </c>
      <c r="B249" s="1">
        <v>1</v>
      </c>
      <c r="C249" s="1">
        <v>85.1480669521778</v>
      </c>
      <c r="D249" s="1">
        <v>307.95544167828587</v>
      </c>
      <c r="E249" s="1">
        <v>316.28139455619629</v>
      </c>
      <c r="F249" s="1">
        <v>3470</v>
      </c>
      <c r="G249" s="1">
        <v>50</v>
      </c>
      <c r="H249" s="1">
        <v>34</v>
      </c>
      <c r="I249" s="1">
        <v>32</v>
      </c>
      <c r="J249" s="1">
        <f t="shared" si="16"/>
        <v>3470</v>
      </c>
      <c r="K249" s="1">
        <f t="shared" si="17"/>
        <v>50</v>
      </c>
      <c r="L249" s="1">
        <f t="shared" si="18"/>
        <v>34</v>
      </c>
      <c r="M249" s="1">
        <f t="shared" si="19"/>
        <v>32</v>
      </c>
    </row>
    <row r="250" spans="1:13" x14ac:dyDescent="0.3">
      <c r="A250" s="1">
        <v>525</v>
      </c>
      <c r="B250" s="1">
        <v>2</v>
      </c>
      <c r="C250" s="1">
        <v>83.43737673882886</v>
      </c>
      <c r="D250" s="1">
        <v>309.37760630272027</v>
      </c>
      <c r="E250" s="1">
        <v>314.19891668257304</v>
      </c>
      <c r="F250" s="1">
        <v>3470</v>
      </c>
      <c r="G250" s="1">
        <v>50</v>
      </c>
      <c r="H250" s="1">
        <v>33</v>
      </c>
      <c r="I250" s="1">
        <v>34</v>
      </c>
      <c r="J250" s="1">
        <f t="shared" si="16"/>
        <v>3470</v>
      </c>
      <c r="K250" s="1">
        <f t="shared" si="17"/>
        <v>50</v>
      </c>
      <c r="L250" s="1">
        <f t="shared" si="18"/>
        <v>33</v>
      </c>
      <c r="M250" s="1">
        <f t="shared" si="19"/>
        <v>34</v>
      </c>
    </row>
    <row r="251" spans="1:13" x14ac:dyDescent="0.3">
      <c r="A251" s="1">
        <v>416</v>
      </c>
      <c r="B251" s="1">
        <v>2</v>
      </c>
      <c r="C251" s="1">
        <v>88.607102367039587</v>
      </c>
      <c r="D251" s="1">
        <v>324.17103074587192</v>
      </c>
      <c r="E251" s="1">
        <v>321.74007508568627</v>
      </c>
      <c r="F251" s="1">
        <v>3480</v>
      </c>
      <c r="G251" s="1">
        <v>49</v>
      </c>
      <c r="H251" s="1">
        <v>36</v>
      </c>
      <c r="I251" s="1">
        <v>34</v>
      </c>
      <c r="J251" s="1">
        <f t="shared" si="16"/>
        <v>3480</v>
      </c>
      <c r="K251" s="1">
        <f t="shared" si="17"/>
        <v>49</v>
      </c>
      <c r="L251" s="1">
        <f t="shared" si="18"/>
        <v>36</v>
      </c>
      <c r="M251" s="1">
        <f t="shared" si="19"/>
        <v>34</v>
      </c>
    </row>
    <row r="252" spans="1:13" x14ac:dyDescent="0.3">
      <c r="A252" s="1">
        <v>620</v>
      </c>
      <c r="B252" s="1">
        <v>1</v>
      </c>
      <c r="C252" s="1">
        <v>88.194389677641539</v>
      </c>
      <c r="D252" s="1">
        <v>313.59582243371233</v>
      </c>
      <c r="E252" s="1">
        <v>298.80409645920003</v>
      </c>
      <c r="F252" s="1">
        <v>3480</v>
      </c>
      <c r="G252" s="1">
        <v>50</v>
      </c>
      <c r="H252" s="1">
        <v>35</v>
      </c>
      <c r="I252" s="1">
        <v>34</v>
      </c>
      <c r="J252" s="1">
        <f t="shared" si="16"/>
        <v>3480</v>
      </c>
      <c r="K252" s="1">
        <f t="shared" si="17"/>
        <v>50</v>
      </c>
      <c r="L252" s="1">
        <f t="shared" si="18"/>
        <v>35</v>
      </c>
      <c r="M252" s="1">
        <f t="shared" si="19"/>
        <v>34</v>
      </c>
    </row>
    <row r="253" spans="1:13" x14ac:dyDescent="0.3">
      <c r="A253" s="1">
        <v>7</v>
      </c>
      <c r="B253" s="1">
        <v>1</v>
      </c>
      <c r="C253" s="1">
        <v>84.305731610614686</v>
      </c>
      <c r="D253" s="1">
        <v>309.76106335815302</v>
      </c>
      <c r="E253" s="1">
        <v>298.49407964515262</v>
      </c>
      <c r="F253" s="1">
        <v>3480</v>
      </c>
      <c r="G253" s="1">
        <v>50</v>
      </c>
      <c r="H253" s="1">
        <v>35</v>
      </c>
      <c r="I253" s="1">
        <v>33</v>
      </c>
      <c r="J253" s="1">
        <f t="shared" si="16"/>
        <v>3480</v>
      </c>
      <c r="K253" s="1">
        <f t="shared" si="17"/>
        <v>50</v>
      </c>
      <c r="L253" s="1">
        <f t="shared" si="18"/>
        <v>35</v>
      </c>
      <c r="M253" s="1">
        <f t="shared" si="19"/>
        <v>33</v>
      </c>
    </row>
    <row r="254" spans="1:13" x14ac:dyDescent="0.3">
      <c r="A254" s="1">
        <v>455</v>
      </c>
      <c r="B254" s="1">
        <v>2</v>
      </c>
      <c r="C254" s="1">
        <v>86.203401860702314</v>
      </c>
      <c r="D254" s="1">
        <v>311.5148515907452</v>
      </c>
      <c r="E254" s="1">
        <v>287.99503628788136</v>
      </c>
      <c r="F254" s="1">
        <v>3480</v>
      </c>
      <c r="G254" s="1">
        <v>52</v>
      </c>
      <c r="H254" s="1">
        <v>36</v>
      </c>
      <c r="I254" s="1">
        <v>35</v>
      </c>
      <c r="J254" s="1">
        <f t="shared" si="16"/>
        <v>3480</v>
      </c>
      <c r="K254" s="1">
        <f t="shared" si="17"/>
        <v>52</v>
      </c>
      <c r="L254" s="1">
        <f t="shared" si="18"/>
        <v>36</v>
      </c>
      <c r="M254" s="1">
        <f t="shared" si="19"/>
        <v>35</v>
      </c>
    </row>
    <row r="255" spans="1:13" x14ac:dyDescent="0.3">
      <c r="A255" s="1">
        <v>20</v>
      </c>
      <c r="B255" s="1">
        <v>1</v>
      </c>
      <c r="C255" s="1">
        <v>88.009706732328382</v>
      </c>
      <c r="D255" s="1">
        <v>317.18649783119253</v>
      </c>
      <c r="E255" s="1">
        <v>318.76541487364562</v>
      </c>
      <c r="F255" s="1">
        <v>3490</v>
      </c>
      <c r="G255" s="1">
        <v>51</v>
      </c>
      <c r="H255" s="1">
        <v>34</v>
      </c>
      <c r="I255" s="1" t="s">
        <v>9</v>
      </c>
      <c r="J255" s="1">
        <f t="shared" si="16"/>
        <v>3490</v>
      </c>
      <c r="K255" s="1">
        <f t="shared" si="17"/>
        <v>51</v>
      </c>
      <c r="L255" s="1">
        <f t="shared" si="18"/>
        <v>34</v>
      </c>
      <c r="M255" s="1">
        <f t="shared" si="19"/>
        <v>32.908950617283949</v>
      </c>
    </row>
    <row r="256" spans="1:13" x14ac:dyDescent="0.3">
      <c r="A256" s="1">
        <v>664</v>
      </c>
      <c r="B256" s="1">
        <v>2</v>
      </c>
      <c r="C256" s="1">
        <v>84.028529993399204</v>
      </c>
      <c r="D256" s="1">
        <v>312.06629056874453</v>
      </c>
      <c r="E256" s="1">
        <v>298.38311327787784</v>
      </c>
      <c r="F256" s="1">
        <v>3490</v>
      </c>
      <c r="G256" s="1">
        <v>50</v>
      </c>
      <c r="H256" s="1">
        <v>33</v>
      </c>
      <c r="I256" s="1">
        <v>33</v>
      </c>
      <c r="J256" s="1">
        <f t="shared" si="16"/>
        <v>3490</v>
      </c>
      <c r="K256" s="1">
        <f t="shared" si="17"/>
        <v>50</v>
      </c>
      <c r="L256" s="1">
        <f t="shared" si="18"/>
        <v>33</v>
      </c>
      <c r="M256" s="1">
        <f t="shared" si="19"/>
        <v>33</v>
      </c>
    </row>
    <row r="257" spans="1:13" x14ac:dyDescent="0.3">
      <c r="A257" s="1">
        <v>724</v>
      </c>
      <c r="B257" s="1">
        <v>1</v>
      </c>
      <c r="C257" s="1">
        <v>83.30458389841931</v>
      </c>
      <c r="D257" s="1">
        <v>296.52607155617522</v>
      </c>
      <c r="E257" s="1">
        <v>297.97922184526061</v>
      </c>
      <c r="F257" s="1">
        <v>3490</v>
      </c>
      <c r="G257" s="1">
        <v>53</v>
      </c>
      <c r="H257" s="1">
        <v>34</v>
      </c>
      <c r="I257" s="1">
        <v>33</v>
      </c>
      <c r="J257" s="1">
        <f t="shared" si="16"/>
        <v>3490</v>
      </c>
      <c r="K257" s="1">
        <f t="shared" si="17"/>
        <v>53</v>
      </c>
      <c r="L257" s="1">
        <f t="shared" si="18"/>
        <v>34</v>
      </c>
      <c r="M257" s="1">
        <f t="shared" si="19"/>
        <v>33</v>
      </c>
    </row>
    <row r="258" spans="1:13" x14ac:dyDescent="0.3">
      <c r="A258" s="1">
        <v>331</v>
      </c>
      <c r="B258" s="1">
        <v>2</v>
      </c>
      <c r="C258" s="1">
        <v>86.901566031656657</v>
      </c>
      <c r="D258" s="1">
        <v>321.95075198071544</v>
      </c>
      <c r="E258" s="1">
        <v>294.41556693941459</v>
      </c>
      <c r="F258" s="1">
        <v>3490</v>
      </c>
      <c r="G258" s="1">
        <v>52</v>
      </c>
      <c r="H258" s="1">
        <v>34</v>
      </c>
      <c r="I258" s="1">
        <v>32</v>
      </c>
      <c r="J258" s="1">
        <f t="shared" si="16"/>
        <v>3490</v>
      </c>
      <c r="K258" s="1">
        <f t="shared" si="17"/>
        <v>52</v>
      </c>
      <c r="L258" s="1">
        <f t="shared" si="18"/>
        <v>34</v>
      </c>
      <c r="M258" s="1">
        <f t="shared" si="19"/>
        <v>32</v>
      </c>
    </row>
    <row r="259" spans="1:13" x14ac:dyDescent="0.3">
      <c r="A259" s="1">
        <v>699</v>
      </c>
      <c r="B259" s="1">
        <v>1</v>
      </c>
      <c r="C259" s="1">
        <v>88.310633918927181</v>
      </c>
      <c r="D259" s="1">
        <v>318.60548717591615</v>
      </c>
      <c r="E259" s="1">
        <v>307.83215174882275</v>
      </c>
      <c r="F259" s="1">
        <v>3500</v>
      </c>
      <c r="G259" s="1">
        <v>51</v>
      </c>
      <c r="H259" s="1">
        <v>34</v>
      </c>
      <c r="I259" s="1">
        <v>33</v>
      </c>
      <c r="J259" s="1">
        <f t="shared" si="16"/>
        <v>3500</v>
      </c>
      <c r="K259" s="1">
        <f t="shared" si="17"/>
        <v>51</v>
      </c>
      <c r="L259" s="1">
        <f t="shared" si="18"/>
        <v>34</v>
      </c>
      <c r="M259" s="1">
        <f t="shared" si="19"/>
        <v>33</v>
      </c>
    </row>
    <row r="260" spans="1:13" x14ac:dyDescent="0.3">
      <c r="A260" s="1">
        <v>768</v>
      </c>
      <c r="B260" s="1">
        <v>1</v>
      </c>
      <c r="C260" s="1">
        <v>84.753044215636336</v>
      </c>
      <c r="D260" s="1">
        <v>310.48509822924069</v>
      </c>
      <c r="E260" s="1">
        <v>305.21588144914597</v>
      </c>
      <c r="F260" s="1">
        <v>3500</v>
      </c>
      <c r="G260" s="1">
        <v>53</v>
      </c>
      <c r="H260" s="1">
        <v>36</v>
      </c>
      <c r="I260" s="1">
        <v>33</v>
      </c>
      <c r="J260" s="1">
        <f t="shared" si="16"/>
        <v>3500</v>
      </c>
      <c r="K260" s="1">
        <f t="shared" si="17"/>
        <v>53</v>
      </c>
      <c r="L260" s="1">
        <f t="shared" si="18"/>
        <v>36</v>
      </c>
      <c r="M260" s="1">
        <f t="shared" si="19"/>
        <v>33</v>
      </c>
    </row>
    <row r="261" spans="1:13" x14ac:dyDescent="0.3">
      <c r="A261" s="1">
        <v>336</v>
      </c>
      <c r="B261" s="1">
        <v>2</v>
      </c>
      <c r="C261" s="1">
        <v>82.554358357930965</v>
      </c>
      <c r="D261" s="1">
        <v>301.2996999746631</v>
      </c>
      <c r="E261" s="1">
        <v>304.40958911542174</v>
      </c>
      <c r="F261" s="1">
        <v>3500</v>
      </c>
      <c r="G261" s="1" t="s">
        <v>9</v>
      </c>
      <c r="H261" s="1">
        <v>35</v>
      </c>
      <c r="I261" s="1">
        <v>32</v>
      </c>
      <c r="J261" s="1">
        <f t="shared" si="16"/>
        <v>3500</v>
      </c>
      <c r="K261" s="1">
        <f t="shared" si="17"/>
        <v>50.646575342465752</v>
      </c>
      <c r="L261" s="1">
        <f t="shared" si="18"/>
        <v>35</v>
      </c>
      <c r="M261" s="1">
        <f t="shared" si="19"/>
        <v>32</v>
      </c>
    </row>
    <row r="262" spans="1:13" x14ac:dyDescent="0.3">
      <c r="A262" s="1">
        <v>626</v>
      </c>
      <c r="B262" s="1">
        <v>2</v>
      </c>
      <c r="C262" s="1">
        <v>86.54777493913933</v>
      </c>
      <c r="D262" s="1">
        <v>307.36262987241696</v>
      </c>
      <c r="E262" s="1">
        <v>297.66103113347299</v>
      </c>
      <c r="F262" s="1">
        <v>3500</v>
      </c>
      <c r="G262" s="1">
        <v>51</v>
      </c>
      <c r="H262" s="1">
        <v>34</v>
      </c>
      <c r="I262" s="1">
        <v>34</v>
      </c>
      <c r="J262" s="1">
        <f t="shared" si="16"/>
        <v>3500</v>
      </c>
      <c r="K262" s="1">
        <f t="shared" si="17"/>
        <v>51</v>
      </c>
      <c r="L262" s="1">
        <f t="shared" si="18"/>
        <v>34</v>
      </c>
      <c r="M262" s="1">
        <f t="shared" si="19"/>
        <v>34</v>
      </c>
    </row>
    <row r="263" spans="1:13" x14ac:dyDescent="0.3">
      <c r="A263" s="1">
        <v>245</v>
      </c>
      <c r="B263" s="1">
        <v>1</v>
      </c>
      <c r="C263" s="1">
        <v>84.639796204379763</v>
      </c>
      <c r="D263" s="1">
        <v>304.44620952616322</v>
      </c>
      <c r="E263" s="1">
        <v>297.40858643650228</v>
      </c>
      <c r="F263" s="1">
        <v>3500</v>
      </c>
      <c r="G263" s="1">
        <v>51</v>
      </c>
      <c r="H263" s="1">
        <v>35</v>
      </c>
      <c r="I263" s="1">
        <v>34</v>
      </c>
      <c r="J263" s="1">
        <f t="shared" ref="J263:J326" si="20">IF(F263=" ",F$385,F263)</f>
        <v>3500</v>
      </c>
      <c r="K263" s="1">
        <f t="shared" ref="K263:K326" si="21">IF(G263=" ",G$385,G263)</f>
        <v>51</v>
      </c>
      <c r="L263" s="1">
        <f t="shared" ref="L263:L326" si="22">IF(H263=" ",H$385,H263)</f>
        <v>35</v>
      </c>
      <c r="M263" s="1">
        <f t="shared" ref="M263:M326" si="23">IF(I263=" ",I$385,I263)</f>
        <v>34</v>
      </c>
    </row>
    <row r="264" spans="1:13" x14ac:dyDescent="0.3">
      <c r="A264" s="1">
        <v>472</v>
      </c>
      <c r="B264" s="1">
        <v>2</v>
      </c>
      <c r="C264" s="1">
        <v>84.220027970002903</v>
      </c>
      <c r="D264" s="1">
        <v>302.97336684195079</v>
      </c>
      <c r="E264" s="1">
        <v>295.60481093797637</v>
      </c>
      <c r="F264" s="1">
        <v>3500</v>
      </c>
      <c r="G264" s="1">
        <v>52</v>
      </c>
      <c r="H264" s="1">
        <v>33</v>
      </c>
      <c r="I264" s="1">
        <v>32</v>
      </c>
      <c r="J264" s="1">
        <f t="shared" si="20"/>
        <v>3500</v>
      </c>
      <c r="K264" s="1">
        <f t="shared" si="21"/>
        <v>52</v>
      </c>
      <c r="L264" s="1">
        <f t="shared" si="22"/>
        <v>33</v>
      </c>
      <c r="M264" s="1">
        <f t="shared" si="23"/>
        <v>32</v>
      </c>
    </row>
    <row r="265" spans="1:13" x14ac:dyDescent="0.3">
      <c r="A265" s="1">
        <v>728</v>
      </c>
      <c r="B265" s="1">
        <v>1</v>
      </c>
      <c r="C265" s="1">
        <v>84.240877066292128</v>
      </c>
      <c r="D265" s="1">
        <v>300.591035690723</v>
      </c>
      <c r="E265" s="1">
        <v>320.92729959804603</v>
      </c>
      <c r="F265" s="1">
        <v>3510</v>
      </c>
      <c r="G265" s="1">
        <v>47</v>
      </c>
      <c r="H265" s="1">
        <v>34</v>
      </c>
      <c r="I265" s="1">
        <v>35</v>
      </c>
      <c r="J265" s="1">
        <f t="shared" si="20"/>
        <v>3510</v>
      </c>
      <c r="K265" s="1">
        <f t="shared" si="21"/>
        <v>47</v>
      </c>
      <c r="L265" s="1">
        <f t="shared" si="22"/>
        <v>34</v>
      </c>
      <c r="M265" s="1">
        <f t="shared" si="23"/>
        <v>35</v>
      </c>
    </row>
    <row r="266" spans="1:13" x14ac:dyDescent="0.3">
      <c r="A266" s="1">
        <v>169</v>
      </c>
      <c r="B266" s="1">
        <v>2</v>
      </c>
      <c r="C266" s="1">
        <v>84.999933074799173</v>
      </c>
      <c r="D266" s="1">
        <v>302.39706912519517</v>
      </c>
      <c r="E266" s="1">
        <v>294.65687161412751</v>
      </c>
      <c r="F266" s="1">
        <v>3510</v>
      </c>
      <c r="G266" s="1">
        <v>49</v>
      </c>
      <c r="H266" s="1">
        <v>34</v>
      </c>
      <c r="I266" s="1">
        <v>34</v>
      </c>
      <c r="J266" s="1">
        <f t="shared" si="20"/>
        <v>3510</v>
      </c>
      <c r="K266" s="1">
        <f t="shared" si="21"/>
        <v>49</v>
      </c>
      <c r="L266" s="1">
        <f t="shared" si="22"/>
        <v>34</v>
      </c>
      <c r="M266" s="1">
        <f t="shared" si="23"/>
        <v>34</v>
      </c>
    </row>
    <row r="267" spans="1:13" x14ac:dyDescent="0.3">
      <c r="A267" s="1">
        <v>141</v>
      </c>
      <c r="B267" s="1">
        <v>1</v>
      </c>
      <c r="C267" s="1">
        <v>88.797425983125279</v>
      </c>
      <c r="D267" s="1">
        <v>320.92083697249359</v>
      </c>
      <c r="E267" s="1">
        <v>307.09716630402636</v>
      </c>
      <c r="F267" s="1">
        <v>3520</v>
      </c>
      <c r="G267" s="1">
        <v>52</v>
      </c>
      <c r="H267" s="1">
        <v>32</v>
      </c>
      <c r="I267" s="1">
        <v>33</v>
      </c>
      <c r="J267" s="1">
        <f t="shared" si="20"/>
        <v>3520</v>
      </c>
      <c r="K267" s="1">
        <f t="shared" si="21"/>
        <v>52</v>
      </c>
      <c r="L267" s="1">
        <f t="shared" si="22"/>
        <v>32</v>
      </c>
      <c r="M267" s="1">
        <f t="shared" si="23"/>
        <v>33</v>
      </c>
    </row>
    <row r="268" spans="1:13" x14ac:dyDescent="0.3">
      <c r="A268" s="1">
        <v>443</v>
      </c>
      <c r="B268" s="1">
        <v>2</v>
      </c>
      <c r="C268" s="1">
        <v>90.09119995032961</v>
      </c>
      <c r="D268" s="1">
        <v>328.55463473497775</v>
      </c>
      <c r="E268" s="1">
        <v>298.29798598109886</v>
      </c>
      <c r="F268" s="1">
        <v>3520</v>
      </c>
      <c r="G268" s="1">
        <v>53</v>
      </c>
      <c r="H268" s="1">
        <v>34</v>
      </c>
      <c r="I268" s="1">
        <v>33</v>
      </c>
      <c r="J268" s="1">
        <f t="shared" si="20"/>
        <v>3520</v>
      </c>
      <c r="K268" s="1">
        <f t="shared" si="21"/>
        <v>53</v>
      </c>
      <c r="L268" s="1">
        <f t="shared" si="22"/>
        <v>34</v>
      </c>
      <c r="M268" s="1">
        <f t="shared" si="23"/>
        <v>33</v>
      </c>
    </row>
    <row r="269" spans="1:13" x14ac:dyDescent="0.3">
      <c r="A269" s="1">
        <v>716</v>
      </c>
      <c r="B269" s="1">
        <v>1</v>
      </c>
      <c r="C269" s="1">
        <v>85.997464215329288</v>
      </c>
      <c r="D269" s="1">
        <v>311.55061293742284</v>
      </c>
      <c r="E269" s="1">
        <v>298.06917599833446</v>
      </c>
      <c r="F269" s="1">
        <v>3520</v>
      </c>
      <c r="G269" s="1">
        <v>50</v>
      </c>
      <c r="H269" s="1">
        <v>33</v>
      </c>
      <c r="I269" s="1">
        <v>33</v>
      </c>
      <c r="J269" s="1">
        <f t="shared" si="20"/>
        <v>3520</v>
      </c>
      <c r="K269" s="1">
        <f t="shared" si="21"/>
        <v>50</v>
      </c>
      <c r="L269" s="1">
        <f t="shared" si="22"/>
        <v>33</v>
      </c>
      <c r="M269" s="1">
        <f t="shared" si="23"/>
        <v>33</v>
      </c>
    </row>
    <row r="270" spans="1:13" x14ac:dyDescent="0.3">
      <c r="A270" s="1">
        <v>98</v>
      </c>
      <c r="B270" s="1">
        <v>2</v>
      </c>
      <c r="C270" s="1">
        <v>85.974252851947412</v>
      </c>
      <c r="D270" s="1">
        <v>326.17058152627487</v>
      </c>
      <c r="E270" s="1">
        <v>310.68524373328165</v>
      </c>
      <c r="F270" s="1">
        <v>3530</v>
      </c>
      <c r="G270" s="1">
        <v>49</v>
      </c>
      <c r="H270" s="1">
        <v>36</v>
      </c>
      <c r="I270" s="1">
        <v>34</v>
      </c>
      <c r="J270" s="1">
        <f t="shared" si="20"/>
        <v>3530</v>
      </c>
      <c r="K270" s="1">
        <f t="shared" si="21"/>
        <v>49</v>
      </c>
      <c r="L270" s="1">
        <f t="shared" si="22"/>
        <v>36</v>
      </c>
      <c r="M270" s="1">
        <f t="shared" si="23"/>
        <v>34</v>
      </c>
    </row>
    <row r="271" spans="1:13" x14ac:dyDescent="0.3">
      <c r="A271" s="1">
        <v>775</v>
      </c>
      <c r="B271" s="1">
        <v>2</v>
      </c>
      <c r="C271" s="1">
        <v>87.788124690863555</v>
      </c>
      <c r="D271" s="1">
        <v>322.20080318972663</v>
      </c>
      <c r="E271" s="1">
        <v>299.4322069444807</v>
      </c>
      <c r="F271" s="1">
        <v>3530</v>
      </c>
      <c r="G271" s="1">
        <v>52</v>
      </c>
      <c r="H271" s="1">
        <v>38</v>
      </c>
      <c r="I271" s="1">
        <v>35</v>
      </c>
      <c r="J271" s="1">
        <f t="shared" si="20"/>
        <v>3530</v>
      </c>
      <c r="K271" s="1">
        <f t="shared" si="21"/>
        <v>52</v>
      </c>
      <c r="L271" s="1">
        <f t="shared" si="22"/>
        <v>38</v>
      </c>
      <c r="M271" s="1">
        <f t="shared" si="23"/>
        <v>35</v>
      </c>
    </row>
    <row r="272" spans="1:13" x14ac:dyDescent="0.3">
      <c r="A272" s="1">
        <v>549</v>
      </c>
      <c r="B272" s="1">
        <v>1</v>
      </c>
      <c r="C272" s="1">
        <v>90.158373399452358</v>
      </c>
      <c r="D272" s="1">
        <v>324.60434698880937</v>
      </c>
      <c r="E272" s="1">
        <v>313.01163399775737</v>
      </c>
      <c r="F272" s="1">
        <v>3540</v>
      </c>
      <c r="G272" s="1">
        <v>49</v>
      </c>
      <c r="H272" s="1">
        <v>36</v>
      </c>
      <c r="I272" s="1">
        <v>36</v>
      </c>
      <c r="J272" s="1">
        <f t="shared" si="20"/>
        <v>3540</v>
      </c>
      <c r="K272" s="1">
        <f t="shared" si="21"/>
        <v>49</v>
      </c>
      <c r="L272" s="1">
        <f t="shared" si="22"/>
        <v>36</v>
      </c>
      <c r="M272" s="1">
        <f t="shared" si="23"/>
        <v>36</v>
      </c>
    </row>
    <row r="273" spans="1:13" x14ac:dyDescent="0.3">
      <c r="A273" s="1">
        <v>565</v>
      </c>
      <c r="B273" s="1">
        <v>1</v>
      </c>
      <c r="C273" s="1">
        <v>86.800228089096677</v>
      </c>
      <c r="D273" s="1">
        <v>308.51031995638152</v>
      </c>
      <c r="E273" s="1">
        <v>298.54124414370614</v>
      </c>
      <c r="F273" s="1">
        <v>3540</v>
      </c>
      <c r="G273" s="1">
        <v>52</v>
      </c>
      <c r="H273" s="1">
        <v>35</v>
      </c>
      <c r="I273" s="1">
        <v>34</v>
      </c>
      <c r="J273" s="1">
        <f t="shared" si="20"/>
        <v>3540</v>
      </c>
      <c r="K273" s="1">
        <f t="shared" si="21"/>
        <v>52</v>
      </c>
      <c r="L273" s="1">
        <f t="shared" si="22"/>
        <v>35</v>
      </c>
      <c r="M273" s="1">
        <f t="shared" si="23"/>
        <v>34</v>
      </c>
    </row>
    <row r="274" spans="1:13" x14ac:dyDescent="0.3">
      <c r="A274" s="1">
        <v>704</v>
      </c>
      <c r="B274" s="1">
        <v>2</v>
      </c>
      <c r="C274" s="1">
        <v>84.228374452460017</v>
      </c>
      <c r="D274" s="1">
        <v>307.75750528932099</v>
      </c>
      <c r="E274" s="1">
        <v>296.23606548227065</v>
      </c>
      <c r="F274" s="1">
        <v>3540</v>
      </c>
      <c r="G274" s="1" t="s">
        <v>9</v>
      </c>
      <c r="H274" s="1">
        <v>34</v>
      </c>
      <c r="I274" s="1">
        <v>34</v>
      </c>
      <c r="J274" s="1">
        <f t="shared" si="20"/>
        <v>3540</v>
      </c>
      <c r="K274" s="1">
        <f t="shared" si="21"/>
        <v>50.646575342465752</v>
      </c>
      <c r="L274" s="1">
        <f t="shared" si="22"/>
        <v>34</v>
      </c>
      <c r="M274" s="1">
        <f t="shared" si="23"/>
        <v>34</v>
      </c>
    </row>
    <row r="275" spans="1:13" x14ac:dyDescent="0.3">
      <c r="A275" s="1">
        <v>311</v>
      </c>
      <c r="B275" s="1">
        <v>1</v>
      </c>
      <c r="C275" s="1">
        <v>85.894583779347172</v>
      </c>
      <c r="D275" s="1">
        <v>316.6388283618827</v>
      </c>
      <c r="E275" s="1">
        <v>296.06076509673335</v>
      </c>
      <c r="F275" s="1">
        <v>3540</v>
      </c>
      <c r="G275" s="1">
        <v>51</v>
      </c>
      <c r="H275" s="1" t="s">
        <v>9</v>
      </c>
      <c r="I275" s="1" t="s">
        <v>9</v>
      </c>
      <c r="J275" s="1">
        <f t="shared" si="20"/>
        <v>3540</v>
      </c>
      <c r="K275" s="1">
        <f t="shared" si="21"/>
        <v>51</v>
      </c>
      <c r="L275" s="1">
        <f t="shared" si="22"/>
        <v>33.733532934131738</v>
      </c>
      <c r="M275" s="1">
        <f t="shared" si="23"/>
        <v>32.908950617283949</v>
      </c>
    </row>
    <row r="276" spans="1:13" x14ac:dyDescent="0.3">
      <c r="A276" s="1">
        <v>226</v>
      </c>
      <c r="B276" s="1">
        <v>1</v>
      </c>
      <c r="C276" s="1">
        <v>89.192413326017785</v>
      </c>
      <c r="D276" s="1">
        <v>317.56878821531427</v>
      </c>
      <c r="E276" s="1">
        <v>310.0276819588376</v>
      </c>
      <c r="F276" s="1">
        <v>3550</v>
      </c>
      <c r="G276" s="1">
        <v>50</v>
      </c>
      <c r="H276" s="1">
        <v>34</v>
      </c>
      <c r="I276" s="1">
        <v>34</v>
      </c>
      <c r="J276" s="1">
        <f t="shared" si="20"/>
        <v>3550</v>
      </c>
      <c r="K276" s="1">
        <f t="shared" si="21"/>
        <v>50</v>
      </c>
      <c r="L276" s="1">
        <f t="shared" si="22"/>
        <v>34</v>
      </c>
      <c r="M276" s="1">
        <f t="shared" si="23"/>
        <v>34</v>
      </c>
    </row>
    <row r="277" spans="1:13" x14ac:dyDescent="0.3">
      <c r="A277" s="1">
        <v>640</v>
      </c>
      <c r="B277" s="1">
        <v>1</v>
      </c>
      <c r="C277" s="1">
        <v>89.689280643772307</v>
      </c>
      <c r="D277" s="1">
        <v>304.50994867653537</v>
      </c>
      <c r="E277" s="1">
        <v>299.63279448785778</v>
      </c>
      <c r="F277" s="1">
        <v>3550</v>
      </c>
      <c r="G277" s="1">
        <v>52</v>
      </c>
      <c r="H277" s="1">
        <v>34</v>
      </c>
      <c r="I277" s="1">
        <v>34</v>
      </c>
      <c r="J277" s="1">
        <f t="shared" si="20"/>
        <v>3550</v>
      </c>
      <c r="K277" s="1">
        <f t="shared" si="21"/>
        <v>52</v>
      </c>
      <c r="L277" s="1">
        <f t="shared" si="22"/>
        <v>34</v>
      </c>
      <c r="M277" s="1">
        <f t="shared" si="23"/>
        <v>34</v>
      </c>
    </row>
    <row r="278" spans="1:13" x14ac:dyDescent="0.3">
      <c r="A278" s="1">
        <v>466</v>
      </c>
      <c r="B278" s="1">
        <v>1</v>
      </c>
      <c r="C278" s="1">
        <v>86.705708158453405</v>
      </c>
      <c r="D278" s="1">
        <v>312.59166260805813</v>
      </c>
      <c r="E278" s="1">
        <v>311.86194431738863</v>
      </c>
      <c r="F278" s="1">
        <v>3560</v>
      </c>
      <c r="G278" s="1">
        <v>50</v>
      </c>
      <c r="H278" s="1">
        <v>35</v>
      </c>
      <c r="I278" s="1" t="s">
        <v>9</v>
      </c>
      <c r="J278" s="1">
        <f t="shared" si="20"/>
        <v>3560</v>
      </c>
      <c r="K278" s="1">
        <f t="shared" si="21"/>
        <v>50</v>
      </c>
      <c r="L278" s="1">
        <f t="shared" si="22"/>
        <v>35</v>
      </c>
      <c r="M278" s="1">
        <f t="shared" si="23"/>
        <v>32.908950617283949</v>
      </c>
    </row>
    <row r="279" spans="1:13" x14ac:dyDescent="0.3">
      <c r="A279" s="1">
        <v>799</v>
      </c>
      <c r="B279" s="1">
        <v>2</v>
      </c>
      <c r="C279" s="1">
        <v>88.930668347976493</v>
      </c>
      <c r="D279" s="1">
        <v>324.00066255894831</v>
      </c>
      <c r="E279" s="1">
        <v>300.74835785367964</v>
      </c>
      <c r="F279" s="1">
        <v>3560</v>
      </c>
      <c r="G279" s="1">
        <v>50</v>
      </c>
      <c r="H279" s="1">
        <v>34</v>
      </c>
      <c r="I279" s="1">
        <v>35</v>
      </c>
      <c r="J279" s="1">
        <f t="shared" si="20"/>
        <v>3560</v>
      </c>
      <c r="K279" s="1">
        <f t="shared" si="21"/>
        <v>50</v>
      </c>
      <c r="L279" s="1">
        <f t="shared" si="22"/>
        <v>34</v>
      </c>
      <c r="M279" s="1">
        <f t="shared" si="23"/>
        <v>35</v>
      </c>
    </row>
    <row r="280" spans="1:13" x14ac:dyDescent="0.3">
      <c r="A280" s="1">
        <v>159</v>
      </c>
      <c r="B280" s="1">
        <v>2</v>
      </c>
      <c r="C280" s="1">
        <v>85.470771408362594</v>
      </c>
      <c r="D280" s="1">
        <v>299.70697245103929</v>
      </c>
      <c r="E280" s="1">
        <v>288.20396653589449</v>
      </c>
      <c r="F280" s="1">
        <v>3560</v>
      </c>
      <c r="G280" s="1">
        <v>53</v>
      </c>
      <c r="H280" s="1">
        <v>34</v>
      </c>
      <c r="I280" s="1">
        <v>35</v>
      </c>
      <c r="J280" s="1">
        <f t="shared" si="20"/>
        <v>3560</v>
      </c>
      <c r="K280" s="1">
        <f t="shared" si="21"/>
        <v>53</v>
      </c>
      <c r="L280" s="1">
        <f t="shared" si="22"/>
        <v>34</v>
      </c>
      <c r="M280" s="1">
        <f t="shared" si="23"/>
        <v>35</v>
      </c>
    </row>
    <row r="281" spans="1:13" x14ac:dyDescent="0.3">
      <c r="A281" s="1">
        <v>760</v>
      </c>
      <c r="B281" s="1">
        <v>1</v>
      </c>
      <c r="C281" s="1">
        <v>84.401789901793776</v>
      </c>
      <c r="D281" s="1">
        <v>285.25321938580623</v>
      </c>
      <c r="E281" s="1">
        <v>316.59619117565694</v>
      </c>
      <c r="F281" s="1">
        <v>3570</v>
      </c>
      <c r="G281" s="1" t="s">
        <v>9</v>
      </c>
      <c r="H281" s="1">
        <v>34</v>
      </c>
      <c r="I281" s="1">
        <v>34</v>
      </c>
      <c r="J281" s="1">
        <f t="shared" si="20"/>
        <v>3570</v>
      </c>
      <c r="K281" s="1">
        <f t="shared" si="21"/>
        <v>50.646575342465752</v>
      </c>
      <c r="L281" s="1">
        <f t="shared" si="22"/>
        <v>34</v>
      </c>
      <c r="M281" s="1">
        <f t="shared" si="23"/>
        <v>34</v>
      </c>
    </row>
    <row r="282" spans="1:13" x14ac:dyDescent="0.3">
      <c r="A282" s="1">
        <v>660</v>
      </c>
      <c r="B282" s="1">
        <v>1</v>
      </c>
      <c r="C282" s="1">
        <v>90.135723153954416</v>
      </c>
      <c r="D282" s="1">
        <v>318.54561936261086</v>
      </c>
      <c r="E282" s="1">
        <v>293.62908616451688</v>
      </c>
      <c r="F282" s="1">
        <v>3570</v>
      </c>
      <c r="G282" s="1">
        <v>53</v>
      </c>
      <c r="H282" s="1">
        <v>34</v>
      </c>
      <c r="I282" s="1">
        <v>34</v>
      </c>
      <c r="J282" s="1">
        <f t="shared" si="20"/>
        <v>3570</v>
      </c>
      <c r="K282" s="1">
        <f t="shared" si="21"/>
        <v>53</v>
      </c>
      <c r="L282" s="1">
        <f t="shared" si="22"/>
        <v>34</v>
      </c>
      <c r="M282" s="1">
        <f t="shared" si="23"/>
        <v>34</v>
      </c>
    </row>
    <row r="283" spans="1:13" x14ac:dyDescent="0.3">
      <c r="A283" s="1">
        <v>258</v>
      </c>
      <c r="B283" s="1">
        <v>2</v>
      </c>
      <c r="C283" s="1">
        <v>87.928096002537416</v>
      </c>
      <c r="D283" s="1">
        <v>318.67361280878674</v>
      </c>
      <c r="E283" s="1">
        <v>298.56917349239262</v>
      </c>
      <c r="F283" s="1">
        <v>3580</v>
      </c>
      <c r="G283" s="1">
        <v>52</v>
      </c>
      <c r="H283" s="1" t="s">
        <v>9</v>
      </c>
      <c r="I283" s="1" t="s">
        <v>9</v>
      </c>
      <c r="J283" s="1">
        <f t="shared" si="20"/>
        <v>3580</v>
      </c>
      <c r="K283" s="1">
        <f t="shared" si="21"/>
        <v>52</v>
      </c>
      <c r="L283" s="1">
        <f t="shared" si="22"/>
        <v>33.733532934131738</v>
      </c>
      <c r="M283" s="1">
        <f t="shared" si="23"/>
        <v>32.908950617283949</v>
      </c>
    </row>
    <row r="284" spans="1:13" x14ac:dyDescent="0.3">
      <c r="A284" s="1">
        <v>500</v>
      </c>
      <c r="B284" s="1">
        <v>1</v>
      </c>
      <c r="C284" s="1">
        <v>86.988241141957275</v>
      </c>
      <c r="D284" s="1">
        <v>309.2269526730696</v>
      </c>
      <c r="E284" s="1">
        <v>314.01223764067106</v>
      </c>
      <c r="F284" s="1">
        <v>3590</v>
      </c>
      <c r="G284" s="1">
        <v>51</v>
      </c>
      <c r="H284" s="1">
        <v>34</v>
      </c>
      <c r="I284" s="1">
        <v>34</v>
      </c>
      <c r="J284" s="1">
        <f t="shared" si="20"/>
        <v>3590</v>
      </c>
      <c r="K284" s="1">
        <f t="shared" si="21"/>
        <v>51</v>
      </c>
      <c r="L284" s="1">
        <f t="shared" si="22"/>
        <v>34</v>
      </c>
      <c r="M284" s="1">
        <f t="shared" si="23"/>
        <v>34</v>
      </c>
    </row>
    <row r="285" spans="1:13" x14ac:dyDescent="0.3">
      <c r="A285" s="1">
        <v>401</v>
      </c>
      <c r="B285" s="1">
        <v>1</v>
      </c>
      <c r="C285" s="1">
        <v>85.057176228419365</v>
      </c>
      <c r="D285" s="1">
        <v>308.15771127167062</v>
      </c>
      <c r="E285" s="1">
        <v>311.26752381886268</v>
      </c>
      <c r="F285" s="1">
        <v>3600</v>
      </c>
      <c r="G285" s="1">
        <v>50</v>
      </c>
      <c r="H285" s="1">
        <v>32</v>
      </c>
      <c r="I285" s="1">
        <v>34</v>
      </c>
      <c r="J285" s="1">
        <f t="shared" si="20"/>
        <v>3600</v>
      </c>
      <c r="K285" s="1">
        <f t="shared" si="21"/>
        <v>50</v>
      </c>
      <c r="L285" s="1">
        <f t="shared" si="22"/>
        <v>32</v>
      </c>
      <c r="M285" s="1">
        <f t="shared" si="23"/>
        <v>34</v>
      </c>
    </row>
    <row r="286" spans="1:13" x14ac:dyDescent="0.3">
      <c r="A286" s="1">
        <v>457</v>
      </c>
      <c r="B286" s="1">
        <v>1</v>
      </c>
      <c r="C286" s="1">
        <v>85.488200699521101</v>
      </c>
      <c r="D286" s="1">
        <v>298.9368801522258</v>
      </c>
      <c r="E286" s="1">
        <v>301.19415660782522</v>
      </c>
      <c r="F286" s="1">
        <v>3600</v>
      </c>
      <c r="G286" s="1">
        <v>50</v>
      </c>
      <c r="H286" s="1">
        <v>34</v>
      </c>
      <c r="I286" s="1">
        <v>33</v>
      </c>
      <c r="J286" s="1">
        <f t="shared" si="20"/>
        <v>3600</v>
      </c>
      <c r="K286" s="1">
        <f t="shared" si="21"/>
        <v>50</v>
      </c>
      <c r="L286" s="1">
        <f t="shared" si="22"/>
        <v>34</v>
      </c>
      <c r="M286" s="1">
        <f t="shared" si="23"/>
        <v>33</v>
      </c>
    </row>
    <row r="287" spans="1:13" x14ac:dyDescent="0.3">
      <c r="A287" s="1">
        <v>150</v>
      </c>
      <c r="B287" s="1">
        <v>2</v>
      </c>
      <c r="C287" s="1">
        <v>86.24969698492194</v>
      </c>
      <c r="D287" s="1">
        <v>317.22850226621358</v>
      </c>
      <c r="E287" s="1">
        <v>302.40019017390011</v>
      </c>
      <c r="F287" s="1">
        <v>3610</v>
      </c>
      <c r="G287" s="1">
        <v>50</v>
      </c>
      <c r="H287" s="1">
        <v>35</v>
      </c>
      <c r="I287" s="1">
        <v>35</v>
      </c>
      <c r="J287" s="1">
        <f t="shared" si="20"/>
        <v>3610</v>
      </c>
      <c r="K287" s="1">
        <f t="shared" si="21"/>
        <v>50</v>
      </c>
      <c r="L287" s="1">
        <f t="shared" si="22"/>
        <v>35</v>
      </c>
      <c r="M287" s="1">
        <f t="shared" si="23"/>
        <v>35</v>
      </c>
    </row>
    <row r="288" spans="1:13" x14ac:dyDescent="0.3">
      <c r="A288" s="1">
        <v>249</v>
      </c>
      <c r="B288" s="1">
        <v>2</v>
      </c>
      <c r="C288" s="1">
        <v>85.791849202077913</v>
      </c>
      <c r="D288" s="1">
        <v>319.54194940373179</v>
      </c>
      <c r="E288" s="1">
        <v>309.78695929356041</v>
      </c>
      <c r="F288" s="1">
        <v>3620</v>
      </c>
      <c r="G288" s="1">
        <v>52</v>
      </c>
      <c r="H288" s="1">
        <v>34</v>
      </c>
      <c r="I288" s="1" t="s">
        <v>9</v>
      </c>
      <c r="J288" s="1">
        <f t="shared" si="20"/>
        <v>3620</v>
      </c>
      <c r="K288" s="1">
        <f t="shared" si="21"/>
        <v>52</v>
      </c>
      <c r="L288" s="1">
        <f t="shared" si="22"/>
        <v>34</v>
      </c>
      <c r="M288" s="1">
        <f t="shared" si="23"/>
        <v>32.908950617283949</v>
      </c>
    </row>
    <row r="289" spans="1:13" x14ac:dyDescent="0.3">
      <c r="A289" s="1">
        <v>236</v>
      </c>
      <c r="B289" s="1">
        <v>2</v>
      </c>
      <c r="C289" s="1">
        <v>89.702194439467661</v>
      </c>
      <c r="D289" s="1">
        <v>317.3766281981454</v>
      </c>
      <c r="E289" s="1">
        <v>308.25144868441447</v>
      </c>
      <c r="F289" s="1">
        <v>3620</v>
      </c>
      <c r="G289" s="1">
        <v>52</v>
      </c>
      <c r="H289" s="1">
        <v>33</v>
      </c>
      <c r="I289" s="1">
        <v>34</v>
      </c>
      <c r="J289" s="1">
        <f t="shared" si="20"/>
        <v>3620</v>
      </c>
      <c r="K289" s="1">
        <f t="shared" si="21"/>
        <v>52</v>
      </c>
      <c r="L289" s="1">
        <f t="shared" si="22"/>
        <v>33</v>
      </c>
      <c r="M289" s="1">
        <f t="shared" si="23"/>
        <v>34</v>
      </c>
    </row>
    <row r="290" spans="1:13" x14ac:dyDescent="0.3">
      <c r="A290" s="1">
        <v>608</v>
      </c>
      <c r="B290" s="1">
        <v>1</v>
      </c>
      <c r="C290" s="1">
        <v>86.341208370227889</v>
      </c>
      <c r="D290" s="1">
        <v>312.40198376319512</v>
      </c>
      <c r="E290" s="1">
        <v>299.94818600790899</v>
      </c>
      <c r="F290" s="1">
        <v>3620</v>
      </c>
      <c r="G290" s="1">
        <v>53</v>
      </c>
      <c r="H290" s="1">
        <v>34</v>
      </c>
      <c r="I290" s="1">
        <v>34</v>
      </c>
      <c r="J290" s="1">
        <f t="shared" si="20"/>
        <v>3620</v>
      </c>
      <c r="K290" s="1">
        <f t="shared" si="21"/>
        <v>53</v>
      </c>
      <c r="L290" s="1">
        <f t="shared" si="22"/>
        <v>34</v>
      </c>
      <c r="M290" s="1">
        <f t="shared" si="23"/>
        <v>34</v>
      </c>
    </row>
    <row r="291" spans="1:13" x14ac:dyDescent="0.3">
      <c r="A291" s="1">
        <v>470</v>
      </c>
      <c r="B291" s="1">
        <v>1</v>
      </c>
      <c r="C291" s="1">
        <v>84.080238557494638</v>
      </c>
      <c r="D291" s="1">
        <v>302.48133988874099</v>
      </c>
      <c r="E291" s="1">
        <v>298.8846786071025</v>
      </c>
      <c r="F291" s="1">
        <v>3620</v>
      </c>
      <c r="G291" s="1">
        <v>52</v>
      </c>
      <c r="H291" s="1" t="s">
        <v>9</v>
      </c>
      <c r="I291" s="1" t="s">
        <v>9</v>
      </c>
      <c r="J291" s="1">
        <f t="shared" si="20"/>
        <v>3620</v>
      </c>
      <c r="K291" s="1">
        <f t="shared" si="21"/>
        <v>52</v>
      </c>
      <c r="L291" s="1">
        <f t="shared" si="22"/>
        <v>33.733532934131738</v>
      </c>
      <c r="M291" s="1">
        <f t="shared" si="23"/>
        <v>32.908950617283949</v>
      </c>
    </row>
    <row r="292" spans="1:13" x14ac:dyDescent="0.3">
      <c r="A292" s="1">
        <v>34</v>
      </c>
      <c r="B292" s="1">
        <v>1</v>
      </c>
      <c r="C292" s="1">
        <v>86.211684941675927</v>
      </c>
      <c r="D292" s="1">
        <v>303.39417973453595</v>
      </c>
      <c r="E292" s="1">
        <v>288.22380492106515</v>
      </c>
      <c r="F292" s="1">
        <v>3620</v>
      </c>
      <c r="G292" s="1">
        <v>51</v>
      </c>
      <c r="H292" s="1">
        <v>35</v>
      </c>
      <c r="I292" s="1">
        <v>34</v>
      </c>
      <c r="J292" s="1">
        <f t="shared" si="20"/>
        <v>3620</v>
      </c>
      <c r="K292" s="1">
        <f t="shared" si="21"/>
        <v>51</v>
      </c>
      <c r="L292" s="1">
        <f t="shared" si="22"/>
        <v>35</v>
      </c>
      <c r="M292" s="1">
        <f t="shared" si="23"/>
        <v>34</v>
      </c>
    </row>
    <row r="293" spans="1:13" x14ac:dyDescent="0.3">
      <c r="A293" s="1">
        <v>246</v>
      </c>
      <c r="B293" s="1">
        <v>1</v>
      </c>
      <c r="C293" s="1">
        <v>87.27014455378098</v>
      </c>
      <c r="D293" s="1">
        <v>326.88406249819417</v>
      </c>
      <c r="E293" s="1">
        <v>298.90449192404105</v>
      </c>
      <c r="F293" s="1">
        <v>3630</v>
      </c>
      <c r="G293" s="1">
        <v>51</v>
      </c>
      <c r="H293" s="1">
        <v>35</v>
      </c>
      <c r="I293" s="1">
        <v>34</v>
      </c>
      <c r="J293" s="1">
        <f t="shared" si="20"/>
        <v>3630</v>
      </c>
      <c r="K293" s="1">
        <f t="shared" si="21"/>
        <v>51</v>
      </c>
      <c r="L293" s="1">
        <f t="shared" si="22"/>
        <v>35</v>
      </c>
      <c r="M293" s="1">
        <f t="shared" si="23"/>
        <v>34</v>
      </c>
    </row>
    <row r="294" spans="1:13" x14ac:dyDescent="0.3">
      <c r="A294" s="1">
        <v>188</v>
      </c>
      <c r="B294" s="1">
        <v>1</v>
      </c>
      <c r="C294" s="1">
        <v>81.234005056219104</v>
      </c>
      <c r="D294" s="1">
        <v>304.20259814634477</v>
      </c>
      <c r="E294" s="1">
        <v>298.19403529734262</v>
      </c>
      <c r="F294" s="1">
        <v>3630</v>
      </c>
      <c r="G294" s="1">
        <v>53</v>
      </c>
      <c r="H294" s="1">
        <v>34</v>
      </c>
      <c r="I294" s="1">
        <v>35</v>
      </c>
      <c r="J294" s="1">
        <f t="shared" si="20"/>
        <v>3630</v>
      </c>
      <c r="K294" s="1">
        <f t="shared" si="21"/>
        <v>53</v>
      </c>
      <c r="L294" s="1">
        <f t="shared" si="22"/>
        <v>34</v>
      </c>
      <c r="M294" s="1">
        <f t="shared" si="23"/>
        <v>35</v>
      </c>
    </row>
    <row r="295" spans="1:13" x14ac:dyDescent="0.3">
      <c r="A295" s="1">
        <v>579</v>
      </c>
      <c r="B295" s="1">
        <v>2</v>
      </c>
      <c r="C295" s="1">
        <v>87.198115056519796</v>
      </c>
      <c r="D295" s="1">
        <v>321.42877459861131</v>
      </c>
      <c r="E295" s="1">
        <v>320.70189492690753</v>
      </c>
      <c r="F295" s="1">
        <v>3640</v>
      </c>
      <c r="G295" s="1">
        <v>54</v>
      </c>
      <c r="H295" s="1">
        <v>35</v>
      </c>
      <c r="I295" s="1">
        <v>35</v>
      </c>
      <c r="J295" s="1">
        <f t="shared" si="20"/>
        <v>3640</v>
      </c>
      <c r="K295" s="1">
        <f t="shared" si="21"/>
        <v>54</v>
      </c>
      <c r="L295" s="1">
        <f t="shared" si="22"/>
        <v>35</v>
      </c>
      <c r="M295" s="1">
        <f t="shared" si="23"/>
        <v>35</v>
      </c>
    </row>
    <row r="296" spans="1:13" x14ac:dyDescent="0.3">
      <c r="A296" s="1">
        <v>189</v>
      </c>
      <c r="B296" s="1">
        <v>2</v>
      </c>
      <c r="C296" s="1">
        <v>87.954638963326971</v>
      </c>
      <c r="D296" s="1">
        <v>306.67121972574841</v>
      </c>
      <c r="E296" s="1">
        <v>309.45225217359945</v>
      </c>
      <c r="F296" s="1">
        <v>3640</v>
      </c>
      <c r="G296" s="1">
        <v>52</v>
      </c>
      <c r="H296" s="1">
        <v>36</v>
      </c>
      <c r="I296" s="1" t="s">
        <v>9</v>
      </c>
      <c r="J296" s="1">
        <f t="shared" si="20"/>
        <v>3640</v>
      </c>
      <c r="K296" s="1">
        <f t="shared" si="21"/>
        <v>52</v>
      </c>
      <c r="L296" s="1">
        <f t="shared" si="22"/>
        <v>36</v>
      </c>
      <c r="M296" s="1">
        <f t="shared" si="23"/>
        <v>32.908950617283949</v>
      </c>
    </row>
    <row r="297" spans="1:13" x14ac:dyDescent="0.3">
      <c r="A297" s="1">
        <v>334</v>
      </c>
      <c r="B297" s="1">
        <v>2</v>
      </c>
      <c r="C297" s="1">
        <v>88.181931111892894</v>
      </c>
      <c r="D297" s="1">
        <v>319.55409588389449</v>
      </c>
      <c r="E297" s="1">
        <v>309.20673570033853</v>
      </c>
      <c r="F297" s="1">
        <v>3640</v>
      </c>
      <c r="G297" s="1">
        <v>50</v>
      </c>
      <c r="H297" s="1">
        <v>34</v>
      </c>
      <c r="I297" s="1">
        <v>33</v>
      </c>
      <c r="J297" s="1">
        <f t="shared" si="20"/>
        <v>3640</v>
      </c>
      <c r="K297" s="1">
        <f t="shared" si="21"/>
        <v>50</v>
      </c>
      <c r="L297" s="1">
        <f t="shared" si="22"/>
        <v>34</v>
      </c>
      <c r="M297" s="1">
        <f t="shared" si="23"/>
        <v>33</v>
      </c>
    </row>
    <row r="298" spans="1:13" x14ac:dyDescent="0.3">
      <c r="A298" s="1">
        <v>673</v>
      </c>
      <c r="B298" s="1">
        <v>2</v>
      </c>
      <c r="C298" s="1">
        <v>83.840900752970299</v>
      </c>
      <c r="D298" s="1">
        <v>290.27294812531926</v>
      </c>
      <c r="E298" s="1">
        <v>297.13298468305641</v>
      </c>
      <c r="F298" s="1">
        <v>3640</v>
      </c>
      <c r="G298" s="1">
        <v>52</v>
      </c>
      <c r="H298" s="1">
        <v>35</v>
      </c>
      <c r="I298" s="1">
        <v>34</v>
      </c>
      <c r="J298" s="1">
        <f t="shared" si="20"/>
        <v>3640</v>
      </c>
      <c r="K298" s="1">
        <f t="shared" si="21"/>
        <v>52</v>
      </c>
      <c r="L298" s="1">
        <f t="shared" si="22"/>
        <v>35</v>
      </c>
      <c r="M298" s="1">
        <f t="shared" si="23"/>
        <v>34</v>
      </c>
    </row>
    <row r="299" spans="1:13" x14ac:dyDescent="0.3">
      <c r="A299" s="1">
        <v>656</v>
      </c>
      <c r="B299" s="1">
        <v>2</v>
      </c>
      <c r="C299" s="1">
        <v>84.858095246981264</v>
      </c>
      <c r="D299" s="1">
        <v>304.52445324509716</v>
      </c>
      <c r="E299" s="1">
        <v>292.70600073073058</v>
      </c>
      <c r="F299" s="1">
        <v>3640</v>
      </c>
      <c r="G299" s="1">
        <v>53</v>
      </c>
      <c r="H299" s="1">
        <v>35</v>
      </c>
      <c r="I299" s="1">
        <v>34</v>
      </c>
      <c r="J299" s="1">
        <f t="shared" si="20"/>
        <v>3640</v>
      </c>
      <c r="K299" s="1">
        <f t="shared" si="21"/>
        <v>53</v>
      </c>
      <c r="L299" s="1">
        <f t="shared" si="22"/>
        <v>35</v>
      </c>
      <c r="M299" s="1">
        <f t="shared" si="23"/>
        <v>34</v>
      </c>
    </row>
    <row r="300" spans="1:13" x14ac:dyDescent="0.3">
      <c r="A300" s="1">
        <v>47</v>
      </c>
      <c r="B300" s="1">
        <v>1</v>
      </c>
      <c r="C300" s="1">
        <v>85.562737594260952</v>
      </c>
      <c r="D300" s="1">
        <v>308.68206914119509</v>
      </c>
      <c r="E300" s="1">
        <v>320.65649417456393</v>
      </c>
      <c r="F300" s="1">
        <v>3650</v>
      </c>
      <c r="G300" s="1">
        <v>51</v>
      </c>
      <c r="H300" s="1">
        <v>35</v>
      </c>
      <c r="I300" s="1">
        <v>34.5</v>
      </c>
      <c r="J300" s="1">
        <f t="shared" si="20"/>
        <v>3650</v>
      </c>
      <c r="K300" s="1">
        <f t="shared" si="21"/>
        <v>51</v>
      </c>
      <c r="L300" s="1">
        <f t="shared" si="22"/>
        <v>35</v>
      </c>
      <c r="M300" s="1">
        <f t="shared" si="23"/>
        <v>34.5</v>
      </c>
    </row>
    <row r="301" spans="1:13" x14ac:dyDescent="0.3">
      <c r="A301" s="1">
        <v>683</v>
      </c>
      <c r="B301" s="1">
        <v>2</v>
      </c>
      <c r="C301" s="1">
        <v>88.903593446867418</v>
      </c>
      <c r="D301" s="1">
        <v>318.55495623782662</v>
      </c>
      <c r="E301" s="1">
        <v>311.35281188257085</v>
      </c>
      <c r="F301" s="1">
        <v>3650</v>
      </c>
      <c r="G301" s="1">
        <v>53</v>
      </c>
      <c r="H301" s="1">
        <v>33</v>
      </c>
      <c r="I301" s="1">
        <v>32</v>
      </c>
      <c r="J301" s="1">
        <f t="shared" si="20"/>
        <v>3650</v>
      </c>
      <c r="K301" s="1">
        <f t="shared" si="21"/>
        <v>53</v>
      </c>
      <c r="L301" s="1">
        <f t="shared" si="22"/>
        <v>33</v>
      </c>
      <c r="M301" s="1">
        <f t="shared" si="23"/>
        <v>32</v>
      </c>
    </row>
    <row r="302" spans="1:13" x14ac:dyDescent="0.3">
      <c r="A302" s="1">
        <v>85</v>
      </c>
      <c r="B302" s="1">
        <v>2</v>
      </c>
      <c r="C302" s="1">
        <v>88.132336015488676</v>
      </c>
      <c r="D302" s="1">
        <v>321.51244686295644</v>
      </c>
      <c r="E302" s="1">
        <v>304.11056991421304</v>
      </c>
      <c r="F302" s="1">
        <v>3650</v>
      </c>
      <c r="G302" s="1">
        <v>52</v>
      </c>
      <c r="H302" s="1">
        <v>34</v>
      </c>
      <c r="I302" s="1">
        <v>35</v>
      </c>
      <c r="J302" s="1">
        <f t="shared" si="20"/>
        <v>3650</v>
      </c>
      <c r="K302" s="1">
        <f t="shared" si="21"/>
        <v>52</v>
      </c>
      <c r="L302" s="1">
        <f t="shared" si="22"/>
        <v>34</v>
      </c>
      <c r="M302" s="1">
        <f t="shared" si="23"/>
        <v>35</v>
      </c>
    </row>
    <row r="303" spans="1:13" x14ac:dyDescent="0.3">
      <c r="A303" s="1">
        <v>335</v>
      </c>
      <c r="B303" s="1">
        <v>1</v>
      </c>
      <c r="C303" s="1">
        <v>88.222534325580199</v>
      </c>
      <c r="D303" s="1">
        <v>310.88206441047635</v>
      </c>
      <c r="E303" s="1">
        <v>302.40800928235592</v>
      </c>
      <c r="F303" s="1">
        <v>3650</v>
      </c>
      <c r="G303" s="1">
        <v>51</v>
      </c>
      <c r="H303" s="1" t="s">
        <v>9</v>
      </c>
      <c r="I303" s="1">
        <v>34.5</v>
      </c>
      <c r="J303" s="1">
        <f t="shared" si="20"/>
        <v>3650</v>
      </c>
      <c r="K303" s="1">
        <f t="shared" si="21"/>
        <v>51</v>
      </c>
      <c r="L303" s="1">
        <f t="shared" si="22"/>
        <v>33.733532934131738</v>
      </c>
      <c r="M303" s="1">
        <f t="shared" si="23"/>
        <v>34.5</v>
      </c>
    </row>
    <row r="304" spans="1:13" x14ac:dyDescent="0.3">
      <c r="A304" s="1">
        <v>428</v>
      </c>
      <c r="B304" s="1">
        <v>1</v>
      </c>
      <c r="C304" s="1">
        <v>86.078433982112841</v>
      </c>
      <c r="D304" s="1">
        <v>304.4918114521418</v>
      </c>
      <c r="E304" s="1">
        <v>300.00660632463251</v>
      </c>
      <c r="F304" s="1">
        <v>3650</v>
      </c>
      <c r="G304" s="1">
        <v>54</v>
      </c>
      <c r="H304" s="1">
        <v>34</v>
      </c>
      <c r="I304" s="1">
        <v>35</v>
      </c>
      <c r="J304" s="1">
        <f t="shared" si="20"/>
        <v>3650</v>
      </c>
      <c r="K304" s="1">
        <f t="shared" si="21"/>
        <v>54</v>
      </c>
      <c r="L304" s="1">
        <f t="shared" si="22"/>
        <v>34</v>
      </c>
      <c r="M304" s="1">
        <f t="shared" si="23"/>
        <v>35</v>
      </c>
    </row>
    <row r="305" spans="1:13" x14ac:dyDescent="0.3">
      <c r="A305" s="1">
        <v>533</v>
      </c>
      <c r="B305" s="1">
        <v>2</v>
      </c>
      <c r="C305" s="1">
        <v>89.399455178939647</v>
      </c>
      <c r="D305" s="1">
        <v>319.06464963918336</v>
      </c>
      <c r="E305" s="1">
        <v>319.81925601206956</v>
      </c>
      <c r="F305" s="1">
        <v>3660</v>
      </c>
      <c r="G305" s="1">
        <v>50</v>
      </c>
      <c r="H305" s="1">
        <v>34</v>
      </c>
      <c r="I305" s="1">
        <v>33</v>
      </c>
      <c r="J305" s="1">
        <f t="shared" si="20"/>
        <v>3660</v>
      </c>
      <c r="K305" s="1">
        <f t="shared" si="21"/>
        <v>50</v>
      </c>
      <c r="L305" s="1">
        <f t="shared" si="22"/>
        <v>34</v>
      </c>
      <c r="M305" s="1">
        <f t="shared" si="23"/>
        <v>33</v>
      </c>
    </row>
    <row r="306" spans="1:13" x14ac:dyDescent="0.3">
      <c r="A306" s="1">
        <v>558</v>
      </c>
      <c r="B306" s="1">
        <v>1</v>
      </c>
      <c r="C306" s="1">
        <v>85.351120589363092</v>
      </c>
      <c r="D306" s="1">
        <v>312.1012601113099</v>
      </c>
      <c r="E306" s="1">
        <v>307.77489250466004</v>
      </c>
      <c r="F306" s="1">
        <v>3660</v>
      </c>
      <c r="G306" s="1">
        <v>52</v>
      </c>
      <c r="H306" s="1">
        <v>35</v>
      </c>
      <c r="I306" s="1">
        <v>34</v>
      </c>
      <c r="J306" s="1">
        <f t="shared" si="20"/>
        <v>3660</v>
      </c>
      <c r="K306" s="1">
        <f t="shared" si="21"/>
        <v>52</v>
      </c>
      <c r="L306" s="1">
        <f t="shared" si="22"/>
        <v>35</v>
      </c>
      <c r="M306" s="1">
        <f t="shared" si="23"/>
        <v>34</v>
      </c>
    </row>
    <row r="307" spans="1:13" x14ac:dyDescent="0.3">
      <c r="A307" s="1">
        <v>116</v>
      </c>
      <c r="B307" s="1">
        <v>2</v>
      </c>
      <c r="C307" s="1">
        <v>88.220690538068936</v>
      </c>
      <c r="D307" s="1">
        <v>315.9240579508878</v>
      </c>
      <c r="E307" s="1">
        <v>301.50863942908779</v>
      </c>
      <c r="F307" s="1">
        <v>3660</v>
      </c>
      <c r="G307" s="1">
        <v>53</v>
      </c>
      <c r="H307" s="1">
        <v>36</v>
      </c>
      <c r="I307" s="1">
        <v>34</v>
      </c>
      <c r="J307" s="1">
        <f t="shared" si="20"/>
        <v>3660</v>
      </c>
      <c r="K307" s="1">
        <f t="shared" si="21"/>
        <v>53</v>
      </c>
      <c r="L307" s="1">
        <f t="shared" si="22"/>
        <v>36</v>
      </c>
      <c r="M307" s="1">
        <f t="shared" si="23"/>
        <v>34</v>
      </c>
    </row>
    <row r="308" spans="1:13" x14ac:dyDescent="0.3">
      <c r="A308" s="1">
        <v>243</v>
      </c>
      <c r="B308" s="1">
        <v>2</v>
      </c>
      <c r="C308" s="1">
        <v>88.570407369703304</v>
      </c>
      <c r="D308" s="1">
        <v>322.78067515757755</v>
      </c>
      <c r="E308" s="1">
        <v>318.32104531712963</v>
      </c>
      <c r="F308" s="1">
        <v>3670</v>
      </c>
      <c r="G308" s="1">
        <v>51</v>
      </c>
      <c r="H308" s="1" t="s">
        <v>9</v>
      </c>
      <c r="I308" s="1">
        <v>35</v>
      </c>
      <c r="J308" s="1">
        <f t="shared" si="20"/>
        <v>3670</v>
      </c>
      <c r="K308" s="1">
        <f t="shared" si="21"/>
        <v>51</v>
      </c>
      <c r="L308" s="1">
        <f t="shared" si="22"/>
        <v>33.733532934131738</v>
      </c>
      <c r="M308" s="1">
        <f t="shared" si="23"/>
        <v>35</v>
      </c>
    </row>
    <row r="309" spans="1:13" x14ac:dyDescent="0.3">
      <c r="A309" s="1">
        <v>155</v>
      </c>
      <c r="B309" s="1">
        <v>1</v>
      </c>
      <c r="C309" s="1">
        <v>94.409062400490427</v>
      </c>
      <c r="D309" s="1">
        <v>303.75717680700973</v>
      </c>
      <c r="E309" s="1">
        <v>316.81480300012697</v>
      </c>
      <c r="F309" s="1">
        <v>3670</v>
      </c>
      <c r="G309" s="1">
        <v>51</v>
      </c>
      <c r="H309" s="1">
        <v>35</v>
      </c>
      <c r="I309" s="1">
        <v>35</v>
      </c>
      <c r="J309" s="1">
        <f t="shared" si="20"/>
        <v>3670</v>
      </c>
      <c r="K309" s="1">
        <f t="shared" si="21"/>
        <v>51</v>
      </c>
      <c r="L309" s="1">
        <f t="shared" si="22"/>
        <v>35</v>
      </c>
      <c r="M309" s="1">
        <f t="shared" si="23"/>
        <v>35</v>
      </c>
    </row>
    <row r="310" spans="1:13" x14ac:dyDescent="0.3">
      <c r="A310" s="1">
        <v>638</v>
      </c>
      <c r="B310" s="1">
        <v>1</v>
      </c>
      <c r="C310" s="1">
        <v>87.632604870301378</v>
      </c>
      <c r="D310" s="1">
        <v>311.26348535500335</v>
      </c>
      <c r="E310" s="1">
        <v>304.37190965710164</v>
      </c>
      <c r="F310" s="1">
        <v>3680</v>
      </c>
      <c r="G310" s="1">
        <v>51</v>
      </c>
      <c r="H310" s="1">
        <v>34</v>
      </c>
      <c r="I310" s="1">
        <v>34.5</v>
      </c>
      <c r="J310" s="1">
        <f t="shared" si="20"/>
        <v>3680</v>
      </c>
      <c r="K310" s="1">
        <f t="shared" si="21"/>
        <v>51</v>
      </c>
      <c r="L310" s="1">
        <f t="shared" si="22"/>
        <v>34</v>
      </c>
      <c r="M310" s="1">
        <f t="shared" si="23"/>
        <v>34.5</v>
      </c>
    </row>
    <row r="311" spans="1:13" x14ac:dyDescent="0.3">
      <c r="A311" s="1">
        <v>712</v>
      </c>
      <c r="B311" s="1">
        <v>1</v>
      </c>
      <c r="C311" s="1">
        <v>84.65145551976461</v>
      </c>
      <c r="D311" s="1">
        <v>304.59190149236906</v>
      </c>
      <c r="E311" s="1">
        <v>299.96282972573255</v>
      </c>
      <c r="F311" s="1">
        <v>3680</v>
      </c>
      <c r="G311" s="1" t="s">
        <v>9</v>
      </c>
      <c r="H311" s="1" t="s">
        <v>9</v>
      </c>
      <c r="I311" s="1" t="s">
        <v>9</v>
      </c>
      <c r="J311" s="1">
        <f t="shared" si="20"/>
        <v>3680</v>
      </c>
      <c r="K311" s="1">
        <f t="shared" si="21"/>
        <v>50.646575342465752</v>
      </c>
      <c r="L311" s="1">
        <f t="shared" si="22"/>
        <v>33.733532934131738</v>
      </c>
      <c r="M311" s="1">
        <f t="shared" si="23"/>
        <v>32.908950617283949</v>
      </c>
    </row>
    <row r="312" spans="1:13" x14ac:dyDescent="0.3">
      <c r="A312" s="1">
        <v>562</v>
      </c>
      <c r="B312" s="1">
        <v>2</v>
      </c>
      <c r="C312" s="1">
        <v>85.757022369036704</v>
      </c>
      <c r="D312" s="1">
        <v>296.74115521159399</v>
      </c>
      <c r="E312" s="1">
        <v>289.96387025638995</v>
      </c>
      <c r="F312" s="1">
        <v>3680</v>
      </c>
      <c r="G312" s="1">
        <v>52</v>
      </c>
      <c r="H312" s="1">
        <v>34</v>
      </c>
      <c r="I312" s="1">
        <v>34</v>
      </c>
      <c r="J312" s="1">
        <f t="shared" si="20"/>
        <v>3680</v>
      </c>
      <c r="K312" s="1">
        <f t="shared" si="21"/>
        <v>52</v>
      </c>
      <c r="L312" s="1">
        <f t="shared" si="22"/>
        <v>34</v>
      </c>
      <c r="M312" s="1">
        <f t="shared" si="23"/>
        <v>34</v>
      </c>
    </row>
    <row r="313" spans="1:13" x14ac:dyDescent="0.3">
      <c r="A313" s="1">
        <v>279</v>
      </c>
      <c r="B313" s="1">
        <v>2</v>
      </c>
      <c r="C313" s="1">
        <v>85.2649938845382</v>
      </c>
      <c r="D313" s="1">
        <v>312.20655572353269</v>
      </c>
      <c r="E313" s="1">
        <v>306.34815874703918</v>
      </c>
      <c r="F313" s="1">
        <v>3700</v>
      </c>
      <c r="G313" s="1">
        <v>52</v>
      </c>
      <c r="H313" s="1">
        <v>36</v>
      </c>
      <c r="I313" s="1">
        <v>36</v>
      </c>
      <c r="J313" s="1">
        <f t="shared" si="20"/>
        <v>3700</v>
      </c>
      <c r="K313" s="1">
        <f t="shared" si="21"/>
        <v>52</v>
      </c>
      <c r="L313" s="1">
        <f t="shared" si="22"/>
        <v>36</v>
      </c>
      <c r="M313" s="1">
        <f t="shared" si="23"/>
        <v>36</v>
      </c>
    </row>
    <row r="314" spans="1:13" x14ac:dyDescent="0.3">
      <c r="A314" s="1">
        <v>165</v>
      </c>
      <c r="B314" s="1">
        <v>1</v>
      </c>
      <c r="C314" s="1">
        <v>82.210195126076556</v>
      </c>
      <c r="D314" s="1">
        <v>305.55679755843869</v>
      </c>
      <c r="E314" s="1">
        <v>299.69833140123967</v>
      </c>
      <c r="F314" s="1">
        <v>3700</v>
      </c>
      <c r="G314" s="1">
        <v>52</v>
      </c>
      <c r="H314" s="1">
        <v>33</v>
      </c>
      <c r="I314" s="1">
        <v>32</v>
      </c>
      <c r="J314" s="1">
        <f t="shared" si="20"/>
        <v>3700</v>
      </c>
      <c r="K314" s="1">
        <f t="shared" si="21"/>
        <v>52</v>
      </c>
      <c r="L314" s="1">
        <f t="shared" si="22"/>
        <v>33</v>
      </c>
      <c r="M314" s="1">
        <f t="shared" si="23"/>
        <v>32</v>
      </c>
    </row>
    <row r="315" spans="1:13" x14ac:dyDescent="0.3">
      <c r="A315" s="1">
        <v>299</v>
      </c>
      <c r="B315" s="1">
        <v>1</v>
      </c>
      <c r="C315" s="1">
        <v>87.091150053967468</v>
      </c>
      <c r="D315" s="1">
        <v>300.00126122018429</v>
      </c>
      <c r="E315" s="1">
        <v>297.13185153809707</v>
      </c>
      <c r="F315" s="1">
        <v>3700</v>
      </c>
      <c r="G315" s="1">
        <v>52</v>
      </c>
      <c r="H315" s="1">
        <v>34</v>
      </c>
      <c r="I315" s="1">
        <v>34</v>
      </c>
      <c r="J315" s="1">
        <f t="shared" si="20"/>
        <v>3700</v>
      </c>
      <c r="K315" s="1">
        <f t="shared" si="21"/>
        <v>52</v>
      </c>
      <c r="L315" s="1">
        <f t="shared" si="22"/>
        <v>34</v>
      </c>
      <c r="M315" s="1">
        <f t="shared" si="23"/>
        <v>34</v>
      </c>
    </row>
    <row r="316" spans="1:13" x14ac:dyDescent="0.3">
      <c r="A316" s="1">
        <v>764</v>
      </c>
      <c r="B316" s="1">
        <v>1</v>
      </c>
      <c r="C316" s="1">
        <v>87.816216254418052</v>
      </c>
      <c r="D316" s="1">
        <v>317.18774453096017</v>
      </c>
      <c r="E316" s="1">
        <v>315.09679205040032</v>
      </c>
      <c r="F316" s="1">
        <v>3720</v>
      </c>
      <c r="G316" s="1">
        <v>50</v>
      </c>
      <c r="H316" s="1">
        <v>36</v>
      </c>
      <c r="I316" s="1">
        <v>36</v>
      </c>
      <c r="J316" s="1">
        <f t="shared" si="20"/>
        <v>3720</v>
      </c>
      <c r="K316" s="1">
        <f t="shared" si="21"/>
        <v>50</v>
      </c>
      <c r="L316" s="1">
        <f t="shared" si="22"/>
        <v>36</v>
      </c>
      <c r="M316" s="1">
        <f t="shared" si="23"/>
        <v>36</v>
      </c>
    </row>
    <row r="317" spans="1:13" x14ac:dyDescent="0.3">
      <c r="A317" s="1">
        <v>303</v>
      </c>
      <c r="B317" s="1">
        <v>2</v>
      </c>
      <c r="C317" s="1">
        <v>86.526777625249181</v>
      </c>
      <c r="D317" s="1">
        <v>302.81546152637463</v>
      </c>
      <c r="E317" s="1">
        <v>311.29959738940858</v>
      </c>
      <c r="F317" s="1">
        <v>3720</v>
      </c>
      <c r="G317" s="1">
        <v>52</v>
      </c>
      <c r="H317" s="1">
        <v>36</v>
      </c>
      <c r="I317" s="1">
        <v>35</v>
      </c>
      <c r="J317" s="1">
        <f t="shared" si="20"/>
        <v>3720</v>
      </c>
      <c r="K317" s="1">
        <f t="shared" si="21"/>
        <v>52</v>
      </c>
      <c r="L317" s="1">
        <f t="shared" si="22"/>
        <v>36</v>
      </c>
      <c r="M317" s="1">
        <f t="shared" si="23"/>
        <v>35</v>
      </c>
    </row>
    <row r="318" spans="1:13" x14ac:dyDescent="0.3">
      <c r="A318" s="1">
        <v>432</v>
      </c>
      <c r="B318" s="1">
        <v>1</v>
      </c>
      <c r="C318" s="1">
        <v>82.110716956800914</v>
      </c>
      <c r="D318" s="1">
        <v>297.42707563929076</v>
      </c>
      <c r="E318" s="1">
        <v>308.78243403117756</v>
      </c>
      <c r="F318" s="1">
        <v>3720</v>
      </c>
      <c r="G318" s="1">
        <v>54</v>
      </c>
      <c r="H318" s="1">
        <v>33</v>
      </c>
      <c r="I318" s="1">
        <v>33</v>
      </c>
      <c r="J318" s="1">
        <f t="shared" si="20"/>
        <v>3720</v>
      </c>
      <c r="K318" s="1">
        <f t="shared" si="21"/>
        <v>54</v>
      </c>
      <c r="L318" s="1">
        <f t="shared" si="22"/>
        <v>33</v>
      </c>
      <c r="M318" s="1">
        <f t="shared" si="23"/>
        <v>33</v>
      </c>
    </row>
    <row r="319" spans="1:13" x14ac:dyDescent="0.3">
      <c r="A319" s="1">
        <v>53</v>
      </c>
      <c r="B319" s="1">
        <v>2</v>
      </c>
      <c r="C319" s="1">
        <v>86.491195015391568</v>
      </c>
      <c r="D319" s="1">
        <v>319.44492812419662</v>
      </c>
      <c r="E319" s="1">
        <v>302.14070710124366</v>
      </c>
      <c r="F319" s="1">
        <v>3720</v>
      </c>
      <c r="G319" s="1">
        <v>51</v>
      </c>
      <c r="H319" s="1">
        <v>36</v>
      </c>
      <c r="I319" s="1">
        <v>35</v>
      </c>
      <c r="J319" s="1">
        <f t="shared" si="20"/>
        <v>3720</v>
      </c>
      <c r="K319" s="1">
        <f t="shared" si="21"/>
        <v>51</v>
      </c>
      <c r="L319" s="1">
        <f t="shared" si="22"/>
        <v>36</v>
      </c>
      <c r="M319" s="1">
        <f t="shared" si="23"/>
        <v>35</v>
      </c>
    </row>
    <row r="320" spans="1:13" x14ac:dyDescent="0.3">
      <c r="A320" s="1">
        <v>547</v>
      </c>
      <c r="B320" s="1">
        <v>2</v>
      </c>
      <c r="C320" s="1">
        <v>84.144126505743074</v>
      </c>
      <c r="D320" s="1">
        <v>312.14356344589828</v>
      </c>
      <c r="E320" s="1">
        <v>299.54996249799291</v>
      </c>
      <c r="F320" s="1">
        <v>3730</v>
      </c>
      <c r="G320" s="1">
        <v>53</v>
      </c>
      <c r="H320" s="1">
        <v>34</v>
      </c>
      <c r="I320" s="1">
        <v>33</v>
      </c>
      <c r="J320" s="1">
        <f t="shared" si="20"/>
        <v>3730</v>
      </c>
      <c r="K320" s="1">
        <f t="shared" si="21"/>
        <v>53</v>
      </c>
      <c r="L320" s="1">
        <f t="shared" si="22"/>
        <v>34</v>
      </c>
      <c r="M320" s="1">
        <f t="shared" si="23"/>
        <v>33</v>
      </c>
    </row>
    <row r="321" spans="1:13" x14ac:dyDescent="0.3">
      <c r="A321" s="1">
        <v>272</v>
      </c>
      <c r="B321" s="1">
        <v>1</v>
      </c>
      <c r="C321" s="1">
        <v>86.1252518737804</v>
      </c>
      <c r="D321" s="1">
        <v>295.59550429334377</v>
      </c>
      <c r="E321" s="1">
        <v>299.17574723558226</v>
      </c>
      <c r="F321" s="1">
        <v>3730</v>
      </c>
      <c r="G321" s="1">
        <v>52</v>
      </c>
      <c r="H321" s="1">
        <v>35</v>
      </c>
      <c r="I321" s="1">
        <v>34</v>
      </c>
      <c r="J321" s="1">
        <f t="shared" si="20"/>
        <v>3730</v>
      </c>
      <c r="K321" s="1">
        <f t="shared" si="21"/>
        <v>52</v>
      </c>
      <c r="L321" s="1">
        <f t="shared" si="22"/>
        <v>35</v>
      </c>
      <c r="M321" s="1">
        <f t="shared" si="23"/>
        <v>34</v>
      </c>
    </row>
    <row r="322" spans="1:13" x14ac:dyDescent="0.3">
      <c r="A322" s="1">
        <v>711</v>
      </c>
      <c r="B322" s="1">
        <v>2</v>
      </c>
      <c r="C322" s="1">
        <v>90.856124806074945</v>
      </c>
      <c r="D322" s="1">
        <v>321.34579842178522</v>
      </c>
      <c r="E322" s="1">
        <v>327.05664860946342</v>
      </c>
      <c r="F322" s="1">
        <v>3740</v>
      </c>
      <c r="G322" s="1">
        <v>51</v>
      </c>
      <c r="H322" s="1">
        <v>35</v>
      </c>
      <c r="I322" s="1">
        <v>36</v>
      </c>
      <c r="J322" s="1">
        <f t="shared" si="20"/>
        <v>3740</v>
      </c>
      <c r="K322" s="1">
        <f t="shared" si="21"/>
        <v>51</v>
      </c>
      <c r="L322" s="1">
        <f t="shared" si="22"/>
        <v>35</v>
      </c>
      <c r="M322" s="1">
        <f t="shared" si="23"/>
        <v>36</v>
      </c>
    </row>
    <row r="323" spans="1:13" x14ac:dyDescent="0.3">
      <c r="A323" s="1">
        <v>686</v>
      </c>
      <c r="B323" s="1">
        <v>2</v>
      </c>
      <c r="C323" s="1">
        <v>86.668252756865272</v>
      </c>
      <c r="D323" s="1">
        <v>315.64067755524445</v>
      </c>
      <c r="E323" s="1">
        <v>310.55364583915002</v>
      </c>
      <c r="F323" s="1">
        <v>3740</v>
      </c>
      <c r="G323" s="1" t="s">
        <v>9</v>
      </c>
      <c r="H323" s="1">
        <v>33</v>
      </c>
      <c r="I323" s="1">
        <v>32</v>
      </c>
      <c r="J323" s="1">
        <f t="shared" si="20"/>
        <v>3740</v>
      </c>
      <c r="K323" s="1">
        <f t="shared" si="21"/>
        <v>50.646575342465752</v>
      </c>
      <c r="L323" s="1">
        <f t="shared" si="22"/>
        <v>33</v>
      </c>
      <c r="M323" s="1">
        <f t="shared" si="23"/>
        <v>32</v>
      </c>
    </row>
    <row r="324" spans="1:13" x14ac:dyDescent="0.3">
      <c r="A324" s="1">
        <v>264</v>
      </c>
      <c r="B324" s="1">
        <v>2</v>
      </c>
      <c r="C324" s="1">
        <v>86.690542957005178</v>
      </c>
      <c r="D324" s="1">
        <v>305.10395602496567</v>
      </c>
      <c r="E324" s="1">
        <v>305.38746376358375</v>
      </c>
      <c r="F324" s="1">
        <v>3740</v>
      </c>
      <c r="G324" s="1">
        <v>51</v>
      </c>
      <c r="H324" s="1" t="s">
        <v>9</v>
      </c>
      <c r="I324" s="1" t="s">
        <v>9</v>
      </c>
      <c r="J324" s="1">
        <f t="shared" si="20"/>
        <v>3740</v>
      </c>
      <c r="K324" s="1">
        <f t="shared" si="21"/>
        <v>51</v>
      </c>
      <c r="L324" s="1">
        <f t="shared" si="22"/>
        <v>33.733532934131738</v>
      </c>
      <c r="M324" s="1">
        <f t="shared" si="23"/>
        <v>32.908950617283949</v>
      </c>
    </row>
    <row r="325" spans="1:13" x14ac:dyDescent="0.3">
      <c r="A325" s="1">
        <v>685</v>
      </c>
      <c r="B325" s="1">
        <v>1</v>
      </c>
      <c r="C325" s="1">
        <v>83.481990198341364</v>
      </c>
      <c r="D325" s="1">
        <v>308.20792389737352</v>
      </c>
      <c r="E325" s="1">
        <v>301.2268071940689</v>
      </c>
      <c r="F325" s="1">
        <v>3740</v>
      </c>
      <c r="G325" s="1">
        <v>50</v>
      </c>
      <c r="H325" s="1">
        <v>35</v>
      </c>
      <c r="I325" s="1">
        <v>34</v>
      </c>
      <c r="J325" s="1">
        <f t="shared" si="20"/>
        <v>3740</v>
      </c>
      <c r="K325" s="1">
        <f t="shared" si="21"/>
        <v>50</v>
      </c>
      <c r="L325" s="1">
        <f t="shared" si="22"/>
        <v>35</v>
      </c>
      <c r="M325" s="1">
        <f t="shared" si="23"/>
        <v>34</v>
      </c>
    </row>
    <row r="326" spans="1:13" x14ac:dyDescent="0.3">
      <c r="A326" s="1">
        <v>619</v>
      </c>
      <c r="B326" s="1">
        <v>2</v>
      </c>
      <c r="C326" s="1">
        <v>89.987123035816552</v>
      </c>
      <c r="D326" s="1">
        <v>317.55935206951978</v>
      </c>
      <c r="E326" s="1">
        <v>296.81328511886903</v>
      </c>
      <c r="F326" s="1">
        <v>3740</v>
      </c>
      <c r="G326" s="1">
        <v>54</v>
      </c>
      <c r="H326" s="1" t="s">
        <v>9</v>
      </c>
      <c r="I326" s="1">
        <v>32</v>
      </c>
      <c r="J326" s="1">
        <f t="shared" si="20"/>
        <v>3740</v>
      </c>
      <c r="K326" s="1">
        <f t="shared" si="21"/>
        <v>54</v>
      </c>
      <c r="L326" s="1">
        <f t="shared" si="22"/>
        <v>33.733532934131738</v>
      </c>
      <c r="M326" s="1">
        <f t="shared" si="23"/>
        <v>32</v>
      </c>
    </row>
    <row r="327" spans="1:13" x14ac:dyDescent="0.3">
      <c r="A327" s="1">
        <v>268</v>
      </c>
      <c r="B327" s="1">
        <v>1</v>
      </c>
      <c r="C327" s="1">
        <v>88.555802380726462</v>
      </c>
      <c r="D327" s="1">
        <v>329.90921278373571</v>
      </c>
      <c r="E327" s="1">
        <v>321.56668278204864</v>
      </c>
      <c r="F327" s="1">
        <v>3750</v>
      </c>
      <c r="G327" s="1">
        <v>52</v>
      </c>
      <c r="H327" s="1" t="s">
        <v>9</v>
      </c>
      <c r="I327" s="1" t="s">
        <v>9</v>
      </c>
      <c r="J327" s="1">
        <f t="shared" ref="J327:J385" si="24">IF(F327=" ",F$385,F327)</f>
        <v>3750</v>
      </c>
      <c r="K327" s="1">
        <f t="shared" ref="K327:K385" si="25">IF(G327=" ",G$385,G327)</f>
        <v>52</v>
      </c>
      <c r="L327" s="1">
        <f t="shared" ref="L327:L385" si="26">IF(H327=" ",H$385,H327)</f>
        <v>33.733532934131738</v>
      </c>
      <c r="M327" s="1">
        <f t="shared" ref="M327:M385" si="27">IF(I327=" ",I$385,I327)</f>
        <v>32.908950617283949</v>
      </c>
    </row>
    <row r="328" spans="1:13" x14ac:dyDescent="0.3">
      <c r="A328" s="1">
        <v>518</v>
      </c>
      <c r="B328" s="1">
        <v>1</v>
      </c>
      <c r="C328" s="1">
        <v>82.654374128800328</v>
      </c>
      <c r="D328" s="1">
        <v>308.48251664397071</v>
      </c>
      <c r="E328" s="1">
        <v>310.21411150641643</v>
      </c>
      <c r="F328" s="1">
        <v>3750</v>
      </c>
      <c r="G328" s="1">
        <v>52</v>
      </c>
      <c r="H328" s="1">
        <v>36</v>
      </c>
      <c r="I328" s="1">
        <v>35</v>
      </c>
      <c r="J328" s="1">
        <f t="shared" si="24"/>
        <v>3750</v>
      </c>
      <c r="K328" s="1">
        <f t="shared" si="25"/>
        <v>52</v>
      </c>
      <c r="L328" s="1">
        <f t="shared" si="26"/>
        <v>36</v>
      </c>
      <c r="M328" s="1">
        <f t="shared" si="27"/>
        <v>35</v>
      </c>
    </row>
    <row r="329" spans="1:13" x14ac:dyDescent="0.3">
      <c r="A329" s="1">
        <v>179</v>
      </c>
      <c r="B329" s="1">
        <v>2</v>
      </c>
      <c r="C329" s="1">
        <v>86.726198420508283</v>
      </c>
      <c r="D329" s="1">
        <v>315.86812507907712</v>
      </c>
      <c r="E329" s="1">
        <v>302.99796028200228</v>
      </c>
      <c r="F329" s="1">
        <v>3750</v>
      </c>
      <c r="G329" s="1">
        <v>54</v>
      </c>
      <c r="H329" s="1" t="s">
        <v>9</v>
      </c>
      <c r="I329" s="1">
        <v>34</v>
      </c>
      <c r="J329" s="1">
        <f t="shared" si="24"/>
        <v>3750</v>
      </c>
      <c r="K329" s="1">
        <f t="shared" si="25"/>
        <v>54</v>
      </c>
      <c r="L329" s="1">
        <f t="shared" si="26"/>
        <v>33.733532934131738</v>
      </c>
      <c r="M329" s="1">
        <f t="shared" si="27"/>
        <v>34</v>
      </c>
    </row>
    <row r="330" spans="1:13" x14ac:dyDescent="0.3">
      <c r="A330" s="1">
        <v>286</v>
      </c>
      <c r="B330" s="1">
        <v>1</v>
      </c>
      <c r="C330" s="1">
        <v>82.430768472229175</v>
      </c>
      <c r="D330" s="1">
        <v>301.34127905990755</v>
      </c>
      <c r="E330" s="1">
        <v>300.20773592688249</v>
      </c>
      <c r="F330" s="1">
        <v>3750</v>
      </c>
      <c r="G330" s="1">
        <v>52</v>
      </c>
      <c r="H330" s="1" t="s">
        <v>9</v>
      </c>
      <c r="I330" s="1" t="s">
        <v>9</v>
      </c>
      <c r="J330" s="1">
        <f t="shared" si="24"/>
        <v>3750</v>
      </c>
      <c r="K330" s="1">
        <f t="shared" si="25"/>
        <v>52</v>
      </c>
      <c r="L330" s="1">
        <f t="shared" si="26"/>
        <v>33.733532934131738</v>
      </c>
      <c r="M330" s="1">
        <f t="shared" si="27"/>
        <v>32.908950617283949</v>
      </c>
    </row>
    <row r="331" spans="1:13" x14ac:dyDescent="0.3">
      <c r="A331" s="1">
        <v>526</v>
      </c>
      <c r="B331" s="1">
        <v>2</v>
      </c>
      <c r="C331" s="1">
        <v>87.371905374092321</v>
      </c>
      <c r="D331" s="1">
        <v>308.88953668004484</v>
      </c>
      <c r="E331" s="1">
        <v>307.372745805438</v>
      </c>
      <c r="F331" s="1">
        <v>3770</v>
      </c>
      <c r="G331" s="1">
        <v>51</v>
      </c>
      <c r="H331" s="1">
        <v>35</v>
      </c>
      <c r="I331" s="1">
        <v>34</v>
      </c>
      <c r="J331" s="1">
        <f t="shared" si="24"/>
        <v>3770</v>
      </c>
      <c r="K331" s="1">
        <f t="shared" si="25"/>
        <v>51</v>
      </c>
      <c r="L331" s="1">
        <f t="shared" si="26"/>
        <v>35</v>
      </c>
      <c r="M331" s="1">
        <f t="shared" si="27"/>
        <v>34</v>
      </c>
    </row>
    <row r="332" spans="1:13" x14ac:dyDescent="0.3">
      <c r="A332" s="1">
        <v>568</v>
      </c>
      <c r="B332" s="1">
        <v>1</v>
      </c>
      <c r="C332" s="1">
        <v>85.555545569049798</v>
      </c>
      <c r="D332" s="1">
        <v>314.55777194986024</v>
      </c>
      <c r="E332" s="1">
        <v>302.49552522296483</v>
      </c>
      <c r="F332" s="1">
        <v>3780</v>
      </c>
      <c r="G332" s="1">
        <v>50</v>
      </c>
      <c r="H332" s="1">
        <v>34</v>
      </c>
      <c r="I332" s="1">
        <v>34</v>
      </c>
      <c r="J332" s="1">
        <f t="shared" si="24"/>
        <v>3780</v>
      </c>
      <c r="K332" s="1">
        <f t="shared" si="25"/>
        <v>50</v>
      </c>
      <c r="L332" s="1">
        <f t="shared" si="26"/>
        <v>34</v>
      </c>
      <c r="M332" s="1">
        <f t="shared" si="27"/>
        <v>34</v>
      </c>
    </row>
    <row r="333" spans="1:13" x14ac:dyDescent="0.3">
      <c r="A333" s="1">
        <v>675</v>
      </c>
      <c r="B333" s="1">
        <v>2</v>
      </c>
      <c r="C333" s="1">
        <v>87.9350973512514</v>
      </c>
      <c r="D333" s="1">
        <v>316.71922649213201</v>
      </c>
      <c r="E333" s="1">
        <v>299.41896018193228</v>
      </c>
      <c r="F333" s="1">
        <v>3780</v>
      </c>
      <c r="G333" s="1">
        <v>52</v>
      </c>
      <c r="H333" s="1">
        <v>35</v>
      </c>
      <c r="I333" s="1">
        <v>34</v>
      </c>
      <c r="J333" s="1">
        <f t="shared" si="24"/>
        <v>3780</v>
      </c>
      <c r="K333" s="1">
        <f t="shared" si="25"/>
        <v>52</v>
      </c>
      <c r="L333" s="1">
        <f t="shared" si="26"/>
        <v>35</v>
      </c>
      <c r="M333" s="1">
        <f t="shared" si="27"/>
        <v>34</v>
      </c>
    </row>
    <row r="334" spans="1:13" x14ac:dyDescent="0.3">
      <c r="A334" s="1">
        <v>706</v>
      </c>
      <c r="B334" s="1">
        <v>2</v>
      </c>
      <c r="C334" s="1">
        <v>84.842856515377918</v>
      </c>
      <c r="D334" s="1">
        <v>314.18907727302081</v>
      </c>
      <c r="E334" s="1">
        <v>299.06458745214002</v>
      </c>
      <c r="F334" s="1">
        <v>3790</v>
      </c>
      <c r="G334" s="1">
        <v>53</v>
      </c>
      <c r="H334" s="1">
        <v>37</v>
      </c>
      <c r="I334" s="1">
        <v>36</v>
      </c>
      <c r="J334" s="1">
        <f t="shared" si="24"/>
        <v>3790</v>
      </c>
      <c r="K334" s="1">
        <f t="shared" si="25"/>
        <v>53</v>
      </c>
      <c r="L334" s="1">
        <f t="shared" si="26"/>
        <v>37</v>
      </c>
      <c r="M334" s="1">
        <f t="shared" si="27"/>
        <v>36</v>
      </c>
    </row>
    <row r="335" spans="1:13" x14ac:dyDescent="0.3">
      <c r="A335" s="1">
        <v>68</v>
      </c>
      <c r="B335" s="1">
        <v>1</v>
      </c>
      <c r="C335" s="1">
        <v>87.088241584927289</v>
      </c>
      <c r="D335" s="1">
        <v>313.50948993242901</v>
      </c>
      <c r="E335" s="1">
        <v>303.90532694210469</v>
      </c>
      <c r="F335" s="1">
        <v>3800</v>
      </c>
      <c r="G335" s="1">
        <v>51</v>
      </c>
      <c r="H335" s="1">
        <v>34</v>
      </c>
      <c r="I335" s="1">
        <v>34</v>
      </c>
      <c r="J335" s="1">
        <f t="shared" si="24"/>
        <v>3800</v>
      </c>
      <c r="K335" s="1">
        <f t="shared" si="25"/>
        <v>51</v>
      </c>
      <c r="L335" s="1">
        <f t="shared" si="26"/>
        <v>34</v>
      </c>
      <c r="M335" s="1">
        <f t="shared" si="27"/>
        <v>34</v>
      </c>
    </row>
    <row r="336" spans="1:13" x14ac:dyDescent="0.3">
      <c r="A336" s="1">
        <v>567</v>
      </c>
      <c r="B336" s="1">
        <v>1</v>
      </c>
      <c r="C336" s="1">
        <v>86.670451934913729</v>
      </c>
      <c r="D336" s="1">
        <v>316.30656967510151</v>
      </c>
      <c r="E336" s="1">
        <v>309.77301506424061</v>
      </c>
      <c r="F336" s="1">
        <v>3805</v>
      </c>
      <c r="G336" s="1">
        <v>52</v>
      </c>
      <c r="H336" s="1">
        <v>35</v>
      </c>
      <c r="I336" s="1" t="s">
        <v>9</v>
      </c>
      <c r="J336" s="1">
        <f t="shared" si="24"/>
        <v>3805</v>
      </c>
      <c r="K336" s="1">
        <f t="shared" si="25"/>
        <v>52</v>
      </c>
      <c r="L336" s="1">
        <f t="shared" si="26"/>
        <v>35</v>
      </c>
      <c r="M336" s="1">
        <f t="shared" si="27"/>
        <v>32.908950617283949</v>
      </c>
    </row>
    <row r="337" spans="1:13" x14ac:dyDescent="0.3">
      <c r="A337" s="1">
        <v>436</v>
      </c>
      <c r="B337" s="1">
        <v>1</v>
      </c>
      <c r="C337" s="1">
        <v>84.490816481798234</v>
      </c>
      <c r="D337" s="1">
        <v>293.55408163945469</v>
      </c>
      <c r="E337" s="1">
        <v>300.74804378689618</v>
      </c>
      <c r="F337" s="1">
        <v>3810</v>
      </c>
      <c r="G337" s="1">
        <v>52</v>
      </c>
      <c r="H337" s="1">
        <v>35</v>
      </c>
      <c r="I337" s="1">
        <v>34</v>
      </c>
      <c r="J337" s="1">
        <f t="shared" si="24"/>
        <v>3810</v>
      </c>
      <c r="K337" s="1">
        <f t="shared" si="25"/>
        <v>52</v>
      </c>
      <c r="L337" s="1">
        <f t="shared" si="26"/>
        <v>35</v>
      </c>
      <c r="M337" s="1">
        <f t="shared" si="27"/>
        <v>34</v>
      </c>
    </row>
    <row r="338" spans="1:13" x14ac:dyDescent="0.3">
      <c r="A338" s="1">
        <v>287</v>
      </c>
      <c r="B338" s="1">
        <v>1</v>
      </c>
      <c r="C338" s="1">
        <v>85.655838447044829</v>
      </c>
      <c r="D338" s="1">
        <v>309.27208232040459</v>
      </c>
      <c r="E338" s="1">
        <v>303.46701533818282</v>
      </c>
      <c r="F338" s="1">
        <v>3820</v>
      </c>
      <c r="G338" s="1">
        <v>53</v>
      </c>
      <c r="H338" s="1">
        <v>35</v>
      </c>
      <c r="I338" s="1">
        <v>36</v>
      </c>
      <c r="J338" s="1">
        <f t="shared" si="24"/>
        <v>3820</v>
      </c>
      <c r="K338" s="1">
        <f t="shared" si="25"/>
        <v>53</v>
      </c>
      <c r="L338" s="1">
        <f t="shared" si="26"/>
        <v>35</v>
      </c>
      <c r="M338" s="1">
        <f t="shared" si="27"/>
        <v>36</v>
      </c>
    </row>
    <row r="339" spans="1:13" x14ac:dyDescent="0.3">
      <c r="A339" s="1">
        <v>194</v>
      </c>
      <c r="B339" s="1">
        <v>2</v>
      </c>
      <c r="C339" s="1">
        <v>87.186039882378637</v>
      </c>
      <c r="D339" s="1">
        <v>319.6156516207069</v>
      </c>
      <c r="E339" s="1">
        <v>299.38385582926571</v>
      </c>
      <c r="F339" s="1">
        <v>3820</v>
      </c>
      <c r="G339" s="1">
        <v>52</v>
      </c>
      <c r="H339" s="1">
        <v>33</v>
      </c>
      <c r="I339" s="1">
        <v>33</v>
      </c>
      <c r="J339" s="1">
        <f t="shared" si="24"/>
        <v>3820</v>
      </c>
      <c r="K339" s="1">
        <f t="shared" si="25"/>
        <v>52</v>
      </c>
      <c r="L339" s="1">
        <f t="shared" si="26"/>
        <v>33</v>
      </c>
      <c r="M339" s="1">
        <f t="shared" si="27"/>
        <v>33</v>
      </c>
    </row>
    <row r="340" spans="1:13" x14ac:dyDescent="0.3">
      <c r="A340" s="1">
        <v>353</v>
      </c>
      <c r="B340" s="1">
        <v>2</v>
      </c>
      <c r="C340" s="1">
        <v>89.668674891139673</v>
      </c>
      <c r="D340" s="1">
        <v>313.21536348575779</v>
      </c>
      <c r="E340" s="1">
        <v>307.06165881299631</v>
      </c>
      <c r="F340" s="1">
        <v>3830</v>
      </c>
      <c r="G340" s="1">
        <v>53</v>
      </c>
      <c r="H340" s="1" t="s">
        <v>9</v>
      </c>
      <c r="I340" s="1">
        <v>33.5</v>
      </c>
      <c r="J340" s="1">
        <f t="shared" si="24"/>
        <v>3830</v>
      </c>
      <c r="K340" s="1">
        <f t="shared" si="25"/>
        <v>53</v>
      </c>
      <c r="L340" s="1">
        <f t="shared" si="26"/>
        <v>33.733532934131738</v>
      </c>
      <c r="M340" s="1">
        <f t="shared" si="27"/>
        <v>33.5</v>
      </c>
    </row>
    <row r="341" spans="1:13" x14ac:dyDescent="0.3">
      <c r="A341" s="1">
        <v>569</v>
      </c>
      <c r="B341" s="1">
        <v>2</v>
      </c>
      <c r="C341" s="1">
        <v>85.546826076492849</v>
      </c>
      <c r="D341" s="1">
        <v>305.56292357991663</v>
      </c>
      <c r="E341" s="1">
        <v>304.20491804709297</v>
      </c>
      <c r="F341" s="1">
        <v>3830</v>
      </c>
      <c r="G341" s="1">
        <v>52</v>
      </c>
      <c r="H341" s="1">
        <v>34</v>
      </c>
      <c r="I341" s="1">
        <v>35</v>
      </c>
      <c r="J341" s="1">
        <f t="shared" si="24"/>
        <v>3830</v>
      </c>
      <c r="K341" s="1">
        <f t="shared" si="25"/>
        <v>52</v>
      </c>
      <c r="L341" s="1">
        <f t="shared" si="26"/>
        <v>34</v>
      </c>
      <c r="M341" s="1">
        <f t="shared" si="27"/>
        <v>35</v>
      </c>
    </row>
    <row r="342" spans="1:13" x14ac:dyDescent="0.3">
      <c r="A342" s="1">
        <v>201</v>
      </c>
      <c r="B342" s="1">
        <v>2</v>
      </c>
      <c r="C342" s="1">
        <v>87.220180741842199</v>
      </c>
      <c r="D342" s="1">
        <v>306.61372886606819</v>
      </c>
      <c r="E342" s="1">
        <v>317.80384257266996</v>
      </c>
      <c r="F342" s="1">
        <v>3840</v>
      </c>
      <c r="G342" s="1">
        <v>51</v>
      </c>
      <c r="H342" s="1">
        <v>34</v>
      </c>
      <c r="I342" s="1" t="s">
        <v>9</v>
      </c>
      <c r="J342" s="1">
        <f t="shared" si="24"/>
        <v>3840</v>
      </c>
      <c r="K342" s="1">
        <f t="shared" si="25"/>
        <v>51</v>
      </c>
      <c r="L342" s="1">
        <f t="shared" si="26"/>
        <v>34</v>
      </c>
      <c r="M342" s="1">
        <f t="shared" si="27"/>
        <v>32.908950617283949</v>
      </c>
    </row>
    <row r="343" spans="1:13" x14ac:dyDescent="0.3">
      <c r="A343" s="1">
        <v>23</v>
      </c>
      <c r="B343" s="1">
        <v>1</v>
      </c>
      <c r="C343" s="1">
        <v>88.203553384220768</v>
      </c>
      <c r="D343" s="1">
        <v>328.17912614570986</v>
      </c>
      <c r="E343" s="1">
        <v>316.36154706495029</v>
      </c>
      <c r="F343" s="1">
        <v>3840</v>
      </c>
      <c r="G343" s="1">
        <v>53</v>
      </c>
      <c r="H343" s="1">
        <v>36</v>
      </c>
      <c r="I343" s="1">
        <v>36</v>
      </c>
      <c r="J343" s="1">
        <f t="shared" si="24"/>
        <v>3840</v>
      </c>
      <c r="K343" s="1">
        <f t="shared" si="25"/>
        <v>53</v>
      </c>
      <c r="L343" s="1">
        <f t="shared" si="26"/>
        <v>36</v>
      </c>
      <c r="M343" s="1">
        <f t="shared" si="27"/>
        <v>36</v>
      </c>
    </row>
    <row r="344" spans="1:13" x14ac:dyDescent="0.3">
      <c r="A344" s="1">
        <v>74</v>
      </c>
      <c r="B344" s="1">
        <v>2</v>
      </c>
      <c r="C344" s="1">
        <v>84.075215165536676</v>
      </c>
      <c r="D344" s="1">
        <v>309.12859589582092</v>
      </c>
      <c r="E344" s="1">
        <v>312.0510534231197</v>
      </c>
      <c r="F344" s="1">
        <v>3840</v>
      </c>
      <c r="G344" s="1">
        <v>52</v>
      </c>
      <c r="H344" s="1">
        <v>34</v>
      </c>
      <c r="I344" s="1">
        <v>35</v>
      </c>
      <c r="J344" s="1">
        <f t="shared" si="24"/>
        <v>3840</v>
      </c>
      <c r="K344" s="1">
        <f t="shared" si="25"/>
        <v>52</v>
      </c>
      <c r="L344" s="1">
        <f t="shared" si="26"/>
        <v>34</v>
      </c>
      <c r="M344" s="1">
        <f t="shared" si="27"/>
        <v>35</v>
      </c>
    </row>
    <row r="345" spans="1:13" x14ac:dyDescent="0.3">
      <c r="A345" s="1">
        <v>644</v>
      </c>
      <c r="B345" s="1">
        <v>1</v>
      </c>
      <c r="C345" s="1">
        <v>86.710071533658351</v>
      </c>
      <c r="D345" s="1">
        <v>308.88378148703492</v>
      </c>
      <c r="E345" s="1">
        <v>307.35466083749947</v>
      </c>
      <c r="F345" s="1">
        <v>3840</v>
      </c>
      <c r="G345" s="1">
        <v>56</v>
      </c>
      <c r="H345" s="1">
        <v>36</v>
      </c>
      <c r="I345" s="1">
        <v>33</v>
      </c>
      <c r="J345" s="1">
        <f t="shared" si="24"/>
        <v>3840</v>
      </c>
      <c r="K345" s="1">
        <f t="shared" si="25"/>
        <v>56</v>
      </c>
      <c r="L345" s="1">
        <f t="shared" si="26"/>
        <v>36</v>
      </c>
      <c r="M345" s="1">
        <f t="shared" si="27"/>
        <v>33</v>
      </c>
    </row>
    <row r="346" spans="1:13" x14ac:dyDescent="0.3">
      <c r="A346" s="1">
        <v>1</v>
      </c>
      <c r="B346" s="1">
        <v>2</v>
      </c>
      <c r="C346" s="1">
        <v>85.480223584669702</v>
      </c>
      <c r="D346" s="1">
        <v>309.11417379066842</v>
      </c>
      <c r="E346" s="1">
        <v>303.22544452320511</v>
      </c>
      <c r="F346" s="1">
        <v>3850</v>
      </c>
      <c r="G346" s="1">
        <v>52</v>
      </c>
      <c r="H346" s="1">
        <v>33</v>
      </c>
      <c r="I346" s="1">
        <v>34</v>
      </c>
      <c r="J346" s="1">
        <f t="shared" si="24"/>
        <v>3850</v>
      </c>
      <c r="K346" s="1">
        <f t="shared" si="25"/>
        <v>52</v>
      </c>
      <c r="L346" s="1">
        <f t="shared" si="26"/>
        <v>33</v>
      </c>
      <c r="M346" s="1">
        <f t="shared" si="27"/>
        <v>34</v>
      </c>
    </row>
    <row r="347" spans="1:13" x14ac:dyDescent="0.3">
      <c r="A347" s="1">
        <v>657</v>
      </c>
      <c r="B347" s="1">
        <v>1</v>
      </c>
      <c r="C347" s="1">
        <v>84.894263032969107</v>
      </c>
      <c r="D347" s="1">
        <v>310.90592203270029</v>
      </c>
      <c r="E347" s="1">
        <v>295.44384165679753</v>
      </c>
      <c r="F347" s="1">
        <v>3850</v>
      </c>
      <c r="G347" s="1">
        <v>53</v>
      </c>
      <c r="H347" s="1">
        <v>35</v>
      </c>
      <c r="I347" s="1">
        <v>37</v>
      </c>
      <c r="J347" s="1">
        <f t="shared" si="24"/>
        <v>3850</v>
      </c>
      <c r="K347" s="1">
        <f t="shared" si="25"/>
        <v>53</v>
      </c>
      <c r="L347" s="1">
        <f t="shared" si="26"/>
        <v>35</v>
      </c>
      <c r="M347" s="1">
        <f t="shared" si="27"/>
        <v>37</v>
      </c>
    </row>
    <row r="348" spans="1:13" x14ac:dyDescent="0.3">
      <c r="A348" s="1">
        <v>21</v>
      </c>
      <c r="B348" s="1">
        <v>2</v>
      </c>
      <c r="C348" s="1">
        <v>88.690819426427225</v>
      </c>
      <c r="D348" s="1">
        <v>318.40923578113359</v>
      </c>
      <c r="E348" s="1">
        <v>308.62953718876804</v>
      </c>
      <c r="F348" s="1">
        <v>3870</v>
      </c>
      <c r="G348" s="1">
        <v>53</v>
      </c>
      <c r="H348" s="1">
        <v>33</v>
      </c>
      <c r="I348" s="1">
        <v>34.5</v>
      </c>
      <c r="J348" s="1">
        <f t="shared" si="24"/>
        <v>3870</v>
      </c>
      <c r="K348" s="1">
        <f t="shared" si="25"/>
        <v>53</v>
      </c>
      <c r="L348" s="1">
        <f t="shared" si="26"/>
        <v>33</v>
      </c>
      <c r="M348" s="1">
        <f t="shared" si="27"/>
        <v>34.5</v>
      </c>
    </row>
    <row r="349" spans="1:13" x14ac:dyDescent="0.3">
      <c r="A349" s="1">
        <v>29</v>
      </c>
      <c r="B349" s="1">
        <v>2</v>
      </c>
      <c r="C349" s="1">
        <v>86.330797548426631</v>
      </c>
      <c r="D349" s="1">
        <v>315.26878264161206</v>
      </c>
      <c r="E349" s="1">
        <v>305.66347193202222</v>
      </c>
      <c r="F349" s="1">
        <v>3870</v>
      </c>
      <c r="G349" s="1">
        <v>52</v>
      </c>
      <c r="H349" s="1">
        <v>37</v>
      </c>
      <c r="I349" s="1">
        <v>34</v>
      </c>
      <c r="J349" s="1">
        <f t="shared" si="24"/>
        <v>3870</v>
      </c>
      <c r="K349" s="1">
        <f t="shared" si="25"/>
        <v>52</v>
      </c>
      <c r="L349" s="1">
        <f t="shared" si="26"/>
        <v>37</v>
      </c>
      <c r="M349" s="1">
        <f t="shared" si="27"/>
        <v>34</v>
      </c>
    </row>
    <row r="350" spans="1:13" x14ac:dyDescent="0.3">
      <c r="A350" s="1">
        <v>666</v>
      </c>
      <c r="B350" s="1">
        <v>2</v>
      </c>
      <c r="C350" s="1">
        <v>84.552343940976286</v>
      </c>
      <c r="D350" s="1">
        <v>307.90180764528191</v>
      </c>
      <c r="E350" s="1">
        <v>295.59186578012572</v>
      </c>
      <c r="F350" s="1">
        <v>3880</v>
      </c>
      <c r="G350" s="1">
        <v>53</v>
      </c>
      <c r="H350" s="1">
        <v>34</v>
      </c>
      <c r="I350" s="1">
        <v>33</v>
      </c>
      <c r="J350" s="1">
        <f t="shared" si="24"/>
        <v>3880</v>
      </c>
      <c r="K350" s="1">
        <f t="shared" si="25"/>
        <v>53</v>
      </c>
      <c r="L350" s="1">
        <f t="shared" si="26"/>
        <v>34</v>
      </c>
      <c r="M350" s="1">
        <f t="shared" si="27"/>
        <v>33</v>
      </c>
    </row>
    <row r="351" spans="1:13" x14ac:dyDescent="0.3">
      <c r="A351" s="1">
        <v>758</v>
      </c>
      <c r="B351" s="1">
        <v>1</v>
      </c>
      <c r="C351" s="1">
        <v>85.520745464872888</v>
      </c>
      <c r="D351" s="1">
        <v>298.69751378882029</v>
      </c>
      <c r="E351" s="1">
        <v>301.68894853373541</v>
      </c>
      <c r="F351" s="1">
        <v>3890</v>
      </c>
      <c r="G351" s="1">
        <v>52</v>
      </c>
      <c r="H351" s="1">
        <v>35</v>
      </c>
      <c r="I351" s="1">
        <v>34</v>
      </c>
      <c r="J351" s="1">
        <f t="shared" si="24"/>
        <v>3890</v>
      </c>
      <c r="K351" s="1">
        <f t="shared" si="25"/>
        <v>52</v>
      </c>
      <c r="L351" s="1">
        <f t="shared" si="26"/>
        <v>35</v>
      </c>
      <c r="M351" s="1">
        <f t="shared" si="27"/>
        <v>34</v>
      </c>
    </row>
    <row r="352" spans="1:13" x14ac:dyDescent="0.3">
      <c r="A352" s="1">
        <v>669</v>
      </c>
      <c r="B352" s="1">
        <v>2</v>
      </c>
      <c r="C352" s="1">
        <v>85.289736027293216</v>
      </c>
      <c r="D352" s="1">
        <v>293.07501231695369</v>
      </c>
      <c r="E352" s="1">
        <v>297.65314245047273</v>
      </c>
      <c r="F352" s="1">
        <v>3930</v>
      </c>
      <c r="G352" s="1">
        <v>55</v>
      </c>
      <c r="H352" s="1">
        <v>35</v>
      </c>
      <c r="I352" s="1">
        <v>36</v>
      </c>
      <c r="J352" s="1">
        <f t="shared" si="24"/>
        <v>3930</v>
      </c>
      <c r="K352" s="1">
        <f t="shared" si="25"/>
        <v>55</v>
      </c>
      <c r="L352" s="1">
        <f t="shared" si="26"/>
        <v>35</v>
      </c>
      <c r="M352" s="1">
        <f t="shared" si="27"/>
        <v>36</v>
      </c>
    </row>
    <row r="353" spans="1:13" x14ac:dyDescent="0.3">
      <c r="A353" s="1">
        <v>397</v>
      </c>
      <c r="B353" s="1">
        <v>1</v>
      </c>
      <c r="C353" s="1">
        <v>83.691261928349093</v>
      </c>
      <c r="D353" s="1">
        <v>304.42807029263287</v>
      </c>
      <c r="E353" s="1">
        <v>298.44749433628994</v>
      </c>
      <c r="F353" s="1">
        <v>3940</v>
      </c>
      <c r="G353" s="1">
        <v>53</v>
      </c>
      <c r="H353" s="1">
        <v>33</v>
      </c>
      <c r="I353" s="1" t="s">
        <v>9</v>
      </c>
      <c r="J353" s="1">
        <f t="shared" si="24"/>
        <v>3940</v>
      </c>
      <c r="K353" s="1">
        <f t="shared" si="25"/>
        <v>53</v>
      </c>
      <c r="L353" s="1">
        <f t="shared" si="26"/>
        <v>33</v>
      </c>
      <c r="M353" s="1">
        <f t="shared" si="27"/>
        <v>32.908950617283949</v>
      </c>
    </row>
    <row r="354" spans="1:13" x14ac:dyDescent="0.3">
      <c r="A354" s="1">
        <v>327</v>
      </c>
      <c r="B354" s="1">
        <v>2</v>
      </c>
      <c r="C354" s="1">
        <v>89.709984020448189</v>
      </c>
      <c r="D354" s="1">
        <v>317.34052072010917</v>
      </c>
      <c r="E354" s="1">
        <v>322.39248919527421</v>
      </c>
      <c r="F354" s="1">
        <v>3960</v>
      </c>
      <c r="G354" s="1">
        <v>50</v>
      </c>
      <c r="H354" s="1">
        <v>36</v>
      </c>
      <c r="I354" s="1">
        <v>36</v>
      </c>
      <c r="J354" s="1">
        <f t="shared" si="24"/>
        <v>3960</v>
      </c>
      <c r="K354" s="1">
        <f t="shared" si="25"/>
        <v>50</v>
      </c>
      <c r="L354" s="1">
        <f t="shared" si="26"/>
        <v>36</v>
      </c>
      <c r="M354" s="1">
        <f t="shared" si="27"/>
        <v>36</v>
      </c>
    </row>
    <row r="355" spans="1:13" x14ac:dyDescent="0.3">
      <c r="A355" s="1">
        <v>61</v>
      </c>
      <c r="B355" s="1">
        <v>2</v>
      </c>
      <c r="C355" s="1">
        <v>85.922085299198045</v>
      </c>
      <c r="D355" s="1">
        <v>307.8050288127132</v>
      </c>
      <c r="E355" s="1">
        <v>300.44940486379153</v>
      </c>
      <c r="F355" s="1">
        <v>3960</v>
      </c>
      <c r="G355" s="1">
        <v>58</v>
      </c>
      <c r="H355" s="1">
        <v>38</v>
      </c>
      <c r="I355" s="1" t="s">
        <v>9</v>
      </c>
      <c r="J355" s="1">
        <f t="shared" si="24"/>
        <v>3960</v>
      </c>
      <c r="K355" s="1">
        <f t="shared" si="25"/>
        <v>58</v>
      </c>
      <c r="L355" s="1">
        <f t="shared" si="26"/>
        <v>38</v>
      </c>
      <c r="M355" s="1">
        <f t="shared" si="27"/>
        <v>32.908950617283949</v>
      </c>
    </row>
    <row r="356" spans="1:13" x14ac:dyDescent="0.3">
      <c r="A356" s="1">
        <v>628</v>
      </c>
      <c r="B356" s="1">
        <v>2</v>
      </c>
      <c r="C356" s="1">
        <v>89.024090246471289</v>
      </c>
      <c r="D356" s="1">
        <v>322.84591937578858</v>
      </c>
      <c r="E356" s="1">
        <v>305.40714603977261</v>
      </c>
      <c r="F356" s="1">
        <v>3980</v>
      </c>
      <c r="G356" s="1">
        <v>53</v>
      </c>
      <c r="H356" s="1">
        <v>35</v>
      </c>
      <c r="I356" s="1">
        <v>34</v>
      </c>
      <c r="J356" s="1">
        <f t="shared" si="24"/>
        <v>3980</v>
      </c>
      <c r="K356" s="1">
        <f t="shared" si="25"/>
        <v>53</v>
      </c>
      <c r="L356" s="1">
        <f t="shared" si="26"/>
        <v>35</v>
      </c>
      <c r="M356" s="1">
        <f t="shared" si="27"/>
        <v>34</v>
      </c>
    </row>
    <row r="357" spans="1:13" x14ac:dyDescent="0.3">
      <c r="A357" s="1">
        <v>308</v>
      </c>
      <c r="B357" s="1">
        <v>2</v>
      </c>
      <c r="C357" s="1">
        <v>88.204643497429345</v>
      </c>
      <c r="D357" s="1">
        <v>320.73188838693716</v>
      </c>
      <c r="E357" s="1">
        <v>294.92423710040867</v>
      </c>
      <c r="F357" s="1">
        <v>3980</v>
      </c>
      <c r="G357" s="1">
        <v>54</v>
      </c>
      <c r="H357" s="1">
        <v>36</v>
      </c>
      <c r="I357" s="1">
        <v>32</v>
      </c>
      <c r="J357" s="1">
        <f t="shared" si="24"/>
        <v>3980</v>
      </c>
      <c r="K357" s="1">
        <f t="shared" si="25"/>
        <v>54</v>
      </c>
      <c r="L357" s="1">
        <f t="shared" si="26"/>
        <v>36</v>
      </c>
      <c r="M357" s="1">
        <f t="shared" si="27"/>
        <v>32</v>
      </c>
    </row>
    <row r="358" spans="1:13" x14ac:dyDescent="0.3">
      <c r="A358" s="1">
        <v>752</v>
      </c>
      <c r="B358" s="1">
        <v>1</v>
      </c>
      <c r="C358" s="1">
        <v>88.810750473178317</v>
      </c>
      <c r="D358" s="1">
        <v>325.21757958678404</v>
      </c>
      <c r="E358" s="1">
        <v>307.7621710706527</v>
      </c>
      <c r="F358" s="1">
        <v>3985</v>
      </c>
      <c r="G358" s="1">
        <v>54</v>
      </c>
      <c r="H358" s="1">
        <v>37</v>
      </c>
      <c r="I358" s="1" t="s">
        <v>9</v>
      </c>
      <c r="J358" s="1">
        <f t="shared" si="24"/>
        <v>3985</v>
      </c>
      <c r="K358" s="1">
        <f t="shared" si="25"/>
        <v>54</v>
      </c>
      <c r="L358" s="1">
        <f t="shared" si="26"/>
        <v>37</v>
      </c>
      <c r="M358" s="1">
        <f t="shared" si="27"/>
        <v>32.908950617283949</v>
      </c>
    </row>
    <row r="359" spans="1:13" x14ac:dyDescent="0.3">
      <c r="A359" s="1">
        <v>510</v>
      </c>
      <c r="B359" s="1">
        <v>1</v>
      </c>
      <c r="C359" s="1">
        <v>90.217666485906719</v>
      </c>
      <c r="D359" s="1">
        <v>315.7517078349187</v>
      </c>
      <c r="E359" s="1">
        <v>316.30049567755265</v>
      </c>
      <c r="F359" s="1">
        <v>4000</v>
      </c>
      <c r="G359" s="1">
        <v>55</v>
      </c>
      <c r="H359" s="1">
        <v>35</v>
      </c>
      <c r="I359" s="1">
        <v>36</v>
      </c>
      <c r="J359" s="1">
        <f t="shared" si="24"/>
        <v>4000</v>
      </c>
      <c r="K359" s="1">
        <f t="shared" si="25"/>
        <v>55</v>
      </c>
      <c r="L359" s="1">
        <f t="shared" si="26"/>
        <v>35</v>
      </c>
      <c r="M359" s="1">
        <f t="shared" si="27"/>
        <v>36</v>
      </c>
    </row>
    <row r="360" spans="1:13" x14ac:dyDescent="0.3">
      <c r="A360" s="1">
        <v>290</v>
      </c>
      <c r="B360" s="1">
        <v>1</v>
      </c>
      <c r="C360" s="1">
        <v>86.981007206591158</v>
      </c>
      <c r="D360" s="1">
        <v>312.41524054221014</v>
      </c>
      <c r="E360" s="1">
        <v>306.31759214123684</v>
      </c>
      <c r="F360" s="1">
        <v>4000</v>
      </c>
      <c r="G360" s="1">
        <v>54</v>
      </c>
      <c r="H360" s="1">
        <v>36</v>
      </c>
      <c r="I360" s="1" t="s">
        <v>9</v>
      </c>
      <c r="J360" s="1">
        <f t="shared" si="24"/>
        <v>4000</v>
      </c>
      <c r="K360" s="1">
        <f t="shared" si="25"/>
        <v>54</v>
      </c>
      <c r="L360" s="1">
        <f t="shared" si="26"/>
        <v>36</v>
      </c>
      <c r="M360" s="1">
        <f t="shared" si="27"/>
        <v>32.908950617283949</v>
      </c>
    </row>
    <row r="361" spans="1:13" x14ac:dyDescent="0.3">
      <c r="A361" s="1">
        <v>658</v>
      </c>
      <c r="B361" s="1">
        <v>2</v>
      </c>
      <c r="C361" s="1">
        <v>84.371370587344742</v>
      </c>
      <c r="D361" s="1">
        <v>296.21549043154874</v>
      </c>
      <c r="E361" s="1">
        <v>325.10809945943987</v>
      </c>
      <c r="F361" s="1">
        <v>4020</v>
      </c>
      <c r="G361" s="1">
        <v>55</v>
      </c>
      <c r="H361" s="1">
        <v>35</v>
      </c>
      <c r="I361" s="1" t="s">
        <v>9</v>
      </c>
      <c r="J361" s="1">
        <f t="shared" si="24"/>
        <v>4020</v>
      </c>
      <c r="K361" s="1">
        <f t="shared" si="25"/>
        <v>55</v>
      </c>
      <c r="L361" s="1">
        <f t="shared" si="26"/>
        <v>35</v>
      </c>
      <c r="M361" s="1">
        <f t="shared" si="27"/>
        <v>32.908950617283949</v>
      </c>
    </row>
    <row r="362" spans="1:13" x14ac:dyDescent="0.3">
      <c r="A362" s="1">
        <v>310</v>
      </c>
      <c r="B362" s="1">
        <v>1</v>
      </c>
      <c r="C362" s="1">
        <v>86.866630237904701</v>
      </c>
      <c r="D362" s="1">
        <v>326.2293376454478</v>
      </c>
      <c r="E362" s="1">
        <v>313.21503079642923</v>
      </c>
      <c r="F362" s="1">
        <v>4020</v>
      </c>
      <c r="G362" s="1">
        <v>50</v>
      </c>
      <c r="H362" s="1" t="s">
        <v>9</v>
      </c>
      <c r="I362" s="1" t="s">
        <v>9</v>
      </c>
      <c r="J362" s="1">
        <f t="shared" si="24"/>
        <v>4020</v>
      </c>
      <c r="K362" s="1">
        <f t="shared" si="25"/>
        <v>50</v>
      </c>
      <c r="L362" s="1">
        <f t="shared" si="26"/>
        <v>33.733532934131738</v>
      </c>
      <c r="M362" s="1">
        <f t="shared" si="27"/>
        <v>32.908950617283949</v>
      </c>
    </row>
    <row r="363" spans="1:13" x14ac:dyDescent="0.3">
      <c r="A363" s="1">
        <v>542</v>
      </c>
      <c r="B363" s="1">
        <v>2</v>
      </c>
      <c r="C363" s="1">
        <v>83.344371387309536</v>
      </c>
      <c r="D363" s="1">
        <v>306.2927436090576</v>
      </c>
      <c r="E363" s="1">
        <v>305.41812858363375</v>
      </c>
      <c r="F363" s="1">
        <v>4070</v>
      </c>
      <c r="G363" s="1">
        <v>54</v>
      </c>
      <c r="H363" s="1">
        <v>35</v>
      </c>
      <c r="I363" s="1">
        <v>36</v>
      </c>
      <c r="J363" s="1">
        <f t="shared" si="24"/>
        <v>4070</v>
      </c>
      <c r="K363" s="1">
        <f t="shared" si="25"/>
        <v>54</v>
      </c>
      <c r="L363" s="1">
        <f t="shared" si="26"/>
        <v>35</v>
      </c>
      <c r="M363" s="1">
        <f t="shared" si="27"/>
        <v>36</v>
      </c>
    </row>
    <row r="364" spans="1:13" x14ac:dyDescent="0.3">
      <c r="A364" s="1">
        <v>306</v>
      </c>
      <c r="B364" s="1">
        <v>2</v>
      </c>
      <c r="C364" s="1">
        <v>90.558445458784163</v>
      </c>
      <c r="D364" s="1">
        <v>312.00016601938171</v>
      </c>
      <c r="E364" s="1">
        <v>308.15764029423957</v>
      </c>
      <c r="F364" s="1">
        <v>4080</v>
      </c>
      <c r="G364" s="1">
        <v>54</v>
      </c>
      <c r="H364" s="1">
        <v>36</v>
      </c>
      <c r="I364" s="1">
        <v>33</v>
      </c>
      <c r="J364" s="1">
        <f t="shared" si="24"/>
        <v>4080</v>
      </c>
      <c r="K364" s="1">
        <f t="shared" si="25"/>
        <v>54</v>
      </c>
      <c r="L364" s="1">
        <f t="shared" si="26"/>
        <v>36</v>
      </c>
      <c r="M364" s="1">
        <f t="shared" si="27"/>
        <v>33</v>
      </c>
    </row>
    <row r="365" spans="1:13" x14ac:dyDescent="0.3">
      <c r="A365" s="1">
        <v>710</v>
      </c>
      <c r="B365" s="1">
        <v>1</v>
      </c>
      <c r="C365" s="1">
        <v>83.084353604406132</v>
      </c>
      <c r="D365" s="1">
        <v>305.00037189912899</v>
      </c>
      <c r="E365" s="1">
        <v>317.84765749119714</v>
      </c>
      <c r="F365" s="1">
        <v>4110</v>
      </c>
      <c r="G365" s="1">
        <v>56</v>
      </c>
      <c r="H365" s="1">
        <v>37</v>
      </c>
      <c r="I365" s="1">
        <v>36</v>
      </c>
      <c r="J365" s="1">
        <f t="shared" si="24"/>
        <v>4110</v>
      </c>
      <c r="K365" s="1">
        <f t="shared" si="25"/>
        <v>56</v>
      </c>
      <c r="L365" s="1">
        <f t="shared" si="26"/>
        <v>37</v>
      </c>
      <c r="M365" s="1">
        <f t="shared" si="27"/>
        <v>36</v>
      </c>
    </row>
    <row r="366" spans="1:13" x14ac:dyDescent="0.3">
      <c r="A366" s="1">
        <v>522</v>
      </c>
      <c r="B366" s="1">
        <v>2</v>
      </c>
      <c r="C366" s="1">
        <v>82.918410200376911</v>
      </c>
      <c r="D366" s="1">
        <v>310.20506074629606</v>
      </c>
      <c r="E366" s="1">
        <v>304.3504098334526</v>
      </c>
      <c r="F366" s="1">
        <v>4110</v>
      </c>
      <c r="G366" s="1">
        <v>52</v>
      </c>
      <c r="H366" s="1">
        <v>34</v>
      </c>
      <c r="I366" s="1">
        <v>35</v>
      </c>
      <c r="J366" s="1">
        <f t="shared" si="24"/>
        <v>4110</v>
      </c>
      <c r="K366" s="1">
        <f t="shared" si="25"/>
        <v>52</v>
      </c>
      <c r="L366" s="1">
        <f t="shared" si="26"/>
        <v>34</v>
      </c>
      <c r="M366" s="1">
        <f t="shared" si="27"/>
        <v>35</v>
      </c>
    </row>
    <row r="367" spans="1:13" x14ac:dyDescent="0.3">
      <c r="A367" s="1">
        <v>278</v>
      </c>
      <c r="B367" s="1">
        <v>2</v>
      </c>
      <c r="C367" s="1">
        <v>86.98423996671589</v>
      </c>
      <c r="D367" s="1">
        <v>311.71615011624266</v>
      </c>
      <c r="E367" s="1">
        <v>316.42080199942518</v>
      </c>
      <c r="F367" s="1">
        <v>4170</v>
      </c>
      <c r="G367" s="1">
        <v>53</v>
      </c>
      <c r="H367" s="1">
        <v>35</v>
      </c>
      <c r="I367" s="1">
        <v>36</v>
      </c>
      <c r="J367" s="1">
        <f t="shared" si="24"/>
        <v>4170</v>
      </c>
      <c r="K367" s="1">
        <f t="shared" si="25"/>
        <v>53</v>
      </c>
      <c r="L367" s="1">
        <f t="shared" si="26"/>
        <v>35</v>
      </c>
      <c r="M367" s="1">
        <f t="shared" si="27"/>
        <v>36</v>
      </c>
    </row>
    <row r="368" spans="1:13" x14ac:dyDescent="0.3">
      <c r="A368" s="1">
        <v>102</v>
      </c>
      <c r="B368" s="1">
        <v>1</v>
      </c>
      <c r="C368" s="1">
        <v>85.79906217912945</v>
      </c>
      <c r="D368" s="1">
        <v>310.61292124720666</v>
      </c>
      <c r="E368" s="1">
        <v>315.65938073321081</v>
      </c>
      <c r="F368" s="1">
        <v>4170</v>
      </c>
      <c r="G368" s="1">
        <v>51</v>
      </c>
      <c r="H368" s="1">
        <v>34</v>
      </c>
      <c r="I368" s="1">
        <v>36</v>
      </c>
      <c r="J368" s="1">
        <f t="shared" si="24"/>
        <v>4170</v>
      </c>
      <c r="K368" s="1">
        <f t="shared" si="25"/>
        <v>51</v>
      </c>
      <c r="L368" s="1">
        <f t="shared" si="26"/>
        <v>34</v>
      </c>
      <c r="M368" s="1">
        <f t="shared" si="27"/>
        <v>36</v>
      </c>
    </row>
    <row r="369" spans="1:13" x14ac:dyDescent="0.3">
      <c r="A369" s="1">
        <v>212</v>
      </c>
      <c r="B369" s="1">
        <v>1</v>
      </c>
      <c r="C369" s="1">
        <v>90.137451874001883</v>
      </c>
      <c r="D369" s="1">
        <v>322.05781382990989</v>
      </c>
      <c r="E369" s="1">
        <v>315.30315104489574</v>
      </c>
      <c r="F369" s="1">
        <v>4180</v>
      </c>
      <c r="G369" s="1">
        <v>53</v>
      </c>
      <c r="H369" s="1">
        <v>38</v>
      </c>
      <c r="I369" s="1">
        <v>37</v>
      </c>
      <c r="J369" s="1">
        <f t="shared" si="24"/>
        <v>4180</v>
      </c>
      <c r="K369" s="1">
        <f t="shared" si="25"/>
        <v>53</v>
      </c>
      <c r="L369" s="1">
        <f t="shared" si="26"/>
        <v>38</v>
      </c>
      <c r="M369" s="1">
        <f t="shared" si="27"/>
        <v>37</v>
      </c>
    </row>
    <row r="370" spans="1:13" x14ac:dyDescent="0.3">
      <c r="A370" s="1">
        <v>402</v>
      </c>
      <c r="B370" s="1">
        <v>2</v>
      </c>
      <c r="C370" s="1">
        <v>89.820664124598466</v>
      </c>
      <c r="D370" s="1">
        <v>321.41216276238299</v>
      </c>
      <c r="E370" s="1">
        <v>306.38186838885923</v>
      </c>
      <c r="F370" s="1">
        <v>4180</v>
      </c>
      <c r="G370" s="1">
        <v>52</v>
      </c>
      <c r="H370" s="1">
        <v>36</v>
      </c>
      <c r="I370" s="1">
        <v>35</v>
      </c>
      <c r="J370" s="1">
        <f t="shared" si="24"/>
        <v>4180</v>
      </c>
      <c r="K370" s="1">
        <f t="shared" si="25"/>
        <v>52</v>
      </c>
      <c r="L370" s="1">
        <f t="shared" si="26"/>
        <v>36</v>
      </c>
      <c r="M370" s="1">
        <f t="shared" si="27"/>
        <v>35</v>
      </c>
    </row>
    <row r="371" spans="1:13" x14ac:dyDescent="0.3">
      <c r="A371" s="1">
        <v>777</v>
      </c>
      <c r="B371" s="1">
        <v>2</v>
      </c>
      <c r="C371" s="1">
        <v>85.603247352733732</v>
      </c>
      <c r="D371" s="1">
        <v>314.20265352945472</v>
      </c>
      <c r="E371" s="1">
        <v>298.46354116903638</v>
      </c>
      <c r="F371" s="1">
        <v>4190</v>
      </c>
      <c r="G371" s="1">
        <v>51</v>
      </c>
      <c r="H371" s="1">
        <v>35</v>
      </c>
      <c r="I371" s="1">
        <v>36</v>
      </c>
      <c r="J371" s="1">
        <f t="shared" si="24"/>
        <v>4190</v>
      </c>
      <c r="K371" s="1">
        <f t="shared" si="25"/>
        <v>51</v>
      </c>
      <c r="L371" s="1">
        <f t="shared" si="26"/>
        <v>35</v>
      </c>
      <c r="M371" s="1">
        <f t="shared" si="27"/>
        <v>36</v>
      </c>
    </row>
    <row r="372" spans="1:13" x14ac:dyDescent="0.3">
      <c r="A372" s="1">
        <v>316</v>
      </c>
      <c r="B372" s="1">
        <v>1</v>
      </c>
      <c r="C372" s="1">
        <v>83.908474031067158</v>
      </c>
      <c r="D372" s="1">
        <v>314.18037849411888</v>
      </c>
      <c r="E372" s="1">
        <v>297.13404247482686</v>
      </c>
      <c r="F372" s="1">
        <v>4210</v>
      </c>
      <c r="G372" s="1">
        <v>54</v>
      </c>
      <c r="H372" s="1">
        <v>33</v>
      </c>
      <c r="I372" s="1">
        <v>34</v>
      </c>
      <c r="J372" s="1">
        <f t="shared" si="24"/>
        <v>4210</v>
      </c>
      <c r="K372" s="1">
        <f t="shared" si="25"/>
        <v>54</v>
      </c>
      <c r="L372" s="1">
        <f t="shared" si="26"/>
        <v>33</v>
      </c>
      <c r="M372" s="1">
        <f t="shared" si="27"/>
        <v>34</v>
      </c>
    </row>
    <row r="373" spans="1:13" x14ac:dyDescent="0.3">
      <c r="A373" s="1">
        <v>380</v>
      </c>
      <c r="B373" s="1">
        <v>2</v>
      </c>
      <c r="C373" s="1">
        <v>87.806833305732994</v>
      </c>
      <c r="D373" s="1">
        <v>316.86114591217068</v>
      </c>
      <c r="E373" s="1">
        <v>307.17653683086934</v>
      </c>
      <c r="F373" s="1">
        <v>4220</v>
      </c>
      <c r="G373" s="1" t="s">
        <v>9</v>
      </c>
      <c r="H373" s="1">
        <v>34</v>
      </c>
      <c r="I373" s="1">
        <v>35</v>
      </c>
      <c r="J373" s="1">
        <f t="shared" si="24"/>
        <v>4220</v>
      </c>
      <c r="K373" s="1">
        <f t="shared" si="25"/>
        <v>50.646575342465752</v>
      </c>
      <c r="L373" s="1">
        <f t="shared" si="26"/>
        <v>34</v>
      </c>
      <c r="M373" s="1">
        <f t="shared" si="27"/>
        <v>35</v>
      </c>
    </row>
    <row r="374" spans="1:13" x14ac:dyDescent="0.3">
      <c r="A374" s="1">
        <v>70</v>
      </c>
      <c r="B374" s="1">
        <v>1</v>
      </c>
      <c r="C374" s="1">
        <v>86.048607135295583</v>
      </c>
      <c r="D374" s="1">
        <v>329.06068230226833</v>
      </c>
      <c r="E374" s="1">
        <v>308.44865199163519</v>
      </c>
      <c r="F374" s="1">
        <v>4250</v>
      </c>
      <c r="G374" s="1">
        <v>54</v>
      </c>
      <c r="H374" s="1">
        <v>36</v>
      </c>
      <c r="I374" s="1">
        <v>34</v>
      </c>
      <c r="J374" s="1">
        <f t="shared" si="24"/>
        <v>4250</v>
      </c>
      <c r="K374" s="1">
        <f t="shared" si="25"/>
        <v>54</v>
      </c>
      <c r="L374" s="1">
        <f t="shared" si="26"/>
        <v>36</v>
      </c>
      <c r="M374" s="1">
        <f t="shared" si="27"/>
        <v>34</v>
      </c>
    </row>
    <row r="375" spans="1:13" x14ac:dyDescent="0.3">
      <c r="A375" s="1">
        <v>260</v>
      </c>
      <c r="B375" s="1">
        <v>2</v>
      </c>
      <c r="C375" s="1">
        <v>86.451359177018574</v>
      </c>
      <c r="D375" s="1">
        <v>317.86649390885174</v>
      </c>
      <c r="E375" s="1">
        <v>297.0412340597972</v>
      </c>
      <c r="F375" s="1">
        <v>4260</v>
      </c>
      <c r="G375" s="1">
        <v>52</v>
      </c>
      <c r="H375" s="1">
        <v>36</v>
      </c>
      <c r="I375" s="1">
        <v>38</v>
      </c>
      <c r="J375" s="1">
        <f t="shared" si="24"/>
        <v>4260</v>
      </c>
      <c r="K375" s="1">
        <f t="shared" si="25"/>
        <v>52</v>
      </c>
      <c r="L375" s="1">
        <f t="shared" si="26"/>
        <v>36</v>
      </c>
      <c r="M375" s="1">
        <f t="shared" si="27"/>
        <v>38</v>
      </c>
    </row>
    <row r="376" spans="1:13" x14ac:dyDescent="0.3">
      <c r="A376" s="1">
        <v>430</v>
      </c>
      <c r="B376" s="1">
        <v>1</v>
      </c>
      <c r="C376" s="1">
        <v>84.190039532522107</v>
      </c>
      <c r="D376" s="1">
        <v>307.95770871561461</v>
      </c>
      <c r="E376" s="1">
        <v>296.90429402503611</v>
      </c>
      <c r="F376" s="1">
        <v>4300</v>
      </c>
      <c r="G376" s="1">
        <v>51</v>
      </c>
      <c r="H376" s="1">
        <v>35</v>
      </c>
      <c r="I376" s="1">
        <v>36</v>
      </c>
      <c r="J376" s="1">
        <f t="shared" si="24"/>
        <v>4300</v>
      </c>
      <c r="K376" s="1">
        <f t="shared" si="25"/>
        <v>51</v>
      </c>
      <c r="L376" s="1">
        <f t="shared" si="26"/>
        <v>35</v>
      </c>
      <c r="M376" s="1">
        <f t="shared" si="27"/>
        <v>36</v>
      </c>
    </row>
    <row r="377" spans="1:13" x14ac:dyDescent="0.3">
      <c r="A377" s="1">
        <v>370</v>
      </c>
      <c r="B377" s="1">
        <v>2</v>
      </c>
      <c r="C377" s="1">
        <v>85.983792909414973</v>
      </c>
      <c r="D377" s="1">
        <v>317.60961328050217</v>
      </c>
      <c r="E377" s="1">
        <v>309.76185000968024</v>
      </c>
      <c r="F377" s="1">
        <v>4320</v>
      </c>
      <c r="G377" s="1">
        <v>52</v>
      </c>
      <c r="H377" s="1">
        <v>36</v>
      </c>
      <c r="I377" s="1">
        <v>36</v>
      </c>
      <c r="J377" s="1">
        <f t="shared" si="24"/>
        <v>4320</v>
      </c>
      <c r="K377" s="1">
        <f t="shared" si="25"/>
        <v>52</v>
      </c>
      <c r="L377" s="1">
        <f t="shared" si="26"/>
        <v>36</v>
      </c>
      <c r="M377" s="1">
        <f t="shared" si="27"/>
        <v>36</v>
      </c>
    </row>
    <row r="378" spans="1:13" x14ac:dyDescent="0.3">
      <c r="A378" s="1">
        <v>67</v>
      </c>
      <c r="B378" s="1">
        <v>2</v>
      </c>
      <c r="C378" s="1">
        <v>94.644249781303685</v>
      </c>
      <c r="D378" s="1">
        <v>340.42102331438412</v>
      </c>
      <c r="E378" s="1">
        <v>328.70347589133672</v>
      </c>
      <c r="F378" s="1">
        <v>4340</v>
      </c>
      <c r="G378" s="1" t="s">
        <v>9</v>
      </c>
      <c r="H378" s="1" t="s">
        <v>9</v>
      </c>
      <c r="I378" s="1">
        <v>37</v>
      </c>
      <c r="J378" s="1">
        <f t="shared" si="24"/>
        <v>4340</v>
      </c>
      <c r="K378" s="1">
        <f t="shared" si="25"/>
        <v>50.646575342465752</v>
      </c>
      <c r="L378" s="1">
        <f t="shared" si="26"/>
        <v>33.733532934131738</v>
      </c>
      <c r="M378" s="1">
        <f t="shared" si="27"/>
        <v>37</v>
      </c>
    </row>
    <row r="379" spans="1:13" x14ac:dyDescent="0.3">
      <c r="A379" s="1">
        <v>655</v>
      </c>
      <c r="B379" s="1">
        <v>2</v>
      </c>
      <c r="C379" s="1">
        <v>83.94631702408887</v>
      </c>
      <c r="D379" s="1">
        <v>303.49816338958834</v>
      </c>
      <c r="E379" s="1">
        <v>303.39220105980729</v>
      </c>
      <c r="F379" s="1">
        <v>4360</v>
      </c>
      <c r="G379" s="1">
        <v>58</v>
      </c>
      <c r="H379" s="1">
        <v>36</v>
      </c>
      <c r="I379" s="1" t="s">
        <v>9</v>
      </c>
      <c r="J379" s="1">
        <f t="shared" si="24"/>
        <v>4360</v>
      </c>
      <c r="K379" s="1">
        <f t="shared" si="25"/>
        <v>58</v>
      </c>
      <c r="L379" s="1">
        <f t="shared" si="26"/>
        <v>36</v>
      </c>
      <c r="M379" s="1">
        <f t="shared" si="27"/>
        <v>32.908950617283949</v>
      </c>
    </row>
    <row r="380" spans="1:13" x14ac:dyDescent="0.3">
      <c r="A380" s="1">
        <v>84</v>
      </c>
      <c r="B380" s="1">
        <v>2</v>
      </c>
      <c r="C380" s="1">
        <v>86.216065245156472</v>
      </c>
      <c r="D380" s="1">
        <v>313.99534297108983</v>
      </c>
      <c r="E380" s="1">
        <v>297.18612329961707</v>
      </c>
      <c r="F380" s="1">
        <v>4400</v>
      </c>
      <c r="G380" s="1">
        <v>53</v>
      </c>
      <c r="H380" s="1">
        <v>34</v>
      </c>
      <c r="I380" s="1">
        <v>35</v>
      </c>
      <c r="J380" s="1">
        <f t="shared" si="24"/>
        <v>4400</v>
      </c>
      <c r="K380" s="1">
        <f t="shared" si="25"/>
        <v>53</v>
      </c>
      <c r="L380" s="1">
        <f t="shared" si="26"/>
        <v>34</v>
      </c>
      <c r="M380" s="1">
        <f t="shared" si="27"/>
        <v>35</v>
      </c>
    </row>
    <row r="381" spans="1:13" x14ac:dyDescent="0.3">
      <c r="A381" s="1">
        <v>156</v>
      </c>
      <c r="B381" s="1">
        <v>2</v>
      </c>
      <c r="C381" s="1">
        <v>91.331086295872453</v>
      </c>
      <c r="D381" s="1">
        <v>319.73437937581008</v>
      </c>
      <c r="E381" s="1">
        <v>322.43148472835611</v>
      </c>
      <c r="F381" s="1">
        <v>4470</v>
      </c>
      <c r="G381" s="1">
        <v>56</v>
      </c>
      <c r="H381" s="1">
        <v>34</v>
      </c>
      <c r="I381" s="1">
        <v>35</v>
      </c>
      <c r="J381" s="1">
        <f t="shared" si="24"/>
        <v>4470</v>
      </c>
      <c r="K381" s="1">
        <f t="shared" si="25"/>
        <v>56</v>
      </c>
      <c r="L381" s="1">
        <f t="shared" si="26"/>
        <v>34</v>
      </c>
      <c r="M381" s="1">
        <f t="shared" si="27"/>
        <v>35</v>
      </c>
    </row>
    <row r="382" spans="1:13" x14ac:dyDescent="0.3">
      <c r="A382" s="1">
        <v>379</v>
      </c>
      <c r="B382" s="1">
        <v>2</v>
      </c>
      <c r="C382" s="1">
        <v>86.783916640252158</v>
      </c>
      <c r="D382" s="1">
        <v>309.32913536883683</v>
      </c>
      <c r="E382" s="1">
        <v>323.02453274897789</v>
      </c>
      <c r="F382" s="1">
        <v>4480</v>
      </c>
      <c r="G382" s="1">
        <v>56</v>
      </c>
      <c r="H382" s="1">
        <v>32</v>
      </c>
      <c r="I382" s="1">
        <v>36</v>
      </c>
      <c r="J382" s="1">
        <f t="shared" si="24"/>
        <v>4480</v>
      </c>
      <c r="K382" s="1">
        <f t="shared" si="25"/>
        <v>56</v>
      </c>
      <c r="L382" s="1">
        <f t="shared" si="26"/>
        <v>32</v>
      </c>
      <c r="M382" s="1">
        <f t="shared" si="27"/>
        <v>36</v>
      </c>
    </row>
    <row r="383" spans="1:13" x14ac:dyDescent="0.3">
      <c r="A383" s="1">
        <v>383</v>
      </c>
      <c r="B383" s="1">
        <v>2</v>
      </c>
      <c r="C383" s="1">
        <v>87.828856748082544</v>
      </c>
      <c r="D383" s="1">
        <v>324.53466831394644</v>
      </c>
      <c r="E383" s="1">
        <v>316.67529425903439</v>
      </c>
      <c r="F383" s="1">
        <v>4530</v>
      </c>
      <c r="G383" s="1">
        <v>57</v>
      </c>
      <c r="H383" s="1" t="s">
        <v>9</v>
      </c>
      <c r="I383" s="1">
        <v>34.5</v>
      </c>
      <c r="J383" s="1">
        <f t="shared" si="24"/>
        <v>4530</v>
      </c>
      <c r="K383" s="1">
        <f t="shared" si="25"/>
        <v>57</v>
      </c>
      <c r="L383" s="1">
        <f t="shared" si="26"/>
        <v>33.733532934131738</v>
      </c>
      <c r="M383" s="1">
        <f t="shared" si="27"/>
        <v>34.5</v>
      </c>
    </row>
    <row r="384" spans="1:13" x14ac:dyDescent="0.3">
      <c r="A384" s="1">
        <v>251</v>
      </c>
      <c r="B384" s="1">
        <v>2</v>
      </c>
      <c r="C384" s="1">
        <v>87.301658084814662</v>
      </c>
      <c r="D384" s="1">
        <v>318.37103793362525</v>
      </c>
      <c r="E384" s="1">
        <v>301.00795177846203</v>
      </c>
      <c r="F384" s="1">
        <v>4600</v>
      </c>
      <c r="G384" s="1">
        <v>54</v>
      </c>
      <c r="H384" s="1" t="s">
        <v>9</v>
      </c>
      <c r="I384" s="1" t="s">
        <v>9</v>
      </c>
      <c r="J384" s="1">
        <f t="shared" si="24"/>
        <v>4600</v>
      </c>
      <c r="K384" s="1">
        <f t="shared" si="25"/>
        <v>54</v>
      </c>
      <c r="L384" s="1">
        <f t="shared" si="26"/>
        <v>33.733532934131738</v>
      </c>
      <c r="M384" s="1">
        <f t="shared" si="27"/>
        <v>32.908950617283949</v>
      </c>
    </row>
    <row r="385" spans="2:13" x14ac:dyDescent="0.3">
      <c r="B385">
        <f>AVERAGEIF(B2:B384,"&lt;&gt; ")</f>
        <v>1.5221932114882506</v>
      </c>
      <c r="C385">
        <f t="shared" ref="C385:I385" si="28">AVERAGEIF(C2:C384,"&lt;&gt; ")</f>
        <v>85.619785571856937</v>
      </c>
      <c r="D385">
        <f t="shared" si="28"/>
        <v>308.50140587982048</v>
      </c>
      <c r="E385">
        <f t="shared" si="28"/>
        <v>301.00628351159207</v>
      </c>
      <c r="F385">
        <f t="shared" si="28"/>
        <v>3292.6866840731072</v>
      </c>
      <c r="G385" s="1">
        <f t="shared" si="28"/>
        <v>50.646575342465752</v>
      </c>
      <c r="H385" s="1">
        <f t="shared" si="28"/>
        <v>33.733532934131738</v>
      </c>
      <c r="I385" s="1">
        <f t="shared" si="28"/>
        <v>32.908950617283949</v>
      </c>
      <c r="J385" s="1">
        <f t="shared" si="24"/>
        <v>3292.6866840731072</v>
      </c>
      <c r="K385" s="1">
        <f t="shared" si="25"/>
        <v>50.646575342465752</v>
      </c>
      <c r="L385" s="1">
        <f t="shared" si="26"/>
        <v>33.733532934131738</v>
      </c>
      <c r="M385" s="1">
        <f t="shared" si="27"/>
        <v>32.908950617283949</v>
      </c>
    </row>
  </sheetData>
  <sortState xmlns:xlrd2="http://schemas.microsoft.com/office/spreadsheetml/2017/richdata2" ref="A2:I384">
    <sortCondition ref="F2:F3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BaseMadresBebesCompleta_Medidas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FRANCISCO MÁRQUEZ</cp:lastModifiedBy>
  <dcterms:created xsi:type="dcterms:W3CDTF">2011-08-01T14:22:18Z</dcterms:created>
  <dcterms:modified xsi:type="dcterms:W3CDTF">2022-11-12T16:26:47Z</dcterms:modified>
</cp:coreProperties>
</file>