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08"/>
  <workbookPr hidePivotFieldList="1"/>
  <mc:AlternateContent xmlns:mc="http://schemas.openxmlformats.org/markup-compatibility/2006">
    <mc:Choice Requires="x15">
      <x15ac:absPath xmlns:x15ac="http://schemas.microsoft.com/office/spreadsheetml/2010/11/ac" url="/Users/Gabi/Desktop/"/>
    </mc:Choice>
  </mc:AlternateContent>
  <xr:revisionPtr revIDLastSave="0" documentId="8_{31277B36-7CB7-F84C-BACE-5A9545BD98CB}" xr6:coauthVersionLast="45" xr6:coauthVersionMax="45" xr10:uidLastSave="{00000000-0000-0000-0000-000000000000}"/>
  <bookViews>
    <workbookView xWindow="0" yWindow="460" windowWidth="28800" windowHeight="16640" tabRatio="679" activeTab="1" xr2:uid="{00000000-000D-0000-FFFF-FFFF00000000}"/>
  </bookViews>
  <sheets>
    <sheet name="Clases de equivalencia" sheetId="29" r:id="rId1"/>
    <sheet name="Casos_Prueba" sheetId="27" r:id="rId2"/>
    <sheet name="Bugs" sheetId="28" r:id="rId3"/>
  </sheets>
  <definedNames>
    <definedName name="_xlnm._FilterDatabase" localSheetId="2" hidden="1">Bugs!$A$2:$H$2</definedName>
    <definedName name="_xlnm._FilterDatabase" localSheetId="1" hidden="1">Casos_Prueba!$A$9:$AI$2277</definedName>
    <definedName name="gr" localSheetId="1">#REF!</definedName>
    <definedName name="gr">#REF!</definedName>
    <definedName name="Ready_To_Run" localSheetId="1">#REF!</definedName>
    <definedName name="Ready_To_Run">#REF!</definedName>
  </definedNames>
  <calcPr calcId="191028"/>
  <fileRecoveryPr autoRecover="0"/>
</workbook>
</file>

<file path=xl/sharedStrings.xml><?xml version="1.0" encoding="utf-8"?>
<sst xmlns="http://schemas.openxmlformats.org/spreadsheetml/2006/main" count="303" uniqueCount="217">
  <si>
    <t xml:space="preserve">Nombre del Proyecto: </t>
  </si>
  <si>
    <t>Ciclo 0</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</si>
  <si>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</si>
  <si>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</si>
  <si>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</si>
  <si>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</si>
  <si>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</si>
  <si>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</si>
  <si>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</si>
  <si>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</si>
  <si>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</si>
  <si>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</si>
  <si>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</si>
  <si>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</si>
  <si>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ID del Bug</t>
  </si>
  <si>
    <t>TC asociado</t>
  </si>
  <si>
    <t>Fecha de Creación</t>
  </si>
  <si>
    <t>Descripción</t>
  </si>
  <si>
    <t>Pasos para repruducirlo</t>
  </si>
  <si>
    <t>Severidad</t>
  </si>
  <si>
    <t>Error al no visualizar foto en el resumen de pedido</t>
  </si>
  <si>
    <t>Error al no visualizar monto con el que se paga, en el resumen</t>
  </si>
  <si>
    <t>Error al no visualizar label que acompañe al campo fecha programada</t>
  </si>
  <si>
    <t>Error al no visualizar label de error cuando no se ingresa un producto</t>
  </si>
  <si>
    <t>Error al no validar ingreso de caracteres especiales el "calle" de retiro</t>
  </si>
  <si>
    <t>Error al no validar numeros negativos en el campo "numero" de calle de retiro</t>
  </si>
  <si>
    <t>Error al no validar ingreso de caracteres especiales el "calle" de entrega</t>
  </si>
  <si>
    <t>Error al no validar formato en el campo "calle" de entrega</t>
  </si>
  <si>
    <t>Error al mostrar mensaje incorrecto cuando se ingresa numero negativo en el campo "tarjeta"</t>
  </si>
  <si>
    <t>Error al mostrar mensaje incorrecto cuando se ingresa numero negativo en el campo "cvc"</t>
  </si>
  <si>
    <t>Error al no mostrar mensaje cuando no se ingresa titular de tarjeta</t>
  </si>
  <si>
    <t>Error al no validar que no se permitan horas pasadas para el dia actual</t>
  </si>
  <si>
    <t>Pasos en caso de prueba numero 1</t>
  </si>
  <si>
    <t>Menor</t>
  </si>
  <si>
    <t>Media</t>
  </si>
  <si>
    <t>Creado</t>
  </si>
  <si>
    <t>Cosmetico</t>
  </si>
  <si>
    <t>Baja</t>
  </si>
  <si>
    <t>Critico</t>
  </si>
  <si>
    <t>Error al no validar que el tipo de tarjeta ingresada sea visa o master</t>
  </si>
  <si>
    <t>Error al no mostrar mensaje indicando el tipo de tarjeta de credito</t>
  </si>
  <si>
    <t>Alta</t>
  </si>
  <si>
    <t>Severo</t>
  </si>
  <si>
    <t>Error al no validar que el campo "titular" permita solo letras</t>
  </si>
  <si>
    <t>Delivery Eat</t>
  </si>
  <si>
    <t>HU: Pedido de "lo que sea"</t>
  </si>
  <si>
    <t>Grupo n. 2 - Ejecucion de casos de prueba y reporte de defectos</t>
  </si>
  <si>
    <t>TC 1</t>
  </si>
  <si>
    <t>TC 2</t>
  </si>
  <si>
    <t>TC 3</t>
  </si>
  <si>
    <t>TC 4</t>
  </si>
  <si>
    <t>TC 5</t>
  </si>
  <si>
    <t>TC 6</t>
  </si>
  <si>
    <t>TC 7</t>
  </si>
  <si>
    <t>TC 8</t>
  </si>
  <si>
    <t>TC 9</t>
  </si>
  <si>
    <t>1, 3, 4, 8, 11, 14, 17, 18, 21, 24, 28, 30,50,77</t>
  </si>
  <si>
    <t>Realizar pedido de “lo que sea” con foto, dirección textual de comercio, en efectivo y con entrega lo antes posible </t>
  </si>
  <si>
    <t>•	El usuario Agustin se encuentra logueado como Solicitante.
•	El usuario va a pedir en el comercio no adherido “Punto 33” que se encuentra en la calle Obispo Salguero 500, Córdoba.
•	El combo ciudad viene cargado con las ciudades (Córdoba, Villa Allende, Villa María)
•	El usuario Agustin tiene $1000 para pagar en efectivo.
•	El usuario Agustin posee una foto en formato JPG de menos de 5MB que corresponde con el producto deseado.
•	El domicilio de entrega del usuario Agustin es Rondeau 683, Córdoba.
•	El precio del producto “Hamburguesa doble con papas con cheddar” es de $950.</t>
  </si>
  <si>
    <t>1.	El usuario Agustin selecciona opción de “Realizar pedido de lo que sea”.
2.	El usuario Agustin ingresa la descripción del pedido: “Hamburguesa doble con papas con cheddar”.
3.	El usuario Agustin selecciona la opción para ingresar una foto.
4.	El usuario Agustin elige una foto que pesa 4 MB en formato JPG.
5.	El usuario Agustin selecciona ciudad de comercio: Córdoba.
6.	El usuario Agustin ingresa el domicilio del negocio: Obispo Salguero 500, Córdoba. No ingresa referencia.
7.	El usuario Agustin selecciona ciudad de entrega: Córdoba
8.	El usuario Agustin ingresa el domicilio de entrega: Rondeau 683, Córdoba. No ingresa referencia.
9.	El usuario Agustín selecciona forma de pago: Efectivo
10.	El usuario Agustin ingresa el monto a pagar en efectivo: $1000.
11.	El usuario Agustin selecciona la forma de entrega: “Lo antes posible”.
12.	El usuario Agustin selecciona la opción “Realizar pedido”.</t>
  </si>
  <si>
    <t xml:space="preserve">•	El sistema muestra el mensaje “El monto total del pedido a pagar es de $950”.
•	El sistema muestra el mensaje ‘Pedido realizado con éxito’
•	El sistema muestra el detalle del pedido realizado:
•	Descripción: Hamburguesa doble con papas con cheddar
•	Foto del pedido ingresada por el usuario
•	Dirección de comercio: Obispo Salguero 500, Córdoba
•	Dirección de entrega: Rondeau 683, Córdoba
•	Monto a pagar en efectivo: 1000
</t>
  </si>
  <si>
    <t>Se obtuvo el resultado esperado en cuanto a funcionalidad principal, pero identifican dos defectos con los ids 1, y 2 los cuales no son criticos</t>
  </si>
  <si>
    <t>Fallo</t>
  </si>
  <si>
    <t>1, 2</t>
  </si>
  <si>
    <t>Realizar pedido de “lo que sea” sin foto, dirección de comercio ingresada en forma textual, con VISA y entrega programada</t>
  </si>
  <si>
    <t>1, 5, 8, 14, 16, 18, 21, 24, 26, 28, 33, 36, 39, 42, 45, 47,50,77</t>
  </si>
  <si>
    <t>•	El usuario Agustin se encuentra logueado como Solicitante.
•	El usuario Agustin va a pedir en el comercio no adherido “Punto 33” que se encuentra en la calle Obispo Salguero 500, Córdoba.
•	El combo ciudad viene cargado con las ciudades (Córdoba, Villa Allende, Villa María)
•	El usuario Agustin desea programar la entrega para el 13/10/2022 (la fecha actual es 12/10/2022) a las 22:00 hs.
•	El domicilio de entrega del usuario Agustin es Rondeau 683, Córdoba.
•	El precio del producto “Hamburguesa doble con papas con cheddar” es de $950.</t>
  </si>
  <si>
    <t>1.	El usuario Agustin selecciona la opción “Realizar pedido de lo que sea”.
2.	El usuario Agustin ingresa la descripción del pedido: “Hamburguesa doble con papas con cheddar”.
3.	El usuario Agustin selecciona ciudad de comercio: Córdoba.
4.	El usuario Agustin ingresa el domicilio del negocio: Obispo Salguero 500, Córdoba. Ingresa la referencia “Casa esquina rejas negras”.
5.	El usuario Agustin selecciona ciudad de entrega: Córdoba.
6.	El usuario Agustin ingresa el domicilio de entrega: Rondeau 683, Córdoba. Ingresa la referencia “Edificio Privato, dpto. 2E”.
7.	El usuario Agustín selecciona forma de pago: VISA.
8.	El usuario Agustin ingresa número de tarjeta ‘4123456789101112’, los datos del titular ‘Alvarez Agustin’, la fecha de vencimiento ‘08/28’ y el CVC ‘123’.
9.	El usuario Agustin selecciona la forma de entrega: Programada.
10.	El usuario Agustin ingresa fecha y hora de entrega: el 13/10/2022 a las 22:00 hs.
11.	El usuario Agustin selecciona la opción “Realizar pedido”.</t>
  </si>
  <si>
    <t>3, 4, 5</t>
  </si>
  <si>
    <t>Realizar pedido de “lo que sea” validando el campo descripción del pedido</t>
  </si>
  <si>
    <t>2, 54</t>
  </si>
  <si>
    <t>•	El usuario Agustin se encuentra logueado como Solicitante.
•	El usuario Agustin va a pedir en el comercio no adherido “Punto 33” que se encuentra en la calle Obispo Salguero 500, Córdoba.</t>
  </si>
  <si>
    <t>1.	El usuario Agustin selecciona la opción “Realizar pedido de lo que sea”.
2.	El usuario Agustin no ingresa la descripción del pedido.</t>
  </si>
  <si>
    <t>•	El sistema muestra el mensaje “Debe ingresar el pedido a realizar”.</t>
  </si>
  <si>
    <t>Se obtuvo el resultado esperado en cuanto a funcionalidad principal, pero identifica un defecto con el id 1, el cual no es critico</t>
  </si>
  <si>
    <t>Realizar pedido de “lo que sea” validando campo FOTO</t>
  </si>
  <si>
    <t>1, 6, 7,55,56</t>
  </si>
  <si>
    <t>•	El usuario Agustin se encuentra logueado como Solicitante.
•	El usuario Agustin  va a pedir en el comercio no adherido “Punto 33” que se encuentra en la calle Obispo Salguero 500, Córdoba.
•	El usuario Agustin posee una foto en formato JPG de 6MB que corresponde con el pedido deseado.
•	El usuario Agustin posee una foto en formato PNG de 4 MB que corresponde al pedido deseado.</t>
  </si>
  <si>
    <t>1.	El usuario Agustin selecciona la opción “Realizar pedido de lo que sea”.
2.	El usuario Agustin ingresa la descripción del pedido: “Hamburguesa doble con papas con cheddar”.
3.	El usuario Agustin selecciona la opción para ingresar una foto.
4.	El usuario Agustin elige una foto que pesa 6 MB en formato JPG.
5.	El usuario Agustin elige una foto que pesa 4 MB en formato PNG.</t>
  </si>
  <si>
    <t xml:space="preserve">•	El sistema muestra el mensaje “La imagen cargada supera los 5 MB”.
•	El sistema muestra el mensaje ‘‘La imagen cargada no corresponde a un formato válido”.
</t>
  </si>
  <si>
    <t>Se obtuvo el resultado esperado. No se identifican defectos</t>
  </si>
  <si>
    <t>Paso</t>
  </si>
  <si>
    <t>Realizar pedido de “lo que sea” sin foto validando los campos de la dirección de entrega (calle, número, ciudad)</t>
  </si>
  <si>
    <t>•	El usuario Agustin se encuentra logueado como Solicitante.
•	El usuario Agustin  va a pedir en el comercio no adherido “Punto 33” que se encuentra en la calle Obispo Salguero 500, Córdoba.
•	El combo ciudad viene cargado con las ciudades (Córdoba, Villa Allende, Villa María)
•	El domicilio de entrega del usuario Agustin es Rondeau 683, Córdoba.</t>
  </si>
  <si>
    <t>1.	El usuario Agustin selecciona la opción “Realizar pedido de lo que sea”.
2.	El usuario Agustin ingresa la descripción del pedido: “Hamburguesa doble con papas con cheddar”.
3.	El usuario Agustin selecciona ciudad de comercio: Córdoba
4.	El usuario Agustin ingresa el domicilio del negocio: Obispo Salguero 500, Córdoba. No ingresa referencia.
5.	El usuario Agustin no selecciona ciudad de entrega.
6.	El usuario Agustin selecciona ciudad de entrega: Córdoba.
7.	El usuario Agustin ingresa en el campo calle del domicilio de entrega: ª!”·$%&amp;/123
8.	El usuario Agustin no ingresa datos en el campo calle del domicilio de entrega.
9.	El usuario Agustin ingresa en el campo calle del  domicilio de entrega: Rondeau.
10.	El usuario Agustin ingresa en el campo número de calle del  domicilio de entrega: AAA
11.	El usuario Agustin no ingresa datos en el campo número de calle del  domicilio de entrega
12.	El usuario Agustin ingresa en el campo número de calle del  domicilio de entrega: 683.</t>
  </si>
  <si>
    <t xml:space="preserve">•	El sistema muestra el mensaje “Debe seleccionar una ciudad de entrega”. 
•	El sistema muestra el mensaje “Debe ingresar una calle de entrega existente”.
•	El sistema muestra el mensaje “Debe ingresar un número de calle de entrega válido’’.
</t>
  </si>
  <si>
    <t>9, 10</t>
  </si>
  <si>
    <t>1,5,8,11,14,18,19,
21,22,23,24,25,73,74,76</t>
  </si>
  <si>
    <t>Realizar pedido de “lo que sea” validando el campo dirección textual del comercio.</t>
  </si>
  <si>
    <t>•	El usuario Agustin se encuentra logueado como Solicitante.
•	El usuario va a pedir en el comercio no adherido “Punto 33” que se encuentra en la calle Obispo Salguero 500, Córdoba.
•	El combo ciudad viene cargado con las ciudades (Córdoba, Villa Allende, Villa María).</t>
  </si>
  <si>
    <t>1.	El usuario Agustin selecciona la opción “Realizar pedido de lo que sea”.
2.	El usuario Agustin ingresa la descripción del pedido: “Hamburguesa doble con papas con cheddar”.
3.	El usuario Agustin selecciona ciudad de comercio: Córdoba.
4.	El usuario Agustin no ingresa el domicilio del negocio.
5.	El usuario Agustin ingresa el domicilio del negocio: ª!”·$%&amp;12.
6.	El usuario Agustin ingresa en el campo calle domicilio del negocio: Obispo Salguero.
7.	El usuario Agustin ingresa en el campo número de calle del domicilio del negocio: AAA.
8.	El usuario Agustin ingresa en el campo número de calle del domicilio del negocio: 500.</t>
  </si>
  <si>
    <t xml:space="preserve">•	El sistema muestra el mensaje “Debe ingresar una calle de comercio válida”.
•	El sistema muestra el mensaje “Debe ingresar un número de calle de comercio válido’’.
</t>
  </si>
  <si>
    <t>7, 8</t>
  </si>
  <si>
    <t>1,5,8,9,10,11,12,13,67,68,71</t>
  </si>
  <si>
    <t>Realizar pedido de “lo que sea” con, validando el campo monto en efectivo</t>
  </si>
  <si>
    <t>•	El usuario Agustin se encuentra logueado como Solicitante.
•	El usuario va a pedir en el comercio no adherido “Punto 33” que se encuentra en la calle Obispo Salguero 500, Córdoba.
•	El combo ciudad viene cargado con las ciudades (Córdoba, Villa Allende, Villa María).
•	Se encuentra cargado el mapa interactivo de la ciudad de Córdoba.
•	El precio del producto Hamburguesa doble con papas con cheddar es de $950.</t>
  </si>
  <si>
    <t>1.	El usuario Agustin selecciona la opción “Realizar pedido de lo que sea”.
2.	El usuario Agustin ingresa la descripción del pedido: “Hamburguesa doble con papas con cheddar”.
3.	El usuario Agustin selecciona ciudad de comercio: Córdoba.
4.	El usuario Agustin ingresa en el campo calle domicilio del negocio: Obispo Salguero.
5.	El usuario Agustin ingresa en el campo número de calle del domicilio del negocio: 500.
6.	El usuario Agustin selecciona ciudad de entrega: Córdoba.
7.	El usuario Agustin ingresa el domicilio de entrega: Rondeau 683, Córdoba. No ingresa referencia.
8.	El usuario Agustín selecciona forma de pago: Efectivo.
9.	El usuario Agustin ingresa el monto a pagar en efectivo: $500.
10.	El usuario Agustin ingresa el monto a pagar en efectivo: EEE.
11.	El usuario Agustin no ingresa el monto a pagar en efectivo.
12.	El usuario Agustin ingresa el monto a pagar en efectivo: $950.</t>
  </si>
  <si>
    <t>•	El sistema muestra el mensaje “El monto a pagar en efectivo debe ser mayor o igual al monto total del pedido”.
•	El sistema muestra el mensaje “Ingrese un monto válido a pagar en efectivo’’.</t>
  </si>
  <si>
    <t>1,5,8,11,14,17,18, 21,24,27,28,30,32,77,78</t>
  </si>
  <si>
    <t>Realizar pedido de “lo que sea” validando los campos de tarjeta VISA (número, titular, fecha vto y CVC)</t>
  </si>
  <si>
    <t>•	El usuario Agustin se encuentra logueado como Solicitante.
•	El usuario va a pedir en el comercio no adherido “Punto 33” que se encuentra en la calle Obispo Salguero 500, Córdoba.
•	El combo ciudad viene cargado con las ciudades (Córdoba, Villa Allende, Villa María).
•	El domicilio de entrega del usuario Agustin es Rondeau 683, Córdoba.</t>
  </si>
  <si>
    <t>1.	El usuario Agustin selecciona la opción “Realizar pedido de lo que sea”.
2.	El usuario Agustin ingresa la descripción del pedido: “Hamburguesa doble con papas con cheddar”.
3.	El usuario Agustin selecciona ciudad de comercio: Córdoba.
4.	El usuario Agustin selecciona ciudad de entrega: Córdoba.
5.	El usuario Agustin ingresa el domicilio de entrega: Rondeau 683, Córdoba.
6.	El usuario Agustín selecciona forma de pago: VISA.
7.	El usuario Agustin ingresa número de tarjeta ‘5123456789101112’.
8.	El usuario Agustin ingresa número de tarjeta ‘412345678910111256’.
9.	El usuario Agustin ingresa número de tarjeta ‘512ASD6789DSA112’.
10.	El usuario Agustin no ingresa número de tarjeta 
11.	El usuario Agustin no ingresa datos del titular
12.	El usuario Agustin no ingresa datos del titular .
13.	El usuario Agustin ingresa fecha de vencimiento ‘04/21’.
14.	El usuario Agustin ingresa fecha de vencimiento ‘AA/EE’.
15.	El usuario Agustin ingresa CVC ‘asd’.
16.	El usuario Agustin no ingresa CVC.</t>
  </si>
  <si>
    <t>•	El sistema muestra el mensaje “Debe ingresar número de tarjeta válida”.
•	El sistema muestra el mensaje  “Debe ingresar fecha de vencimiento de tarjeta válida”.
•	El sistema muestra el mensaje  “Debe ingresar CVC de tarjeta válida”.
•	El sistema muestra el mensaje  “Debe ingresar titular de tarjeta válida”.</t>
  </si>
  <si>
    <t>Se obtuvo el resultado esperado en cuanto a funcionalidad principal, pero identifican tres defectos con los ids 3, 4 y 5 los cuales no son criticos</t>
  </si>
  <si>
    <t>Se obtuvo el resultado esperado en cuanto a funcionalidad principal, pero identifican dos defectos con los ids 9 y 10  los cuales no son criticos</t>
  </si>
  <si>
    <t>Se obtuvo el resultado esperado en cuanto a funcionalidad principal, pero identifican dos defectos con los ids 7 y 8  los cuales no son criticos</t>
  </si>
  <si>
    <t>Se obtuvo el resultado esperado en cuanto a funcionalidad principal, pero identifican cuatro defectos con los ids 11,12, 13 y 14 los cuales no son criticos</t>
  </si>
  <si>
    <t>11, 12, 13, 14</t>
  </si>
  <si>
    <t>1,5,8,11,14,17,18,
21,24,27,28,33,34,38,40,43,44,57,61,63,64</t>
  </si>
  <si>
    <t>Realizar pedido de “lo que sea”, validando entrega programada.</t>
  </si>
  <si>
    <t>1,5,8,11,14,17,18,21,24,27,28,30,
45,47,48,66.</t>
  </si>
  <si>
    <t>•	El usuario Agustin se encuentra logueado como Solicitante.
•	El usuario va a pedir en el comercio no adherido “Punto 33” que se encuentra en la calle Obispo Salguero 500, Córdoba.
•	El combo ciudad viene cargado con las ciudades (Córdoba, Villa Allende, Villa María).
•	El domicilio de entrega del usuario Agustin es Rondeau 683, Córdoba
•	El precio del producto “Hamburguesa doble con papas con cheddar” es de $950.
•	La fecha actual es 11/10/2022.</t>
  </si>
  <si>
    <t xml:space="preserve">1.	El usuario Agustin selecciona opción de Realizar pedido de lo que sea.
2.	El usuario Agustin ingresa la descripción del pedido: “Hamburguesa doble con papas con cheddar”.
3.	El usuario Agustin selecciona ciudad de comercio: Córdoba.
4.	El usuario Agustin selecciona ciudad de entrega: Córdoba.
5.	El usuario Agustin ingresa el domicilio de entrega: Rondeau 683, Córdoba.
6.	El usuario Agustín selecciona forma de pago: Efectivo.
7.	El usuario Agustin ingresa el monto a pagar en efectivo: $950.
8.	El usuario Agustin selecciona la forma de entrega: Entrega Programada.
9.	El usuario Agustin ingresa fecha de entrega: el 10/10/2022 (anterior a la actual)
10.	El usuario Agustin ingresa fecha de entrega: el 36/13/2022 (dia y mes inexistente)
11.	El usuario Agustin ingresa fecha de entrega: el 12/12/2022 (fecha posterior a los proximos 15 dias)
12.	El usuario Agustin ingresa fecha de entrega: el 13/10/2022 (fecha posterior a los próximos 15 días) a las 22:00 hs. (fecha válida)
</t>
  </si>
  <si>
    <t>•	El sistema muestra el mensaje “La fecha de entrega no debe exceder una semana a la actual”.
•	El sistema muestra el mensaje “Debe ingresar fecha válida”.
•	El sistema muestra el mensaje “Debe ingresar hora de entrega válida”.</t>
  </si>
  <si>
    <t>Se obtuvo el resultado esperado en cuanto a funcionalidad principal, pero se identifico un defecto severo en el funcionamiento del pedido por fecha programada</t>
  </si>
  <si>
    <t>Pasos en caso de prueba numero 2</t>
  </si>
  <si>
    <t>Pasos en caso de prueba numero 3</t>
  </si>
  <si>
    <t>Pasos en caso de prueba numero 6</t>
  </si>
  <si>
    <t>Pasos en caso de prueba numero 5</t>
  </si>
  <si>
    <t>Pasos en caso de prueba numero 8</t>
  </si>
  <si>
    <t>Pasos en caso de prueba numero 9</t>
  </si>
  <si>
    <t>Condición externa</t>
  </si>
  <si>
    <t>Clases de equivalencia de entrada</t>
  </si>
  <si>
    <t>Válidas</t>
  </si>
  <si>
    <t>No válidas</t>
  </si>
  <si>
    <t>Producto a buscar por el cadete</t>
  </si>
  <si>
    <t>Producto ingresado en el campo de texto</t>
  </si>
  <si>
    <t>Campo de texto vacío</t>
  </si>
  <si>
    <t>Imagen opcional a cargar</t>
  </si>
  <si>
    <t>Imagen cargada en formato JPG</t>
  </si>
  <si>
    <t>Imagen cargada con formato distinto JPG</t>
  </si>
  <si>
    <t>Imagen cargada con tamaño menor o igual a 5 Mb</t>
  </si>
  <si>
    <t>Imagen cargada con tamaño mayor a 5 Mb</t>
  </si>
  <si>
    <t>Imagen no cargada</t>
  </si>
  <si>
    <t>Calle de comercio</t>
  </si>
  <si>
    <t>Calle existente</t>
  </si>
  <si>
    <t>Calle no existente</t>
  </si>
  <si>
    <t>Calle no ingresada</t>
  </si>
  <si>
    <t>Número (altura) de calle de comercio</t>
  </si>
  <si>
    <t>Número válido</t>
  </si>
  <si>
    <t>Número no válido</t>
  </si>
  <si>
    <t>Número no ingresado</t>
  </si>
  <si>
    <t>Ciudad de comercio</t>
  </si>
  <si>
    <t>Ciudad seleccionada</t>
  </si>
  <si>
    <t>Ciudad no seleccionada</t>
  </si>
  <si>
    <t>Referencia (de ubicación) de comercio</t>
  </si>
  <si>
    <t>Referencia ingresada</t>
  </si>
  <si>
    <t>Referencia no ingresada</t>
  </si>
  <si>
    <t>Calle de entrega</t>
  </si>
  <si>
    <t>Número (altura) de calle de entrega</t>
  </si>
  <si>
    <t>Ciudad de entrega</t>
  </si>
  <si>
    <t>Referencia (de ubicación) de entrega</t>
  </si>
  <si>
    <t>Forma de pago</t>
  </si>
  <si>
    <t>Opcion efectivo o tarjeta débito o tarjeta crédito seleccionada</t>
  </si>
  <si>
    <t>Opcion forma de pago no seleccionada</t>
  </si>
  <si>
    <t>Forma de pago efectivo</t>
  </si>
  <si>
    <t>Monto ingresado y válido (mayor o igual al total a pagar)</t>
  </si>
  <si>
    <t>Monto no ingresado</t>
  </si>
  <si>
    <t>Monto no válido (menor al total a pagar)</t>
  </si>
  <si>
    <t>Número de tarjeta</t>
  </si>
  <si>
    <t>Número válido (16 caracteres numéricos, comenzando con 4 o 5)</t>
  </si>
  <si>
    <t>Nombre y apellido del titular de tarjeta</t>
  </si>
  <si>
    <t>Nombre y apellido valido (solo letras)</t>
  </si>
  <si>
    <t>Nombre y apellido no válido</t>
  </si>
  <si>
    <t>Nombre y apellido no ingresado</t>
  </si>
  <si>
    <t>Fecha de vencimiento de tarjeta</t>
  </si>
  <si>
    <t>Fecha de vencimiento válida (números y formato MM/AAAA)</t>
  </si>
  <si>
    <t>Fecha de vencimiento no válida</t>
  </si>
  <si>
    <t>Fecha de vencimiento no ingresada</t>
  </si>
  <si>
    <t>Código de seguridad de tarjeta</t>
  </si>
  <si>
    <t>Código válido (3 números)</t>
  </si>
  <si>
    <t>Código no válido</t>
  </si>
  <si>
    <t>Código no ingresado</t>
  </si>
  <si>
    <t>Momento de entrega</t>
  </si>
  <si>
    <t>Momento de entrega seleccionado</t>
  </si>
  <si>
    <t>Momento de entrega no seleccionado</t>
  </si>
  <si>
    <t>Fecha de entrega</t>
  </si>
  <si>
    <t>Fecha ingresada y válida (formato DD/MM/AAAA HH:MM:SS y rango desde fecha y hora actual hasta 15 días a futuro)</t>
  </si>
  <si>
    <t>Fecha no válida</t>
  </si>
  <si>
    <t>Fecha no ingresada</t>
  </si>
  <si>
    <t>Clases de equivalencia de salida</t>
  </si>
  <si>
    <t>Pedido</t>
  </si>
  <si>
    <t>Mensaje de pedido realizado con éxito</t>
  </si>
  <si>
    <t>Mensaje de error al confirmar el pedido</t>
  </si>
  <si>
    <t>Mensaje de error por tarjeta con fondos insuficientes</t>
  </si>
  <si>
    <t xml:space="preserve">                         53</t>
  </si>
  <si>
    <t>Mensaje de error por rechazo de pago con tarjeta</t>
  </si>
  <si>
    <t>Producto que debe buscar el cadete</t>
  </si>
  <si>
    <t>Mensaje de error por campo vacío</t>
  </si>
  <si>
    <t>Archivo adjunto</t>
  </si>
  <si>
    <t>Mensaje de formato inválido del archivo adjunto.</t>
  </si>
  <si>
    <t>Mensaje de tamaño superior a 5 MB del archivo adjunto.</t>
  </si>
  <si>
    <t>Número de tarjeta </t>
  </si>
  <si>
    <t>Mensaje de error por número de tarjeta con formato no válido</t>
  </si>
  <si>
    <t>Mensaje de error por número no ingresado</t>
  </si>
  <si>
    <t>Mensaje de error por forma de pago no seleccionada</t>
  </si>
  <si>
    <t>Ciudad</t>
  </si>
  <si>
    <t>Mensaje de error por ciudad no seleccionada.</t>
  </si>
  <si>
    <t>Fecha de Vencimiento de Tarjeta de Crédito</t>
  </si>
  <si>
    <t>Mensaje de error por fecha de vencimiento no válida.</t>
  </si>
  <si>
    <t>Mensaje de error por fecha de vencimiento no ingresada.</t>
  </si>
  <si>
    <t>Nombre y Apellido del titular de la Tarjeta de Crédito</t>
  </si>
  <si>
    <t>Mensaje de error por nombre y apellido del titular no ingresado.</t>
  </si>
  <si>
    <t>CVC de Tarjeta de Crédito</t>
  </si>
  <si>
    <t>Mensaje de error por formato no válido.</t>
  </si>
  <si>
    <t>Mensaje de error por código no ingresado.</t>
  </si>
  <si>
    <t>Fecha en la que se recibe el pedido</t>
  </si>
  <si>
    <t>Mensaje de error por fecha no válida (fecha pasada, fecha posterior a los 15 días o fecha con formato no válido).</t>
  </si>
  <si>
    <t>Dirección del comercio</t>
  </si>
  <si>
    <t>Mensaje de error por calle no ingresada</t>
  </si>
  <si>
    <t>Mensaje de error por calle no existente</t>
  </si>
  <si>
    <t>Mensaje de error por número no existente</t>
  </si>
  <si>
    <t>Mensaje de error por número con formato no válido</t>
  </si>
  <si>
    <t>Dirección de la entrega</t>
  </si>
  <si>
    <t>Efectivo</t>
  </si>
  <si>
    <t>Mensaje que informa el total a pagar</t>
  </si>
  <si>
    <t>Mensaje de error por monto ingresado no válido (monto menor al calculado, monto negativo, letras)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</si>
</sst>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0" x14ac:knownFonts="1">
    <font>
      <sz val="10"/>
      <name val="Arial"/>
      <family val="2"/>
    </font>
    <font>
      <b/>
      <sz val="11"/>
      <color indexed="9"/>
      <name val="Calibri"/>
      <family val="2"/>
    </font>
    <font>
      <sz val="11"/>
      <color indexed="60"/>
      <name val="Calibri"/>
      <family val="2"/>
    </font>
    <font>
      <b/>
      <sz val="11"/>
      <color indexed="8"/>
      <name val="Calibri"/>
      <family val="2"/>
    </font>
    <font>
      <sz val="10"/>
      <name val="Arial"/>
      <family val="2"/>
    </font>
    <font>
      <b/>
      <sz val="10"/>
      <name val="Calibri"/>
      <family val="2"/>
    </font>
    <font>
      <sz val="8"/>
      <name val="Calibri"/>
      <family val="2"/>
    </font>
    <font>
      <sz val="10"/>
      <name val="Calibri"/>
      <family val="2"/>
    </font>
    <font>
      <b/>
      <sz val="9"/>
      <color indexed="9"/>
      <name val="Calibri"/>
      <family val="2"/>
    </font>
    <font>
      <sz val="9"/>
      <name val="Calibri"/>
      <family val="2"/>
    </font>
    <font>
      <sz val="10"/>
      <color rgb="FFFF0000"/>
      <name val="Calibri"/>
      <family val="2"/>
    </font>
    <font>
      <b/>
      <sz val="9"/>
      <color theme="0"/>
      <name val="Calibri"/>
      <family val="2"/>
    </font>
    <font>
      <b/>
      <sz val="14"/>
      <color indexed="9"/>
      <name val="Arial"/>
      <family val="2"/>
    </font>
    <font>
      <sz val="14"/>
      <name val="Arial"/>
      <family val="2"/>
    </font>
    <font>
      <b/>
      <sz val="11"/>
      <color theme="0"/>
      <name val="Calibri"/>
      <family val="2"/>
    </font>
    <font>
      <sz val="12"/>
      <name val="Calibri"/>
      <family val="2"/>
    </font>
    <font>
      <sz val="10"/>
      <color rgb="FF000000"/>
      <name val="Arial"/>
      <family val="2"/>
    </font>
    <font>
      <sz val="11"/>
      <color theme="1"/>
      <name val="Calibri"/>
      <family val="2"/>
      <scheme val="minor"/>
    </font>
    <font>
      <b/>
      <sz val="11"/>
      <color theme="1"/>
      <name val="Calibri"/>
      <family val="2"/>
      <scheme val="minor"/>
    </font>
    <font>
      <b/>
      <sz val="10"/>
      <color rgb="FF000000"/>
      <name val="Arial"/>
      <family val="2"/>
    </font>
  </fonts>
  <fills count="11">
    <fill>
      <patternFill patternType="none"/>
    </fill>
    <fill>
      <patternFill patternType="gray125"/>
    </fill>
    <fill>
      <patternFill patternType="solid">
        <fgColor indexed="43"/>
        <bgColor indexed="26"/>
      </patternFill>
    </fill>
    <fill>
      <patternFill patternType="solid">
        <fgColor indexed="9"/>
        <bgColor indexed="26"/>
      </patternFill>
    </fill>
    <fill>
      <patternFill patternType="solid">
        <fgColor indexed="9"/>
        <bgColor indexed="64"/>
      </patternFill>
    </fill>
    <fill>
      <patternFill patternType="solid">
        <fgColor indexed="8"/>
        <bgColor indexed="34"/>
      </patternFill>
    </fill>
    <fill>
      <patternFill patternType="solid">
        <fgColor indexed="50"/>
        <bgColor indexed="24"/>
      </patternFill>
    </fill>
    <fill>
      <patternFill patternType="solid">
        <fgColor indexed="22"/>
        <bgColor indexed="64"/>
      </patternFill>
    </fill>
    <fill>
      <patternFill patternType="solid">
        <fgColor rgb="FF00B050"/>
        <bgColor indexed="64"/>
      </patternFill>
    </fill>
    <fill>
      <patternFill patternType="solid">
        <fgColor theme="1"/>
        <bgColor indexed="64"/>
      </patternFill>
    </fill>
    <fill>
      <patternFill patternType="solid">
        <fgColor rgb="FFD9D9D9"/>
        <bgColor indexed="64"/>
      </patternFill>
    </fill>
  </fills>
  <borders count="23">
    <border>
      <left/>
      <right/>
      <top/>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bottom/>
      <diagonal/>
    </border>
    <border>
      <left style="thin">
        <color indexed="8"/>
      </left>
      <right style="thin">
        <color indexed="8"/>
      </right>
      <top/>
      <bottom/>
      <diagonal/>
    </border>
    <border>
      <left/>
      <right style="thin">
        <color indexed="8"/>
      </right>
      <top/>
      <bottom/>
      <diagonal/>
    </border>
    <border>
      <left/>
      <right/>
      <top style="thick">
        <color indexed="8"/>
      </top>
      <bottom style="medium">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top/>
      <bottom/>
      <diagonal/>
    </border>
    <border>
      <left/>
      <right style="thin">
        <color indexed="8"/>
      </right>
      <top style="medium">
        <color indexed="8"/>
      </top>
      <bottom style="thin">
        <color indexed="8"/>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indexed="8"/>
      </left>
      <right style="thin">
        <color indexed="8"/>
      </right>
      <top style="medium">
        <color indexed="8"/>
      </top>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s>
  <cellStyleXfs count="10">
    <xf numFmtId="0" fontId="0" fillId="0" borderId="0"/>
    <xf numFmtId="0" fontId="4" fillId="0" borderId="0" applyNumberFormat="0" applyFill="0" applyBorder="0" applyProtection="0">
      <alignment horizontal="left"/>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Protection="0">
      <alignment horizontal="left"/>
    </xf>
    <xf numFmtId="0" fontId="4" fillId="0" borderId="0" applyNumberFormat="0" applyFill="0" applyBorder="0" applyAlignment="0" applyProtection="0"/>
    <xf numFmtId="0" fontId="2" fillId="2" borderId="0" applyNumberFormat="0" applyBorder="0" applyAlignment="0" applyProtection="0"/>
    <xf numFmtId="0" fontId="4" fillId="0" borderId="0"/>
    <xf numFmtId="0" fontId="3" fillId="0" borderId="1" applyNumberFormat="0" applyFill="0" applyAlignment="0" applyProtection="0"/>
  </cellStyleXfs>
  <cellXfs count="65">
    <xf numFmtId="0" fontId="0" fillId="0" borderId="0" xfId="0"/>
    <xf numFmtId="0" fontId="6" fillId="0" borderId="0" xfId="0" applyFont="1" applyProtection="1">
      <protection locked="0"/>
    </xf>
    <xf numFmtId="0" fontId="7" fillId="0" borderId="0" xfId="0" applyFont="1"/>
    <xf numFmtId="0" fontId="5" fillId="0" borderId="0" xfId="0" applyFont="1"/>
    <xf numFmtId="0" fontId="7" fillId="0" borderId="0" xfId="0" applyFont="1" applyAlignment="1" applyProtection="1">
      <alignment horizontal="left"/>
      <protection locked="0"/>
    </xf>
    <xf numFmtId="0" fontId="7" fillId="0" borderId="0" xfId="0" applyFont="1" applyAlignment="1">
      <alignment horizontal="left"/>
    </xf>
    <xf numFmtId="0" fontId="7" fillId="0" borderId="0" xfId="0" applyFont="1" applyAlignment="1">
      <alignment horizontal="center"/>
    </xf>
    <xf numFmtId="0" fontId="7" fillId="0" borderId="0" xfId="0" applyFont="1" applyAlignment="1">
      <alignment horizontal="left" vertical="top"/>
    </xf>
    <xf numFmtId="0" fontId="7" fillId="3" borderId="0" xfId="0" applyFont="1" applyFill="1"/>
    <xf numFmtId="0" fontId="8" fillId="6" borderId="3" xfId="0" applyFont="1" applyFill="1" applyBorder="1" applyAlignment="1">
      <alignment horizontal="left" vertical="center" wrapText="1"/>
    </xf>
    <xf numFmtId="0" fontId="8" fillId="6" borderId="4" xfId="0" applyFont="1" applyFill="1" applyBorder="1" applyAlignment="1">
      <alignment horizontal="left" vertical="center" wrapText="1"/>
    </xf>
    <xf numFmtId="0" fontId="8" fillId="7" borderId="5" xfId="0" applyFont="1" applyFill="1" applyBorder="1" applyAlignment="1">
      <alignment horizontal="left" vertical="center" wrapText="1"/>
    </xf>
    <xf numFmtId="0" fontId="8" fillId="7" borderId="6" xfId="0" applyFont="1" applyFill="1" applyBorder="1" applyAlignment="1">
      <alignment horizontal="left" vertical="center" wrapText="1"/>
    </xf>
    <xf numFmtId="0" fontId="8" fillId="7" borderId="7" xfId="0" applyFont="1" applyFill="1" applyBorder="1" applyAlignment="1">
      <alignment horizontal="left" vertical="center" wrapText="1"/>
    </xf>
    <xf numFmtId="0" fontId="9" fillId="7" borderId="2" xfId="0" applyFont="1" applyFill="1" applyBorder="1" applyAlignment="1">
      <alignment horizontal="center" vertical="top" wrapText="1" shrinkToFit="1"/>
    </xf>
    <xf numFmtId="0" fontId="9" fillId="4" borderId="2" xfId="0" applyFont="1" applyFill="1" applyBorder="1" applyAlignment="1">
      <alignment horizontal="center" vertical="top" wrapText="1" shrinkToFit="1"/>
    </xf>
    <xf numFmtId="0" fontId="10" fillId="0" borderId="0" xfId="0" applyFont="1"/>
    <xf numFmtId="0" fontId="11" fillId="6" borderId="4" xfId="0" applyFont="1" applyFill="1" applyBorder="1" applyAlignment="1">
      <alignment horizontal="left" vertical="center" wrapText="1"/>
    </xf>
    <xf numFmtId="0" fontId="9" fillId="0" borderId="2" xfId="0" applyFont="1" applyBorder="1" applyAlignment="1">
      <alignment horizontal="left" vertical="top" wrapText="1" shrinkToFit="1"/>
    </xf>
    <xf numFmtId="49" fontId="4" fillId="0" borderId="0" xfId="0" applyNumberFormat="1" applyFont="1"/>
    <xf numFmtId="0" fontId="13" fillId="0" borderId="0" xfId="0" applyFont="1"/>
    <xf numFmtId="0" fontId="4" fillId="0" borderId="0" xfId="0" applyFont="1"/>
    <xf numFmtId="0" fontId="8" fillId="6" borderId="13" xfId="0" applyFont="1" applyFill="1" applyBorder="1" applyAlignment="1">
      <alignment horizontal="center" vertical="center" wrapText="1"/>
    </xf>
    <xf numFmtId="0" fontId="8" fillId="6" borderId="4" xfId="0" applyFont="1" applyFill="1" applyBorder="1" applyAlignment="1">
      <alignment horizontal="center" vertical="center" wrapText="1"/>
    </xf>
    <xf numFmtId="0" fontId="0" fillId="9" borderId="0" xfId="0" applyFill="1"/>
    <xf numFmtId="49" fontId="0" fillId="0" borderId="11" xfId="0" applyNumberFormat="1" applyBorder="1" applyAlignment="1">
      <alignment horizontal="center"/>
    </xf>
    <xf numFmtId="14" fontId="9" fillId="4" borderId="2" xfId="0" applyNumberFormat="1" applyFont="1" applyFill="1" applyBorder="1" applyAlignment="1">
      <alignment horizontal="center" vertical="top" wrapText="1" shrinkToFit="1"/>
    </xf>
    <xf numFmtId="49" fontId="12" fillId="8" borderId="2" xfId="0" applyNumberFormat="1" applyFont="1" applyFill="1" applyBorder="1" applyAlignment="1">
      <alignment horizontal="left" vertical="center"/>
    </xf>
    <xf numFmtId="0" fontId="14" fillId="5" borderId="8" xfId="0" applyFont="1" applyFill="1" applyBorder="1" applyAlignment="1">
      <alignment horizontal="center" vertical="center" wrapText="1"/>
    </xf>
    <xf numFmtId="49" fontId="0" fillId="0" borderId="2" xfId="0" applyNumberFormat="1" applyBorder="1" applyAlignment="1">
      <alignment horizontal="center"/>
    </xf>
    <xf numFmtId="0" fontId="1" fillId="5" borderId="8" xfId="0" applyFont="1" applyFill="1" applyBorder="1" applyAlignment="1">
      <alignment horizontal="center" vertical="center" wrapText="1"/>
    </xf>
    <xf numFmtId="0" fontId="4" fillId="0" borderId="11" xfId="0" applyFont="1" applyBorder="1" applyAlignment="1">
      <alignment horizontal="center"/>
    </xf>
    <xf numFmtId="0" fontId="4" fillId="0" borderId="9" xfId="0" applyFont="1" applyBorder="1" applyAlignment="1">
      <alignment horizontal="center"/>
    </xf>
    <xf numFmtId="0" fontId="4" fillId="0" borderId="10" xfId="0" applyFont="1" applyBorder="1" applyAlignment="1">
      <alignment horizontal="center"/>
    </xf>
    <xf numFmtId="0" fontId="8" fillId="6" borderId="18" xfId="0" applyFont="1" applyFill="1" applyBorder="1" applyAlignment="1">
      <alignment horizontal="left" vertical="center" wrapText="1"/>
    </xf>
    <xf numFmtId="0" fontId="17" fillId="0" borderId="11" xfId="0" applyFont="1" applyBorder="1" applyAlignment="1">
      <alignment horizontal="left" vertical="top" wrapText="1" shrinkToFit="1"/>
    </xf>
    <xf numFmtId="0" fontId="18" fillId="7" borderId="5" xfId="0" applyFont="1" applyFill="1" applyBorder="1" applyAlignment="1">
      <alignment horizontal="left" vertical="top" wrapText="1"/>
    </xf>
    <xf numFmtId="0" fontId="18" fillId="7" borderId="6" xfId="0" applyFont="1" applyFill="1" applyBorder="1" applyAlignment="1">
      <alignment horizontal="left" vertical="top" wrapText="1"/>
    </xf>
    <xf numFmtId="0" fontId="18" fillId="7" borderId="7" xfId="0" applyFont="1" applyFill="1" applyBorder="1" applyAlignment="1">
      <alignment horizontal="left" vertical="top" wrapText="1"/>
    </xf>
    <xf numFmtId="0" fontId="18" fillId="7" borderId="12" xfId="0" applyFont="1" applyFill="1" applyBorder="1" applyAlignment="1">
      <alignment horizontal="left" vertical="top" wrapText="1"/>
    </xf>
    <xf numFmtId="0" fontId="18" fillId="7" borderId="2" xfId="0" applyFont="1" applyFill="1" applyBorder="1" applyAlignment="1">
      <alignment horizontal="left" vertical="top" wrapText="1"/>
    </xf>
    <xf numFmtId="0" fontId="17" fillId="7" borderId="2" xfId="0" applyFont="1" applyFill="1" applyBorder="1" applyAlignment="1">
      <alignment horizontal="left" vertical="top" wrapText="1" shrinkToFit="1"/>
    </xf>
    <xf numFmtId="0" fontId="17" fillId="4" borderId="2" xfId="0" applyFont="1" applyFill="1" applyBorder="1" applyAlignment="1">
      <alignment horizontal="left" vertical="top" wrapText="1" shrinkToFit="1"/>
    </xf>
    <xf numFmtId="0" fontId="17" fillId="0" borderId="2" xfId="0" applyFont="1" applyBorder="1" applyAlignment="1">
      <alignment horizontal="left" vertical="top" wrapText="1" shrinkToFit="1"/>
    </xf>
    <xf numFmtId="0" fontId="17" fillId="0" borderId="14" xfId="0" applyFont="1" applyBorder="1" applyAlignment="1">
      <alignment horizontal="left" vertical="top" wrapText="1"/>
    </xf>
    <xf numFmtId="0" fontId="17" fillId="0" borderId="2" xfId="0" applyFont="1" applyBorder="1" applyAlignment="1" applyProtection="1">
      <alignment horizontal="left" vertical="top" wrapText="1" shrinkToFit="1"/>
      <protection locked="0"/>
    </xf>
    <xf numFmtId="164" fontId="17" fillId="0" borderId="11" xfId="0" applyNumberFormat="1" applyFont="1" applyBorder="1" applyAlignment="1">
      <alignment horizontal="left" vertical="top" wrapText="1"/>
    </xf>
    <xf numFmtId="14" fontId="17" fillId="0" borderId="2" xfId="0" applyNumberFormat="1" applyFont="1" applyBorder="1" applyAlignment="1">
      <alignment horizontal="left" vertical="top" wrapText="1" shrinkToFit="1"/>
    </xf>
    <xf numFmtId="0" fontId="17" fillId="0" borderId="0" xfId="0" applyFont="1" applyAlignment="1">
      <alignment horizontal="left" vertical="top"/>
    </xf>
    <xf numFmtId="164" fontId="17" fillId="0" borderId="2" xfId="0" applyNumberFormat="1" applyFont="1" applyBorder="1" applyAlignment="1">
      <alignment horizontal="left" vertical="top" wrapText="1"/>
    </xf>
    <xf numFmtId="0" fontId="16" fillId="0" borderId="17" xfId="0" applyFont="1" applyBorder="1" applyAlignment="1">
      <alignment horizontal="center" vertical="center" wrapText="1"/>
    </xf>
    <xf numFmtId="0" fontId="16" fillId="0" borderId="21" xfId="0" applyFont="1" applyBorder="1" applyAlignment="1">
      <alignment horizontal="center" vertical="center" wrapText="1"/>
    </xf>
    <xf numFmtId="0" fontId="15" fillId="0" borderId="21" xfId="0" applyFont="1" applyBorder="1" applyAlignment="1">
      <alignment vertical="top" wrapText="1"/>
    </xf>
    <xf numFmtId="0" fontId="19" fillId="10" borderId="15" xfId="0" applyFont="1" applyFill="1" applyBorder="1" applyAlignment="1">
      <alignment horizontal="center" vertical="center" wrapText="1"/>
    </xf>
    <xf numFmtId="0" fontId="19" fillId="10" borderId="17" xfId="0" applyFont="1" applyFill="1" applyBorder="1" applyAlignment="1">
      <alignment horizontal="center" vertical="center" wrapText="1"/>
    </xf>
    <xf numFmtId="0" fontId="19" fillId="10" borderId="20" xfId="0" applyFont="1" applyFill="1" applyBorder="1" applyAlignment="1">
      <alignment horizontal="center" vertical="center" wrapText="1"/>
    </xf>
    <xf numFmtId="0" fontId="19" fillId="10" borderId="22" xfId="0" applyFont="1" applyFill="1" applyBorder="1" applyAlignment="1">
      <alignment horizontal="center" vertical="center" wrapText="1"/>
    </xf>
    <xf numFmtId="0" fontId="19" fillId="10" borderId="19" xfId="0" applyFont="1" applyFill="1" applyBorder="1" applyAlignment="1">
      <alignment horizontal="center" vertical="center" wrapText="1"/>
    </xf>
    <xf numFmtId="0" fontId="16" fillId="0" borderId="16" xfId="0" applyFont="1" applyBorder="1" applyAlignment="1">
      <alignment horizontal="center" vertical="center" wrapText="1"/>
    </xf>
    <xf numFmtId="0" fontId="16" fillId="0" borderId="15" xfId="0" applyFont="1" applyBorder="1" applyAlignment="1">
      <alignment horizontal="center" vertical="center" wrapText="1"/>
    </xf>
    <xf numFmtId="0" fontId="16" fillId="0" borderId="17" xfId="0" applyFont="1" applyBorder="1" applyAlignment="1">
      <alignment horizontal="center" vertical="center" wrapText="1"/>
    </xf>
    <xf numFmtId="0" fontId="15" fillId="0" borderId="15" xfId="0" applyFont="1" applyBorder="1" applyAlignment="1">
      <alignment vertical="top" wrapText="1"/>
    </xf>
    <xf numFmtId="0" fontId="15" fillId="0" borderId="17" xfId="0" applyFont="1" applyBorder="1" applyAlignment="1">
      <alignment vertical="top" wrapText="1"/>
    </xf>
    <xf numFmtId="0" fontId="15" fillId="0" borderId="0" xfId="0" applyFont="1" applyAlignment="1">
      <alignment vertical="center" wrapText="1"/>
    </xf>
    <xf numFmtId="0" fontId="15" fillId="0" borderId="16" xfId="0" applyFont="1" applyBorder="1" applyAlignment="1">
      <alignment vertical="top" wrapText="1"/>
    </xf>
  </cellXfs>
  <cellStyles count="10">
    <cellStyle name="DataPilot Category" xfId="1" xr:uid="{00000000-0005-0000-0000-000000000000}"/>
    <cellStyle name="DataPilot Corner" xfId="2" xr:uid="{00000000-0005-0000-0000-000001000000}"/>
    <cellStyle name="DataPilot Field" xfId="3" xr:uid="{00000000-0005-0000-0000-000002000000}"/>
    <cellStyle name="DataPilot Result" xfId="4" xr:uid="{00000000-0005-0000-0000-000003000000}"/>
    <cellStyle name="DataPilot Title" xfId="5" xr:uid="{00000000-0005-0000-0000-000004000000}"/>
    <cellStyle name="DataPilot Value" xfId="6" xr:uid="{00000000-0005-0000-0000-000005000000}"/>
    <cellStyle name="Neutral" xfId="7" builtinId="28" customBuiltin="1"/>
    <cellStyle name="Normal" xfId="0" builtinId="0"/>
    <cellStyle name="Normal 2 2" xfId="8" xr:uid="{00000000-0005-0000-0000-000008000000}"/>
    <cellStyle name="Total" xfId="9" builtinId="25" customBuiltin="1"/>
  </cellStyles>
  <dxfs count="17">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B3B3B3"/>
      <rgbColor rgb="00FF6633"/>
      <rgbColor rgb="00FFFFCC"/>
      <rgbColor rgb="00CCFFFF"/>
      <rgbColor rgb="00660066"/>
      <rgbColor rgb="00FF8080"/>
      <rgbColor rgb="000066CC"/>
      <rgbColor rgb="00CCCCFF"/>
      <rgbColor rgb="00000080"/>
      <rgbColor rgb="00FF00FF"/>
      <rgbColor rgb="00AEC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0099"/>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92078-548E-B744-8CCE-5FA7DCE8C8E9}">
  <dimension ref="A1:M34"/>
  <sheetViews>
    <sheetView workbookViewId="0">
      <selection activeCell="O5" sqref="O5"/>
    </sheetView>
  </sheetViews>
  <sheetFormatPr baseColWidth="10" defaultRowHeight="13" x14ac:dyDescent="0.15"/>
  <sheetData>
    <row r="1" spans="1:13" ht="17" thickBot="1" x14ac:dyDescent="0.2">
      <c r="A1" s="53" t="s">
        <v>121</v>
      </c>
      <c r="B1" s="56" t="s">
        <v>122</v>
      </c>
      <c r="C1" s="55"/>
      <c r="D1" s="55"/>
      <c r="E1" s="57"/>
      <c r="G1" s="53" t="s">
        <v>121</v>
      </c>
      <c r="H1" s="56" t="s">
        <v>180</v>
      </c>
      <c r="I1" s="55"/>
      <c r="J1" s="55"/>
      <c r="K1" s="57"/>
      <c r="L1" s="63"/>
      <c r="M1" s="63"/>
    </row>
    <row r="2" spans="1:13" ht="17" thickBot="1" x14ac:dyDescent="0.2">
      <c r="A2" s="54"/>
      <c r="B2" s="56" t="s">
        <v>123</v>
      </c>
      <c r="C2" s="57"/>
      <c r="D2" s="56" t="s">
        <v>124</v>
      </c>
      <c r="E2" s="57"/>
      <c r="G2" s="54"/>
      <c r="H2" s="56" t="s">
        <v>123</v>
      </c>
      <c r="I2" s="57"/>
      <c r="J2" s="56" t="s">
        <v>124</v>
      </c>
      <c r="K2" s="57"/>
      <c r="L2" s="63"/>
      <c r="M2" s="63"/>
    </row>
    <row r="3" spans="1:13" ht="57" thickBot="1" x14ac:dyDescent="0.2">
      <c r="A3" s="50" t="s">
        <v>125</v>
      </c>
      <c r="B3" s="51">
        <v>1</v>
      </c>
      <c r="C3" s="51" t="s">
        <v>126</v>
      </c>
      <c r="D3" s="51">
        <v>2</v>
      </c>
      <c r="E3" s="51" t="s">
        <v>127</v>
      </c>
      <c r="G3" s="59" t="s">
        <v>181</v>
      </c>
      <c r="H3" s="59">
        <v>50</v>
      </c>
      <c r="I3" s="59" t="s">
        <v>182</v>
      </c>
      <c r="J3" s="51">
        <v>51</v>
      </c>
      <c r="K3" s="51" t="s">
        <v>183</v>
      </c>
      <c r="L3" s="63"/>
      <c r="M3" s="63"/>
    </row>
    <row r="4" spans="1:13" ht="71" thickBot="1" x14ac:dyDescent="0.2">
      <c r="A4" s="59" t="s">
        <v>128</v>
      </c>
      <c r="B4" s="51">
        <v>3</v>
      </c>
      <c r="C4" s="51" t="s">
        <v>129</v>
      </c>
      <c r="D4" s="51">
        <v>6</v>
      </c>
      <c r="E4" s="51" t="s">
        <v>130</v>
      </c>
      <c r="G4" s="58"/>
      <c r="H4" s="58"/>
      <c r="I4" s="58"/>
      <c r="J4" s="51">
        <v>52</v>
      </c>
      <c r="K4" s="51" t="s">
        <v>184</v>
      </c>
      <c r="L4" s="63"/>
      <c r="M4" s="63"/>
    </row>
    <row r="5" spans="1:13" ht="71" thickBot="1" x14ac:dyDescent="0.2">
      <c r="A5" s="58"/>
      <c r="B5" s="51">
        <v>4</v>
      </c>
      <c r="C5" s="51" t="s">
        <v>131</v>
      </c>
      <c r="D5" s="59">
        <v>7</v>
      </c>
      <c r="E5" s="59" t="s">
        <v>132</v>
      </c>
      <c r="G5" s="60"/>
      <c r="H5" s="60"/>
      <c r="I5" s="60"/>
      <c r="J5" s="51" t="s">
        <v>185</v>
      </c>
      <c r="K5" s="51" t="s">
        <v>186</v>
      </c>
      <c r="L5" s="63"/>
      <c r="M5" s="63"/>
    </row>
    <row r="6" spans="1:13" ht="57" thickBot="1" x14ac:dyDescent="0.2">
      <c r="A6" s="60"/>
      <c r="B6" s="51">
        <v>5</v>
      </c>
      <c r="C6" s="51" t="s">
        <v>133</v>
      </c>
      <c r="D6" s="60"/>
      <c r="E6" s="60"/>
      <c r="G6" s="50" t="s">
        <v>187</v>
      </c>
      <c r="H6" s="52"/>
      <c r="I6" s="52"/>
      <c r="J6" s="51">
        <v>54</v>
      </c>
      <c r="K6" s="51" t="s">
        <v>188</v>
      </c>
      <c r="L6" s="63"/>
      <c r="M6" s="63"/>
    </row>
    <row r="7" spans="1:13" ht="71" thickBot="1" x14ac:dyDescent="0.2">
      <c r="A7" s="59" t="s">
        <v>134</v>
      </c>
      <c r="B7" s="59">
        <v>8</v>
      </c>
      <c r="C7" s="59" t="s">
        <v>135</v>
      </c>
      <c r="D7" s="51">
        <v>9</v>
      </c>
      <c r="E7" s="51" t="s">
        <v>136</v>
      </c>
      <c r="G7" s="59" t="s">
        <v>189</v>
      </c>
      <c r="H7" s="61"/>
      <c r="I7" s="61"/>
      <c r="J7" s="51">
        <v>55</v>
      </c>
      <c r="K7" s="51" t="s">
        <v>190</v>
      </c>
      <c r="L7" s="63"/>
      <c r="M7" s="63"/>
    </row>
    <row r="8" spans="1:13" ht="85" thickBot="1" x14ac:dyDescent="0.2">
      <c r="A8" s="60"/>
      <c r="B8" s="60"/>
      <c r="C8" s="60"/>
      <c r="D8" s="51">
        <v>10</v>
      </c>
      <c r="E8" s="51" t="s">
        <v>137</v>
      </c>
      <c r="G8" s="60"/>
      <c r="H8" s="62"/>
      <c r="I8" s="62"/>
      <c r="J8" s="51">
        <v>56</v>
      </c>
      <c r="K8" s="51" t="s">
        <v>191</v>
      </c>
      <c r="L8" s="63"/>
      <c r="M8" s="63"/>
    </row>
    <row r="9" spans="1:13" ht="85" thickBot="1" x14ac:dyDescent="0.2">
      <c r="A9" s="59" t="s">
        <v>138</v>
      </c>
      <c r="B9" s="59">
        <v>11</v>
      </c>
      <c r="C9" s="59" t="s">
        <v>139</v>
      </c>
      <c r="D9" s="51">
        <v>12</v>
      </c>
      <c r="E9" s="51" t="s">
        <v>140</v>
      </c>
      <c r="G9" s="59" t="s">
        <v>192</v>
      </c>
      <c r="H9" s="61"/>
      <c r="I9" s="61"/>
      <c r="J9" s="51">
        <v>57</v>
      </c>
      <c r="K9" s="51" t="s">
        <v>193</v>
      </c>
      <c r="L9" s="63"/>
      <c r="M9" s="63"/>
    </row>
    <row r="10" spans="1:13" ht="57" thickBot="1" x14ac:dyDescent="0.2">
      <c r="A10" s="60"/>
      <c r="B10" s="60"/>
      <c r="C10" s="60"/>
      <c r="D10" s="51">
        <v>13</v>
      </c>
      <c r="E10" s="51" t="s">
        <v>141</v>
      </c>
      <c r="G10" s="60"/>
      <c r="H10" s="62"/>
      <c r="I10" s="62"/>
      <c r="J10" s="51">
        <v>58</v>
      </c>
      <c r="K10" s="51" t="s">
        <v>194</v>
      </c>
      <c r="L10" s="63"/>
      <c r="M10" s="63"/>
    </row>
    <row r="11" spans="1:13" ht="85" thickBot="1" x14ac:dyDescent="0.2">
      <c r="A11" s="50" t="s">
        <v>142</v>
      </c>
      <c r="B11" s="51">
        <v>14</v>
      </c>
      <c r="C11" s="51" t="s">
        <v>143</v>
      </c>
      <c r="D11" s="59">
        <v>15</v>
      </c>
      <c r="E11" s="59" t="s">
        <v>144</v>
      </c>
      <c r="G11" s="50" t="s">
        <v>152</v>
      </c>
      <c r="H11" s="52"/>
      <c r="I11" s="52"/>
      <c r="J11" s="51">
        <v>59</v>
      </c>
      <c r="K11" s="51" t="s">
        <v>195</v>
      </c>
      <c r="L11" s="63"/>
      <c r="M11" s="63"/>
    </row>
    <row r="12" spans="1:13" ht="71" thickBot="1" x14ac:dyDescent="0.2">
      <c r="A12" s="59" t="s">
        <v>145</v>
      </c>
      <c r="B12" s="51">
        <v>16</v>
      </c>
      <c r="C12" s="51" t="s">
        <v>146</v>
      </c>
      <c r="D12" s="58"/>
      <c r="E12" s="58"/>
      <c r="G12" s="50" t="s">
        <v>196</v>
      </c>
      <c r="H12" s="52"/>
      <c r="I12" s="52"/>
      <c r="J12" s="51">
        <v>60</v>
      </c>
      <c r="K12" s="51" t="s">
        <v>197</v>
      </c>
      <c r="L12" s="63"/>
      <c r="M12" s="63"/>
    </row>
    <row r="13" spans="1:13" ht="71" thickBot="1" x14ac:dyDescent="0.2">
      <c r="A13" s="60"/>
      <c r="B13" s="51">
        <v>17</v>
      </c>
      <c r="C13" s="51" t="s">
        <v>147</v>
      </c>
      <c r="D13" s="60"/>
      <c r="E13" s="60"/>
      <c r="G13" s="59" t="s">
        <v>198</v>
      </c>
      <c r="H13" s="61"/>
      <c r="I13" s="61"/>
      <c r="J13" s="51">
        <v>61</v>
      </c>
      <c r="K13" s="51" t="s">
        <v>199</v>
      </c>
      <c r="L13" s="63"/>
      <c r="M13" s="63"/>
    </row>
    <row r="14" spans="1:13" ht="85" thickBot="1" x14ac:dyDescent="0.2">
      <c r="A14" s="59" t="s">
        <v>148</v>
      </c>
      <c r="B14" s="59">
        <v>18</v>
      </c>
      <c r="C14" s="59" t="s">
        <v>135</v>
      </c>
      <c r="D14" s="51">
        <v>19</v>
      </c>
      <c r="E14" s="51" t="s">
        <v>136</v>
      </c>
      <c r="G14" s="60"/>
      <c r="H14" s="62"/>
      <c r="I14" s="62"/>
      <c r="J14" s="51">
        <v>62</v>
      </c>
      <c r="K14" s="51" t="s">
        <v>200</v>
      </c>
      <c r="L14" s="63"/>
      <c r="M14" s="63"/>
    </row>
    <row r="15" spans="1:13" ht="49" customHeight="1" thickBot="1" x14ac:dyDescent="0.2">
      <c r="A15" s="60"/>
      <c r="B15" s="60"/>
      <c r="C15" s="60"/>
      <c r="D15" s="51">
        <v>20</v>
      </c>
      <c r="E15" s="51" t="s">
        <v>137</v>
      </c>
      <c r="G15" s="59" t="s">
        <v>201</v>
      </c>
      <c r="H15" s="61"/>
      <c r="I15" s="61"/>
      <c r="J15" s="59">
        <v>63</v>
      </c>
      <c r="K15" s="59" t="s">
        <v>202</v>
      </c>
      <c r="L15" s="63"/>
      <c r="M15" s="63"/>
    </row>
    <row r="16" spans="1:13" ht="29" thickBot="1" x14ac:dyDescent="0.2">
      <c r="A16" s="59" t="s">
        <v>149</v>
      </c>
      <c r="B16" s="51">
        <v>21</v>
      </c>
      <c r="C16" s="51" t="s">
        <v>139</v>
      </c>
      <c r="D16" s="51">
        <v>22</v>
      </c>
      <c r="E16" s="51" t="s">
        <v>140</v>
      </c>
      <c r="G16" s="60"/>
      <c r="H16" s="62"/>
      <c r="I16" s="62"/>
      <c r="J16" s="60"/>
      <c r="K16" s="60"/>
      <c r="L16" s="63"/>
      <c r="M16" s="63"/>
    </row>
    <row r="17" spans="1:13" ht="57" thickBot="1" x14ac:dyDescent="0.2">
      <c r="A17" s="60"/>
      <c r="B17" s="52"/>
      <c r="C17" s="52"/>
      <c r="D17" s="51">
        <v>23</v>
      </c>
      <c r="E17" s="51" t="s">
        <v>141</v>
      </c>
      <c r="G17" s="59" t="s">
        <v>203</v>
      </c>
      <c r="H17" s="61"/>
      <c r="I17" s="61"/>
      <c r="J17" s="51">
        <v>64</v>
      </c>
      <c r="K17" s="51" t="s">
        <v>204</v>
      </c>
      <c r="L17" s="63"/>
      <c r="M17" s="63"/>
    </row>
    <row r="18" spans="1:13" ht="57" thickBot="1" x14ac:dyDescent="0.2">
      <c r="A18" s="50" t="s">
        <v>150</v>
      </c>
      <c r="B18" s="51">
        <v>24</v>
      </c>
      <c r="C18" s="51" t="s">
        <v>143</v>
      </c>
      <c r="D18" s="51">
        <v>25</v>
      </c>
      <c r="E18" s="51" t="s">
        <v>144</v>
      </c>
      <c r="G18" s="60"/>
      <c r="H18" s="62"/>
      <c r="I18" s="62"/>
      <c r="J18" s="51">
        <v>65</v>
      </c>
      <c r="K18" s="51" t="s">
        <v>205</v>
      </c>
      <c r="L18" s="63"/>
      <c r="M18" s="63"/>
    </row>
    <row r="19" spans="1:13" ht="100" customHeight="1" thickBot="1" x14ac:dyDescent="0.2">
      <c r="A19" s="59" t="s">
        <v>151</v>
      </c>
      <c r="B19" s="51">
        <v>26</v>
      </c>
      <c r="C19" s="51" t="s">
        <v>146</v>
      </c>
      <c r="D19" s="61"/>
      <c r="E19" s="61"/>
      <c r="G19" s="59" t="s">
        <v>206</v>
      </c>
      <c r="H19" s="61"/>
      <c r="I19" s="61"/>
      <c r="J19" s="59">
        <v>66</v>
      </c>
      <c r="K19" s="59" t="s">
        <v>207</v>
      </c>
      <c r="L19" s="63"/>
      <c r="M19" s="63"/>
    </row>
    <row r="20" spans="1:13" ht="43" thickBot="1" x14ac:dyDescent="0.2">
      <c r="A20" s="60"/>
      <c r="B20" s="51">
        <v>27</v>
      </c>
      <c r="C20" s="51" t="s">
        <v>147</v>
      </c>
      <c r="D20" s="62"/>
      <c r="E20" s="62"/>
      <c r="G20" s="60"/>
      <c r="H20" s="62"/>
      <c r="I20" s="62"/>
      <c r="J20" s="60"/>
      <c r="K20" s="60"/>
      <c r="L20" s="63"/>
      <c r="M20" s="63"/>
    </row>
    <row r="21" spans="1:13" ht="113" thickBot="1" x14ac:dyDescent="0.2">
      <c r="A21" s="50" t="s">
        <v>152</v>
      </c>
      <c r="B21" s="51">
        <v>28</v>
      </c>
      <c r="C21" s="51" t="s">
        <v>153</v>
      </c>
      <c r="D21" s="51">
        <v>29</v>
      </c>
      <c r="E21" s="51" t="s">
        <v>154</v>
      </c>
      <c r="G21" s="59" t="s">
        <v>208</v>
      </c>
      <c r="H21" s="61"/>
      <c r="I21" s="61"/>
      <c r="J21" s="51">
        <v>67</v>
      </c>
      <c r="K21" s="51" t="s">
        <v>209</v>
      </c>
      <c r="L21" s="63"/>
      <c r="M21" s="63"/>
    </row>
    <row r="22" spans="1:13" ht="57" thickBot="1" x14ac:dyDescent="0.2">
      <c r="A22" s="59" t="s">
        <v>155</v>
      </c>
      <c r="B22" s="59">
        <v>30</v>
      </c>
      <c r="C22" s="59" t="s">
        <v>156</v>
      </c>
      <c r="D22" s="51">
        <v>31</v>
      </c>
      <c r="E22" s="51" t="s">
        <v>157</v>
      </c>
      <c r="G22" s="58"/>
      <c r="H22" s="64"/>
      <c r="I22" s="64"/>
      <c r="J22" s="51">
        <v>68</v>
      </c>
      <c r="K22" s="51" t="s">
        <v>210</v>
      </c>
      <c r="L22" s="63"/>
      <c r="M22" s="63"/>
    </row>
    <row r="23" spans="1:13" ht="71" thickBot="1" x14ac:dyDescent="0.2">
      <c r="A23" s="60"/>
      <c r="B23" s="60"/>
      <c r="C23" s="60"/>
      <c r="D23" s="51">
        <v>32</v>
      </c>
      <c r="E23" s="51" t="s">
        <v>158</v>
      </c>
      <c r="G23" s="58"/>
      <c r="H23" s="64"/>
      <c r="I23" s="64"/>
      <c r="J23" s="51">
        <v>69</v>
      </c>
      <c r="K23" s="51" t="s">
        <v>194</v>
      </c>
      <c r="L23" s="63"/>
      <c r="M23" s="63"/>
    </row>
    <row r="24" spans="1:13" ht="49" customHeight="1" thickBot="1" x14ac:dyDescent="0.2">
      <c r="A24" s="59" t="s">
        <v>159</v>
      </c>
      <c r="B24" s="59">
        <v>33</v>
      </c>
      <c r="C24" s="59" t="s">
        <v>160</v>
      </c>
      <c r="D24" s="51">
        <v>34</v>
      </c>
      <c r="E24" s="51" t="s">
        <v>140</v>
      </c>
      <c r="G24" s="58"/>
      <c r="H24" s="64"/>
      <c r="I24" s="64"/>
      <c r="J24" s="51">
        <v>70</v>
      </c>
      <c r="K24" s="51" t="s">
        <v>211</v>
      </c>
      <c r="L24" s="63"/>
      <c r="M24" s="63"/>
    </row>
    <row r="25" spans="1:13" ht="71" thickBot="1" x14ac:dyDescent="0.2">
      <c r="A25" s="60"/>
      <c r="B25" s="60"/>
      <c r="C25" s="60"/>
      <c r="D25" s="51">
        <v>35</v>
      </c>
      <c r="E25" s="51" t="s">
        <v>141</v>
      </c>
      <c r="G25" s="60"/>
      <c r="H25" s="62"/>
      <c r="I25" s="62"/>
      <c r="J25" s="51">
        <v>71</v>
      </c>
      <c r="K25" s="51" t="s">
        <v>212</v>
      </c>
      <c r="L25" s="63"/>
      <c r="M25" s="63"/>
    </row>
    <row r="26" spans="1:13" ht="57" thickBot="1" x14ac:dyDescent="0.2">
      <c r="A26" s="59" t="s">
        <v>161</v>
      </c>
      <c r="B26" s="59">
        <v>36</v>
      </c>
      <c r="C26" s="59" t="s">
        <v>162</v>
      </c>
      <c r="D26" s="51">
        <v>37</v>
      </c>
      <c r="E26" s="51" t="s">
        <v>163</v>
      </c>
      <c r="G26" s="59" t="s">
        <v>213</v>
      </c>
      <c r="H26" s="61"/>
      <c r="I26" s="61"/>
      <c r="J26" s="51">
        <v>72</v>
      </c>
      <c r="K26" s="51" t="s">
        <v>209</v>
      </c>
      <c r="L26" s="63"/>
      <c r="M26" s="63"/>
    </row>
    <row r="27" spans="1:13" ht="57" thickBot="1" x14ac:dyDescent="0.2">
      <c r="A27" s="60"/>
      <c r="B27" s="60"/>
      <c r="C27" s="60"/>
      <c r="D27" s="51">
        <v>38</v>
      </c>
      <c r="E27" s="51" t="s">
        <v>164</v>
      </c>
      <c r="G27" s="58"/>
      <c r="H27" s="64"/>
      <c r="I27" s="64"/>
      <c r="J27" s="51">
        <v>73</v>
      </c>
      <c r="K27" s="51" t="s">
        <v>210</v>
      </c>
      <c r="L27" s="63"/>
      <c r="M27" s="63"/>
    </row>
    <row r="28" spans="1:13" ht="57" thickBot="1" x14ac:dyDescent="0.2">
      <c r="A28" s="59" t="s">
        <v>165</v>
      </c>
      <c r="B28" s="59">
        <v>39</v>
      </c>
      <c r="C28" s="59" t="s">
        <v>166</v>
      </c>
      <c r="D28" s="51">
        <v>40</v>
      </c>
      <c r="E28" s="51" t="s">
        <v>167</v>
      </c>
      <c r="G28" s="58"/>
      <c r="H28" s="64"/>
      <c r="I28" s="64"/>
      <c r="J28" s="51">
        <v>74</v>
      </c>
      <c r="K28" s="51" t="s">
        <v>194</v>
      </c>
      <c r="L28" s="63"/>
      <c r="M28" s="63"/>
    </row>
    <row r="29" spans="1:13" ht="57" thickBot="1" x14ac:dyDescent="0.2">
      <c r="A29" s="60"/>
      <c r="B29" s="60"/>
      <c r="C29" s="60"/>
      <c r="D29" s="51">
        <v>41</v>
      </c>
      <c r="E29" s="51" t="s">
        <v>168</v>
      </c>
      <c r="G29" s="58"/>
      <c r="H29" s="64"/>
      <c r="I29" s="64"/>
      <c r="J29" s="51">
        <v>75</v>
      </c>
      <c r="K29" s="51" t="s">
        <v>211</v>
      </c>
      <c r="L29" s="63"/>
      <c r="M29" s="63"/>
    </row>
    <row r="30" spans="1:13" ht="71" thickBot="1" x14ac:dyDescent="0.2">
      <c r="A30" s="59" t="s">
        <v>169</v>
      </c>
      <c r="B30" s="59">
        <v>42</v>
      </c>
      <c r="C30" s="59" t="s">
        <v>170</v>
      </c>
      <c r="D30" s="51">
        <v>43</v>
      </c>
      <c r="E30" s="51" t="s">
        <v>171</v>
      </c>
      <c r="G30" s="60"/>
      <c r="H30" s="62"/>
      <c r="I30" s="62"/>
      <c r="J30" s="51">
        <v>76</v>
      </c>
      <c r="K30" s="51" t="s">
        <v>212</v>
      </c>
      <c r="L30" s="63"/>
      <c r="M30" s="63"/>
    </row>
    <row r="31" spans="1:13" ht="29" thickBot="1" x14ac:dyDescent="0.2">
      <c r="A31" s="60"/>
      <c r="B31" s="60"/>
      <c r="C31" s="60"/>
      <c r="D31" s="51">
        <v>44</v>
      </c>
      <c r="E31" s="51" t="s">
        <v>172</v>
      </c>
      <c r="G31" s="59" t="s">
        <v>214</v>
      </c>
      <c r="H31" s="59">
        <v>77</v>
      </c>
      <c r="I31" s="59" t="s">
        <v>215</v>
      </c>
      <c r="J31" s="59">
        <v>78</v>
      </c>
      <c r="K31" s="59" t="s">
        <v>216</v>
      </c>
      <c r="L31" s="63"/>
      <c r="M31" s="63"/>
    </row>
    <row r="32" spans="1:13" ht="57" thickBot="1" x14ac:dyDescent="0.2">
      <c r="A32" s="50" t="s">
        <v>173</v>
      </c>
      <c r="B32" s="51">
        <v>45</v>
      </c>
      <c r="C32" s="51" t="s">
        <v>174</v>
      </c>
      <c r="D32" s="51">
        <v>46</v>
      </c>
      <c r="E32" s="51" t="s">
        <v>175</v>
      </c>
      <c r="G32" s="58"/>
      <c r="H32" s="58"/>
      <c r="I32" s="58"/>
      <c r="J32" s="58"/>
      <c r="K32" s="58"/>
      <c r="L32" s="63"/>
      <c r="M32" s="63"/>
    </row>
    <row r="33" spans="1:13" ht="127" customHeight="1" thickBot="1" x14ac:dyDescent="0.2">
      <c r="A33" s="59" t="s">
        <v>176</v>
      </c>
      <c r="B33" s="59">
        <v>47</v>
      </c>
      <c r="C33" s="59" t="s">
        <v>177</v>
      </c>
      <c r="D33" s="51">
        <v>48</v>
      </c>
      <c r="E33" s="51" t="s">
        <v>178</v>
      </c>
      <c r="G33" s="58"/>
      <c r="H33" s="58"/>
      <c r="I33" s="58"/>
      <c r="J33" s="58"/>
      <c r="K33" s="58"/>
      <c r="L33" s="63"/>
      <c r="M33" s="63"/>
    </row>
    <row r="34" spans="1:13" ht="29" thickBot="1" x14ac:dyDescent="0.2">
      <c r="A34" s="60"/>
      <c r="B34" s="60"/>
      <c r="C34" s="60"/>
      <c r="D34" s="51">
        <v>49</v>
      </c>
      <c r="E34" s="51" t="s">
        <v>179</v>
      </c>
      <c r="G34" s="60"/>
      <c r="H34" s="60"/>
      <c r="I34" s="60"/>
      <c r="J34" s="60"/>
      <c r="K34" s="60"/>
      <c r="L34" s="63"/>
      <c r="M34" s="63"/>
    </row>
  </sheetData>
  <mergeCells count="81">
    <mergeCell ref="G31:G34"/>
    <mergeCell ref="H31:H34"/>
    <mergeCell ref="I31:I34"/>
    <mergeCell ref="J31:J34"/>
    <mergeCell ref="K31:K34"/>
    <mergeCell ref="G21:G25"/>
    <mergeCell ref="H21:H25"/>
    <mergeCell ref="I21:I25"/>
    <mergeCell ref="G26:G30"/>
    <mergeCell ref="H26:H30"/>
    <mergeCell ref="I26:I30"/>
    <mergeCell ref="J15:J16"/>
    <mergeCell ref="K15:K16"/>
    <mergeCell ref="G17:G18"/>
    <mergeCell ref="H17:H18"/>
    <mergeCell ref="I17:I18"/>
    <mergeCell ref="G19:G20"/>
    <mergeCell ref="H19:H20"/>
    <mergeCell ref="I19:I20"/>
    <mergeCell ref="J19:J20"/>
    <mergeCell ref="K19:K20"/>
    <mergeCell ref="G13:G14"/>
    <mergeCell ref="H13:H14"/>
    <mergeCell ref="I13:I14"/>
    <mergeCell ref="G15:G16"/>
    <mergeCell ref="H15:H16"/>
    <mergeCell ref="I15:I16"/>
    <mergeCell ref="G7:G8"/>
    <mergeCell ref="H7:H8"/>
    <mergeCell ref="I7:I8"/>
    <mergeCell ref="G9:G10"/>
    <mergeCell ref="H9:H10"/>
    <mergeCell ref="I9:I10"/>
    <mergeCell ref="A33:A34"/>
    <mergeCell ref="B33:B34"/>
    <mergeCell ref="C33:C34"/>
    <mergeCell ref="G1:G2"/>
    <mergeCell ref="H1:K1"/>
    <mergeCell ref="H2:I2"/>
    <mergeCell ref="J2:K2"/>
    <mergeCell ref="G3:G5"/>
    <mergeCell ref="H3:H5"/>
    <mergeCell ref="I3:I5"/>
    <mergeCell ref="A28:A29"/>
    <mergeCell ref="B28:B29"/>
    <mergeCell ref="C28:C29"/>
    <mergeCell ref="A30:A31"/>
    <mergeCell ref="B30:B31"/>
    <mergeCell ref="C30:C31"/>
    <mergeCell ref="A24:A25"/>
    <mergeCell ref="B24:B25"/>
    <mergeCell ref="C24:C25"/>
    <mergeCell ref="A26:A27"/>
    <mergeCell ref="B26:B27"/>
    <mergeCell ref="C26:C27"/>
    <mergeCell ref="A16:A17"/>
    <mergeCell ref="A19:A20"/>
    <mergeCell ref="D19:D20"/>
    <mergeCell ref="E19:E20"/>
    <mergeCell ref="A22:A23"/>
    <mergeCell ref="B22:B23"/>
    <mergeCell ref="C22:C23"/>
    <mergeCell ref="D11:D13"/>
    <mergeCell ref="E11:E13"/>
    <mergeCell ref="A12:A13"/>
    <mergeCell ref="A14:A15"/>
    <mergeCell ref="B14:B15"/>
    <mergeCell ref="C14:C15"/>
    <mergeCell ref="A7:A8"/>
    <mergeCell ref="B7:B8"/>
    <mergeCell ref="C7:C8"/>
    <mergeCell ref="A9:A10"/>
    <mergeCell ref="B9:B10"/>
    <mergeCell ref="C9:C10"/>
    <mergeCell ref="A1:A2"/>
    <mergeCell ref="B1:E1"/>
    <mergeCell ref="B2:C2"/>
    <mergeCell ref="D2:E2"/>
    <mergeCell ref="A4:A6"/>
    <mergeCell ref="D5:D6"/>
    <mergeCell ref="E5:E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19"/>
  <sheetViews>
    <sheetView showGridLines="0" tabSelected="1" zoomScale="138" workbookViewId="0">
      <pane ySplit="9" topLeftCell="A19" activePane="bottomLeft" state="frozen"/>
      <selection pane="bottomLeft" activeCell="A20" sqref="A20:XFD20"/>
    </sheetView>
  </sheetViews>
  <sheetFormatPr baseColWidth="10" defaultColWidth="11.5" defaultRowHeight="14" x14ac:dyDescent="0.2"/>
  <cols>
    <col min="1" max="1" width="10.33203125" style="2" customWidth="1"/>
    <col min="2" max="2" width="10" style="2" customWidth="1"/>
    <col min="3" max="3" width="12.5" style="2" customWidth="1"/>
    <col min="4" max="4" width="43.1640625" style="6" customWidth="1"/>
    <col min="5" max="5" width="35.83203125" style="5" customWidth="1"/>
    <col min="6" max="6" width="38.1640625" style="7" customWidth="1"/>
    <col min="7" max="7" width="52" style="8" customWidth="1"/>
    <col min="8" max="8" width="22" style="8" customWidth="1"/>
    <col min="9" max="9" width="9.83203125" style="2" customWidth="1"/>
    <col min="10" max="10" width="19.5" style="2" customWidth="1"/>
    <col min="11" max="11" width="13.6640625" style="16" customWidth="1"/>
    <col min="12" max="12" width="12.5" style="2" customWidth="1"/>
    <col min="13" max="16384" width="11.5" style="2"/>
  </cols>
  <sheetData>
    <row r="1" spans="1:35" x14ac:dyDescent="0.2">
      <c r="A1" s="19"/>
      <c r="B1" s="19"/>
      <c r="C1" s="19"/>
      <c r="D1" s="19"/>
      <c r="E1" s="19"/>
      <c r="F1" s="19"/>
      <c r="G1" s="19"/>
      <c r="H1" s="19"/>
      <c r="I1" s="19"/>
      <c r="J1" s="19"/>
      <c r="K1" s="19"/>
      <c r="L1" s="19"/>
      <c r="M1" s="19"/>
    </row>
    <row r="2" spans="1:35" ht="12.75" customHeight="1" x14ac:dyDescent="0.2">
      <c r="A2" s="27" t="s">
        <v>46</v>
      </c>
      <c r="B2" s="27"/>
      <c r="C2" s="27"/>
      <c r="D2" s="27"/>
      <c r="E2" s="27"/>
      <c r="F2" s="27"/>
      <c r="G2" s="20"/>
      <c r="H2" s="20"/>
      <c r="I2" s="20"/>
      <c r="J2" s="20"/>
      <c r="K2" s="20"/>
      <c r="L2" s="20"/>
      <c r="M2" s="20"/>
    </row>
    <row r="3" spans="1:35" ht="12.75" customHeight="1" x14ac:dyDescent="0.2">
      <c r="A3" s="27"/>
      <c r="B3" s="27"/>
      <c r="C3" s="27"/>
      <c r="D3" s="27"/>
      <c r="E3" s="27"/>
      <c r="F3" s="27"/>
      <c r="G3" s="20"/>
      <c r="H3" s="20"/>
      <c r="I3" s="20"/>
      <c r="J3" s="20"/>
      <c r="K3" s="20"/>
      <c r="L3" s="20"/>
      <c r="M3" s="20"/>
    </row>
    <row r="4" spans="1:35" ht="12.75" customHeight="1" x14ac:dyDescent="0.2">
      <c r="A4" s="27"/>
      <c r="B4" s="27"/>
      <c r="C4" s="27"/>
      <c r="D4" s="27"/>
      <c r="E4" s="27"/>
      <c r="F4" s="27"/>
      <c r="G4" s="20"/>
      <c r="H4" s="20"/>
      <c r="I4" s="20"/>
      <c r="J4" s="20"/>
      <c r="K4" s="20"/>
      <c r="L4" s="20"/>
      <c r="M4" s="20"/>
    </row>
    <row r="5" spans="1:35" x14ac:dyDescent="0.2">
      <c r="A5" s="29" t="s">
        <v>0</v>
      </c>
      <c r="B5" s="29"/>
      <c r="C5" s="25" t="s">
        <v>44</v>
      </c>
      <c r="D5" s="31" t="s">
        <v>45</v>
      </c>
      <c r="E5" s="32"/>
      <c r="F5" s="33"/>
      <c r="G5" s="21"/>
      <c r="H5" s="21"/>
      <c r="I5" s="21"/>
      <c r="J5" s="21"/>
      <c r="K5" s="21"/>
      <c r="L5" s="21"/>
      <c r="M5" s="21"/>
    </row>
    <row r="6" spans="1:35" x14ac:dyDescent="0.2">
      <c r="G6" s="2"/>
      <c r="H6" s="2"/>
    </row>
    <row r="7" spans="1:35" ht="15" thickBot="1" x14ac:dyDescent="0.25"/>
    <row r="8" spans="1:35" s="1" customFormat="1" ht="17" thickTop="1" thickBot="1" x14ac:dyDescent="0.2">
      <c r="A8" s="30"/>
      <c r="B8" s="30"/>
      <c r="C8" s="30"/>
      <c r="D8" s="30"/>
      <c r="E8" s="30"/>
      <c r="F8" s="30"/>
      <c r="G8" s="30"/>
      <c r="H8" s="28" t="s">
        <v>1</v>
      </c>
      <c r="I8" s="28"/>
      <c r="J8" s="28"/>
      <c r="K8" s="28"/>
      <c r="L8" s="28"/>
    </row>
    <row r="9" spans="1:35" ht="26" x14ac:dyDescent="0.2">
      <c r="A9" s="9" t="s">
        <v>2</v>
      </c>
      <c r="B9" s="10" t="s">
        <v>3</v>
      </c>
      <c r="C9" s="10" t="s">
        <v>4</v>
      </c>
      <c r="D9" s="10" t="s">
        <v>5</v>
      </c>
      <c r="E9" s="10" t="s">
        <v>6</v>
      </c>
      <c r="F9" s="10" t="s">
        <v>7</v>
      </c>
      <c r="G9" s="10" t="s">
        <v>8</v>
      </c>
      <c r="H9" s="10" t="s">
        <v>9</v>
      </c>
      <c r="I9" s="10" t="s">
        <v>10</v>
      </c>
      <c r="J9" s="10" t="s">
        <v>11</v>
      </c>
      <c r="K9" s="17" t="s">
        <v>12</v>
      </c>
      <c r="L9" s="34" t="s">
        <v>13</v>
      </c>
      <c r="R9" s="3"/>
      <c r="AB9" s="3"/>
    </row>
    <row r="10" spans="1:35" ht="16" thickBot="1" x14ac:dyDescent="0.25">
      <c r="A10" s="36"/>
      <c r="B10" s="37"/>
      <c r="C10" s="37"/>
      <c r="D10" s="37"/>
      <c r="E10" s="38"/>
      <c r="F10" s="37"/>
      <c r="G10" s="37"/>
      <c r="H10" s="37"/>
      <c r="I10" s="37"/>
      <c r="J10" s="37"/>
      <c r="K10" s="39"/>
      <c r="L10" s="40"/>
      <c r="R10" s="3"/>
      <c r="AB10" s="3"/>
    </row>
    <row r="11" spans="1:35" ht="409.6" thickBot="1" x14ac:dyDescent="0.25">
      <c r="A11" s="41" t="s">
        <v>47</v>
      </c>
      <c r="B11" s="42" t="s">
        <v>41</v>
      </c>
      <c r="C11" s="43" t="s">
        <v>56</v>
      </c>
      <c r="D11" s="44" t="s">
        <v>57</v>
      </c>
      <c r="E11" s="43" t="s">
        <v>58</v>
      </c>
      <c r="F11" s="43" t="s">
        <v>59</v>
      </c>
      <c r="G11" s="43" t="s">
        <v>60</v>
      </c>
      <c r="H11" s="43" t="s">
        <v>61</v>
      </c>
      <c r="I11" s="45" t="s">
        <v>62</v>
      </c>
      <c r="J11" s="43"/>
      <c r="K11" s="46" t="s">
        <v>63</v>
      </c>
      <c r="L11" s="47">
        <v>44860</v>
      </c>
      <c r="AD11" s="4"/>
      <c r="AE11" s="4"/>
      <c r="AF11" s="4"/>
      <c r="AG11" s="4"/>
      <c r="AH11" s="4"/>
      <c r="AI11" s="4"/>
    </row>
    <row r="12" spans="1:35" ht="409.6" thickBot="1" x14ac:dyDescent="0.25">
      <c r="A12" s="41" t="s">
        <v>48</v>
      </c>
      <c r="B12" s="42" t="s">
        <v>41</v>
      </c>
      <c r="C12" s="48" t="s">
        <v>65</v>
      </c>
      <c r="D12" s="44" t="s">
        <v>64</v>
      </c>
      <c r="E12" s="43" t="s">
        <v>66</v>
      </c>
      <c r="F12" s="43" t="s">
        <v>67</v>
      </c>
      <c r="G12" s="43"/>
      <c r="H12" s="43" t="s">
        <v>103</v>
      </c>
      <c r="I12" s="45" t="s">
        <v>62</v>
      </c>
      <c r="J12" s="43"/>
      <c r="K12" s="35" t="s">
        <v>68</v>
      </c>
      <c r="L12" s="49">
        <v>44860</v>
      </c>
      <c r="AD12" s="4"/>
      <c r="AE12" s="4"/>
      <c r="AF12" s="4"/>
      <c r="AG12" s="4"/>
      <c r="AH12" s="4"/>
      <c r="AI12" s="4"/>
    </row>
    <row r="13" spans="1:35" ht="97" thickBot="1" x14ac:dyDescent="0.25">
      <c r="A13" s="41" t="s">
        <v>49</v>
      </c>
      <c r="B13" s="42" t="s">
        <v>34</v>
      </c>
      <c r="C13" s="42" t="s">
        <v>70</v>
      </c>
      <c r="D13" s="44" t="s">
        <v>69</v>
      </c>
      <c r="E13" s="43" t="s">
        <v>71</v>
      </c>
      <c r="F13" s="43" t="s">
        <v>72</v>
      </c>
      <c r="G13" s="43" t="s">
        <v>73</v>
      </c>
      <c r="H13" s="43" t="s">
        <v>74</v>
      </c>
      <c r="I13" s="45" t="s">
        <v>62</v>
      </c>
      <c r="J13" s="43"/>
      <c r="K13" s="35">
        <v>6</v>
      </c>
      <c r="L13" s="49">
        <v>44860</v>
      </c>
      <c r="AD13" s="4"/>
      <c r="AE13" s="4"/>
      <c r="AF13" s="4"/>
      <c r="AG13" s="4"/>
      <c r="AH13" s="4"/>
      <c r="AI13" s="4"/>
    </row>
    <row r="14" spans="1:35" ht="177" thickBot="1" x14ac:dyDescent="0.25">
      <c r="A14" s="41" t="s">
        <v>50</v>
      </c>
      <c r="B14" s="42" t="s">
        <v>34</v>
      </c>
      <c r="C14" s="48" t="s">
        <v>76</v>
      </c>
      <c r="D14" s="44" t="s">
        <v>75</v>
      </c>
      <c r="E14" s="43" t="s">
        <v>77</v>
      </c>
      <c r="F14" s="43" t="s">
        <v>78</v>
      </c>
      <c r="G14" s="43" t="s">
        <v>79</v>
      </c>
      <c r="H14" s="43" t="s">
        <v>80</v>
      </c>
      <c r="I14" s="45" t="s">
        <v>81</v>
      </c>
      <c r="J14" s="43"/>
      <c r="K14" s="35"/>
      <c r="L14" s="49">
        <v>44860</v>
      </c>
      <c r="AD14" s="4"/>
      <c r="AE14" s="4"/>
      <c r="AF14" s="4"/>
      <c r="AG14" s="4"/>
      <c r="AH14" s="4"/>
      <c r="AI14" s="4"/>
    </row>
    <row r="15" spans="1:35" ht="409.6" thickBot="1" x14ac:dyDescent="0.25">
      <c r="A15" s="41" t="s">
        <v>51</v>
      </c>
      <c r="B15" s="42" t="s">
        <v>34</v>
      </c>
      <c r="C15" s="42" t="s">
        <v>87</v>
      </c>
      <c r="D15" s="44" t="s">
        <v>82</v>
      </c>
      <c r="E15" s="43" t="s">
        <v>83</v>
      </c>
      <c r="F15" s="43" t="s">
        <v>84</v>
      </c>
      <c r="G15" s="43" t="s">
        <v>85</v>
      </c>
      <c r="H15" s="43" t="s">
        <v>104</v>
      </c>
      <c r="I15" s="45" t="s">
        <v>62</v>
      </c>
      <c r="J15" s="43"/>
      <c r="K15" s="35" t="s">
        <v>86</v>
      </c>
      <c r="L15" s="49">
        <v>44856</v>
      </c>
      <c r="AD15" s="4"/>
      <c r="AE15" s="4"/>
      <c r="AF15" s="4"/>
      <c r="AG15" s="4"/>
      <c r="AH15" s="4"/>
      <c r="AI15" s="4"/>
    </row>
    <row r="16" spans="1:35" ht="273" thickBot="1" x14ac:dyDescent="0.25">
      <c r="A16" s="41" t="s">
        <v>52</v>
      </c>
      <c r="B16" s="42" t="s">
        <v>34</v>
      </c>
      <c r="C16" s="42" t="s">
        <v>93</v>
      </c>
      <c r="D16" s="44" t="s">
        <v>88</v>
      </c>
      <c r="E16" s="43" t="s">
        <v>89</v>
      </c>
      <c r="F16" s="43" t="s">
        <v>90</v>
      </c>
      <c r="G16" s="43" t="s">
        <v>91</v>
      </c>
      <c r="H16" s="43" t="s">
        <v>105</v>
      </c>
      <c r="I16" s="45" t="s">
        <v>62</v>
      </c>
      <c r="J16" s="43"/>
      <c r="K16" s="35" t="s">
        <v>92</v>
      </c>
      <c r="L16" s="49">
        <v>44860</v>
      </c>
      <c r="AD16" s="4"/>
      <c r="AE16" s="4"/>
      <c r="AF16" s="4"/>
      <c r="AG16" s="4"/>
      <c r="AH16" s="4"/>
      <c r="AI16" s="4"/>
    </row>
    <row r="17" spans="1:35" ht="409.6" thickBot="1" x14ac:dyDescent="0.25">
      <c r="A17" s="41" t="s">
        <v>53</v>
      </c>
      <c r="B17" s="42" t="s">
        <v>34</v>
      </c>
      <c r="C17" s="42" t="s">
        <v>98</v>
      </c>
      <c r="D17" s="44" t="s">
        <v>94</v>
      </c>
      <c r="E17" s="43" t="s">
        <v>95</v>
      </c>
      <c r="F17" s="43" t="s">
        <v>96</v>
      </c>
      <c r="G17" s="43" t="s">
        <v>97</v>
      </c>
      <c r="H17" s="43" t="s">
        <v>80</v>
      </c>
      <c r="I17" s="45" t="s">
        <v>81</v>
      </c>
      <c r="J17" s="43"/>
      <c r="K17" s="35"/>
      <c r="L17" s="49">
        <v>44860</v>
      </c>
      <c r="AD17" s="4"/>
      <c r="AE17" s="4"/>
      <c r="AF17" s="4"/>
      <c r="AG17" s="4"/>
      <c r="AH17" s="4"/>
      <c r="AI17" s="4"/>
    </row>
    <row r="18" spans="1:35" ht="409.6" thickBot="1" x14ac:dyDescent="0.25">
      <c r="A18" s="41" t="s">
        <v>54</v>
      </c>
      <c r="B18" s="42" t="s">
        <v>34</v>
      </c>
      <c r="C18" s="42" t="s">
        <v>108</v>
      </c>
      <c r="D18" s="44" t="s">
        <v>99</v>
      </c>
      <c r="E18" s="43" t="s">
        <v>100</v>
      </c>
      <c r="F18" s="43" t="s">
        <v>101</v>
      </c>
      <c r="G18" s="43" t="s">
        <v>102</v>
      </c>
      <c r="H18" s="43" t="s">
        <v>106</v>
      </c>
      <c r="I18" s="45" t="s">
        <v>62</v>
      </c>
      <c r="J18" s="43"/>
      <c r="K18" s="35" t="s">
        <v>107</v>
      </c>
      <c r="L18" s="49">
        <v>44860</v>
      </c>
      <c r="AD18" s="4"/>
      <c r="AE18" s="4"/>
      <c r="AF18" s="4"/>
      <c r="AG18" s="4"/>
      <c r="AH18" s="4"/>
      <c r="AI18" s="4"/>
    </row>
    <row r="19" spans="1:35" ht="409.6" x14ac:dyDescent="0.2">
      <c r="A19" s="41" t="s">
        <v>55</v>
      </c>
      <c r="B19" s="42" t="s">
        <v>34</v>
      </c>
      <c r="C19" s="42" t="s">
        <v>110</v>
      </c>
      <c r="D19" s="42" t="s">
        <v>109</v>
      </c>
      <c r="E19" s="43" t="s">
        <v>111</v>
      </c>
      <c r="F19" s="43" t="s">
        <v>112</v>
      </c>
      <c r="G19" s="43" t="s">
        <v>113</v>
      </c>
      <c r="H19" s="43" t="s">
        <v>114</v>
      </c>
      <c r="I19" s="45" t="s">
        <v>62</v>
      </c>
      <c r="J19" s="43"/>
      <c r="K19" s="35">
        <v>15</v>
      </c>
      <c r="L19" s="49">
        <v>44860</v>
      </c>
      <c r="AD19" s="4"/>
      <c r="AE19" s="4"/>
      <c r="AF19" s="4"/>
      <c r="AG19" s="4"/>
      <c r="AH19" s="4"/>
      <c r="AI19" s="4"/>
    </row>
  </sheetData>
  <autoFilter ref="A9:AI2277" xr:uid="{00000000-0009-0000-0000-000000000000}"/>
  <mergeCells count="5">
    <mergeCell ref="A2:F4"/>
    <mergeCell ref="H8:L8"/>
    <mergeCell ref="A5:B5"/>
    <mergeCell ref="A8:G8"/>
    <mergeCell ref="D5:F5"/>
  </mergeCells>
  <conditionalFormatting sqref="J569:J693 J695 J697 J699 J701 J703 J705 J707 J709 J711:J717 J865:J988 J990:J1127 J1132:J1146 J1151:J1155 J1160:J1209 J1213:J1237 J1239:J1331 J1335:J1359 J1361:J1420 J1422:J1508 J1547:J1568 J1705:J1706 J1709:J1736 J1864:J1905 J1908:J1910 J1913 J1915:J1917 J1920:J1957 J1960:J2000 J2003:J2025 J2028:J2031 J2034 J2036:J2038 J2041:J2082 J2278:J64990 J9:J10 J12:J552">
    <cfRule type="cellIs" dxfId="16" priority="68" stopIfTrue="1" operator="equal">
      <formula>"Pass"</formula>
    </cfRule>
    <cfRule type="cellIs" dxfId="15" priority="69" stopIfTrue="1" operator="equal">
      <formula>"Fail"</formula>
    </cfRule>
    <cfRule type="cellIs" dxfId="14" priority="70" stopIfTrue="1" operator="equal">
      <formula>"Can't Run"</formula>
    </cfRule>
  </conditionalFormatting>
  <conditionalFormatting sqref="I12:I19">
    <cfRule type="cellIs" dxfId="13" priority="60" operator="equal">
      <formula>"To Be Completed"</formula>
    </cfRule>
    <cfRule type="cellIs" dxfId="12" priority="61" operator="equal">
      <formula>"Not Apply"</formula>
    </cfRule>
    <cfRule type="cellIs" dxfId="11" priority="62" operator="equal">
      <formula>"Can't run"</formula>
    </cfRule>
    <cfRule type="cellIs" dxfId="10" priority="63" operator="equal">
      <formula>"Fail"</formula>
    </cfRule>
    <cfRule type="cellIs" dxfId="9" priority="64" operator="equal">
      <formula>"Pass"</formula>
    </cfRule>
  </conditionalFormatting>
  <conditionalFormatting sqref="I12:I19">
    <cfRule type="cellIs" dxfId="8" priority="45" operator="equal">
      <formula>"Paso"</formula>
    </cfRule>
    <cfRule type="cellIs" dxfId="7" priority="46" operator="equal">
      <formula>"Fallo"</formula>
    </cfRule>
  </conditionalFormatting>
  <conditionalFormatting sqref="I11">
    <cfRule type="cellIs" dxfId="6" priority="3" operator="equal">
      <formula>"To Be Completed"</formula>
    </cfRule>
    <cfRule type="cellIs" dxfId="5" priority="4" operator="equal">
      <formula>"Not Apply"</formula>
    </cfRule>
    <cfRule type="cellIs" dxfId="4" priority="5" operator="equal">
      <formula>"Can't run"</formula>
    </cfRule>
    <cfRule type="cellIs" dxfId="3" priority="6" operator="equal">
      <formula>"Fail"</formula>
    </cfRule>
    <cfRule type="cellIs" dxfId="2" priority="7" operator="equal">
      <formula>"Pass"</formula>
    </cfRule>
  </conditionalFormatting>
  <conditionalFormatting sqref="I11">
    <cfRule type="cellIs" dxfId="1" priority="1" operator="equal">
      <formula>"Paso"</formula>
    </cfRule>
    <cfRule type="cellIs" dxfId="0" priority="2" operator="equal">
      <formula>"Fallo"</formula>
    </cfRule>
  </conditionalFormatting>
  <dataValidations count="2">
    <dataValidation type="list" allowBlank="1" showInputMessage="1" showErrorMessage="1" sqref="I11:I19" xr:uid="{00000000-0002-0000-0000-000001000000}">
      <formula1>"Pendiente de Ejecución,Paso,Fallo,Bloqueado,No aplica"</formula1>
    </dataValidation>
    <dataValidation type="list" operator="equal" allowBlank="1" showErrorMessage="1" sqref="B11:B19" xr:uid="{00000000-0002-0000-0000-000002000000}">
      <formula1>"Alta,Media,Baja"</formula1>
    </dataValidation>
  </dataValidations>
  <pageMargins left="0.5" right="0.5" top="0.5" bottom="0.5" header="0.51180555555555562" footer="0.51180555555555562"/>
  <pageSetup scale="27" firstPageNumber="0" fitToHeight="0" orientation="landscape"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8"/>
  <sheetViews>
    <sheetView showGridLines="0" zoomScale="150" zoomScaleNormal="150" workbookViewId="0">
      <selection activeCell="D24" sqref="D24"/>
    </sheetView>
  </sheetViews>
  <sheetFormatPr baseColWidth="10" defaultColWidth="11.5" defaultRowHeight="13" x14ac:dyDescent="0.15"/>
  <cols>
    <col min="4" max="4" width="49.83203125" customWidth="1"/>
    <col min="5" max="5" width="43.1640625" customWidth="1"/>
    <col min="6" max="6" width="13.1640625" customWidth="1"/>
    <col min="7" max="7" width="14.6640625" customWidth="1"/>
    <col min="8" max="8" width="15.6640625" customWidth="1"/>
  </cols>
  <sheetData>
    <row r="1" spans="1:8" ht="14" thickBot="1" x14ac:dyDescent="0.2">
      <c r="A1" s="24"/>
      <c r="B1" s="24"/>
      <c r="C1" s="24"/>
      <c r="D1" s="24"/>
      <c r="E1" s="24"/>
      <c r="F1" s="24"/>
      <c r="G1" s="24"/>
      <c r="H1" s="24"/>
    </row>
    <row r="2" spans="1:8" ht="26" x14ac:dyDescent="0.15">
      <c r="A2" s="9" t="s">
        <v>14</v>
      </c>
      <c r="B2" s="22" t="s">
        <v>15</v>
      </c>
      <c r="C2" s="22" t="s">
        <v>16</v>
      </c>
      <c r="D2" s="22" t="s">
        <v>17</v>
      </c>
      <c r="E2" s="22" t="s">
        <v>18</v>
      </c>
      <c r="F2" s="22" t="s">
        <v>19</v>
      </c>
      <c r="G2" s="23" t="s">
        <v>3</v>
      </c>
      <c r="H2" s="23" t="s">
        <v>10</v>
      </c>
    </row>
    <row r="3" spans="1:8" x14ac:dyDescent="0.15">
      <c r="A3" s="11"/>
      <c r="B3" s="13"/>
      <c r="C3" s="13"/>
      <c r="D3" s="13"/>
      <c r="E3" s="13"/>
      <c r="F3" s="13"/>
      <c r="G3" s="12"/>
      <c r="H3" s="12"/>
    </row>
    <row r="4" spans="1:8" x14ac:dyDescent="0.15">
      <c r="A4" s="14">
        <v>1</v>
      </c>
      <c r="B4" s="15">
        <v>1</v>
      </c>
      <c r="C4" s="26"/>
      <c r="D4" s="15" t="s">
        <v>20</v>
      </c>
      <c r="E4" s="18" t="s">
        <v>32</v>
      </c>
      <c r="F4" s="15" t="s">
        <v>33</v>
      </c>
      <c r="G4" s="15" t="s">
        <v>34</v>
      </c>
      <c r="H4" s="15" t="s">
        <v>35</v>
      </c>
    </row>
    <row r="5" spans="1:8" x14ac:dyDescent="0.15">
      <c r="A5" s="14">
        <v>2</v>
      </c>
      <c r="B5" s="15">
        <v>1</v>
      </c>
      <c r="C5" s="15"/>
      <c r="D5" s="15" t="s">
        <v>21</v>
      </c>
      <c r="E5" s="18" t="s">
        <v>32</v>
      </c>
      <c r="F5" s="15" t="s">
        <v>33</v>
      </c>
      <c r="G5" s="15" t="s">
        <v>34</v>
      </c>
      <c r="H5" s="15" t="s">
        <v>35</v>
      </c>
    </row>
    <row r="6" spans="1:8" x14ac:dyDescent="0.15">
      <c r="A6" s="14">
        <v>3</v>
      </c>
      <c r="B6" s="15">
        <v>2</v>
      </c>
      <c r="C6" s="15"/>
      <c r="D6" s="15" t="s">
        <v>22</v>
      </c>
      <c r="E6" s="18" t="s">
        <v>115</v>
      </c>
      <c r="F6" s="15" t="s">
        <v>36</v>
      </c>
      <c r="G6" s="15" t="s">
        <v>37</v>
      </c>
      <c r="H6" s="15" t="s">
        <v>35</v>
      </c>
    </row>
    <row r="7" spans="1:8" x14ac:dyDescent="0.15">
      <c r="A7" s="14">
        <v>4</v>
      </c>
      <c r="B7" s="15">
        <v>2</v>
      </c>
      <c r="C7" s="15"/>
      <c r="D7" s="15" t="s">
        <v>40</v>
      </c>
      <c r="E7" s="18" t="s">
        <v>115</v>
      </c>
      <c r="F7" s="15" t="s">
        <v>33</v>
      </c>
      <c r="G7" s="15" t="s">
        <v>37</v>
      </c>
      <c r="H7" s="15" t="s">
        <v>35</v>
      </c>
    </row>
    <row r="8" spans="1:8" x14ac:dyDescent="0.15">
      <c r="A8" s="14">
        <v>5</v>
      </c>
      <c r="B8" s="15">
        <v>2</v>
      </c>
      <c r="C8" s="15"/>
      <c r="D8" s="15" t="s">
        <v>39</v>
      </c>
      <c r="E8" s="18" t="s">
        <v>115</v>
      </c>
      <c r="F8" s="15" t="s">
        <v>38</v>
      </c>
      <c r="G8" s="15" t="s">
        <v>41</v>
      </c>
      <c r="H8" s="15" t="s">
        <v>35</v>
      </c>
    </row>
    <row r="9" spans="1:8" x14ac:dyDescent="0.15">
      <c r="A9" s="14">
        <v>6</v>
      </c>
      <c r="B9" s="15">
        <v>3</v>
      </c>
      <c r="C9" s="15"/>
      <c r="D9" s="15" t="s">
        <v>23</v>
      </c>
      <c r="E9" s="18" t="s">
        <v>116</v>
      </c>
      <c r="F9" s="15" t="s">
        <v>36</v>
      </c>
      <c r="G9" s="15" t="s">
        <v>37</v>
      </c>
      <c r="H9" s="15" t="s">
        <v>35</v>
      </c>
    </row>
    <row r="10" spans="1:8" x14ac:dyDescent="0.15">
      <c r="A10" s="14">
        <v>7</v>
      </c>
      <c r="B10" s="15">
        <v>6</v>
      </c>
      <c r="C10" s="15"/>
      <c r="D10" s="15" t="s">
        <v>24</v>
      </c>
      <c r="E10" s="18" t="s">
        <v>117</v>
      </c>
      <c r="F10" s="15" t="s">
        <v>42</v>
      </c>
      <c r="G10" s="15" t="s">
        <v>34</v>
      </c>
      <c r="H10" s="15" t="s">
        <v>35</v>
      </c>
    </row>
    <row r="11" spans="1:8" x14ac:dyDescent="0.15">
      <c r="A11" s="14">
        <v>8</v>
      </c>
      <c r="B11" s="15">
        <v>6</v>
      </c>
      <c r="C11" s="15"/>
      <c r="D11" s="15" t="s">
        <v>25</v>
      </c>
      <c r="E11" s="18" t="s">
        <v>117</v>
      </c>
      <c r="F11" s="15" t="s">
        <v>42</v>
      </c>
      <c r="G11" s="15" t="s">
        <v>34</v>
      </c>
      <c r="H11" s="15" t="s">
        <v>35</v>
      </c>
    </row>
    <row r="12" spans="1:8" x14ac:dyDescent="0.15">
      <c r="A12" s="14">
        <v>9</v>
      </c>
      <c r="B12" s="15">
        <v>5</v>
      </c>
      <c r="C12" s="15"/>
      <c r="D12" s="15" t="s">
        <v>27</v>
      </c>
      <c r="E12" s="18" t="s">
        <v>118</v>
      </c>
      <c r="F12" s="15" t="s">
        <v>42</v>
      </c>
      <c r="G12" s="15" t="s">
        <v>34</v>
      </c>
      <c r="H12" s="15" t="s">
        <v>35</v>
      </c>
    </row>
    <row r="13" spans="1:8" x14ac:dyDescent="0.15">
      <c r="A13" s="14">
        <v>10</v>
      </c>
      <c r="B13" s="15">
        <v>5</v>
      </c>
      <c r="C13" s="15"/>
      <c r="D13" s="15" t="s">
        <v>26</v>
      </c>
      <c r="E13" s="18" t="s">
        <v>118</v>
      </c>
      <c r="F13" s="15" t="s">
        <v>42</v>
      </c>
      <c r="G13" s="15" t="s">
        <v>34</v>
      </c>
      <c r="H13" s="15" t="s">
        <v>35</v>
      </c>
    </row>
    <row r="14" spans="1:8" ht="26" x14ac:dyDescent="0.15">
      <c r="A14" s="14">
        <v>11</v>
      </c>
      <c r="B14" s="15">
        <v>8</v>
      </c>
      <c r="C14" s="15"/>
      <c r="D14" s="15" t="s">
        <v>28</v>
      </c>
      <c r="E14" s="18" t="s">
        <v>119</v>
      </c>
      <c r="F14" s="15" t="s">
        <v>33</v>
      </c>
      <c r="G14" s="15" t="s">
        <v>41</v>
      </c>
      <c r="H14" s="15" t="s">
        <v>35</v>
      </c>
    </row>
    <row r="15" spans="1:8" ht="26" x14ac:dyDescent="0.15">
      <c r="A15" s="14">
        <v>12</v>
      </c>
      <c r="B15" s="15">
        <v>8</v>
      </c>
      <c r="C15" s="15"/>
      <c r="D15" s="15" t="s">
        <v>29</v>
      </c>
      <c r="E15" s="18" t="s">
        <v>119</v>
      </c>
      <c r="F15" s="15" t="s">
        <v>33</v>
      </c>
      <c r="G15" s="15" t="s">
        <v>41</v>
      </c>
      <c r="H15" s="15" t="s">
        <v>35</v>
      </c>
    </row>
    <row r="16" spans="1:8" x14ac:dyDescent="0.15">
      <c r="A16" s="14">
        <v>13</v>
      </c>
      <c r="B16" s="15">
        <v>8</v>
      </c>
      <c r="C16" s="15"/>
      <c r="D16" s="15" t="s">
        <v>30</v>
      </c>
      <c r="E16" s="18" t="s">
        <v>119</v>
      </c>
      <c r="F16" s="15" t="s">
        <v>36</v>
      </c>
      <c r="G16" s="15" t="s">
        <v>34</v>
      </c>
      <c r="H16" s="15" t="s">
        <v>35</v>
      </c>
    </row>
    <row r="17" spans="1:8" x14ac:dyDescent="0.15">
      <c r="A17" s="14">
        <v>14</v>
      </c>
      <c r="B17" s="15">
        <v>8</v>
      </c>
      <c r="C17" s="15"/>
      <c r="D17" s="15" t="s">
        <v>43</v>
      </c>
      <c r="E17" s="18" t="s">
        <v>119</v>
      </c>
      <c r="F17" s="15" t="s">
        <v>33</v>
      </c>
      <c r="G17" s="15" t="s">
        <v>34</v>
      </c>
      <c r="H17" s="15" t="s">
        <v>35</v>
      </c>
    </row>
    <row r="18" spans="1:8" x14ac:dyDescent="0.15">
      <c r="A18" s="14">
        <v>15</v>
      </c>
      <c r="B18" s="15">
        <v>9</v>
      </c>
      <c r="C18" s="15"/>
      <c r="D18" s="15" t="s">
        <v>31</v>
      </c>
      <c r="E18" s="18" t="s">
        <v>120</v>
      </c>
      <c r="F18" s="15" t="s">
        <v>42</v>
      </c>
      <c r="G18" s="15" t="s">
        <v>41</v>
      </c>
      <c r="H18" s="15" t="s">
        <v>35</v>
      </c>
    </row>
  </sheetData>
  <autoFilter ref="A2:H2" xr:uid="{90B98733-31ED-274E-A0C0-6432DFF0A752}">
    <sortState xmlns:xlrd2="http://schemas.microsoft.com/office/spreadsheetml/2017/richdata2" ref="A2:H2">
      <sortCondition ref="B2"/>
    </sortState>
  </autoFilter>
  <dataValidations count="3">
    <dataValidation type="list" operator="equal" allowBlank="1" showErrorMessage="1" sqref="G4:G18" xr:uid="{00000000-0002-0000-0100-000000000000}">
      <formula1>"Alta,Media,Baja"</formula1>
    </dataValidation>
    <dataValidation type="list" allowBlank="1" showInputMessage="1" showErrorMessage="1" sqref="F4:F18" xr:uid="{00000000-0002-0000-0100-000001000000}">
      <formula1>"Bloqueante,Critico,Severo,Menor,Cosmetico"</formula1>
    </dataValidation>
    <dataValidation type="list" allowBlank="1" showInputMessage="1" showErrorMessage="1" sqref="H4:H18" xr:uid="{C5E3F37E-FB36-4F7F-99E9-6282EDC122A6}">
      <formula1>"Creado,En Desarrollo,En Prueba,Resuelto,Bloqueado,Cancelado,Cerrado"</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9EE5A02A2A6DC45B45E782DFEFDA45E" ma:contentTypeVersion="1" ma:contentTypeDescription="Create a new document." ma:contentTypeScope="" ma:versionID="7657f0a98c495c38e0a3edb0de0bfed3">
  <xsd:schema xmlns:xsd="http://www.w3.org/2001/XMLSchema" xmlns:xs="http://www.w3.org/2001/XMLSchema" xmlns:p="http://schemas.microsoft.com/office/2006/metadata/properties" xmlns:ns2="http://schemas.microsoft.com/sharepoint/v4" targetNamespace="http://schemas.microsoft.com/office/2006/metadata/properties" ma:root="true" ma:fieldsID="c79c8594d4fa4c9fd200c91a62336472" ns2:_="">
    <xsd:import namespace="http://schemas.microsoft.com/sharepoint/v4"/>
    <xsd:element name="properties">
      <xsd:complexType>
        <xsd:sequence>
          <xsd:element name="documentManagement">
            <xsd:complexType>
              <xsd:all>
                <xsd:element ref="ns2: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4F5ECF4-AC36-4424-9554-2A768AEC1238}">
  <ds:schemaRefs>
    <ds:schemaRef ds:uri="http://schemas.microsoft.com/sharepoint/v3/contenttype/forms"/>
  </ds:schemaRefs>
</ds:datastoreItem>
</file>

<file path=customXml/itemProps2.xml><?xml version="1.0" encoding="utf-8"?>
<ds:datastoreItem xmlns:ds="http://schemas.openxmlformats.org/officeDocument/2006/customXml" ds:itemID="{AA349A94-BB86-4E02-9DFC-BCF7626CFB19}">
  <ds:schemaRefs>
    <ds:schemaRef ds:uri="http://schemas.microsoft.com/office/2006/metadata/properties"/>
    <ds:schemaRef ds:uri="http://schemas.microsoft.com/office/infopath/2007/PartnerControls"/>
    <ds:schemaRef ds:uri="http://schemas.microsoft.com/sharepoint/v4"/>
  </ds:schemaRefs>
</ds:datastoreItem>
</file>

<file path=customXml/itemProps3.xml><?xml version="1.0" encoding="utf-8"?>
<ds:datastoreItem xmlns:ds="http://schemas.openxmlformats.org/officeDocument/2006/customXml" ds:itemID="{1910A495-F8F1-4320-96F7-0EE9F01D3C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Clases de equivalencia</vt:lpstr>
      <vt:lpstr>Casos_Prueba</vt:lpstr>
      <vt:lpstr>Bugs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Consuelo Lopez</dc:creator>
  <cp:keywords/>
  <dc:description/>
  <cp:lastModifiedBy>Microsoft Office User</cp:lastModifiedBy>
  <cp:revision/>
  <dcterms:created xsi:type="dcterms:W3CDTF">2009-03-02T19:36:14Z</dcterms:created>
  <dcterms:modified xsi:type="dcterms:W3CDTF">2022-11-02T22:25:57Z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