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B8720394-405F-4BE1-9AEF-5EEC5ECC639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3" l="1"/>
  <c r="Y3" i="3"/>
  <c r="X4" i="3"/>
  <c r="Y4" i="3"/>
  <c r="Y2" i="3"/>
  <c r="X2" i="3"/>
  <c r="L3" i="3"/>
  <c r="P3" i="3" s="1"/>
  <c r="L4" i="3"/>
  <c r="O4" i="3" s="1"/>
  <c r="L2" i="3"/>
  <c r="T2" i="3" s="1"/>
  <c r="O2" i="3" l="1"/>
  <c r="U2" i="3"/>
  <c r="U4" i="3"/>
  <c r="T4" i="3"/>
  <c r="S4" i="3"/>
  <c r="Z4" i="3"/>
  <c r="R4" i="3"/>
  <c r="Q4" i="3"/>
  <c r="P4" i="3"/>
  <c r="T3" i="3"/>
  <c r="R3" i="3"/>
  <c r="Q3" i="3"/>
  <c r="Z3" i="3"/>
  <c r="O3" i="3"/>
  <c r="U3" i="3"/>
  <c r="S3" i="3"/>
  <c r="P2" i="3"/>
  <c r="Q2" i="3"/>
  <c r="R2" i="3"/>
  <c r="Z2" i="3"/>
  <c r="S2" i="3"/>
</calcChain>
</file>

<file path=xl/sharedStrings.xml><?xml version="1.0" encoding="utf-8"?>
<sst xmlns="http://schemas.openxmlformats.org/spreadsheetml/2006/main" count="45" uniqueCount="20">
  <si>
    <t>3x3</t>
  </si>
  <si>
    <t>4x4</t>
  </si>
  <si>
    <t>5x5</t>
  </si>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</sst>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65" fontId="0" fillId="2" borderId="0" xfId="0" applyNumberFormat="1" applyFill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utilization!$B$2:$B$15</c:f>
              <c:numCache>
                <c:formatCode>General</c:formatCode>
                <c:ptCount val="14"/>
                <c:pt idx="0">
                  <c:v>22.53</c:v>
                </c:pt>
                <c:pt idx="1">
                  <c:v>50.75</c:v>
                </c:pt>
                <c:pt idx="2">
                  <c:v>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45E4-9A53-E0983FCEE5B6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5E4-9A53-E0983FCEE5B6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utilization!$D$2:$D$15</c:f>
              <c:numCache>
                <c:formatCode>General</c:formatCode>
                <c:ptCount val="14"/>
                <c:pt idx="0">
                  <c:v>14.88</c:v>
                </c:pt>
                <c:pt idx="1">
                  <c:v>19.86</c:v>
                </c:pt>
                <c:pt idx="2">
                  <c:v>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45E4-9A53-E0983FCEE5B6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utilization!$E$2:$E$15</c:f>
              <c:numCache>
                <c:formatCode>General</c:formatCode>
                <c:ptCount val="14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45E4-9A53-E0983FCEE5B6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utilization!$F$2:$F$15</c:f>
              <c:numCache>
                <c:formatCode>General</c:formatCode>
                <c:ptCount val="14"/>
                <c:pt idx="0">
                  <c:v>57.27</c:v>
                </c:pt>
                <c:pt idx="1">
                  <c:v>72.73</c:v>
                </c:pt>
                <c:pt idx="2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9-45E4-9A53-E0983FCEE5B6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9-45E4-9A53-E0983FCEE5B6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utilization!$H$2:$H$15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9-45E4-9A53-E0983FCE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18616"/>
        <c:axId val="695417304"/>
      </c:lineChart>
      <c:catAx>
        <c:axId val="695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17304"/>
        <c:crosses val="autoZero"/>
        <c:auto val="1"/>
        <c:lblAlgn val="ctr"/>
        <c:lblOffset val="100"/>
        <c:noMultiLvlLbl val="0"/>
      </c:catAx>
      <c:valAx>
        <c:axId val="695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2.58</c:v>
                </c:pt>
                <c:pt idx="1">
                  <c:v>0.13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E-449D-A72B-BAF6B3DCFC93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E-449D-A72B-BAF6B3DC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91544"/>
        <c:axId val="484591872"/>
      </c:lineChart>
      <c:catAx>
        <c:axId val="48459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91872"/>
        <c:crosses val="autoZero"/>
        <c:auto val="1"/>
        <c:lblAlgn val="ctr"/>
        <c:lblOffset val="100"/>
        <c:noMultiLvlLbl val="0"/>
      </c:catAx>
      <c:valAx>
        <c:axId val="484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power!$B$2:$B$15</c:f>
              <c:numCache>
                <c:formatCode>0.0000000</c:formatCode>
                <c:ptCount val="14"/>
                <c:pt idx="0">
                  <c:v>3.0861703678965569E-2</c:v>
                </c:pt>
                <c:pt idx="1">
                  <c:v>4.4250726699829102E-2</c:v>
                </c:pt>
                <c:pt idx="2">
                  <c:v>5.5323231965303421E-2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09D-8A97-071AED383F4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power!$C$2:$C$15</c:f>
              <c:numCache>
                <c:formatCode>0.0000000</c:formatCode>
                <c:ptCount val="14"/>
                <c:pt idx="0">
                  <c:v>1.595255546271801E-2</c:v>
                </c:pt>
                <c:pt idx="1">
                  <c:v>1.996956393122673E-2</c:v>
                </c:pt>
                <c:pt idx="2">
                  <c:v>2.4776769801974297E-2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409D-8A97-071AED383F4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power!$D$2:$D$15</c:f>
              <c:numCache>
                <c:formatCode>0.0000000</c:formatCode>
                <c:ptCount val="14"/>
                <c:pt idx="0">
                  <c:v>1.0829049162566662E-2</c:v>
                </c:pt>
                <c:pt idx="1">
                  <c:v>1.0967081412672997E-2</c:v>
                </c:pt>
                <c:pt idx="2">
                  <c:v>1.2540814466774464E-2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09D-8A97-071AED383F4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power!$E$2:$E$15</c:f>
              <c:numCache>
                <c:formatCode>0.0000000</c:formatCode>
                <c:ptCount val="14"/>
                <c:pt idx="0">
                  <c:v>6.5893041901290417E-3</c:v>
                </c:pt>
                <c:pt idx="1">
                  <c:v>5.6261313147842884E-3</c:v>
                </c:pt>
                <c:pt idx="2">
                  <c:v>5.1292469725012779E-3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9-409D-8A97-071AED383F4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power!$F$2:$F$15</c:f>
              <c:numCache>
                <c:formatCode>0.0000000</c:formatCode>
                <c:ptCount val="14"/>
                <c:pt idx="0">
                  <c:v>2.9028583317995071E-2</c:v>
                </c:pt>
                <c:pt idx="1">
                  <c:v>3.673708438873291E-2</c:v>
                </c:pt>
                <c:pt idx="2">
                  <c:v>4.8208810389041901E-2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9-409D-8A97-071AED383F4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power!$G$2:$G$15</c:f>
              <c:numCache>
                <c:formatCode>0.0000000</c:formatCode>
                <c:ptCount val="14"/>
                <c:pt idx="0">
                  <c:v>2.0682686008512974E-3</c:v>
                </c:pt>
                <c:pt idx="1">
                  <c:v>1.5561360633000731E-3</c:v>
                </c:pt>
                <c:pt idx="2">
                  <c:v>1.0471133282408118E-3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9-409D-8A97-071AED383F4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power!$H$2:$H$15</c:f>
              <c:numCache>
                <c:formatCode>0.0000000</c:formatCode>
                <c:ptCount val="14"/>
                <c:pt idx="0">
                  <c:v>1.1411765590310097E-3</c:v>
                </c:pt>
                <c:pt idx="1">
                  <c:v>1.1411765590310097E-3</c:v>
                </c:pt>
                <c:pt idx="2">
                  <c:v>1.1411765590310097E-3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9-409D-8A97-071AED383F4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power!$I$2:$I$15</c:f>
              <c:numCache>
                <c:formatCode>0.0000000</c:formatCode>
                <c:ptCount val="14"/>
                <c:pt idx="0">
                  <c:v>1.2593232393264771</c:v>
                </c:pt>
                <c:pt idx="1">
                  <c:v>1.2593232393264771</c:v>
                </c:pt>
                <c:pt idx="2">
                  <c:v>1.2593232393264771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9-409D-8A97-071AED383F4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power!$J$2:$J$15</c:f>
              <c:numCache>
                <c:formatCode>0.0000000</c:formatCode>
                <c:ptCount val="14"/>
                <c:pt idx="0">
                  <c:v>0.1278250515460968</c:v>
                </c:pt>
                <c:pt idx="1">
                  <c:v>0.12802089750766754</c:v>
                </c:pt>
                <c:pt idx="2">
                  <c:v>0.12825183570384979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9-409D-8A97-071AED383F4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power!$K$2:$K$15</c:f>
              <c:numCache>
                <c:formatCode>0.0000000</c:formatCode>
                <c:ptCount val="14"/>
                <c:pt idx="0">
                  <c:v>1.4836266040802002</c:v>
                </c:pt>
                <c:pt idx="1">
                  <c:v>1.5075998306274414</c:v>
                </c:pt>
                <c:pt idx="2">
                  <c:v>1.5357499122619629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59-409D-8A97-071AED38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886000"/>
        <c:axId val="476886328"/>
        <c:axId val="471836576"/>
      </c:bar3DChart>
      <c:catAx>
        <c:axId val="4768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328"/>
        <c:crosses val="autoZero"/>
        <c:auto val="1"/>
        <c:lblAlgn val="ctr"/>
        <c:lblOffset val="100"/>
        <c:noMultiLvlLbl val="0"/>
      </c:catAx>
      <c:valAx>
        <c:axId val="4768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000"/>
        <c:crosses val="autoZero"/>
        <c:crossBetween val="between"/>
      </c:valAx>
      <c:serAx>
        <c:axId val="4718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121920</xdr:rowOff>
    </xdr:from>
    <xdr:to>
      <xdr:col>16</xdr:col>
      <xdr:colOff>228600</xdr:colOff>
      <xdr:row>23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962C0F-D24A-4D1F-96CB-D7D767F5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114300</xdr:rowOff>
    </xdr:from>
    <xdr:to>
      <xdr:col>12</xdr:col>
      <xdr:colOff>304800</xdr:colOff>
      <xdr:row>22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529163-7DD2-4EA6-8BAB-64B313F7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10</xdr:row>
      <xdr:rowOff>160020</xdr:rowOff>
    </xdr:from>
    <xdr:to>
      <xdr:col>19</xdr:col>
      <xdr:colOff>83820</xdr:colOff>
      <xdr:row>25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748D3B-F4AB-48BF-873C-6F52EF554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B4" sqref="B4:H4"/>
    </sheetView>
  </sheetViews>
  <sheetFormatPr defaultRowHeight="14.4" x14ac:dyDescent="0.3"/>
  <sheetData>
    <row r="1" spans="1:19" x14ac:dyDescent="0.3">
      <c r="B1" t="s">
        <v>15</v>
      </c>
      <c r="C1" t="s">
        <v>16</v>
      </c>
      <c r="D1" t="s">
        <v>17</v>
      </c>
      <c r="E1" t="s">
        <v>6</v>
      </c>
      <c r="F1" t="s">
        <v>7</v>
      </c>
      <c r="G1" t="s">
        <v>8</v>
      </c>
      <c r="H1" t="s">
        <v>18</v>
      </c>
    </row>
    <row r="2" spans="1:19" x14ac:dyDescent="0.3">
      <c r="A2" t="s">
        <v>0</v>
      </c>
      <c r="B2">
        <v>22.53</v>
      </c>
      <c r="C2">
        <v>5.34</v>
      </c>
      <c r="D2">
        <v>14.88</v>
      </c>
      <c r="E2">
        <v>57.86</v>
      </c>
      <c r="F2">
        <v>57.27</v>
      </c>
      <c r="G2">
        <v>8</v>
      </c>
      <c r="H2">
        <v>3.13</v>
      </c>
    </row>
    <row r="3" spans="1:19" x14ac:dyDescent="0.3">
      <c r="A3" t="s">
        <v>1</v>
      </c>
      <c r="B3">
        <v>50.75</v>
      </c>
      <c r="C3">
        <v>5.34</v>
      </c>
      <c r="D3">
        <v>19.86</v>
      </c>
      <c r="E3">
        <v>57.86</v>
      </c>
      <c r="F3">
        <v>72.73</v>
      </c>
      <c r="G3">
        <v>8</v>
      </c>
      <c r="H3">
        <v>3.13</v>
      </c>
    </row>
    <row r="4" spans="1:19" x14ac:dyDescent="0.3">
      <c r="A4" t="s">
        <v>2</v>
      </c>
      <c r="B4">
        <v>82.06</v>
      </c>
      <c r="C4">
        <v>6.08</v>
      </c>
      <c r="D4">
        <v>24.88</v>
      </c>
      <c r="E4">
        <v>57.86</v>
      </c>
      <c r="F4">
        <v>95.45</v>
      </c>
      <c r="G4">
        <v>8</v>
      </c>
      <c r="H4">
        <v>3.13</v>
      </c>
    </row>
    <row r="10" spans="1:19" x14ac:dyDescent="0.3">
      <c r="S10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4" sqref="B4:C4"/>
    </sheetView>
  </sheetViews>
  <sheetFormatPr defaultRowHeight="14.4" x14ac:dyDescent="0.3"/>
  <sheetData>
    <row r="1" spans="1:3" x14ac:dyDescent="0.3">
      <c r="B1" t="s">
        <v>13</v>
      </c>
      <c r="C1" t="s">
        <v>14</v>
      </c>
    </row>
    <row r="2" spans="1:3" x14ac:dyDescent="0.3">
      <c r="A2" t="s">
        <v>0</v>
      </c>
      <c r="B2">
        <v>2.58</v>
      </c>
      <c r="C2">
        <v>0.01</v>
      </c>
    </row>
    <row r="3" spans="1:3" x14ac:dyDescent="0.3">
      <c r="A3" t="s">
        <v>1</v>
      </c>
      <c r="B3">
        <v>0.13</v>
      </c>
      <c r="C3">
        <v>0.01</v>
      </c>
    </row>
    <row r="4" spans="1:3" x14ac:dyDescent="0.3">
      <c r="A4" t="s">
        <v>2</v>
      </c>
      <c r="B4">
        <v>0.4</v>
      </c>
      <c r="C4">
        <v>0.01</v>
      </c>
    </row>
    <row r="14" spans="1:3" x14ac:dyDescent="0.3">
      <c r="B14" s="1"/>
      <c r="C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tabSelected="1" workbookViewId="0">
      <selection sqref="A1:U4"/>
    </sheetView>
  </sheetViews>
  <sheetFormatPr defaultRowHeight="14.4" x14ac:dyDescent="0.3"/>
  <cols>
    <col min="2" max="11" width="10.44140625" bestFit="1" customWidth="1"/>
  </cols>
  <sheetData>
    <row r="1" spans="1:2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X1" t="s">
        <v>10</v>
      </c>
      <c r="Y1" t="s">
        <v>11</v>
      </c>
      <c r="Z1" t="s">
        <v>19</v>
      </c>
    </row>
    <row r="2" spans="1:26" x14ac:dyDescent="0.3">
      <c r="A2" t="s">
        <v>0</v>
      </c>
      <c r="B2" s="5">
        <v>3.0861703678965569E-2</v>
      </c>
      <c r="C2" s="5">
        <v>1.595255546271801E-2</v>
      </c>
      <c r="D2" s="5">
        <v>1.0829049162566662E-2</v>
      </c>
      <c r="E2" s="5">
        <v>6.5893041901290417E-3</v>
      </c>
      <c r="F2" s="5">
        <v>2.9028583317995071E-2</v>
      </c>
      <c r="G2" s="5">
        <v>2.0682686008512974E-3</v>
      </c>
      <c r="H2" s="5">
        <v>1.1411765590310097E-3</v>
      </c>
      <c r="I2" s="5">
        <v>1.2593232393264771</v>
      </c>
      <c r="J2" s="5">
        <v>0.1278250515460968</v>
      </c>
      <c r="K2" s="5">
        <v>1.4836266040802002</v>
      </c>
      <c r="L2">
        <f>K2-J2-I2</f>
        <v>9.6478313207626343E-2</v>
      </c>
      <c r="N2" t="s">
        <v>0</v>
      </c>
      <c r="O2" s="4">
        <f>B2/L2</f>
        <v>0.31988228911661815</v>
      </c>
      <c r="P2" s="4">
        <f>C2/L2</f>
        <v>0.16534861496165756</v>
      </c>
      <c r="Q2" s="4">
        <f>D2/L2</f>
        <v>0.11224335088925098</v>
      </c>
      <c r="R2" s="4">
        <f>E2/L2</f>
        <v>6.8298293896873141E-2</v>
      </c>
      <c r="S2" s="4">
        <f>F2/L2</f>
        <v>0.30088195318593569</v>
      </c>
      <c r="T2" s="4">
        <f>G2/L2</f>
        <v>2.1437653002911398E-2</v>
      </c>
      <c r="U2" s="4">
        <f>H2/L2</f>
        <v>1.1828322045547566E-2</v>
      </c>
      <c r="W2" t="s">
        <v>0</v>
      </c>
      <c r="X2" s="3">
        <f>I2/K2</f>
        <v>0.84881413953021967</v>
      </c>
      <c r="Y2" s="3">
        <f>J2/K2</f>
        <v>8.6157157868804957E-2</v>
      </c>
      <c r="Z2" s="3">
        <f>L2/K2</f>
        <v>6.5028702600975347E-2</v>
      </c>
    </row>
    <row r="3" spans="1:26" x14ac:dyDescent="0.3">
      <c r="A3" t="s">
        <v>1</v>
      </c>
      <c r="B3" s="5">
        <v>4.4250726699829102E-2</v>
      </c>
      <c r="C3" s="5">
        <v>1.996956393122673E-2</v>
      </c>
      <c r="D3" s="5">
        <v>1.0967081412672997E-2</v>
      </c>
      <c r="E3" s="5">
        <v>5.6261313147842884E-3</v>
      </c>
      <c r="F3" s="5">
        <v>3.673708438873291E-2</v>
      </c>
      <c r="G3" s="5">
        <v>1.5561360633000731E-3</v>
      </c>
      <c r="H3" s="5">
        <v>1.1411765590310097E-3</v>
      </c>
      <c r="I3" s="5">
        <v>1.2593232393264771</v>
      </c>
      <c r="J3" s="5">
        <v>0.12802089750766754</v>
      </c>
      <c r="K3" s="5">
        <v>1.5075998306274414</v>
      </c>
      <c r="L3">
        <f t="shared" ref="L3:L4" si="0">K3-J3-I3</f>
        <v>0.12025569379329681</v>
      </c>
      <c r="N3" t="s">
        <v>1</v>
      </c>
      <c r="O3" s="4">
        <f t="shared" ref="O3:O4" si="1">B3/L3</f>
        <v>0.36797198788682789</v>
      </c>
      <c r="P3" s="4">
        <f t="shared" ref="P3:P4" si="2">C3/L3</f>
        <v>0.16605919687721143</v>
      </c>
      <c r="Q3" s="4">
        <f t="shared" ref="Q3:Q4" si="3">D3/L3</f>
        <v>9.1198022037309256E-2</v>
      </c>
      <c r="R3" s="4">
        <f t="shared" ref="R3:R4" si="4">E3/L3</f>
        <v>4.678473956048055E-2</v>
      </c>
      <c r="S3" s="4">
        <f t="shared" ref="S3:S4" si="5">F3/L3</f>
        <v>0.30549143437548132</v>
      </c>
      <c r="T3" s="4">
        <f t="shared" ref="T3:T4" si="6">G3/L3</f>
        <v>1.2940227728217671E-2</v>
      </c>
      <c r="U3" s="4">
        <f t="shared" ref="U3:U4" si="7">H3/L3</f>
        <v>9.4895844266013468E-3</v>
      </c>
      <c r="W3" t="s">
        <v>1</v>
      </c>
      <c r="X3" s="3">
        <f t="shared" ref="X3:X4" si="8">I3/K3</f>
        <v>0.8353166495132629</v>
      </c>
      <c r="Y3" s="3">
        <f t="shared" ref="Y3:Y4" si="9">J3/K3</f>
        <v>8.4917028316716561E-2</v>
      </c>
      <c r="Z3" s="3">
        <f t="shared" ref="Z3:Z4" si="10">L3/K3</f>
        <v>7.9766322170020484E-2</v>
      </c>
    </row>
    <row r="4" spans="1:26" x14ac:dyDescent="0.3">
      <c r="A4" t="s">
        <v>2</v>
      </c>
      <c r="B4" s="5">
        <v>5.5323231965303421E-2</v>
      </c>
      <c r="C4" s="5">
        <v>2.4776769801974297E-2</v>
      </c>
      <c r="D4" s="5">
        <v>1.2540814466774464E-2</v>
      </c>
      <c r="E4" s="5">
        <v>5.1292469725012779E-3</v>
      </c>
      <c r="F4" s="5">
        <v>4.8208810389041901E-2</v>
      </c>
      <c r="G4" s="5">
        <v>1.0471133282408118E-3</v>
      </c>
      <c r="H4" s="5">
        <v>1.1411765590310097E-3</v>
      </c>
      <c r="I4" s="5">
        <v>1.2593232393264771</v>
      </c>
      <c r="J4" s="5">
        <v>0.12825183570384979</v>
      </c>
      <c r="K4" s="5">
        <v>1.5357499122619629</v>
      </c>
      <c r="L4">
        <f t="shared" si="0"/>
        <v>0.14817483723163605</v>
      </c>
      <c r="N4" t="s">
        <v>2</v>
      </c>
      <c r="O4" s="4">
        <f t="shared" si="1"/>
        <v>0.37336455365102733</v>
      </c>
      <c r="P4" s="4">
        <f t="shared" si="2"/>
        <v>0.16721307250867246</v>
      </c>
      <c r="Q4" s="4">
        <f t="shared" si="3"/>
        <v>8.4635250499178138E-2</v>
      </c>
      <c r="R4" s="4">
        <f t="shared" si="4"/>
        <v>3.4616180913922129E-2</v>
      </c>
      <c r="S4" s="4">
        <f t="shared" si="5"/>
        <v>0.32535085774164824</v>
      </c>
      <c r="T4" s="4">
        <f t="shared" si="6"/>
        <v>7.0667418827928229E-3</v>
      </c>
      <c r="U4" s="4">
        <f t="shared" si="7"/>
        <v>7.7015543283307413E-3</v>
      </c>
      <c r="W4" t="s">
        <v>2</v>
      </c>
      <c r="X4" s="3">
        <f t="shared" si="8"/>
        <v>0.82000541186530507</v>
      </c>
      <c r="Y4" s="3">
        <f t="shared" si="9"/>
        <v>8.3510885906515384E-2</v>
      </c>
      <c r="Z4" s="3">
        <f t="shared" si="10"/>
        <v>9.6483702228179521E-2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2020-07-23T13:11:10Z</dcterms:modified>
</cp:coreProperties>
</file>