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2" i="1"/>
  <c r="G3" i="1"/>
  <c r="G4" i="1"/>
  <c r="G5" i="1"/>
  <c r="G2" i="1"/>
</calcChain>
</file>

<file path=xl/sharedStrings.xml><?xml version="1.0" encoding="utf-8"?>
<sst xmlns="http://schemas.openxmlformats.org/spreadsheetml/2006/main" count="8" uniqueCount="8">
  <si>
    <t>а)</t>
  </si>
  <si>
    <t>k, Дж/К</t>
  </si>
  <si>
    <t>б)</t>
  </si>
  <si>
    <t>T, К</t>
  </si>
  <si>
    <t>q, Кл</t>
  </si>
  <si>
    <t>φ, В</t>
  </si>
  <si>
    <t>r, Ом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</si>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</sst>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6" sqref="E6"/>
    </sheetView>
  </sheetViews>
  <sheetFormatPr defaultRowHeight="15" x14ac:dyDescent="0.25"/>
  <cols>
    <col min="5" max="5" width="9.140625" style="3"/>
    <col min="6" max="6" width="11.140625" customWidth="1"/>
    <col min="7" max="7" width="10.5703125" customWidth="1"/>
  </cols>
  <sheetData>
    <row r="1" spans="1:7" x14ac:dyDescent="0.25">
      <c r="B1" t="s">
        <v>1</v>
      </c>
      <c r="C1" t="s">
        <v>3</v>
      </c>
      <c r="D1" t="s">
        <v>4</v>
      </c>
      <c r="E1" s="3" t="s">
        <v>7</v>
      </c>
      <c r="F1" t="s">
        <v>6</v>
      </c>
      <c r="G1" s="2" t="s">
        <v>5</v>
      </c>
    </row>
    <row r="2" spans="1:7" x14ac:dyDescent="0.25">
      <c r="A2" t="s">
        <v>0</v>
      </c>
      <c r="B2" s="1">
        <v>1.3800000000000001E-23</v>
      </c>
      <c r="C2">
        <v>298</v>
      </c>
      <c r="D2" s="1">
        <v>1.5999999999999999E-19</v>
      </c>
      <c r="E2" s="3">
        <v>5.0000000000000001E-3</v>
      </c>
      <c r="F2" s="3">
        <f>G2/E2</f>
        <v>5.1404999999999994</v>
      </c>
      <c r="G2" s="3">
        <f>(B2*C2)/D2</f>
        <v>2.57025E-2</v>
      </c>
    </row>
    <row r="3" spans="1:7" x14ac:dyDescent="0.25">
      <c r="B3" s="1">
        <v>1.3800000000000001E-23</v>
      </c>
      <c r="C3">
        <v>373</v>
      </c>
      <c r="D3" s="1">
        <v>1.5999999999999999E-19</v>
      </c>
      <c r="E3" s="3">
        <v>0.15</v>
      </c>
      <c r="F3" s="3">
        <f t="shared" ref="F3:F5" si="0">G3/E3</f>
        <v>0.21447500000000005</v>
      </c>
      <c r="G3" s="3">
        <f t="shared" ref="G3:G5" si="1">(B3*C3)/D3</f>
        <v>3.2171250000000005E-2</v>
      </c>
    </row>
    <row r="4" spans="1:7" x14ac:dyDescent="0.25">
      <c r="A4" t="s">
        <v>2</v>
      </c>
      <c r="B4" s="1">
        <v>1.3800000000000001E-23</v>
      </c>
      <c r="C4">
        <v>298</v>
      </c>
      <c r="D4" s="1">
        <v>1.5999999999999999E-19</v>
      </c>
      <c r="E4" s="3">
        <v>30</v>
      </c>
      <c r="F4" s="3">
        <f t="shared" si="0"/>
        <v>8.5674999999999998E-4</v>
      </c>
      <c r="G4" s="3">
        <f t="shared" si="1"/>
        <v>2.57025E-2</v>
      </c>
    </row>
    <row r="5" spans="1:7" x14ac:dyDescent="0.25">
      <c r="B5" s="1">
        <v>1.3800000000000001E-23</v>
      </c>
      <c r="C5">
        <v>373</v>
      </c>
      <c r="D5" s="1">
        <v>1.5999999999999999E-19</v>
      </c>
      <c r="E5" s="3">
        <v>30</v>
      </c>
      <c r="F5" s="3">
        <f t="shared" si="0"/>
        <v>1.0723750000000002E-3</v>
      </c>
      <c r="G5" s="3">
        <f t="shared" si="1"/>
        <v>3.2171250000000005E-2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2015-11-05T16:22:40Z</dcterms:modified>
</cp:coreProperties>
</file>