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s7\OneDrive\Documents\"/>
    </mc:Choice>
  </mc:AlternateContent>
  <xr:revisionPtr revIDLastSave="0" documentId="13_ncr:1_{07D2F858-2E2A-43E4-ACF2-0C0EFB90D7B2}" xr6:coauthVersionLast="47" xr6:coauthVersionMax="47" xr10:uidLastSave="{00000000-0000-0000-0000-000000000000}"/>
  <bookViews>
    <workbookView xWindow="3735" yWindow="1193" windowWidth="21600" windowHeight="11332" xr2:uid="{668B970C-8910-4A2F-8CD5-F09ECEAE6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C29" i="1"/>
  <c r="B29" i="1"/>
  <c r="C28" i="1"/>
  <c r="B28" i="1"/>
  <c r="C27" i="1"/>
  <c r="B27" i="1"/>
  <c r="C26" i="1"/>
  <c r="B26" i="1"/>
  <c r="C22" i="1"/>
  <c r="B22" i="1"/>
  <c r="C21" i="1"/>
  <c r="B21" i="1"/>
  <c r="C20" i="1"/>
  <c r="B20" i="1"/>
  <c r="C19" i="1"/>
  <c r="B19" i="1"/>
  <c r="C18" i="1"/>
  <c r="B18" i="1"/>
  <c r="C14" i="1"/>
  <c r="B14" i="1"/>
  <c r="C13" i="1"/>
  <c r="B13" i="1"/>
  <c r="C12" i="1"/>
  <c r="B12" i="1"/>
  <c r="C11" i="1"/>
  <c r="B11" i="1"/>
  <c r="C10" i="1"/>
  <c r="B10" i="1"/>
  <c r="C6" i="1"/>
  <c r="B6" i="1"/>
  <c r="B5" i="1"/>
  <c r="B4" i="1"/>
  <c r="B3" i="1"/>
  <c r="B2" i="1"/>
  <c r="C5" i="1"/>
  <c r="C4" i="1"/>
  <c r="C3" i="1"/>
  <c r="C2" i="1"/>
</calcChain>
</file>

<file path=xl/sharedStrings.xml><?xml version="1.0" encoding="utf-8"?>
<sst xmlns="http://schemas.openxmlformats.org/spreadsheetml/2006/main" count="68" uniqueCount="21">
  <si>
    <t>DFT Length</t>
  </si>
  <si>
    <t>Batch Size</t>
  </si>
  <si>
    <t>Stride read,write</t>
  </si>
  <si>
    <t>1k^3</t>
  </si>
  <si>
    <t>forward1</t>
  </si>
  <si>
    <t>forward2</t>
  </si>
  <si>
    <t>forward3</t>
  </si>
  <si>
    <t>inverse2</t>
  </si>
  <si>
    <t>inverse1</t>
  </si>
  <si>
    <t>Grid</t>
  </si>
  <si>
    <t>Dims(X,Y,Z)</t>
  </si>
  <si>
    <t>Apar, Avec</t>
  </si>
  <si>
    <t>Avec, Apar</t>
  </si>
  <si>
    <t>Apar, Apar</t>
  </si>
  <si>
    <t>Values when B = 1 if larger batch</t>
  </si>
  <si>
    <t>need outer Avec, Avec</t>
  </si>
  <si>
    <t>2k^3</t>
  </si>
  <si>
    <t>4k^3</t>
  </si>
  <si>
    <t>8k^3</t>
  </si>
  <si>
    <t>Batch size can be calculated to be</t>
  </si>
  <si>
    <t>(DFT Length)^2/P^2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</si>
</sst>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B800-4DE9-42C5-90A2-FA53ABAD1F49}">
  <dimension ref="A1:O30"/>
  <sheetViews>
    <sheetView tabSelected="1" workbookViewId="0">
      <selection activeCell="E14" sqref="E14"/>
    </sheetView>
  </sheetViews>
  <sheetFormatPr defaultRowHeight="14.25" x14ac:dyDescent="0.45"/>
  <sheetData>
    <row r="1" spans="1:15" x14ac:dyDescent="0.45">
      <c r="A1" t="s">
        <v>3</v>
      </c>
      <c r="B1" t="s">
        <v>0</v>
      </c>
      <c r="C1" t="s">
        <v>1</v>
      </c>
      <c r="D1" t="s">
        <v>2</v>
      </c>
      <c r="I1" t="s">
        <v>10</v>
      </c>
      <c r="J1" t="s">
        <v>9</v>
      </c>
      <c r="M1" s="1" t="s">
        <v>14</v>
      </c>
      <c r="N1" s="1"/>
      <c r="O1" s="1"/>
    </row>
    <row r="2" spans="1:15" x14ac:dyDescent="0.45">
      <c r="A2" t="s">
        <v>4</v>
      </c>
      <c r="B2">
        <f>I4</f>
        <v>1024</v>
      </c>
      <c r="C2">
        <f>(I2/J2)*(I3/J3)</f>
        <v>1024</v>
      </c>
      <c r="D2" t="s">
        <v>11</v>
      </c>
      <c r="I2">
        <v>1024</v>
      </c>
      <c r="J2">
        <v>32</v>
      </c>
      <c r="M2" s="1" t="s">
        <v>15</v>
      </c>
      <c r="N2" s="1"/>
      <c r="O2" s="1"/>
    </row>
    <row r="3" spans="1:15" x14ac:dyDescent="0.45">
      <c r="A3" t="s">
        <v>5</v>
      </c>
      <c r="B3">
        <f>I3</f>
        <v>1024</v>
      </c>
      <c r="C3">
        <f>(I3/J2)*(I4/J3)</f>
        <v>1024</v>
      </c>
      <c r="D3" t="s">
        <v>11</v>
      </c>
      <c r="I3">
        <v>1024</v>
      </c>
      <c r="J3">
        <v>32</v>
      </c>
    </row>
    <row r="4" spans="1:15" x14ac:dyDescent="0.45">
      <c r="A4" t="s">
        <v>6</v>
      </c>
      <c r="B4">
        <f>I2</f>
        <v>1024</v>
      </c>
      <c r="C4">
        <f>(I2/J2)*(I4/J3)</f>
        <v>1024</v>
      </c>
      <c r="D4" t="s">
        <v>13</v>
      </c>
      <c r="I4">
        <v>1024</v>
      </c>
      <c r="M4" s="1" t="s">
        <v>19</v>
      </c>
      <c r="N4" s="1"/>
      <c r="O4" s="1"/>
    </row>
    <row r="5" spans="1:15" x14ac:dyDescent="0.45">
      <c r="A5" t="s">
        <v>8</v>
      </c>
      <c r="B5">
        <f>I4</f>
        <v>1024</v>
      </c>
      <c r="C5">
        <f>(I2/J3)*(I2/J3)</f>
        <v>1024</v>
      </c>
      <c r="D5" t="s">
        <v>12</v>
      </c>
      <c r="M5" s="1" t="s">
        <v>20</v>
      </c>
      <c r="N5" s="1"/>
      <c r="O5" s="1"/>
    </row>
    <row r="6" spans="1:15" x14ac:dyDescent="0.45">
      <c r="A6" t="s">
        <v>7</v>
      </c>
      <c r="B6">
        <f>I3</f>
        <v>1024</v>
      </c>
      <c r="C6">
        <f>(I3/J2)*(I4/J3)</f>
        <v>1024</v>
      </c>
      <c r="D6" t="s">
        <v>12</v>
      </c>
    </row>
    <row r="9" spans="1:15" x14ac:dyDescent="0.45">
      <c r="A9" t="s">
        <v>16</v>
      </c>
      <c r="B9" t="s">
        <v>0</v>
      </c>
      <c r="C9" t="s">
        <v>1</v>
      </c>
      <c r="D9" t="s">
        <v>2</v>
      </c>
      <c r="I9" t="s">
        <v>10</v>
      </c>
      <c r="J9" t="s">
        <v>9</v>
      </c>
    </row>
    <row r="10" spans="1:15" x14ac:dyDescent="0.45">
      <c r="A10" t="s">
        <v>4</v>
      </c>
      <c r="B10">
        <f>I12</f>
        <v>2048</v>
      </c>
      <c r="C10">
        <f>(I10/J10)*(I11/J11)</f>
        <v>4096</v>
      </c>
      <c r="D10" t="s">
        <v>11</v>
      </c>
      <c r="I10">
        <v>2048</v>
      </c>
      <c r="J10">
        <v>32</v>
      </c>
    </row>
    <row r="11" spans="1:15" x14ac:dyDescent="0.45">
      <c r="A11" t="s">
        <v>5</v>
      </c>
      <c r="B11">
        <f>I11</f>
        <v>2048</v>
      </c>
      <c r="C11">
        <f>(I11/J10)*(I12/J11)</f>
        <v>4096</v>
      </c>
      <c r="D11" t="s">
        <v>11</v>
      </c>
      <c r="I11">
        <v>2048</v>
      </c>
      <c r="J11">
        <v>32</v>
      </c>
    </row>
    <row r="12" spans="1:15" x14ac:dyDescent="0.45">
      <c r="A12" t="s">
        <v>6</v>
      </c>
      <c r="B12">
        <f>I10</f>
        <v>2048</v>
      </c>
      <c r="C12">
        <f>(I10/J10)*(I12/J11)</f>
        <v>4096</v>
      </c>
      <c r="D12" t="s">
        <v>13</v>
      </c>
      <c r="I12">
        <v>2048</v>
      </c>
    </row>
    <row r="13" spans="1:15" x14ac:dyDescent="0.45">
      <c r="A13" t="s">
        <v>8</v>
      </c>
      <c r="B13">
        <f>I12</f>
        <v>2048</v>
      </c>
      <c r="C13">
        <f>(I10/J11)*(I10/J11)</f>
        <v>4096</v>
      </c>
      <c r="D13" t="s">
        <v>12</v>
      </c>
    </row>
    <row r="14" spans="1:15" x14ac:dyDescent="0.45">
      <c r="A14" t="s">
        <v>7</v>
      </c>
      <c r="B14">
        <f>I11</f>
        <v>2048</v>
      </c>
      <c r="C14">
        <f>(I11/J10)*(I12/J11)</f>
        <v>4096</v>
      </c>
      <c r="D14" t="s">
        <v>12</v>
      </c>
    </row>
    <row r="17" spans="1:10" x14ac:dyDescent="0.45">
      <c r="A17" t="s">
        <v>17</v>
      </c>
      <c r="B17" t="s">
        <v>0</v>
      </c>
      <c r="C17" t="s">
        <v>1</v>
      </c>
      <c r="D17" t="s">
        <v>2</v>
      </c>
      <c r="I17" t="s">
        <v>10</v>
      </c>
      <c r="J17" t="s">
        <v>9</v>
      </c>
    </row>
    <row r="18" spans="1:10" x14ac:dyDescent="0.45">
      <c r="A18" t="s">
        <v>4</v>
      </c>
      <c r="B18">
        <f>I20</f>
        <v>4096</v>
      </c>
      <c r="C18">
        <f>(I18/J18)*(I19/J19)</f>
        <v>16384</v>
      </c>
      <c r="D18" t="s">
        <v>11</v>
      </c>
      <c r="I18">
        <v>4096</v>
      </c>
      <c r="J18">
        <v>32</v>
      </c>
    </row>
    <row r="19" spans="1:10" x14ac:dyDescent="0.45">
      <c r="A19" t="s">
        <v>5</v>
      </c>
      <c r="B19">
        <f>I19</f>
        <v>4096</v>
      </c>
      <c r="C19">
        <f>(I19/J18)*(I20/J19)</f>
        <v>16384</v>
      </c>
      <c r="D19" t="s">
        <v>11</v>
      </c>
      <c r="I19">
        <v>4096</v>
      </c>
      <c r="J19">
        <v>32</v>
      </c>
    </row>
    <row r="20" spans="1:10" x14ac:dyDescent="0.45">
      <c r="A20" t="s">
        <v>6</v>
      </c>
      <c r="B20">
        <f>I18</f>
        <v>4096</v>
      </c>
      <c r="C20">
        <f>(I18/J18)*(I20/J19)</f>
        <v>16384</v>
      </c>
      <c r="D20" t="s">
        <v>13</v>
      </c>
      <c r="I20">
        <v>4096</v>
      </c>
    </row>
    <row r="21" spans="1:10" x14ac:dyDescent="0.45">
      <c r="A21" t="s">
        <v>8</v>
      </c>
      <c r="B21">
        <f>I20</f>
        <v>4096</v>
      </c>
      <c r="C21">
        <f>(I18/J19)*(I18/J19)</f>
        <v>16384</v>
      </c>
      <c r="D21" t="s">
        <v>12</v>
      </c>
    </row>
    <row r="22" spans="1:10" x14ac:dyDescent="0.45">
      <c r="A22" t="s">
        <v>7</v>
      </c>
      <c r="B22">
        <f>I19</f>
        <v>4096</v>
      </c>
      <c r="C22">
        <f>(I19/J18)*(I20/J19)</f>
        <v>16384</v>
      </c>
      <c r="D22" t="s">
        <v>12</v>
      </c>
    </row>
    <row r="25" spans="1:10" x14ac:dyDescent="0.45">
      <c r="A25" t="s">
        <v>18</v>
      </c>
      <c r="B25" t="s">
        <v>0</v>
      </c>
      <c r="C25" t="s">
        <v>1</v>
      </c>
      <c r="D25" t="s">
        <v>2</v>
      </c>
      <c r="I25" t="s">
        <v>10</v>
      </c>
      <c r="J25" t="s">
        <v>9</v>
      </c>
    </row>
    <row r="26" spans="1:10" x14ac:dyDescent="0.45">
      <c r="A26" t="s">
        <v>4</v>
      </c>
      <c r="B26">
        <f>I28</f>
        <v>8192</v>
      </c>
      <c r="C26">
        <f>(I26/J26)*(I27/J27)</f>
        <v>65536</v>
      </c>
      <c r="D26" t="s">
        <v>11</v>
      </c>
      <c r="I26">
        <v>8192</v>
      </c>
      <c r="J26">
        <v>32</v>
      </c>
    </row>
    <row r="27" spans="1:10" x14ac:dyDescent="0.45">
      <c r="A27" t="s">
        <v>5</v>
      </c>
      <c r="B27">
        <f>I27</f>
        <v>8192</v>
      </c>
      <c r="C27">
        <f>(I27/J26)*(I28/J27)</f>
        <v>65536</v>
      </c>
      <c r="D27" t="s">
        <v>11</v>
      </c>
      <c r="I27">
        <v>8192</v>
      </c>
      <c r="J27">
        <v>32</v>
      </c>
    </row>
    <row r="28" spans="1:10" x14ac:dyDescent="0.45">
      <c r="A28" t="s">
        <v>6</v>
      </c>
      <c r="B28">
        <f>I26</f>
        <v>8192</v>
      </c>
      <c r="C28">
        <f>(I26/J26)*(I28/J27)</f>
        <v>65536</v>
      </c>
      <c r="D28" t="s">
        <v>13</v>
      </c>
      <c r="I28">
        <v>8192</v>
      </c>
    </row>
    <row r="29" spans="1:10" x14ac:dyDescent="0.45">
      <c r="A29" t="s">
        <v>8</v>
      </c>
      <c r="B29">
        <f>I28</f>
        <v>8192</v>
      </c>
      <c r="C29">
        <f>(I26/J27)*(I26/J27)</f>
        <v>65536</v>
      </c>
      <c r="D29" t="s">
        <v>12</v>
      </c>
    </row>
    <row r="30" spans="1:10" x14ac:dyDescent="0.45">
      <c r="A30" t="s">
        <v>7</v>
      </c>
      <c r="B30">
        <f>I27</f>
        <v>8192</v>
      </c>
      <c r="C30">
        <f>(I27/J26)*(I28/J27)</f>
        <v>65536</v>
      </c>
      <c r="D30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Sanil Rao</dc:creator>
  <cp:lastModifiedBy>Sanil Rao</cp:lastModifiedBy>
  <dcterms:created xsi:type="dcterms:W3CDTF">2023-10-15T23:28:31Z</dcterms:created>
  <dcterms:modified xsi:type="dcterms:W3CDTF">2023-10-15T23:54:22Z</dcterms:modified>
</cp:coreProperties>
</file>