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nabelbe-my.sharepoint.com/personal/vital_nitumosi_enabel_be/Documents/Documents/"/>
    </mc:Choice>
  </mc:AlternateContent>
  <xr:revisionPtr revIDLastSave="9" documentId="8_{7F5EFF56-033A-4E3A-9D5F-C1A240A40AEC}" xr6:coauthVersionLast="47" xr6:coauthVersionMax="47" xr10:uidLastSave="{3BBCEB25-F85B-4BD4-91C2-C4CF2A9C8626}"/>
  <bookViews>
    <workbookView xWindow="-108" yWindow="-108" windowWidth="23256" windowHeight="12576" xr2:uid="{48F1F21B-0C70-4528-802A-A592DDD5EC2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<sst xmlns="http://schemas.openxmlformats.org/spreadsheetml/2006/main" count="48" uniqueCount="48">
  <si>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Annnee</t>
  </si>
  <si>
    <t>mois</t>
  </si>
  <si>
    <t>Resno</t>
  </si>
  <si>
    <t>Nom &amp; Postnom</t>
  </si>
  <si>
    <t>Prénom</t>
  </si>
  <si>
    <t>AnciennetéCTB</t>
  </si>
  <si>
    <t>AnciennetéPoste</t>
  </si>
  <si>
    <t>BaseMois</t>
  </si>
  <si>
    <t>BaseMalade</t>
  </si>
  <si>
    <t>BaseCC</t>
  </si>
  <si>
    <t>BaseConge</t>
  </si>
  <si>
    <t>HrsSupp130</t>
  </si>
  <si>
    <t>HrsSupp160</t>
  </si>
  <si>
    <t>HrsSupp200</t>
  </si>
  <si>
    <t>Log</t>
  </si>
  <si>
    <t>Trans</t>
  </si>
  <si>
    <t>RentreeScol</t>
  </si>
  <si>
    <t>Autres avantages</t>
  </si>
  <si>
    <t>AllFam</t>
  </si>
  <si>
    <t>Brut</t>
  </si>
  <si>
    <t>Pécule congé</t>
  </si>
  <si>
    <t>Ipr</t>
  </si>
  <si>
    <t>Inss</t>
  </si>
  <si>
    <t>Qzaine</t>
  </si>
  <si>
    <t>Retenues</t>
  </si>
  <si>
    <t>Net</t>
  </si>
  <si>
    <t>NetarrondiEUR</t>
  </si>
  <si>
    <t>ReportArrondi</t>
  </si>
  <si>
    <t>BaseimpoIPR</t>
  </si>
  <si>
    <t>BaseimpoINSS</t>
  </si>
  <si>
    <t>Tauxusd</t>
  </si>
  <si>
    <t>Tauxcdf</t>
  </si>
  <si>
    <t>Catégorie</t>
  </si>
  <si>
    <t>Dataengagement</t>
  </si>
  <si>
    <t>Fonction</t>
  </si>
  <si>
    <t>CNSS qpp</t>
  </si>
  <si>
    <t>ONEM</t>
  </si>
  <si>
    <t>INPP</t>
  </si>
  <si>
    <t>Edité</t>
  </si>
  <si>
    <t>2180COD</t>
  </si>
  <si>
    <t>USD</t>
  </si>
  <si>
    <t>BIEYA MBUENO</t>
  </si>
  <si>
    <t xml:space="preserve">Maguy </t>
  </si>
  <si>
    <t>Z010200</t>
  </si>
  <si>
    <t>Talent Acquisition Specialist</t>
  </si>
  <si>
    <t>Devise</t>
  </si>
  <si>
    <t>Projet</t>
  </si>
  <si>
    <t>Ligne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</si>
</sst>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8"/>
      <color indexed="18"/>
      <name val="Garamond"/>
      <family val="1"/>
    </font>
    <font>
      <sz val="12"/>
      <color indexed="18"/>
      <name val="Garamond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Protection="1">
      <protection hidden="1"/>
    </xf>
    <xf numFmtId="1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 shrinkToFit="1"/>
      <protection hidden="1"/>
    </xf>
    <xf numFmtId="0" fontId="1" fillId="0" borderId="0" xfId="0" applyFont="1" applyAlignment="1" applyProtection="1">
      <alignment shrinkToFit="1"/>
      <protection hidden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 applyProtection="1">
      <alignment shrinkToFit="1"/>
      <protection hidden="1"/>
    </xf>
    <xf numFmtId="165" fontId="1" fillId="0" borderId="0" xfId="0" applyNumberFormat="1" applyFont="1" applyAlignment="1" applyProtection="1">
      <alignment horizontal="center" shrinkToFit="1"/>
      <protection hidden="1"/>
    </xf>
    <xf numFmtId="2" fontId="1" fillId="0" borderId="0" xfId="0" applyNumberFormat="1" applyFont="1" applyProtection="1">
      <protection hidden="1"/>
    </xf>
    <xf numFmtId="14" fontId="1" fillId="0" borderId="0" xfId="0" applyNumberFormat="1" applyFont="1" applyProtection="1">
      <protection hidden="1"/>
    </xf>
    <xf numFmtId="1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B62F-8CE8-4623-AE2D-1B6C9D7F6A52}">
  <sheetPr codeName="Feuil1"/>
  <dimension ref="A1:AP2"/>
  <sheetViews>
    <sheetView tabSelected="1" workbookViewId="0">
      <selection activeCell="AM22" sqref="AM22"/>
    </sheetView>
  </sheetViews>
  <sheetFormatPr baseColWidth="10" defaultRowHeight="14.4" x14ac:dyDescent="0.3"/>
  <cols>
    <col min="40" max="40" width="12.109375" customWidth="1"/>
  </cols>
  <sheetData>
    <row r="1" spans="1:42" s="15" customFormat="1" ht="33.6" customHeight="1" x14ac:dyDescent="0.3">
      <c r="A1" s="12" t="s">
        <v>0</v>
      </c>
      <c r="B1" s="13" t="s">
        <v>1</v>
      </c>
      <c r="C1" s="12" t="s">
        <v>2</v>
      </c>
      <c r="D1" s="13" t="s">
        <v>3</v>
      </c>
      <c r="E1" s="13" t="s">
        <v>4</v>
      </c>
      <c r="F1" s="13" t="s">
        <v>46</v>
      </c>
      <c r="G1" s="13" t="s">
        <v>47</v>
      </c>
      <c r="H1" s="13" t="s">
        <v>5</v>
      </c>
      <c r="I1" s="13" t="s">
        <v>6</v>
      </c>
      <c r="J1" s="14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4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4" t="s">
        <v>25</v>
      </c>
      <c r="AC1" s="13" t="s">
        <v>35</v>
      </c>
      <c r="AD1" s="13" t="s">
        <v>36</v>
      </c>
      <c r="AE1" s="13" t="s">
        <v>37</v>
      </c>
      <c r="AF1" s="13" t="s">
        <v>26</v>
      </c>
      <c r="AG1" s="13" t="s">
        <v>27</v>
      </c>
      <c r="AH1" s="13" t="s">
        <v>28</v>
      </c>
      <c r="AI1" s="13" t="s">
        <v>29</v>
      </c>
      <c r="AJ1" s="13" t="s">
        <v>45</v>
      </c>
      <c r="AK1" s="13" t="s">
        <v>30</v>
      </c>
      <c r="AL1" s="13" t="s">
        <v>31</v>
      </c>
      <c r="AM1" s="13" t="s">
        <v>33</v>
      </c>
      <c r="AN1" s="13" t="s">
        <v>34</v>
      </c>
      <c r="AO1" s="13" t="s">
        <v>32</v>
      </c>
      <c r="AP1" s="13" t="s">
        <v>38</v>
      </c>
    </row>
    <row r="2" spans="1:42" x14ac:dyDescent="0.3">
      <c r="A2" s="2">
        <v>2023</v>
      </c>
      <c r="B2" s="3">
        <v>9</v>
      </c>
      <c r="C2" s="4">
        <v>38622</v>
      </c>
      <c r="D2" s="5" t="s">
        <v>41</v>
      </c>
      <c r="E2" s="6" t="s">
        <v>42</v>
      </c>
      <c r="F2" s="7" t="s">
        <v>39</v>
      </c>
      <c r="G2" s="7" t="s">
        <v>43</v>
      </c>
      <c r="H2" s="8">
        <v>238</v>
      </c>
      <c r="I2" s="8">
        <v>340</v>
      </c>
      <c r="J2" s="8">
        <v>2120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636</v>
      </c>
      <c r="R2" s="8">
        <v>195</v>
      </c>
      <c r="S2" s="8">
        <v>0</v>
      </c>
      <c r="T2" s="8">
        <v>0</v>
      </c>
      <c r="U2" s="8">
        <v>39</v>
      </c>
      <c r="V2" s="8">
        <v>2990</v>
      </c>
      <c r="W2" s="8">
        <v>0</v>
      </c>
      <c r="X2" s="8">
        <v>515.46301326407036</v>
      </c>
      <c r="Y2" s="8">
        <v>106</v>
      </c>
      <c r="Z2" s="8">
        <v>400</v>
      </c>
      <c r="AA2" s="8">
        <v>621.46301326407036</v>
      </c>
      <c r="AB2" s="8">
        <v>2368.5369867359295</v>
      </c>
      <c r="AC2" s="10">
        <v>240.24</v>
      </c>
      <c r="AD2" s="10">
        <v>3.6960000000000002</v>
      </c>
      <c r="AE2" s="10">
        <v>18.48</v>
      </c>
      <c r="AF2" s="8">
        <v>1968.5369867359295</v>
      </c>
      <c r="AG2" s="8">
        <v>0</v>
      </c>
      <c r="AH2" s="8">
        <v>2014</v>
      </c>
      <c r="AI2" s="8">
        <v>2120</v>
      </c>
      <c r="AJ2" s="3" t="s">
        <v>40</v>
      </c>
      <c r="AK2" s="1">
        <v>1</v>
      </c>
      <c r="AL2" s="1">
        <v>2417.3348999999998</v>
      </c>
      <c r="AM2" s="9">
        <v>42370</v>
      </c>
      <c r="AN2" s="1" t="s">
        <v>44</v>
      </c>
      <c r="AO2" s="1"/>
      <c r="AP2" s="11">
        <v>45153</v>
      </c>
    </row>
  </sheetData>
  <conditionalFormatting sqref="C1:C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NITUMOSI LULEMBA, Vital</dc:creator>
  <cp:lastModifiedBy>NITUMOSI LULEMBA, Vital</cp:lastModifiedBy>
  <dcterms:created xsi:type="dcterms:W3CDTF">2023-09-29T14:14:38Z</dcterms:created>
  <dcterms:modified xsi:type="dcterms:W3CDTF">2023-09-29T14:41:53Z</dcterms:modified>
</cp:coreProperties>
</file>