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3040" windowHeight="97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Sylvie Kambau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Compensation of NAP loss due to category change. Never change those amounts</t>
        </r>
      </text>
    </comment>
  </commentList>
</comments>
</file>

<file path=xl/sharedStrings.xml><?xml version="1.0" encoding="utf-8"?>
<sst xmlns="http://schemas.openxmlformats.org/spreadsheetml/2006/main" count="220" uniqueCount="112">
  <si>
    <t>Salarier</t>
  </si>
  <si>
    <t>ID</t>
  </si>
  <si>
    <t>Séries</t>
  </si>
  <si>
    <t>Nom</t>
  </si>
  <si>
    <t>Departement</t>
  </si>
  <si>
    <t>Genre</t>
  </si>
  <si>
    <t>Statut</t>
  </si>
  <si>
    <t>Société</t>
  </si>
  <si>
    <t>Ancienne catégorie</t>
  </si>
  <si>
    <t>Employee Category Details</t>
  </si>
  <si>
    <t>Echelon</t>
  </si>
  <si>
    <t>Type d'Emploi</t>
  </si>
  <si>
    <t>Approbateur de Congés</t>
  </si>
  <si>
    <t>Mode de Rémunération</t>
  </si>
  <si>
    <t>Nom banque</t>
  </si>
  <si>
    <t>Numero de compte</t>
  </si>
  <si>
    <t>CNSS number</t>
  </si>
  <si>
    <t>Position</t>
  </si>
  <si>
    <t>Date de naissance</t>
  </si>
  <si>
    <t>Date d'embauche</t>
  </si>
  <si>
    <t>Salaire Actuel</t>
  </si>
  <si>
    <t>Salaire de base</t>
  </si>
  <si>
    <t xml:space="preserve">Prime de caisse </t>
  </si>
  <si>
    <t>Transport</t>
  </si>
  <si>
    <t>Logement</t>
  </si>
  <si>
    <t>Child</t>
  </si>
  <si>
    <t>Prime Alimentaire</t>
  </si>
  <si>
    <t>Rappel2</t>
  </si>
  <si>
    <t>Nouveau Rappel 2</t>
  </si>
  <si>
    <t>Telephone Allowance</t>
  </si>
  <si>
    <t>Type Contrat</t>
  </si>
  <si>
    <t>Centre de coûts de la paie</t>
  </si>
  <si>
    <t>Description Catégorie</t>
  </si>
  <si>
    <t>Categorie (Salaire employee)</t>
  </si>
  <si>
    <t>Date Debut (Salaire employee)</t>
  </si>
  <si>
    <t>date_ajuste (Salaire employee)</t>
  </si>
  <si>
    <t>Salaire (Salaire employee)</t>
  </si>
  <si>
    <t>01016</t>
  </si>
  <si>
    <t>A</t>
  </si>
  <si>
    <t>AAAA61</t>
  </si>
  <si>
    <t>481 - Guest Transportation</t>
  </si>
  <si>
    <t>Male</t>
  </si>
  <si>
    <t>Active</t>
  </si>
  <si>
    <t>Fleuve Congo Hôtel</t>
  </si>
  <si>
    <t>THQ0-9.V</t>
  </si>
  <si>
    <t>Travailleur Semi Qualifie (TSQ) Echelon 3</t>
  </si>
  <si>
    <t>Nationaux</t>
  </si>
  <si>
    <t>support@ls-rdc.com</t>
  </si>
  <si>
    <t>Bank</t>
  </si>
  <si>
    <t>TMB</t>
  </si>
  <si>
    <t>00018000360001281120023</t>
  </si>
  <si>
    <t>109517708260N</t>
  </si>
  <si>
    <t>A&amp;G Driver</t>
  </si>
  <si>
    <t>CDI</t>
  </si>
  <si>
    <t>OTHER OPERATED DEPARTMENTS</t>
  </si>
  <si>
    <t>21/5/2014</t>
  </si>
  <si>
    <t>02011</t>
  </si>
  <si>
    <t>AAAA69</t>
  </si>
  <si>
    <t>281 - Kitchen</t>
  </si>
  <si>
    <t>CAD</t>
  </si>
  <si>
    <t>Travailleur Semi Qualifie (TSQ) Echelon 1</t>
  </si>
  <si>
    <t>00018000360001078120072</t>
  </si>
  <si>
    <t>20853808060D</t>
  </si>
  <si>
    <t>Commis polyvalent</t>
  </si>
  <si>
    <t>FOOD AND BEVERAGE</t>
  </si>
  <si>
    <t>21/9/2012</t>
  </si>
  <si>
    <t>02013</t>
  </si>
  <si>
    <t>AAAA76</t>
  </si>
  <si>
    <t>TRQ2-8.IV</t>
  </si>
  <si>
    <t>Travailleur Qualifie (TQ) Echelon 2</t>
  </si>
  <si>
    <t>00018000360001094120028</t>
  </si>
  <si>
    <t>107318703150R</t>
  </si>
  <si>
    <t>Chef de Partie</t>
  </si>
  <si>
    <t>03035</t>
  </si>
  <si>
    <t>AAAA1</t>
  </si>
  <si>
    <t>620 - Accounting</t>
  </si>
  <si>
    <t>MAT3-12.M</t>
  </si>
  <si>
    <t>Maitrise Échelon 3</t>
  </si>
  <si>
    <t>00018000360001132120069</t>
  </si>
  <si>
    <t>108518005150W</t>
  </si>
  <si>
    <t>Income Auditor</t>
  </si>
  <si>
    <t>ADMINISTRATIVE AND GENERAL</t>
  </si>
  <si>
    <t>21/10/2013</t>
  </si>
  <si>
    <t>04056</t>
  </si>
  <si>
    <t>AAAA21</t>
  </si>
  <si>
    <t>972 - House Laundry</t>
  </si>
  <si>
    <t>TSQ1-4.III</t>
  </si>
  <si>
    <t>00018000360137109120043</t>
  </si>
  <si>
    <t>206438510050L</t>
  </si>
  <si>
    <t>Laundry Attendant</t>
  </si>
  <si>
    <t>ALLOCATED COST CENTRES</t>
  </si>
  <si>
    <t>04177</t>
  </si>
  <si>
    <t>AAAA9</t>
  </si>
  <si>
    <t>120 - Front Office</t>
  </si>
  <si>
    <t>00018000360001304120081</t>
  </si>
  <si>
    <t>108536812280G</t>
  </si>
  <si>
    <t>Bell Boy</t>
  </si>
  <si>
    <t>ROOMS DIVISION</t>
  </si>
  <si>
    <t>07221</t>
  </si>
  <si>
    <t>AAAA194</t>
  </si>
  <si>
    <t>MAO1-1.I</t>
  </si>
  <si>
    <t>Manœuvre Ordinaire (Mo) Echelon 1</t>
  </si>
  <si>
    <t>00011050388200063254535</t>
  </si>
  <si>
    <t>11988419757O</t>
  </si>
  <si>
    <t>21/6/2019</t>
  </si>
  <si>
    <t>07327</t>
  </si>
  <si>
    <t>AAAA261</t>
  </si>
  <si>
    <t>282 - Stewarding</t>
  </si>
  <si>
    <t>00011050366200121891165</t>
  </si>
  <si>
    <t>Steward</t>
  </si>
  <si>
    <t>CDD</t>
  </si>
  <si>
    <t>21/3/2024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</si>
</sst>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b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quotePrefix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14" fontId="0" fillId="0" borderId="1" xfId="0" applyNumberForma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1" fillId="0" borderId="2" xfId="0" quotePrefix="1" applyFont="1" applyBorder="1" applyAlignment="1">
      <alignment vertical="center"/>
    </xf>
    <xf numFmtId="0" fontId="0" fillId="5" borderId="2" xfId="0" quotePrefix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165" fontId="2" fillId="3" borderId="2" xfId="0" applyNumberFormat="1" applyFont="1" applyFill="1" applyBorder="1" applyAlignment="1">
      <alignment vertical="center"/>
    </xf>
    <xf numFmtId="165" fontId="2" fillId="4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"/>
  <sheetViews>
    <sheetView tabSelected="1" workbookViewId="0">
      <selection activeCell="G15" sqref="G15"/>
    </sheetView>
  </sheetViews>
  <sheetFormatPr baseColWidth="10" defaultRowHeight="14.4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s="1" t="s">
        <v>37</v>
      </c>
      <c r="B2" s="1" t="s">
        <v>37</v>
      </c>
      <c r="C2" t="s">
        <v>38</v>
      </c>
      <c r="D2" s="2" t="s">
        <v>39</v>
      </c>
      <c r="E2" s="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s="3" t="s">
        <v>50</v>
      </c>
      <c r="Q2" s="3" t="s">
        <v>51</v>
      </c>
      <c r="R2" s="3" t="s">
        <v>52</v>
      </c>
      <c r="S2" s="4">
        <v>32905</v>
      </c>
      <c r="T2" s="5">
        <v>41788</v>
      </c>
      <c r="U2" s="6">
        <v>267.8</v>
      </c>
      <c r="V2" s="6">
        <v>267.8</v>
      </c>
      <c r="W2" s="7"/>
      <c r="X2" s="7">
        <v>80</v>
      </c>
      <c r="Y2" s="7">
        <v>48.949999999999989</v>
      </c>
      <c r="Z2" s="8">
        <v>1</v>
      </c>
      <c r="AA2" s="7">
        <v>0</v>
      </c>
      <c r="AB2" s="7"/>
      <c r="AC2" s="9">
        <v>3.9900000000000091</v>
      </c>
      <c r="AD2" s="7">
        <v>10</v>
      </c>
      <c r="AE2" s="7" t="s">
        <v>53</v>
      </c>
      <c r="AF2">
        <v>481</v>
      </c>
      <c r="AG2" t="s">
        <v>54</v>
      </c>
      <c r="AH2" t="s">
        <v>44</v>
      </c>
      <c r="AI2" s="10" t="s">
        <v>55</v>
      </c>
      <c r="AJ2" s="10" t="s">
        <v>55</v>
      </c>
      <c r="AK2" s="6">
        <v>267.8</v>
      </c>
    </row>
    <row r="3" spans="1:37">
      <c r="A3" s="1" t="s">
        <v>56</v>
      </c>
      <c r="B3" s="1" t="s">
        <v>56</v>
      </c>
      <c r="C3" t="s">
        <v>38</v>
      </c>
      <c r="D3" s="2" t="s">
        <v>57</v>
      </c>
      <c r="E3" s="2" t="s">
        <v>58</v>
      </c>
      <c r="F3" t="s">
        <v>41</v>
      </c>
      <c r="G3" t="s">
        <v>42</v>
      </c>
      <c r="H3" t="s">
        <v>43</v>
      </c>
      <c r="I3" t="s">
        <v>59</v>
      </c>
      <c r="J3" t="s">
        <v>59</v>
      </c>
      <c r="K3" t="s">
        <v>60</v>
      </c>
      <c r="L3" t="s">
        <v>46</v>
      </c>
      <c r="M3" t="s">
        <v>47</v>
      </c>
      <c r="N3" t="s">
        <v>48</v>
      </c>
      <c r="O3" t="s">
        <v>49</v>
      </c>
      <c r="P3" s="3" t="s">
        <v>61</v>
      </c>
      <c r="Q3" s="3" t="s">
        <v>62</v>
      </c>
      <c r="R3" s="3" t="s">
        <v>63</v>
      </c>
      <c r="S3" s="4">
        <v>32905</v>
      </c>
      <c r="T3" s="5">
        <v>41153</v>
      </c>
      <c r="U3" s="6">
        <v>200.2</v>
      </c>
      <c r="V3" s="6">
        <v>200.2</v>
      </c>
      <c r="W3" s="7"/>
      <c r="X3" s="7">
        <v>69.5</v>
      </c>
      <c r="Y3" s="7">
        <v>40.300000000000011</v>
      </c>
      <c r="Z3" s="8">
        <v>1</v>
      </c>
      <c r="AA3" s="7">
        <v>0</v>
      </c>
      <c r="AB3" s="7"/>
      <c r="AC3" s="9">
        <v>2.8900000000000148</v>
      </c>
      <c r="AD3" s="7">
        <v>0</v>
      </c>
      <c r="AE3" s="7" t="s">
        <v>53</v>
      </c>
      <c r="AF3">
        <v>281</v>
      </c>
      <c r="AG3" t="s">
        <v>64</v>
      </c>
      <c r="AH3" t="s">
        <v>59</v>
      </c>
      <c r="AI3" s="10" t="s">
        <v>65</v>
      </c>
      <c r="AJ3" s="10" t="s">
        <v>65</v>
      </c>
      <c r="AK3" s="6">
        <v>200.2</v>
      </c>
    </row>
    <row r="4" spans="1:37">
      <c r="A4" s="1" t="s">
        <v>66</v>
      </c>
      <c r="B4" s="1" t="s">
        <v>66</v>
      </c>
      <c r="C4" t="s">
        <v>38</v>
      </c>
      <c r="D4" s="2" t="s">
        <v>67</v>
      </c>
      <c r="E4" s="2" t="s">
        <v>58</v>
      </c>
      <c r="F4" t="s">
        <v>41</v>
      </c>
      <c r="G4" t="s">
        <v>42</v>
      </c>
      <c r="H4" t="s">
        <v>43</v>
      </c>
      <c r="I4" t="s">
        <v>68</v>
      </c>
      <c r="J4" t="s">
        <v>68</v>
      </c>
      <c r="K4" t="s">
        <v>69</v>
      </c>
      <c r="L4" t="s">
        <v>46</v>
      </c>
      <c r="M4" t="s">
        <v>47</v>
      </c>
      <c r="N4" t="s">
        <v>48</v>
      </c>
      <c r="O4" t="s">
        <v>49</v>
      </c>
      <c r="P4" s="3" t="s">
        <v>70</v>
      </c>
      <c r="Q4" s="3" t="s">
        <v>71</v>
      </c>
      <c r="R4" s="3" t="s">
        <v>72</v>
      </c>
      <c r="S4" s="4">
        <v>32905</v>
      </c>
      <c r="T4" s="5">
        <v>41153</v>
      </c>
      <c r="U4" s="6">
        <v>356.2</v>
      </c>
      <c r="V4" s="6">
        <v>356.2</v>
      </c>
      <c r="W4" s="7"/>
      <c r="X4" s="7">
        <v>80</v>
      </c>
      <c r="Y4" s="7">
        <v>88.800000000000011</v>
      </c>
      <c r="Z4" s="8">
        <v>4</v>
      </c>
      <c r="AA4" s="7">
        <v>0</v>
      </c>
      <c r="AB4" s="7"/>
      <c r="AC4" s="9">
        <v>1.1200000000000045</v>
      </c>
      <c r="AD4" s="7">
        <v>0</v>
      </c>
      <c r="AE4" s="7" t="s">
        <v>53</v>
      </c>
      <c r="AF4">
        <v>281</v>
      </c>
      <c r="AG4" t="s">
        <v>64</v>
      </c>
      <c r="AH4" t="s">
        <v>68</v>
      </c>
      <c r="AI4" s="10" t="s">
        <v>65</v>
      </c>
      <c r="AJ4" s="10" t="s">
        <v>65</v>
      </c>
      <c r="AK4" s="6">
        <v>356.2</v>
      </c>
    </row>
    <row r="5" spans="1:37">
      <c r="A5" s="1" t="s">
        <v>73</v>
      </c>
      <c r="B5" s="1" t="s">
        <v>73</v>
      </c>
      <c r="C5" t="s">
        <v>38</v>
      </c>
      <c r="D5" s="2" t="s">
        <v>74</v>
      </c>
      <c r="E5" s="2" t="s">
        <v>75</v>
      </c>
      <c r="F5" t="s">
        <v>41</v>
      </c>
      <c r="G5" t="s">
        <v>42</v>
      </c>
      <c r="H5" t="s">
        <v>43</v>
      </c>
      <c r="I5" t="s">
        <v>76</v>
      </c>
      <c r="J5" t="s">
        <v>76</v>
      </c>
      <c r="K5" t="s">
        <v>77</v>
      </c>
      <c r="L5" t="s">
        <v>46</v>
      </c>
      <c r="M5" t="s">
        <v>47</v>
      </c>
      <c r="N5" t="s">
        <v>48</v>
      </c>
      <c r="O5" t="s">
        <v>49</v>
      </c>
      <c r="P5" s="3" t="s">
        <v>78</v>
      </c>
      <c r="Q5" s="3" t="s">
        <v>79</v>
      </c>
      <c r="R5" s="3" t="s">
        <v>80</v>
      </c>
      <c r="S5" s="4">
        <v>32905</v>
      </c>
      <c r="T5" s="5">
        <v>41563</v>
      </c>
      <c r="U5" s="6">
        <v>634.4</v>
      </c>
      <c r="V5" s="6">
        <v>634.4</v>
      </c>
      <c r="W5" s="7"/>
      <c r="X5" s="7">
        <v>153</v>
      </c>
      <c r="Y5" s="7">
        <v>160.60000000000002</v>
      </c>
      <c r="Z5" s="8">
        <v>1</v>
      </c>
      <c r="AA5" s="7">
        <v>0</v>
      </c>
      <c r="AB5" s="7"/>
      <c r="AC5" s="9">
        <v>1.0600000000000591</v>
      </c>
      <c r="AD5" s="7">
        <v>20</v>
      </c>
      <c r="AE5" s="7" t="s">
        <v>53</v>
      </c>
      <c r="AF5">
        <v>620</v>
      </c>
      <c r="AG5" t="s">
        <v>81</v>
      </c>
      <c r="AH5" t="s">
        <v>76</v>
      </c>
      <c r="AI5" s="10" t="s">
        <v>82</v>
      </c>
      <c r="AJ5" s="10" t="s">
        <v>82</v>
      </c>
      <c r="AK5" s="6">
        <v>634.4</v>
      </c>
    </row>
    <row r="6" spans="1:37">
      <c r="A6" s="1" t="s">
        <v>83</v>
      </c>
      <c r="B6" s="1" t="s">
        <v>83</v>
      </c>
      <c r="C6" t="s">
        <v>38</v>
      </c>
      <c r="D6" s="2" t="s">
        <v>84</v>
      </c>
      <c r="E6" s="2" t="s">
        <v>85</v>
      </c>
      <c r="F6" t="s">
        <v>41</v>
      </c>
      <c r="G6" t="s">
        <v>42</v>
      </c>
      <c r="H6" t="s">
        <v>43</v>
      </c>
      <c r="I6" t="s">
        <v>86</v>
      </c>
      <c r="J6" t="s">
        <v>86</v>
      </c>
      <c r="K6" t="s">
        <v>60</v>
      </c>
      <c r="L6" t="s">
        <v>46</v>
      </c>
      <c r="M6" t="s">
        <v>47</v>
      </c>
      <c r="N6" t="s">
        <v>48</v>
      </c>
      <c r="O6" t="s">
        <v>49</v>
      </c>
      <c r="P6" s="3" t="s">
        <v>87</v>
      </c>
      <c r="Q6" s="3" t="s">
        <v>88</v>
      </c>
      <c r="R6" s="3" t="s">
        <v>89</v>
      </c>
      <c r="S6" s="4">
        <v>32905</v>
      </c>
      <c r="T6" s="5">
        <v>41153</v>
      </c>
      <c r="U6" s="6">
        <v>200.2</v>
      </c>
      <c r="V6" s="6">
        <v>200.2</v>
      </c>
      <c r="W6" s="7"/>
      <c r="X6" s="7">
        <v>60</v>
      </c>
      <c r="Y6" s="7">
        <v>22.150000000000013</v>
      </c>
      <c r="Z6" s="8">
        <v>0</v>
      </c>
      <c r="AA6" s="7">
        <v>20</v>
      </c>
      <c r="AB6" s="7"/>
      <c r="AC6" s="9">
        <v>5.1899999999999977</v>
      </c>
      <c r="AD6" s="7">
        <v>0</v>
      </c>
      <c r="AE6" s="7" t="s">
        <v>53</v>
      </c>
      <c r="AF6">
        <v>972</v>
      </c>
      <c r="AG6" t="s">
        <v>90</v>
      </c>
      <c r="AH6" t="s">
        <v>86</v>
      </c>
      <c r="AI6" s="10" t="s">
        <v>65</v>
      </c>
      <c r="AJ6" s="10" t="s">
        <v>65</v>
      </c>
      <c r="AK6" s="6">
        <v>200.2</v>
      </c>
    </row>
    <row r="7" spans="1:37">
      <c r="A7" s="1" t="s">
        <v>91</v>
      </c>
      <c r="B7" s="1" t="s">
        <v>91</v>
      </c>
      <c r="C7" t="s">
        <v>38</v>
      </c>
      <c r="D7" s="2" t="s">
        <v>92</v>
      </c>
      <c r="E7" s="2" t="s">
        <v>93</v>
      </c>
      <c r="F7" t="s">
        <v>41</v>
      </c>
      <c r="G7" t="s">
        <v>42</v>
      </c>
      <c r="H7" t="s">
        <v>43</v>
      </c>
      <c r="I7" t="s">
        <v>59</v>
      </c>
      <c r="J7" t="s">
        <v>59</v>
      </c>
      <c r="K7" t="s">
        <v>60</v>
      </c>
      <c r="L7" t="s">
        <v>46</v>
      </c>
      <c r="M7" t="s">
        <v>47</v>
      </c>
      <c r="N7" t="s">
        <v>48</v>
      </c>
      <c r="O7" t="s">
        <v>49</v>
      </c>
      <c r="P7" s="3" t="s">
        <v>94</v>
      </c>
      <c r="Q7" s="3" t="s">
        <v>95</v>
      </c>
      <c r="R7" s="3" t="s">
        <v>96</v>
      </c>
      <c r="S7" s="4">
        <v>32905</v>
      </c>
      <c r="T7" s="5">
        <v>41153</v>
      </c>
      <c r="U7" s="6">
        <v>200.2</v>
      </c>
      <c r="V7" s="6">
        <v>200.2</v>
      </c>
      <c r="W7" s="7"/>
      <c r="X7" s="7">
        <v>60.8</v>
      </c>
      <c r="Y7" s="7">
        <v>45.500000000000014</v>
      </c>
      <c r="Z7" s="8">
        <v>3</v>
      </c>
      <c r="AA7" s="7">
        <v>0</v>
      </c>
      <c r="AB7" s="7"/>
      <c r="AC7" s="9">
        <v>1.9500000000000455</v>
      </c>
      <c r="AD7" s="7">
        <v>0</v>
      </c>
      <c r="AE7" s="7" t="s">
        <v>53</v>
      </c>
      <c r="AF7">
        <v>120</v>
      </c>
      <c r="AG7" t="s">
        <v>97</v>
      </c>
      <c r="AH7" t="s">
        <v>59</v>
      </c>
      <c r="AI7" s="10" t="s">
        <v>65</v>
      </c>
      <c r="AJ7" s="10" t="s">
        <v>65</v>
      </c>
      <c r="AK7" s="6">
        <v>200.2</v>
      </c>
    </row>
    <row r="8" spans="1:37">
      <c r="A8" s="1" t="s">
        <v>98</v>
      </c>
      <c r="B8" s="1" t="s">
        <v>98</v>
      </c>
      <c r="C8" t="s">
        <v>38</v>
      </c>
      <c r="D8" s="2" t="s">
        <v>99</v>
      </c>
      <c r="E8" s="2" t="s">
        <v>85</v>
      </c>
      <c r="F8" t="s">
        <v>41</v>
      </c>
      <c r="G8" t="s">
        <v>42</v>
      </c>
      <c r="H8" t="s">
        <v>43</v>
      </c>
      <c r="I8" t="s">
        <v>100</v>
      </c>
      <c r="J8" t="s">
        <v>100</v>
      </c>
      <c r="K8" t="s">
        <v>101</v>
      </c>
      <c r="L8" t="s">
        <v>46</v>
      </c>
      <c r="M8" t="s">
        <v>47</v>
      </c>
      <c r="N8" t="s">
        <v>48</v>
      </c>
      <c r="O8" t="s">
        <v>49</v>
      </c>
      <c r="P8" s="11" t="s">
        <v>102</v>
      </c>
      <c r="Q8" s="3" t="s">
        <v>103</v>
      </c>
      <c r="R8" s="3" t="s">
        <v>89</v>
      </c>
      <c r="S8" s="4">
        <v>32905</v>
      </c>
      <c r="T8" s="5">
        <v>43636</v>
      </c>
      <c r="U8" s="6">
        <v>130</v>
      </c>
      <c r="V8" s="6">
        <v>130</v>
      </c>
      <c r="W8" s="7"/>
      <c r="X8" s="7">
        <v>55</v>
      </c>
      <c r="Y8" s="7">
        <v>30</v>
      </c>
      <c r="Z8" s="8">
        <v>0</v>
      </c>
      <c r="AA8" s="7">
        <v>20</v>
      </c>
      <c r="AB8" s="7"/>
      <c r="AC8" s="9">
        <v>0</v>
      </c>
      <c r="AD8" s="7">
        <v>0</v>
      </c>
      <c r="AE8" s="7" t="s">
        <v>53</v>
      </c>
      <c r="AF8">
        <v>972</v>
      </c>
      <c r="AG8" t="s">
        <v>90</v>
      </c>
      <c r="AH8" t="s">
        <v>100</v>
      </c>
      <c r="AI8" s="10" t="s">
        <v>104</v>
      </c>
      <c r="AJ8" s="10" t="s">
        <v>104</v>
      </c>
      <c r="AK8" s="6">
        <v>130</v>
      </c>
    </row>
    <row r="9" spans="1:37">
      <c r="A9" s="12" t="s">
        <v>105</v>
      </c>
      <c r="B9" s="12" t="s">
        <v>105</v>
      </c>
      <c r="C9" t="s">
        <v>38</v>
      </c>
      <c r="D9" s="2" t="s">
        <v>106</v>
      </c>
      <c r="E9" s="2" t="s">
        <v>107</v>
      </c>
      <c r="F9" t="s">
        <v>41</v>
      </c>
      <c r="G9" t="s">
        <v>42</v>
      </c>
      <c r="H9" t="s">
        <v>43</v>
      </c>
      <c r="I9" t="s">
        <v>100</v>
      </c>
      <c r="J9" t="s">
        <v>100</v>
      </c>
      <c r="K9" t="s">
        <v>101</v>
      </c>
      <c r="L9" t="s">
        <v>46</v>
      </c>
      <c r="M9" t="s">
        <v>47</v>
      </c>
      <c r="N9" t="s">
        <v>48</v>
      </c>
      <c r="O9" t="s">
        <v>49</v>
      </c>
      <c r="P9" s="13" t="s">
        <v>108</v>
      </c>
      <c r="Q9" s="14"/>
      <c r="R9" s="15" t="s">
        <v>109</v>
      </c>
      <c r="S9" s="4">
        <v>32905</v>
      </c>
      <c r="T9" s="16">
        <v>45355</v>
      </c>
      <c r="U9" s="17">
        <v>130</v>
      </c>
      <c r="V9" s="17">
        <v>130</v>
      </c>
      <c r="W9" s="18"/>
      <c r="X9" s="18">
        <v>61</v>
      </c>
      <c r="Y9" s="18">
        <v>39</v>
      </c>
      <c r="Z9" s="19"/>
      <c r="AA9" s="18"/>
      <c r="AB9" s="18"/>
      <c r="AC9" s="18"/>
      <c r="AD9" s="18"/>
      <c r="AE9" s="7" t="s">
        <v>110</v>
      </c>
      <c r="AF9">
        <v>282</v>
      </c>
      <c r="AG9" t="s">
        <v>64</v>
      </c>
      <c r="AH9" t="s">
        <v>100</v>
      </c>
      <c r="AI9" s="10" t="s">
        <v>111</v>
      </c>
      <c r="AJ9" s="10" t="s">
        <v>111</v>
      </c>
      <c r="AK9" s="17">
        <v>130</v>
      </c>
    </row>
  </sheetData>
  <conditionalFormatting sqref="B1">
    <cfRule type="duplicateValues" dxfId="1" priority="2"/>
  </conditionalFormatting>
  <conditionalFormatting sqref="A1:A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5420</dc:creator>
  <cp:lastModifiedBy>DELL LATITUDE 5420</cp:lastModifiedBy>
  <dcterms:created xsi:type="dcterms:W3CDTF">2024-05-26T12:18:25Z</dcterms:created>
  <dcterms:modified xsi:type="dcterms:W3CDTF">2024-05-26T12:18:52Z</dcterms:modified>
</cp:coreProperties>
</file>