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\Documents\"/>
    </mc:Choice>
  </mc:AlternateContent>
  <xr:revisionPtr revIDLastSave="0" documentId="8_{646CEB28-71E1-4BFE-B16D-787E8F791CA6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8" i="1" l="1"/>
  <c r="G178" i="1"/>
  <c r="D178" i="1"/>
  <c r="J177" i="1"/>
  <c r="G177" i="1"/>
  <c r="D177" i="1"/>
  <c r="J174" i="1"/>
  <c r="G174" i="1"/>
  <c r="D174" i="1"/>
  <c r="J173" i="1"/>
  <c r="G173" i="1"/>
  <c r="D173" i="1"/>
  <c r="J172" i="1"/>
  <c r="G172" i="1"/>
  <c r="D172" i="1"/>
  <c r="J170" i="1"/>
  <c r="G170" i="1"/>
  <c r="D170" i="1"/>
  <c r="J168" i="1"/>
  <c r="G168" i="1"/>
  <c r="D168" i="1"/>
  <c r="J165" i="1"/>
  <c r="G165" i="1"/>
  <c r="D165" i="1"/>
  <c r="J164" i="1"/>
  <c r="G164" i="1"/>
  <c r="D164" i="1"/>
  <c r="J160" i="1"/>
  <c r="G160" i="1"/>
  <c r="D160" i="1"/>
  <c r="J159" i="1"/>
  <c r="G159" i="1"/>
  <c r="D159" i="1"/>
  <c r="J156" i="1"/>
  <c r="G156" i="1"/>
  <c r="D156" i="1"/>
  <c r="J155" i="1"/>
  <c r="G155" i="1"/>
  <c r="D155" i="1"/>
  <c r="J151" i="1"/>
  <c r="G151" i="1"/>
  <c r="D151" i="1"/>
  <c r="J149" i="1"/>
  <c r="G149" i="1"/>
  <c r="D149" i="1"/>
  <c r="J147" i="1"/>
  <c r="G147" i="1"/>
  <c r="D147" i="1"/>
  <c r="J145" i="1"/>
  <c r="G145" i="1"/>
  <c r="D145" i="1"/>
  <c r="J143" i="1"/>
  <c r="G143" i="1"/>
  <c r="D143" i="1"/>
  <c r="J142" i="1"/>
  <c r="G142" i="1"/>
  <c r="D142" i="1"/>
  <c r="J141" i="1"/>
  <c r="G141" i="1"/>
  <c r="D141" i="1"/>
  <c r="J136" i="1"/>
  <c r="G136" i="1"/>
  <c r="D136" i="1"/>
  <c r="J135" i="1"/>
  <c r="G135" i="1"/>
  <c r="D135" i="1"/>
  <c r="J131" i="1"/>
  <c r="G131" i="1"/>
  <c r="D131" i="1"/>
  <c r="J128" i="1"/>
  <c r="J126" i="1"/>
  <c r="G126" i="1"/>
  <c r="D126" i="1"/>
  <c r="J124" i="1"/>
  <c r="G124" i="1"/>
  <c r="D124" i="1"/>
  <c r="J123" i="1"/>
  <c r="G123" i="1"/>
  <c r="D123" i="1"/>
  <c r="J120" i="1"/>
  <c r="G120" i="1"/>
  <c r="D120" i="1"/>
  <c r="J112" i="1"/>
  <c r="G112" i="1"/>
  <c r="D112" i="1"/>
  <c r="J106" i="1"/>
  <c r="G106" i="1"/>
  <c r="D106" i="1"/>
  <c r="J105" i="1"/>
  <c r="G105" i="1"/>
  <c r="D105" i="1"/>
  <c r="J104" i="1"/>
  <c r="G104" i="1"/>
  <c r="D104" i="1"/>
  <c r="J102" i="1"/>
  <c r="G102" i="1"/>
  <c r="D102" i="1"/>
  <c r="J98" i="1"/>
  <c r="G98" i="1"/>
  <c r="D98" i="1"/>
  <c r="J95" i="1"/>
  <c r="G95" i="1"/>
  <c r="D95" i="1"/>
  <c r="J89" i="1"/>
  <c r="G89" i="1"/>
  <c r="D89" i="1"/>
  <c r="J88" i="1"/>
  <c r="G88" i="1"/>
  <c r="D88" i="1"/>
  <c r="G84" i="1"/>
  <c r="D84" i="1"/>
  <c r="J83" i="1"/>
  <c r="G83" i="1"/>
  <c r="D83" i="1"/>
  <c r="J80" i="1"/>
  <c r="G80" i="1"/>
  <c r="D80" i="1"/>
  <c r="J79" i="1"/>
  <c r="G79" i="1"/>
  <c r="D79" i="1"/>
  <c r="J78" i="1"/>
  <c r="J77" i="1"/>
  <c r="G77" i="1"/>
  <c r="D77" i="1"/>
  <c r="J76" i="1"/>
  <c r="J75" i="1"/>
  <c r="G75" i="1"/>
  <c r="D75" i="1"/>
  <c r="J74" i="1"/>
  <c r="G74" i="1"/>
  <c r="D74" i="1"/>
  <c r="J73" i="1"/>
  <c r="G73" i="1"/>
  <c r="D73" i="1"/>
  <c r="J72" i="1"/>
  <c r="G72" i="1"/>
  <c r="D72" i="1"/>
  <c r="J71" i="1"/>
  <c r="G71" i="1"/>
  <c r="D71" i="1"/>
  <c r="J70" i="1"/>
  <c r="G70" i="1"/>
  <c r="D70" i="1"/>
  <c r="J69" i="1"/>
  <c r="J68" i="1"/>
  <c r="J67" i="1"/>
  <c r="G67" i="1"/>
  <c r="D67" i="1"/>
  <c r="J65" i="1"/>
  <c r="G65" i="1"/>
  <c r="D65" i="1"/>
  <c r="J64" i="1"/>
  <c r="G64" i="1"/>
  <c r="D64" i="1"/>
  <c r="J60" i="1"/>
  <c r="G60" i="1"/>
  <c r="D60" i="1"/>
  <c r="J59" i="1"/>
  <c r="G59" i="1"/>
  <c r="D59" i="1"/>
  <c r="J58" i="1"/>
  <c r="G58" i="1"/>
  <c r="D58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4" i="1"/>
  <c r="G44" i="1"/>
  <c r="D44" i="1"/>
  <c r="J43" i="1"/>
  <c r="G43" i="1"/>
  <c r="D43" i="1"/>
  <c r="J42" i="1"/>
  <c r="G42" i="1"/>
  <c r="D42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2" i="1"/>
  <c r="G32" i="1"/>
  <c r="D32" i="1"/>
  <c r="J31" i="1"/>
  <c r="G31" i="1"/>
  <c r="D31" i="1"/>
  <c r="J30" i="1"/>
  <c r="G30" i="1"/>
  <c r="D30" i="1"/>
  <c r="J29" i="1"/>
  <c r="G29" i="1"/>
  <c r="D29" i="1"/>
  <c r="J28" i="1"/>
  <c r="G28" i="1"/>
  <c r="D28" i="1"/>
  <c r="J27" i="1"/>
  <c r="G27" i="1"/>
  <c r="D27" i="1"/>
  <c r="J26" i="1"/>
  <c r="G26" i="1"/>
  <c r="D26" i="1"/>
  <c r="J25" i="1"/>
  <c r="G25" i="1"/>
  <c r="D25" i="1"/>
  <c r="J24" i="1"/>
  <c r="G24" i="1"/>
  <c r="D24" i="1"/>
  <c r="J23" i="1"/>
  <c r="G23" i="1"/>
  <c r="D23" i="1"/>
  <c r="J22" i="1"/>
  <c r="G22" i="1"/>
  <c r="D22" i="1"/>
  <c r="J21" i="1"/>
  <c r="G21" i="1"/>
  <c r="D21" i="1"/>
  <c r="J20" i="1"/>
  <c r="G20" i="1"/>
  <c r="D20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G9" i="1"/>
  <c r="D9" i="1"/>
  <c r="J7" i="1"/>
  <c r="G7" i="1"/>
  <c r="D7" i="1"/>
  <c r="J6" i="1"/>
  <c r="G6" i="1"/>
  <c r="D6" i="1"/>
  <c r="J5" i="1"/>
  <c r="G5" i="1"/>
  <c r="D5" i="1"/>
  <c r="J4" i="1"/>
  <c r="G4" i="1"/>
  <c r="D4" i="1"/>
</calcChain>
</file>

<file path=xl/sharedStrings.xml><?xml version="1.0" encoding="utf-8"?>
<sst xmlns="http://schemas.openxmlformats.org/spreadsheetml/2006/main" count="367" uniqueCount="290">
  <si>
    <t>Location</t>
  </si>
  <si>
    <t xml:space="preserve">Variant ID and risk allele </t>
  </si>
  <si>
    <t xml:space="preserve">Han  Chinese </t>
  </si>
  <si>
    <t>Yorubu</t>
  </si>
  <si>
    <t>GBR</t>
  </si>
  <si>
    <t>HAF</t>
  </si>
  <si>
    <t>LAF</t>
  </si>
  <si>
    <t>RAF</t>
  </si>
  <si>
    <t>6:126377573</t>
  </si>
  <si>
    <t>rs9388489-&lt;b&gt;G&lt;/b&gt;</t>
  </si>
  <si>
    <t>6:126391101</t>
  </si>
  <si>
    <t>rs1578060-&lt;b&gt;C&lt;/b&gt;</t>
  </si>
  <si>
    <t>6:126431738</t>
  </si>
  <si>
    <t>rs1538171-&lt;b&gt;G&lt;/b&gt;</t>
  </si>
  <si>
    <t>6:137682468</t>
  </si>
  <si>
    <t>rs12665429-&lt;b&gt;C&lt;/b&gt;</t>
  </si>
  <si>
    <t>6:159049210</t>
  </si>
  <si>
    <t>rs212408-&lt;b&gt;T&lt;/b&gt;</t>
  </si>
  <si>
    <t>6:163922743</t>
  </si>
  <si>
    <t>rs9356171-&lt;b&gt;A&lt;/b&gt;</t>
  </si>
  <si>
    <t>6:166969779</t>
  </si>
  <si>
    <t>rs73043122-&lt;b&gt;C&lt;/b&gt;</t>
  </si>
  <si>
    <t>6:170063801</t>
  </si>
  <si>
    <t>rs924043-&lt;b&gt;?&lt;/b&gt;</t>
  </si>
  <si>
    <t>6:17120009</t>
  </si>
  <si>
    <t>rs12203596-&lt;b&gt;C&lt;/b&gt;</t>
  </si>
  <si>
    <t>6:26423332</t>
  </si>
  <si>
    <t>rs4320356-&lt;b&gt;T&lt;/b&gt;</t>
  </si>
  <si>
    <t>6:29058810</t>
  </si>
  <si>
    <t>rs114631266-&lt;b&gt;C&lt;/b&gt;</t>
  </si>
  <si>
    <t>6:29931850</t>
  </si>
  <si>
    <t>rs2471863-&lt;b&gt;C&lt;/b&gt;</t>
  </si>
  <si>
    <t>0..579</t>
  </si>
  <si>
    <t>6:29946109</t>
  </si>
  <si>
    <t>rs34941730-&lt;b&gt;G&lt;/b&gt;</t>
  </si>
  <si>
    <t>6:30110498</t>
  </si>
  <si>
    <t>rs25239-&lt;b&gt;A&lt;/b&gt;</t>
  </si>
  <si>
    <t>6:30345252</t>
  </si>
  <si>
    <t>rs45626136-&lt;b&gt;C&lt;/b&gt;</t>
  </si>
  <si>
    <t>6:30814225</t>
  </si>
  <si>
    <t>rs886424-&lt;b&gt;A&lt;/b&gt;</t>
  </si>
  <si>
    <t>6:30954755</t>
  </si>
  <si>
    <t>rs116020851-&lt;b&gt;C&lt;/b&gt;</t>
  </si>
  <si>
    <t>6:31110838</t>
  </si>
  <si>
    <t>rs1265057-&lt;b&gt;C&lt;/b&gt;</t>
  </si>
  <si>
    <t>6:31173705</t>
  </si>
  <si>
    <t>rs116763857-&lt;b&gt;G&lt;/b&gt;</t>
  </si>
  <si>
    <t>6:31280657</t>
  </si>
  <si>
    <t>rs9264758-&lt;b&gt;G&lt;/b&gt;</t>
  </si>
  <si>
    <t>6:31396930</t>
  </si>
  <si>
    <t>rs2251396-&lt;b&gt;T&lt;/b&gt;</t>
  </si>
  <si>
    <t>6:31449679</t>
  </si>
  <si>
    <t>rs9501130-&lt;b&gt;G&lt;/b&gt;</t>
  </si>
  <si>
    <t>6:31576865</t>
  </si>
  <si>
    <t>rs3093664-&lt;b&gt;G&lt;/b&gt;</t>
  </si>
  <si>
    <t>6:31600692</t>
  </si>
  <si>
    <t>rs2857595-&lt;b&gt;T&lt;/b&gt;</t>
  </si>
  <si>
    <t>6:31951083</t>
  </si>
  <si>
    <t>rs1270942-&lt;b&gt;C&lt;/b&gt;</t>
  </si>
  <si>
    <t>6:32238711</t>
  </si>
  <si>
    <t>rs3134938-&lt;b&gt;C&lt;/b&gt;</t>
  </si>
  <si>
    <t>6:32337881</t>
  </si>
  <si>
    <t>rs926592-&lt;b&gt;C&lt;/b&gt;</t>
  </si>
  <si>
    <t>6:32395438</t>
  </si>
  <si>
    <t>rs1980493-&lt;b&gt;G&lt;/b&gt;</t>
  </si>
  <si>
    <t>6:32421478</t>
  </si>
  <si>
    <t>rs3135365-&lt;b&gt;C&lt;/b&gt;</t>
  </si>
  <si>
    <t>6:32427864</t>
  </si>
  <si>
    <t>rs9268576-&lt;b&gt;C&lt;/b&gt;</t>
  </si>
  <si>
    <t>6:32440750</t>
  </si>
  <si>
    <t>rs9268645-&lt;b&gt;?&lt;/b&gt;</t>
  </si>
  <si>
    <t>6:32461866</t>
  </si>
  <si>
    <t>rs9268853-&lt;b&gt;?&lt;/b&gt;</t>
  </si>
  <si>
    <t>6:32516743</t>
  </si>
  <si>
    <t>rs138748427-&lt;b&gt;A&lt;/b&gt;</t>
  </si>
  <si>
    <t>6:32615624</t>
  </si>
  <si>
    <t>rs7760731-&lt;b&gt;C&lt;/b&gt;</t>
  </si>
  <si>
    <t>6:32636595</t>
  </si>
  <si>
    <t>rs9272346-&lt;b&gt;G&lt;/b&gt;</t>
  </si>
  <si>
    <t>6:32658495</t>
  </si>
  <si>
    <t>rs9273363-&lt;b&gt;A&lt;/b&gt;</t>
  </si>
  <si>
    <t>6:32658661</t>
  </si>
  <si>
    <t>rs9273367-&lt;b&gt;T&lt;/b&gt;</t>
  </si>
  <si>
    <t>6:32658698</t>
  </si>
  <si>
    <t>rs9273368-&lt;b&gt;G&lt;/b&gt;</t>
  </si>
  <si>
    <t>rs9273368-&lt;b&gt;?&lt;/b&gt;</t>
  </si>
  <si>
    <t>6:32660056</t>
  </si>
  <si>
    <t>rs1770-&lt;b&gt;G&lt;/b&gt;</t>
  </si>
  <si>
    <t>6:32700118</t>
  </si>
  <si>
    <t>rs9275358-&lt;b&gt;G&lt;/b&gt;</t>
  </si>
  <si>
    <t>6:32700133</t>
  </si>
  <si>
    <t>rs2647044-&lt;b&gt;A&lt;/b&gt;</t>
  </si>
  <si>
    <t>6:32714422</t>
  </si>
  <si>
    <t>rs35122968-&lt;b&gt;C&lt;/b&gt;</t>
  </si>
  <si>
    <t>6:32714617</t>
  </si>
  <si>
    <t>rs3997848-&lt;b&gt;G&lt;/b&gt;</t>
  </si>
  <si>
    <t>6:32830954</t>
  </si>
  <si>
    <t>rs1015166-&lt;b&gt;T&lt;/b&gt;</t>
  </si>
  <si>
    <t>6:32836637</t>
  </si>
  <si>
    <t>rs241427-&lt;b&gt;G&lt;/b&gt;</t>
  </si>
  <si>
    <t>6:32838614</t>
  </si>
  <si>
    <t>rs4148870-&lt;b&gt;C&lt;/b&gt;</t>
  </si>
  <si>
    <t>6:33107889</t>
  </si>
  <si>
    <t>rs3128930-&lt;b&gt;C&lt;/b&gt;</t>
  </si>
  <si>
    <t>6:410417</t>
  </si>
  <si>
    <t>rs1050979-&lt;b&gt;G&lt;/b&gt;</t>
  </si>
  <si>
    <t>6:424915</t>
  </si>
  <si>
    <t>rs9405661-&lt;b&gt;A&lt;/b&gt;</t>
  </si>
  <si>
    <t>6:64748694</t>
  </si>
  <si>
    <t>rs78824139-&lt;b&gt;C&lt;/b&gt;</t>
  </si>
  <si>
    <t>6:90155151</t>
  </si>
  <si>
    <t>rs17711850-&lt;b&gt;C&lt;/b&gt;</t>
  </si>
  <si>
    <t>6:90247744</t>
  </si>
  <si>
    <t>rs3757247-&lt;b&gt;A&lt;/b&gt;</t>
  </si>
  <si>
    <t>6:90248512</t>
  </si>
  <si>
    <t>rs11755527-&lt;b&gt;?&lt;/b&gt;</t>
  </si>
  <si>
    <t>rs11755527-&lt;b&gt;G&lt;/b&gt;</t>
  </si>
  <si>
    <t>6:90267049</t>
  </si>
  <si>
    <t>rs72928038-&lt;b&gt;A&lt;/b&gt;</t>
  </si>
  <si>
    <t>2:100147438</t>
  </si>
  <si>
    <t>rs12712067-&lt;b&gt;T&lt;/b&gt;</t>
  </si>
  <si>
    <t>2:100147625</t>
  </si>
  <si>
    <t>rs13415583-&lt;b&gt;T&lt;/b&gt;</t>
  </si>
  <si>
    <t>2:100208905</t>
  </si>
  <si>
    <t>rs9653442-&lt;b&gt;G&lt;/b&gt;</t>
  </si>
  <si>
    <t>2:102464132</t>
  </si>
  <si>
    <t>rs2075184-&lt;b&gt;T&lt;/b&gt;</t>
  </si>
  <si>
    <t>2:110857502</t>
  </si>
  <si>
    <t>rs4849135-&lt;b&gt;G&lt;/b&gt;</t>
  </si>
  <si>
    <t>2:12494668</t>
  </si>
  <si>
    <t>rs1881146-&lt;b&gt;T&lt;/b&gt;</t>
  </si>
  <si>
    <t>2:12500615</t>
  </si>
  <si>
    <t>rs1534422-&lt;b&gt;G&lt;/b&gt;</t>
  </si>
  <si>
    <t>2:12512805</t>
  </si>
  <si>
    <t>rs10169963-&lt;b&gt;T&lt;/b&gt;</t>
  </si>
  <si>
    <t>2:141543366</t>
  </si>
  <si>
    <t>rs192324744-&lt;b&gt;G&lt;/b&gt;</t>
  </si>
  <si>
    <t>2:161647730</t>
  </si>
  <si>
    <t>rs77155259-&lt;b&gt;G&lt;/b&gt;</t>
  </si>
  <si>
    <t>2:162254026</t>
  </si>
  <si>
    <t>rs2111485-&lt;b&gt;G&lt;/b&gt;</t>
  </si>
  <si>
    <t>2:162267541</t>
  </si>
  <si>
    <t>rs1990760-&lt;b&gt;A&lt;/b&gt;</t>
  </si>
  <si>
    <t>rs1990760-&lt;b&gt;?&lt;/b&gt;</t>
  </si>
  <si>
    <t>rs1990760-&lt;b&gt;C&lt;/b&gt;</t>
  </si>
  <si>
    <t>2:162268127</t>
  </si>
  <si>
    <t>rs35667974-&lt;b&gt;T&lt;/b&gt;</t>
  </si>
  <si>
    <t>2:162280432</t>
  </si>
  <si>
    <t>rs72871627-&lt;b&gt;A&lt;/b&gt;</t>
  </si>
  <si>
    <t>2:168190122</t>
  </si>
  <si>
    <t>rs60587303-&lt;b&gt;C&lt;/b&gt;</t>
  </si>
  <si>
    <t>2:191105394</t>
  </si>
  <si>
    <t>rs7582694-&lt;b&gt;G&lt;/b&gt;</t>
  </si>
  <si>
    <t>2:203858029</t>
  </si>
  <si>
    <t>rs926169-&lt;b&gt;T&lt;/b&gt;</t>
  </si>
  <si>
    <t>2:203874196</t>
  </si>
  <si>
    <t>rs3087243-&lt;b&gt;G&lt;/b&gt;</t>
  </si>
  <si>
    <t>rs3087243-&lt;b&gt;?&lt;/b&gt;</t>
  </si>
  <si>
    <t>rs3087243-&lt;b&gt;A&lt;/b&gt;</t>
  </si>
  <si>
    <t>2:233276621</t>
  </si>
  <si>
    <t>rs36001488-&lt;b&gt;C&lt;/b&gt;</t>
  </si>
  <si>
    <t>2:240624322</t>
  </si>
  <si>
    <t>rs4676410-&lt;b&gt;A&lt;/b&gt;</t>
  </si>
  <si>
    <t>2:241338592</t>
  </si>
  <si>
    <t>rs13018977-&lt;b&gt;A&lt;/b&gt;</t>
  </si>
  <si>
    <t>2:241468331</t>
  </si>
  <si>
    <t>rs10933559-&lt;b&gt;G&lt;/b&gt;</t>
  </si>
  <si>
    <t>2:24469940</t>
  </si>
  <si>
    <t>rs2165738-&lt;b&gt;C&lt;/b&gt;</t>
  </si>
  <si>
    <t>2:25078886</t>
  </si>
  <si>
    <t>rs478222-&lt;b&gt;?&lt;/b&gt;</t>
  </si>
  <si>
    <t>2:28423934</t>
  </si>
  <si>
    <t>rs6547853-&lt;b&gt;?&lt;/b&gt;</t>
  </si>
  <si>
    <t>2:2944140</t>
  </si>
  <si>
    <t>rs114846446-&lt;b&gt;A&lt;/b&gt;</t>
  </si>
  <si>
    <t>2:43579243</t>
  </si>
  <si>
    <t>rs11888640-&lt;b&gt;?&lt;/b&gt;</t>
  </si>
  <si>
    <t>2:60326008</t>
  </si>
  <si>
    <t>rs7567242-&lt;b&gt;A&lt;/b&gt;</t>
  </si>
  <si>
    <t>2:60409281</t>
  </si>
  <si>
    <t>rs12464462-&lt;b&gt;G&lt;/b&gt;</t>
  </si>
  <si>
    <t>1:113537449</t>
  </si>
  <si>
    <t>rs2153977-&lt;b&gt;T&lt;/b&gt;</t>
  </si>
  <si>
    <t>1:113761186</t>
  </si>
  <si>
    <t>rs6679677-&lt;b&gt;A&lt;/b&gt;</t>
  </si>
  <si>
    <t>1:113834946</t>
  </si>
  <si>
    <t>rs2476601-&lt;b&gt;?&lt;/b&gt;</t>
  </si>
  <si>
    <t>rs2476601-&lt;b&gt;A&lt;/b&gt;</t>
  </si>
  <si>
    <t>rs2476601-&lt;b&gt;T&lt;/b&gt;</t>
  </si>
  <si>
    <t>rs2476601-&lt;b&gt;G&lt;/b&gt;</t>
  </si>
  <si>
    <t>1:113886839</t>
  </si>
  <si>
    <t>rs2358994-&lt;b&gt;A&lt;/b&gt;</t>
  </si>
  <si>
    <t>1:119895261</t>
  </si>
  <si>
    <t>rs2641348-&lt;b&gt;G&lt;/b&gt;</t>
  </si>
  <si>
    <t>1:119962909</t>
  </si>
  <si>
    <t>rs1493696-&lt;b&gt;A&lt;/b&gt;</t>
  </si>
  <si>
    <t>1:154465420</t>
  </si>
  <si>
    <t>rs2229238-&lt;b&gt;C&lt;/b&gt;</t>
  </si>
  <si>
    <t>1:158815304</t>
  </si>
  <si>
    <t>rs857786-&lt;b&gt;T&lt;/b&gt;</t>
  </si>
  <si>
    <t>1:161538827</t>
  </si>
  <si>
    <t>rs10919543-&lt;b&gt;G&lt;/b&gt;</t>
  </si>
  <si>
    <t>1:172746562</t>
  </si>
  <si>
    <t>rs78037977-&lt;b&gt;G&lt;/b&gt;</t>
  </si>
  <si>
    <t>1:172869708</t>
  </si>
  <si>
    <t>rs34884278-&lt;b&gt;C&lt;/b&gt;</t>
  </si>
  <si>
    <t>1:192570207</t>
  </si>
  <si>
    <t>rs2816313-&lt;b&gt;A&lt;/b&gt;</t>
  </si>
  <si>
    <t>1:197406337</t>
  </si>
  <si>
    <t>rs6689858-&lt;b&gt;C&lt;/b&gt;</t>
  </si>
  <si>
    <t>1:198629260</t>
  </si>
  <si>
    <t>rs570794153-&lt;b&gt;GA&lt;/b&gt;</t>
  </si>
  <si>
    <t>1:200845831</t>
  </si>
  <si>
    <t>rs6691977-&lt;b&gt;C&lt;/b&gt;</t>
  </si>
  <si>
    <t>1:206760172</t>
  </si>
  <si>
    <t>rs55705316-&lt;b&gt;G&lt;/b&gt;</t>
  </si>
  <si>
    <t>1:206766559</t>
  </si>
  <si>
    <t>rs3024505-&lt;b&gt;G&lt;/b&gt;</t>
  </si>
  <si>
    <t>rs3024505-&lt;b&gt;?&lt;/b&gt;</t>
  </si>
  <si>
    <t>1:20693912</t>
  </si>
  <si>
    <t>rs17407280-&lt;b&gt;C&lt;/b&gt;</t>
  </si>
  <si>
    <t>1:212470318</t>
  </si>
  <si>
    <t>rs7524087-&lt;b&gt;G&lt;/b&gt;</t>
  </si>
  <si>
    <t>1:212679490</t>
  </si>
  <si>
    <t>rs12128789-&lt;b&gt;C&lt;/b&gt;</t>
  </si>
  <si>
    <t>1:212796238</t>
  </si>
  <si>
    <t>rs11120029-&lt;b&gt;T&lt;/b&gt;</t>
  </si>
  <si>
    <t>1:24970252</t>
  </si>
  <si>
    <t>rs10751776-&lt;b&gt;C&lt;/b&gt;</t>
  </si>
  <si>
    <t>1:2863195</t>
  </si>
  <si>
    <t>rs28600853-&lt;b&gt;G&lt;/b&gt;</t>
  </si>
  <si>
    <t>1:35622060</t>
  </si>
  <si>
    <t>rs574384-&lt;b&gt;A&lt;/b&gt;</t>
  </si>
  <si>
    <t>1:37881745</t>
  </si>
  <si>
    <t>rs12742756-&lt;b&gt;G&lt;/b&gt;</t>
  </si>
  <si>
    <t>1:63641613</t>
  </si>
  <si>
    <t>rs2269247-&lt;b&gt;T&lt;/b&gt;</t>
  </si>
  <si>
    <t>1:63643100</t>
  </si>
  <si>
    <t>rs2269241-&lt;b&gt;G&lt;/b&gt;</t>
  </si>
  <si>
    <t>1:63648218</t>
  </si>
  <si>
    <t>rs855330-&lt;b&gt;C&lt;/b&gt;</t>
  </si>
  <si>
    <t>1:67203951</t>
  </si>
  <si>
    <t>rs11580078-&lt;b&gt;G&lt;/b&gt;</t>
  </si>
  <si>
    <t>1:81771892</t>
  </si>
  <si>
    <t>rs2066363-&lt;b&gt;C&lt;/b&gt;</t>
  </si>
  <si>
    <t>1:84845509</t>
  </si>
  <si>
    <t>rs1983853-&lt;b&gt;?&lt;/b&gt;</t>
  </si>
  <si>
    <t>1:92358141</t>
  </si>
  <si>
    <t>rs34090353-&lt;b&gt;C&lt;/b&gt;</t>
  </si>
  <si>
    <t>4:121392885</t>
  </si>
  <si>
    <t>rs7679475-&lt;b&gt;A&lt;/b&gt;</t>
  </si>
  <si>
    <t>4:122211337</t>
  </si>
  <si>
    <t>rs4505848-&lt;b&gt;?&lt;/b&gt;</t>
  </si>
  <si>
    <t>4:122277280</t>
  </si>
  <si>
    <t>rs6534347-&lt;b&gt;A&lt;/b&gt;</t>
  </si>
  <si>
    <t>4:122322441</t>
  </si>
  <si>
    <t>rs75793288-&lt;b&gt;G&lt;/b&gt;</t>
  </si>
  <si>
    <t>4:122408207</t>
  </si>
  <si>
    <t>rs17388568-&lt;b&gt;A&lt;/b&gt;</t>
  </si>
  <si>
    <t>4:122456825</t>
  </si>
  <si>
    <t>rs2069762-&lt;b&gt;A&lt;/b&gt;</t>
  </si>
  <si>
    <t>4:122639784</t>
  </si>
  <si>
    <t>rs62324212-&lt;b&gt;A&lt;/b&gt;</t>
  </si>
  <si>
    <t>4:124578751</t>
  </si>
  <si>
    <t>rs13147255-&lt;b&gt;A&lt;/b&gt;</t>
  </si>
  <si>
    <t>4:165653115</t>
  </si>
  <si>
    <t>rs2611215-&lt;b&gt;A&lt;/b&gt;</t>
  </si>
  <si>
    <t>4:165916328</t>
  </si>
  <si>
    <t>rs34740712-&lt;b&gt;C&lt;/b&gt;</t>
  </si>
  <si>
    <t>4:174721548</t>
  </si>
  <si>
    <t>rs11725853-&lt;b&gt;A&lt;/b&gt;</t>
  </si>
  <si>
    <t>4:1782676</t>
  </si>
  <si>
    <t>rs56337234-&lt;b&gt;T&lt;/b&gt;</t>
  </si>
  <si>
    <t>4:182824168</t>
  </si>
  <si>
    <t>rs7660520-&lt;b&gt;A&lt;/b&gt;</t>
  </si>
  <si>
    <t>4:184381748</t>
  </si>
  <si>
    <t>rs12644686-&lt;b&gt;G&lt;/b&gt;</t>
  </si>
  <si>
    <t>4:184755529</t>
  </si>
  <si>
    <t>rs12644905-&lt;b&gt;C&lt;/b&gt;</t>
  </si>
  <si>
    <t>4:26083889</t>
  </si>
  <si>
    <t>rs10517086-&lt;b&gt;A&lt;/b&gt;</t>
  </si>
  <si>
    <t>4:38602849</t>
  </si>
  <si>
    <t>rs1051708-&lt;b&gt;A&lt;/b&gt;</t>
  </si>
  <si>
    <t>rs337637-&lt;b&gt;A&lt;/b&gt;</t>
  </si>
  <si>
    <t>4:46372280</t>
  </si>
  <si>
    <t>rs139881548-&lt;b&gt;C&lt;/b&gt;</t>
  </si>
  <si>
    <t>4:4990640</t>
  </si>
  <si>
    <t>rs7672495-&lt;b&gt;C&lt;/b&gt;</t>
  </si>
  <si>
    <t>4:973543</t>
  </si>
  <si>
    <t>rs113881148-&lt;b&gt;A&lt;/b&gt;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</si>
</sst>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0" fillId="0" borderId="0" xfId="0" applyNumberFormat="1"/>
    <xf numFmtId="0" fontId="2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workbookViewId="0">
      <selection sqref="A1:K18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/>
      <c r="E1" s="3"/>
      <c r="F1" s="2" t="s">
        <v>3</v>
      </c>
      <c r="G1" s="2"/>
      <c r="H1" s="3"/>
      <c r="I1" s="2" t="s">
        <v>4</v>
      </c>
      <c r="J1" s="2"/>
    </row>
    <row r="2" spans="1:11" x14ac:dyDescent="0.3"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I2" s="3" t="s">
        <v>5</v>
      </c>
      <c r="J2" s="3" t="s">
        <v>6</v>
      </c>
      <c r="K2" s="3" t="s">
        <v>7</v>
      </c>
    </row>
    <row r="3" spans="1:11" x14ac:dyDescent="0.3">
      <c r="A3" s="4"/>
    </row>
    <row r="4" spans="1:11" x14ac:dyDescent="0.3">
      <c r="A4" s="4" t="s">
        <v>8</v>
      </c>
      <c r="B4" s="5" t="s">
        <v>9</v>
      </c>
      <c r="C4">
        <v>0.99</v>
      </c>
      <c r="D4">
        <f>(1-C4)</f>
        <v>1.0000000000000009E-2</v>
      </c>
      <c r="E4">
        <v>0.99</v>
      </c>
      <c r="F4">
        <v>0.83</v>
      </c>
      <c r="G4">
        <f>(1-F4)</f>
        <v>0.17000000000000004</v>
      </c>
      <c r="H4">
        <v>0.83</v>
      </c>
      <c r="I4">
        <v>0.54</v>
      </c>
      <c r="J4">
        <f>(1-I4)</f>
        <v>0.45999999999999996</v>
      </c>
      <c r="K4">
        <v>0.46</v>
      </c>
    </row>
    <row r="5" spans="1:11" x14ac:dyDescent="0.3">
      <c r="A5" s="4" t="s">
        <v>10</v>
      </c>
      <c r="B5" s="4" t="s">
        <v>11</v>
      </c>
      <c r="C5">
        <v>0.99</v>
      </c>
      <c r="D5">
        <f t="shared" ref="D5:D65" si="0">(1-C5)</f>
        <v>1.0000000000000009E-2</v>
      </c>
      <c r="E5">
        <v>0.99</v>
      </c>
      <c r="F5">
        <v>0.91200000000000003</v>
      </c>
      <c r="G5">
        <f t="shared" ref="G5:G65" si="1">(1-F5)</f>
        <v>8.7999999999999967E-2</v>
      </c>
      <c r="H5">
        <v>0.88</v>
      </c>
      <c r="I5">
        <v>0.54400000000000004</v>
      </c>
      <c r="J5">
        <f t="shared" ref="J5:J65" si="2">(1-I5)</f>
        <v>0.45599999999999996</v>
      </c>
      <c r="K5">
        <v>0.45600000000000002</v>
      </c>
    </row>
    <row r="6" spans="1:11" x14ac:dyDescent="0.3">
      <c r="A6" s="4" t="s">
        <v>12</v>
      </c>
      <c r="B6" s="4" t="s">
        <v>13</v>
      </c>
      <c r="C6">
        <v>0.99</v>
      </c>
      <c r="D6">
        <f t="shared" si="0"/>
        <v>1.0000000000000009E-2</v>
      </c>
      <c r="E6">
        <v>0.99</v>
      </c>
      <c r="F6">
        <v>0.83299999999999996</v>
      </c>
      <c r="G6">
        <f t="shared" si="1"/>
        <v>0.16700000000000004</v>
      </c>
      <c r="H6">
        <v>0.16700000000000001</v>
      </c>
      <c r="I6">
        <v>0.54700000000000004</v>
      </c>
      <c r="J6">
        <f t="shared" si="2"/>
        <v>0.45299999999999996</v>
      </c>
      <c r="K6">
        <v>0.45300000000000001</v>
      </c>
    </row>
    <row r="7" spans="1:11" x14ac:dyDescent="0.3">
      <c r="A7" s="4" t="s">
        <v>14</v>
      </c>
      <c r="B7" s="4" t="s">
        <v>15</v>
      </c>
      <c r="C7">
        <v>0.81100000000000005</v>
      </c>
      <c r="D7">
        <f t="shared" si="0"/>
        <v>0.18899999999999995</v>
      </c>
      <c r="E7">
        <v>0.189</v>
      </c>
      <c r="F7">
        <v>0.85199999999999998</v>
      </c>
      <c r="G7">
        <f t="shared" si="1"/>
        <v>0.14800000000000002</v>
      </c>
      <c r="H7">
        <v>0.14799999999999999</v>
      </c>
      <c r="I7">
        <v>0.626</v>
      </c>
      <c r="J7">
        <f t="shared" si="2"/>
        <v>0.374</v>
      </c>
      <c r="K7">
        <v>0.374</v>
      </c>
    </row>
    <row r="8" spans="1:11" x14ac:dyDescent="0.3">
      <c r="A8" s="4" t="s">
        <v>14</v>
      </c>
      <c r="B8" s="5" t="s">
        <v>15</v>
      </c>
    </row>
    <row r="9" spans="1:11" x14ac:dyDescent="0.3">
      <c r="A9" s="4" t="s">
        <v>16</v>
      </c>
      <c r="B9" s="4" t="s">
        <v>17</v>
      </c>
      <c r="C9">
        <v>0.86899999999999999</v>
      </c>
      <c r="D9">
        <f t="shared" si="0"/>
        <v>0.13100000000000001</v>
      </c>
      <c r="F9">
        <v>0.52300000000000002</v>
      </c>
      <c r="G9">
        <f t="shared" si="1"/>
        <v>0.47699999999999998</v>
      </c>
      <c r="H9">
        <v>0.47699999999999998</v>
      </c>
      <c r="I9">
        <v>0.626</v>
      </c>
      <c r="J9">
        <v>0.374</v>
      </c>
      <c r="K9">
        <v>0.56999999999999995</v>
      </c>
    </row>
    <row r="10" spans="1:11" x14ac:dyDescent="0.3">
      <c r="A10" s="4" t="s">
        <v>16</v>
      </c>
      <c r="B10" s="4" t="s">
        <v>17</v>
      </c>
    </row>
    <row r="11" spans="1:11" x14ac:dyDescent="0.3">
      <c r="A11" s="4" t="s">
        <v>18</v>
      </c>
      <c r="B11" s="4" t="s">
        <v>19</v>
      </c>
      <c r="C11">
        <v>0.84</v>
      </c>
      <c r="D11">
        <f t="shared" si="0"/>
        <v>0.16000000000000003</v>
      </c>
      <c r="E11">
        <v>0.84</v>
      </c>
      <c r="F11">
        <v>0.72699999999999998</v>
      </c>
      <c r="G11">
        <f t="shared" si="1"/>
        <v>0.27300000000000002</v>
      </c>
      <c r="H11">
        <v>0.72699999999999998</v>
      </c>
      <c r="I11">
        <v>0.57099999999999995</v>
      </c>
      <c r="J11">
        <f t="shared" si="2"/>
        <v>0.42900000000000005</v>
      </c>
      <c r="K11">
        <v>0.57099999999999995</v>
      </c>
    </row>
    <row r="12" spans="1:11" x14ac:dyDescent="0.3">
      <c r="A12" s="4" t="s">
        <v>20</v>
      </c>
      <c r="B12" s="4" t="s">
        <v>21</v>
      </c>
      <c r="C12">
        <v>0.90800000000000003</v>
      </c>
      <c r="D12">
        <f t="shared" si="0"/>
        <v>9.1999999999999971E-2</v>
      </c>
      <c r="E12">
        <v>9.1999999999999998E-2</v>
      </c>
      <c r="F12">
        <v>0.99099999999999999</v>
      </c>
      <c r="G12">
        <f t="shared" si="1"/>
        <v>9.000000000000008E-3</v>
      </c>
      <c r="H12">
        <v>8.9999999999999993E-3</v>
      </c>
      <c r="I12">
        <v>0.97799999999999998</v>
      </c>
      <c r="J12">
        <f t="shared" si="2"/>
        <v>2.200000000000002E-2</v>
      </c>
      <c r="K12">
        <v>2.1999999999999999E-2</v>
      </c>
    </row>
    <row r="13" spans="1:11" x14ac:dyDescent="0.3">
      <c r="A13" s="4" t="s">
        <v>22</v>
      </c>
      <c r="B13" s="4" t="s">
        <v>23</v>
      </c>
      <c r="C13">
        <v>0.66500000000000004</v>
      </c>
      <c r="D13">
        <f t="shared" si="0"/>
        <v>0.33499999999999996</v>
      </c>
      <c r="F13">
        <v>0.61599999999999999</v>
      </c>
      <c r="G13">
        <f t="shared" si="1"/>
        <v>0.38400000000000001</v>
      </c>
      <c r="I13">
        <v>0.83</v>
      </c>
      <c r="J13">
        <f t="shared" si="2"/>
        <v>0.17000000000000004</v>
      </c>
    </row>
    <row r="14" spans="1:11" x14ac:dyDescent="0.3">
      <c r="A14" s="4" t="s">
        <v>24</v>
      </c>
      <c r="B14" s="4" t="s">
        <v>25</v>
      </c>
      <c r="C14">
        <v>0.93200000000000005</v>
      </c>
      <c r="D14">
        <f t="shared" si="0"/>
        <v>6.7999999999999949E-2</v>
      </c>
      <c r="E14">
        <v>6.8000000000000005E-2</v>
      </c>
      <c r="F14">
        <v>0.73099999999999998</v>
      </c>
      <c r="G14">
        <f t="shared" si="1"/>
        <v>0.26900000000000002</v>
      </c>
      <c r="H14">
        <v>0.26900000000000002</v>
      </c>
      <c r="I14">
        <v>0.61</v>
      </c>
      <c r="J14">
        <f t="shared" si="2"/>
        <v>0.39</v>
      </c>
      <c r="K14">
        <v>0.39</v>
      </c>
    </row>
    <row r="15" spans="1:11" x14ac:dyDescent="0.3">
      <c r="A15" s="4" t="s">
        <v>26</v>
      </c>
      <c r="B15" s="4" t="s">
        <v>27</v>
      </c>
      <c r="C15">
        <v>0.71399999999999997</v>
      </c>
      <c r="D15">
        <f t="shared" si="0"/>
        <v>0.28600000000000003</v>
      </c>
      <c r="E15">
        <v>0.28599999999999998</v>
      </c>
      <c r="F15">
        <v>0.80100000000000005</v>
      </c>
      <c r="G15">
        <f t="shared" si="1"/>
        <v>0.19899999999999995</v>
      </c>
      <c r="H15">
        <v>0.80100000000000005</v>
      </c>
      <c r="I15">
        <v>0.56599999999999995</v>
      </c>
      <c r="J15">
        <f t="shared" si="2"/>
        <v>0.43400000000000005</v>
      </c>
      <c r="K15">
        <v>0.434</v>
      </c>
    </row>
    <row r="16" spans="1:11" x14ac:dyDescent="0.3">
      <c r="A16" s="4" t="s">
        <v>28</v>
      </c>
      <c r="B16" s="4" t="s">
        <v>29</v>
      </c>
      <c r="C16">
        <v>1</v>
      </c>
      <c r="D16">
        <f t="shared" si="0"/>
        <v>0</v>
      </c>
      <c r="E16">
        <v>1</v>
      </c>
      <c r="F16">
        <v>1</v>
      </c>
      <c r="G16">
        <f t="shared" si="1"/>
        <v>0</v>
      </c>
      <c r="H16">
        <v>1</v>
      </c>
      <c r="I16">
        <v>0.98399999999999999</v>
      </c>
      <c r="J16">
        <f t="shared" si="2"/>
        <v>1.6000000000000014E-2</v>
      </c>
      <c r="K16">
        <v>0.98399999999999999</v>
      </c>
    </row>
    <row r="17" spans="1:11" x14ac:dyDescent="0.3">
      <c r="A17" s="4" t="s">
        <v>30</v>
      </c>
      <c r="B17" s="4" t="s">
        <v>31</v>
      </c>
      <c r="C17">
        <v>0.65</v>
      </c>
      <c r="D17">
        <f t="shared" si="0"/>
        <v>0.35</v>
      </c>
      <c r="E17">
        <v>0.65</v>
      </c>
      <c r="F17">
        <v>0.57899999999999996</v>
      </c>
      <c r="G17">
        <f t="shared" si="1"/>
        <v>0.42100000000000004</v>
      </c>
      <c r="H17" t="s">
        <v>32</v>
      </c>
      <c r="I17">
        <v>0.59299999999999997</v>
      </c>
      <c r="J17">
        <f t="shared" si="2"/>
        <v>0.40700000000000003</v>
      </c>
      <c r="K17">
        <v>0.59299999999999997</v>
      </c>
    </row>
    <row r="18" spans="1:11" x14ac:dyDescent="0.3">
      <c r="A18" s="4" t="s">
        <v>33</v>
      </c>
      <c r="B18" s="4" t="s">
        <v>34</v>
      </c>
      <c r="C18">
        <v>0.81599999999999995</v>
      </c>
      <c r="D18">
        <f t="shared" si="0"/>
        <v>0.18400000000000005</v>
      </c>
      <c r="E18">
        <v>0.184</v>
      </c>
      <c r="F18">
        <v>0.88400000000000001</v>
      </c>
      <c r="G18">
        <f t="shared" si="1"/>
        <v>0.11599999999999999</v>
      </c>
      <c r="H18">
        <v>0.11600000000000001</v>
      </c>
      <c r="I18">
        <v>0.91200000000000003</v>
      </c>
      <c r="J18">
        <f t="shared" si="2"/>
        <v>8.7999999999999967E-2</v>
      </c>
      <c r="K18">
        <v>8.7999999999999995E-2</v>
      </c>
    </row>
    <row r="19" spans="1:11" x14ac:dyDescent="0.3">
      <c r="A19" s="4" t="s">
        <v>35</v>
      </c>
      <c r="B19" s="5" t="s">
        <v>36</v>
      </c>
    </row>
    <row r="20" spans="1:11" x14ac:dyDescent="0.3">
      <c r="A20" s="4" t="s">
        <v>37</v>
      </c>
      <c r="B20" s="4" t="s">
        <v>38</v>
      </c>
      <c r="C20">
        <v>0.95599999999999996</v>
      </c>
      <c r="D20">
        <f t="shared" si="0"/>
        <v>4.4000000000000039E-2</v>
      </c>
      <c r="E20">
        <v>0.95599999999999996</v>
      </c>
      <c r="F20">
        <v>1</v>
      </c>
      <c r="G20">
        <f t="shared" si="1"/>
        <v>0</v>
      </c>
      <c r="H20">
        <v>1</v>
      </c>
      <c r="I20">
        <v>0.93400000000000005</v>
      </c>
      <c r="J20">
        <f t="shared" si="2"/>
        <v>6.5999999999999948E-2</v>
      </c>
      <c r="K20">
        <v>0.93400000000000005</v>
      </c>
    </row>
    <row r="21" spans="1:11" x14ac:dyDescent="0.3">
      <c r="A21" s="4" t="s">
        <v>39</v>
      </c>
      <c r="B21" s="4" t="s">
        <v>40</v>
      </c>
      <c r="C21">
        <v>0.99</v>
      </c>
      <c r="D21">
        <f t="shared" si="0"/>
        <v>1.0000000000000009E-2</v>
      </c>
      <c r="F21">
        <v>0.97699999999999998</v>
      </c>
      <c r="G21">
        <f t="shared" si="1"/>
        <v>2.300000000000002E-2</v>
      </c>
      <c r="I21">
        <v>0.90100000000000002</v>
      </c>
      <c r="J21">
        <f t="shared" si="2"/>
        <v>9.8999999999999977E-2</v>
      </c>
    </row>
    <row r="22" spans="1:11" x14ac:dyDescent="0.3">
      <c r="A22" s="4" t="s">
        <v>41</v>
      </c>
      <c r="B22" s="4" t="s">
        <v>42</v>
      </c>
      <c r="C22">
        <v>0.95099999999999996</v>
      </c>
      <c r="D22">
        <f t="shared" si="0"/>
        <v>4.9000000000000044E-2</v>
      </c>
      <c r="E22">
        <v>0.95099999999999996</v>
      </c>
      <c r="F22">
        <v>1</v>
      </c>
      <c r="G22">
        <f t="shared" si="1"/>
        <v>0</v>
      </c>
      <c r="H22">
        <v>1</v>
      </c>
      <c r="I22">
        <v>0.96699999999999997</v>
      </c>
      <c r="J22">
        <f t="shared" si="2"/>
        <v>3.3000000000000029E-2</v>
      </c>
      <c r="K22">
        <v>0.96699999999999997</v>
      </c>
    </row>
    <row r="23" spans="1:11" x14ac:dyDescent="0.3">
      <c r="A23" s="4" t="s">
        <v>43</v>
      </c>
      <c r="B23" s="4" t="s">
        <v>44</v>
      </c>
      <c r="C23">
        <v>0.68899999999999995</v>
      </c>
      <c r="D23">
        <f t="shared" si="0"/>
        <v>0.31100000000000005</v>
      </c>
      <c r="E23">
        <v>0.311</v>
      </c>
      <c r="F23">
        <v>0.52800000000000002</v>
      </c>
      <c r="G23">
        <f t="shared" si="1"/>
        <v>0.47199999999999998</v>
      </c>
      <c r="H23">
        <v>0.52800000000000002</v>
      </c>
      <c r="I23">
        <v>0.61</v>
      </c>
      <c r="J23">
        <f t="shared" si="2"/>
        <v>0.39</v>
      </c>
      <c r="K23">
        <v>0.39</v>
      </c>
    </row>
    <row r="24" spans="1:11" x14ac:dyDescent="0.3">
      <c r="A24" s="4" t="s">
        <v>45</v>
      </c>
      <c r="B24" s="4" t="s">
        <v>46</v>
      </c>
      <c r="C24">
        <v>1</v>
      </c>
      <c r="D24">
        <f t="shared" si="0"/>
        <v>0</v>
      </c>
      <c r="E24">
        <v>0</v>
      </c>
      <c r="F24">
        <v>1</v>
      </c>
      <c r="G24">
        <f t="shared" si="1"/>
        <v>0</v>
      </c>
      <c r="H24">
        <v>0</v>
      </c>
      <c r="I24">
        <v>0.97299999999999998</v>
      </c>
      <c r="J24">
        <f t="shared" si="2"/>
        <v>2.7000000000000024E-2</v>
      </c>
      <c r="K24">
        <v>2.7E-2</v>
      </c>
    </row>
    <row r="25" spans="1:11" x14ac:dyDescent="0.3">
      <c r="A25" s="4" t="s">
        <v>47</v>
      </c>
      <c r="B25" s="4" t="s">
        <v>48</v>
      </c>
      <c r="C25">
        <v>0.76700000000000002</v>
      </c>
      <c r="D25">
        <f t="shared" si="0"/>
        <v>0.23299999999999998</v>
      </c>
      <c r="E25">
        <v>0.76700000000000002</v>
      </c>
      <c r="F25">
        <v>0.81499999999999995</v>
      </c>
      <c r="G25">
        <f t="shared" si="1"/>
        <v>0.18500000000000005</v>
      </c>
      <c r="H25">
        <v>0.81499999999999995</v>
      </c>
      <c r="I25">
        <v>0.81899999999999995</v>
      </c>
      <c r="J25">
        <f t="shared" si="2"/>
        <v>0.18100000000000005</v>
      </c>
      <c r="K25">
        <v>0.81899999999999995</v>
      </c>
    </row>
    <row r="26" spans="1:11" x14ac:dyDescent="0.3">
      <c r="A26" s="4" t="s">
        <v>49</v>
      </c>
      <c r="B26" s="4" t="s">
        <v>50</v>
      </c>
      <c r="C26">
        <v>0.73799999999999999</v>
      </c>
      <c r="D26">
        <f t="shared" si="0"/>
        <v>0.26200000000000001</v>
      </c>
      <c r="F26">
        <v>0.74099999999999999</v>
      </c>
      <c r="G26">
        <f t="shared" si="1"/>
        <v>0.25900000000000001</v>
      </c>
      <c r="I26">
        <v>0.76900000000000002</v>
      </c>
      <c r="J26">
        <f t="shared" si="2"/>
        <v>0.23099999999999998</v>
      </c>
    </row>
    <row r="27" spans="1:11" x14ac:dyDescent="0.3">
      <c r="A27" s="4" t="s">
        <v>51</v>
      </c>
      <c r="B27" s="4" t="s">
        <v>52</v>
      </c>
      <c r="C27">
        <v>0.76200000000000001</v>
      </c>
      <c r="D27">
        <f t="shared" si="0"/>
        <v>0.23799999999999999</v>
      </c>
      <c r="E27">
        <v>0.76200000000000001</v>
      </c>
      <c r="F27">
        <v>0.69899999999999995</v>
      </c>
      <c r="G27">
        <f t="shared" si="1"/>
        <v>0.30100000000000005</v>
      </c>
      <c r="H27">
        <v>0.69899999999999995</v>
      </c>
      <c r="I27">
        <v>0.83</v>
      </c>
      <c r="J27">
        <f t="shared" si="2"/>
        <v>0.17000000000000004</v>
      </c>
      <c r="K27">
        <v>0.83</v>
      </c>
    </row>
    <row r="28" spans="1:11" x14ac:dyDescent="0.3">
      <c r="A28" s="4" t="s">
        <v>53</v>
      </c>
      <c r="B28" s="4" t="s">
        <v>54</v>
      </c>
      <c r="C28">
        <v>0.96599999999999997</v>
      </c>
      <c r="D28">
        <f t="shared" si="0"/>
        <v>3.400000000000003E-2</v>
      </c>
      <c r="E28">
        <v>3.4000000000000002E-2</v>
      </c>
      <c r="F28">
        <v>0.92100000000000004</v>
      </c>
      <c r="G28">
        <f t="shared" si="1"/>
        <v>7.8999999999999959E-2</v>
      </c>
      <c r="H28">
        <v>7.9000000000000001E-2</v>
      </c>
      <c r="I28">
        <v>0.874</v>
      </c>
      <c r="J28">
        <f t="shared" si="2"/>
        <v>0.126</v>
      </c>
      <c r="K28">
        <v>0.126</v>
      </c>
    </row>
    <row r="29" spans="1:11" x14ac:dyDescent="0.3">
      <c r="A29" s="4" t="s">
        <v>55</v>
      </c>
      <c r="B29" s="4" t="s">
        <v>56</v>
      </c>
      <c r="C29">
        <v>0.52900000000000003</v>
      </c>
      <c r="D29">
        <f t="shared" si="0"/>
        <v>0.47099999999999997</v>
      </c>
      <c r="F29">
        <v>0.54200000000000004</v>
      </c>
      <c r="G29">
        <f t="shared" si="1"/>
        <v>0.45799999999999996</v>
      </c>
      <c r="I29">
        <v>0.85699999999999998</v>
      </c>
      <c r="J29">
        <f t="shared" si="2"/>
        <v>0.14300000000000002</v>
      </c>
    </row>
    <row r="30" spans="1:11" x14ac:dyDescent="0.3">
      <c r="A30" s="4" t="s">
        <v>57</v>
      </c>
      <c r="B30" s="4" t="s">
        <v>58</v>
      </c>
      <c r="C30">
        <v>1</v>
      </c>
      <c r="D30">
        <f t="shared" si="0"/>
        <v>0</v>
      </c>
      <c r="F30">
        <v>0.92700000000000005</v>
      </c>
      <c r="G30">
        <f t="shared" si="1"/>
        <v>7.2999999999999954E-2</v>
      </c>
      <c r="I30">
        <v>0.90700000000000003</v>
      </c>
      <c r="J30">
        <f t="shared" si="2"/>
        <v>9.2999999999999972E-2</v>
      </c>
    </row>
    <row r="31" spans="1:11" x14ac:dyDescent="0.3">
      <c r="A31" s="4" t="s">
        <v>59</v>
      </c>
      <c r="B31" s="4" t="s">
        <v>60</v>
      </c>
      <c r="C31">
        <v>0.91700000000000004</v>
      </c>
      <c r="D31">
        <f t="shared" si="0"/>
        <v>8.2999999999999963E-2</v>
      </c>
      <c r="E31">
        <v>0.91700000000000004</v>
      </c>
      <c r="F31">
        <v>0.95399999999999996</v>
      </c>
      <c r="G31">
        <f t="shared" si="1"/>
        <v>4.6000000000000041E-2</v>
      </c>
      <c r="H31">
        <v>0.95399999999999996</v>
      </c>
      <c r="I31">
        <v>0.78</v>
      </c>
      <c r="J31">
        <f t="shared" si="2"/>
        <v>0.21999999999999997</v>
      </c>
      <c r="K31">
        <v>0.78</v>
      </c>
    </row>
    <row r="32" spans="1:11" x14ac:dyDescent="0.3">
      <c r="A32" s="4" t="s">
        <v>61</v>
      </c>
      <c r="B32" s="4" t="s">
        <v>62</v>
      </c>
      <c r="C32">
        <v>0.85</v>
      </c>
      <c r="D32">
        <f t="shared" si="0"/>
        <v>0.15000000000000002</v>
      </c>
      <c r="F32">
        <v>0.63900000000000001</v>
      </c>
      <c r="G32">
        <f t="shared" si="1"/>
        <v>0.36099999999999999</v>
      </c>
      <c r="I32">
        <v>0.80200000000000005</v>
      </c>
      <c r="J32">
        <f t="shared" si="2"/>
        <v>0.19799999999999995</v>
      </c>
    </row>
    <row r="33" spans="1:11" x14ac:dyDescent="0.3">
      <c r="A33" s="4" t="s">
        <v>63</v>
      </c>
      <c r="B33" s="4" t="s">
        <v>64</v>
      </c>
      <c r="C33">
        <v>0.93200000000000005</v>
      </c>
      <c r="D33">
        <f t="shared" si="0"/>
        <v>6.7999999999999949E-2</v>
      </c>
      <c r="F33">
        <v>0.92100000000000004</v>
      </c>
      <c r="G33">
        <f t="shared" si="1"/>
        <v>7.8999999999999959E-2</v>
      </c>
      <c r="I33">
        <v>0.85199999999999998</v>
      </c>
      <c r="J33">
        <f t="shared" si="2"/>
        <v>0.14800000000000002</v>
      </c>
    </row>
    <row r="34" spans="1:11" x14ac:dyDescent="0.3">
      <c r="A34" s="4" t="s">
        <v>65</v>
      </c>
      <c r="B34" s="4" t="s">
        <v>66</v>
      </c>
      <c r="C34">
        <v>0.86399999999999999</v>
      </c>
      <c r="D34">
        <f t="shared" si="0"/>
        <v>0.13600000000000001</v>
      </c>
      <c r="F34">
        <v>0.70399999999999996</v>
      </c>
      <c r="G34">
        <f t="shared" si="1"/>
        <v>0.29600000000000004</v>
      </c>
      <c r="I34">
        <v>0.79700000000000004</v>
      </c>
      <c r="J34">
        <f t="shared" si="2"/>
        <v>0.20299999999999996</v>
      </c>
    </row>
    <row r="35" spans="1:11" x14ac:dyDescent="0.3">
      <c r="A35" s="4" t="s">
        <v>67</v>
      </c>
      <c r="B35" s="4" t="s">
        <v>68</v>
      </c>
      <c r="C35">
        <v>0.83</v>
      </c>
      <c r="D35">
        <f t="shared" si="0"/>
        <v>0.17000000000000004</v>
      </c>
      <c r="E35">
        <v>0.17</v>
      </c>
      <c r="F35">
        <v>0.88</v>
      </c>
      <c r="G35">
        <f t="shared" si="1"/>
        <v>0.12</v>
      </c>
      <c r="H35">
        <v>0.12</v>
      </c>
      <c r="I35">
        <v>0.96199999999999997</v>
      </c>
      <c r="J35">
        <f t="shared" si="2"/>
        <v>3.8000000000000034E-2</v>
      </c>
      <c r="K35">
        <v>3.7999999999999999E-2</v>
      </c>
    </row>
    <row r="36" spans="1:11" x14ac:dyDescent="0.3">
      <c r="A36" s="4" t="s">
        <v>69</v>
      </c>
      <c r="B36" s="4" t="s">
        <v>70</v>
      </c>
      <c r="C36">
        <v>0.59199999999999997</v>
      </c>
      <c r="D36">
        <f t="shared" si="0"/>
        <v>0.40800000000000003</v>
      </c>
      <c r="F36">
        <v>0.66200000000000003</v>
      </c>
      <c r="G36">
        <f t="shared" si="1"/>
        <v>0.33799999999999997</v>
      </c>
      <c r="I36">
        <v>0.63200000000000001</v>
      </c>
      <c r="J36">
        <f t="shared" si="2"/>
        <v>0.36799999999999999</v>
      </c>
    </row>
    <row r="37" spans="1:11" x14ac:dyDescent="0.3">
      <c r="A37" s="4" t="s">
        <v>71</v>
      </c>
      <c r="B37" s="4" t="s">
        <v>72</v>
      </c>
      <c r="C37">
        <v>0.63600000000000001</v>
      </c>
      <c r="D37">
        <f t="shared" si="0"/>
        <v>0.36399999999999999</v>
      </c>
      <c r="F37">
        <v>0.86099999999999999</v>
      </c>
      <c r="G37">
        <f t="shared" si="1"/>
        <v>0.13900000000000001</v>
      </c>
      <c r="I37">
        <v>0.86099999999999999</v>
      </c>
      <c r="J37">
        <f t="shared" si="2"/>
        <v>0.13900000000000001</v>
      </c>
    </row>
    <row r="38" spans="1:11" x14ac:dyDescent="0.3">
      <c r="A38" s="4" t="s">
        <v>73</v>
      </c>
      <c r="B38" s="4" t="s">
        <v>74</v>
      </c>
      <c r="C38">
        <v>0.51900000000000002</v>
      </c>
      <c r="D38">
        <f t="shared" si="0"/>
        <v>0.48099999999999998</v>
      </c>
      <c r="E38">
        <v>0.48099999999999998</v>
      </c>
      <c r="F38">
        <v>0.83299999999999996</v>
      </c>
      <c r="G38">
        <f t="shared" si="1"/>
        <v>0.16700000000000004</v>
      </c>
      <c r="H38">
        <v>0.16700000000000001</v>
      </c>
      <c r="I38">
        <v>0.53800000000000003</v>
      </c>
      <c r="J38">
        <f t="shared" si="2"/>
        <v>0.46199999999999997</v>
      </c>
      <c r="K38">
        <v>0.46200000000000002</v>
      </c>
    </row>
    <row r="39" spans="1:11" x14ac:dyDescent="0.3">
      <c r="A39" s="4" t="s">
        <v>75</v>
      </c>
      <c r="B39" s="4" t="s">
        <v>76</v>
      </c>
      <c r="C39">
        <v>0.68400000000000005</v>
      </c>
      <c r="D39">
        <f t="shared" si="0"/>
        <v>0.31599999999999995</v>
      </c>
      <c r="F39">
        <v>0.65300000000000002</v>
      </c>
      <c r="G39">
        <f t="shared" si="1"/>
        <v>0.34699999999999998</v>
      </c>
      <c r="I39">
        <v>0.78600000000000003</v>
      </c>
      <c r="J39">
        <f t="shared" si="2"/>
        <v>0.21399999999999997</v>
      </c>
    </row>
    <row r="40" spans="1:11" x14ac:dyDescent="0.3">
      <c r="A40" s="4" t="s">
        <v>77</v>
      </c>
      <c r="B40" s="4" t="s">
        <v>78</v>
      </c>
      <c r="C40">
        <v>0.57799999999999996</v>
      </c>
      <c r="D40">
        <f t="shared" si="0"/>
        <v>0.42200000000000004</v>
      </c>
      <c r="E40">
        <v>0.42199999999999999</v>
      </c>
      <c r="F40">
        <v>0.57899999999999996</v>
      </c>
      <c r="G40">
        <f t="shared" si="1"/>
        <v>0.42100000000000004</v>
      </c>
      <c r="H40">
        <v>0.57899999999999996</v>
      </c>
      <c r="I40">
        <v>0.59299999999999997</v>
      </c>
      <c r="J40">
        <f t="shared" si="2"/>
        <v>0.40700000000000003</v>
      </c>
      <c r="K40">
        <v>0.40699999999999997</v>
      </c>
    </row>
    <row r="41" spans="1:11" x14ac:dyDescent="0.3">
      <c r="A41" s="4" t="s">
        <v>77</v>
      </c>
      <c r="B41" s="5" t="s">
        <v>78</v>
      </c>
    </row>
    <row r="42" spans="1:11" x14ac:dyDescent="0.3">
      <c r="A42" s="4" t="s">
        <v>79</v>
      </c>
      <c r="B42" s="4" t="s">
        <v>80</v>
      </c>
      <c r="C42">
        <v>0.66</v>
      </c>
      <c r="D42">
        <f t="shared" si="0"/>
        <v>0.33999999999999997</v>
      </c>
      <c r="E42">
        <v>0.34</v>
      </c>
      <c r="F42">
        <v>0.91200000000000003</v>
      </c>
      <c r="G42">
        <f t="shared" si="1"/>
        <v>8.7999999999999967E-2</v>
      </c>
      <c r="H42">
        <v>8.7999999999999995E-2</v>
      </c>
      <c r="I42">
        <v>0.69199999999999995</v>
      </c>
      <c r="J42">
        <f t="shared" si="2"/>
        <v>0.30800000000000005</v>
      </c>
      <c r="K42">
        <v>0.308</v>
      </c>
    </row>
    <row r="43" spans="1:11" x14ac:dyDescent="0.3">
      <c r="A43" s="4" t="s">
        <v>81</v>
      </c>
      <c r="B43" s="4" t="s">
        <v>82</v>
      </c>
      <c r="C43">
        <v>0.61199999999999999</v>
      </c>
      <c r="D43">
        <f t="shared" si="0"/>
        <v>0.38800000000000001</v>
      </c>
      <c r="E43">
        <v>0.38800000000000001</v>
      </c>
      <c r="F43">
        <v>0.91200000000000003</v>
      </c>
      <c r="G43">
        <f t="shared" si="1"/>
        <v>8.7999999999999967E-2</v>
      </c>
      <c r="H43">
        <v>8.7999999999999995E-2</v>
      </c>
      <c r="I43">
        <v>0.69799999999999995</v>
      </c>
      <c r="J43">
        <f t="shared" si="2"/>
        <v>0.30200000000000005</v>
      </c>
      <c r="K43">
        <v>0.69799999999999995</v>
      </c>
    </row>
    <row r="44" spans="1:11" x14ac:dyDescent="0.3">
      <c r="A44" s="4" t="s">
        <v>83</v>
      </c>
      <c r="B44" s="4" t="s">
        <v>84</v>
      </c>
      <c r="C44">
        <v>0.66</v>
      </c>
      <c r="D44">
        <f t="shared" si="0"/>
        <v>0.33999999999999997</v>
      </c>
      <c r="E44">
        <v>0.66</v>
      </c>
      <c r="F44">
        <v>0.91200000000000003</v>
      </c>
      <c r="G44">
        <f t="shared" si="1"/>
        <v>8.7999999999999967E-2</v>
      </c>
      <c r="H44">
        <v>0.91200000000000003</v>
      </c>
      <c r="I44">
        <v>0.69799999999999995</v>
      </c>
      <c r="J44">
        <f t="shared" si="2"/>
        <v>0.30200000000000005</v>
      </c>
      <c r="K44">
        <v>0.69799999999999995</v>
      </c>
    </row>
    <row r="45" spans="1:11" x14ac:dyDescent="0.3">
      <c r="A45" s="4" t="s">
        <v>83</v>
      </c>
      <c r="B45" s="5" t="s">
        <v>85</v>
      </c>
    </row>
    <row r="46" spans="1:11" x14ac:dyDescent="0.3">
      <c r="A46" s="4" t="s">
        <v>86</v>
      </c>
      <c r="B46" s="4" t="s">
        <v>87</v>
      </c>
      <c r="C46">
        <v>0.58299999999999996</v>
      </c>
      <c r="D46">
        <f t="shared" si="0"/>
        <v>0.41700000000000004</v>
      </c>
      <c r="E46">
        <v>0.41699999999999998</v>
      </c>
      <c r="F46">
        <v>0.65700000000000003</v>
      </c>
      <c r="G46">
        <f t="shared" si="1"/>
        <v>0.34299999999999997</v>
      </c>
      <c r="H46">
        <v>0.34300000000000003</v>
      </c>
      <c r="I46">
        <v>0.56000000000000005</v>
      </c>
      <c r="J46">
        <f t="shared" si="2"/>
        <v>0.43999999999999995</v>
      </c>
      <c r="K46">
        <v>0.44</v>
      </c>
    </row>
    <row r="47" spans="1:11" x14ac:dyDescent="0.3">
      <c r="A47" s="4" t="s">
        <v>88</v>
      </c>
      <c r="B47" s="4" t="s">
        <v>89</v>
      </c>
      <c r="C47">
        <v>0.80100000000000005</v>
      </c>
      <c r="D47">
        <f t="shared" si="0"/>
        <v>0.19899999999999995</v>
      </c>
      <c r="F47">
        <v>0.84299999999999997</v>
      </c>
      <c r="G47">
        <f t="shared" si="1"/>
        <v>0.15700000000000003</v>
      </c>
      <c r="I47">
        <v>0.82399999999999995</v>
      </c>
      <c r="J47">
        <f t="shared" si="2"/>
        <v>0.17600000000000005</v>
      </c>
    </row>
    <row r="48" spans="1:11" x14ac:dyDescent="0.3">
      <c r="A48" s="4" t="s">
        <v>90</v>
      </c>
      <c r="B48" s="6" t="s">
        <v>91</v>
      </c>
      <c r="C48">
        <v>0.97</v>
      </c>
      <c r="D48">
        <f t="shared" si="0"/>
        <v>3.0000000000000027E-2</v>
      </c>
      <c r="E48">
        <v>0.03</v>
      </c>
      <c r="F48">
        <v>0.95</v>
      </c>
      <c r="G48">
        <f t="shared" si="1"/>
        <v>5.0000000000000044E-2</v>
      </c>
      <c r="H48">
        <v>0.05</v>
      </c>
      <c r="I48">
        <v>0.9</v>
      </c>
      <c r="J48">
        <f t="shared" si="2"/>
        <v>9.9999999999999978E-2</v>
      </c>
      <c r="K48">
        <v>0.1</v>
      </c>
    </row>
    <row r="49" spans="1:11" x14ac:dyDescent="0.3">
      <c r="A49" s="4" t="s">
        <v>92</v>
      </c>
      <c r="B49" s="4" t="s">
        <v>93</v>
      </c>
      <c r="C49">
        <v>0.88300000000000001</v>
      </c>
      <c r="D49">
        <f t="shared" si="0"/>
        <v>0.11699999999999999</v>
      </c>
      <c r="E49">
        <v>0.17699999999999999</v>
      </c>
      <c r="F49">
        <v>9.0999999999999998E-2</v>
      </c>
      <c r="G49">
        <f t="shared" si="1"/>
        <v>0.90900000000000003</v>
      </c>
      <c r="H49">
        <v>8.9999999999999993E-3</v>
      </c>
      <c r="I49">
        <v>0.90700000000000003</v>
      </c>
      <c r="J49">
        <f t="shared" si="2"/>
        <v>9.2999999999999972E-2</v>
      </c>
      <c r="K49">
        <v>9.2999999999999999E-2</v>
      </c>
    </row>
    <row r="50" spans="1:11" x14ac:dyDescent="0.3">
      <c r="A50" s="4" t="s">
        <v>94</v>
      </c>
      <c r="B50" s="4" t="s">
        <v>95</v>
      </c>
      <c r="C50">
        <v>0.76700000000000002</v>
      </c>
      <c r="D50">
        <f t="shared" si="0"/>
        <v>0.23299999999999998</v>
      </c>
      <c r="E50">
        <v>0.23300000000000001</v>
      </c>
      <c r="F50">
        <v>0.60599999999999998</v>
      </c>
      <c r="G50">
        <f t="shared" si="1"/>
        <v>0.39400000000000002</v>
      </c>
      <c r="H50">
        <v>0.39400000000000002</v>
      </c>
      <c r="I50">
        <v>0.71399999999999997</v>
      </c>
      <c r="J50">
        <f t="shared" si="2"/>
        <v>0.28600000000000003</v>
      </c>
      <c r="K50">
        <v>0.28599999999999998</v>
      </c>
    </row>
    <row r="51" spans="1:11" x14ac:dyDescent="0.3">
      <c r="A51" s="4" t="s">
        <v>96</v>
      </c>
      <c r="B51" s="4" t="s">
        <v>97</v>
      </c>
      <c r="C51">
        <v>0.74299999999999999</v>
      </c>
      <c r="D51">
        <f t="shared" si="0"/>
        <v>0.25700000000000001</v>
      </c>
      <c r="E51">
        <v>0.35699999999999998</v>
      </c>
      <c r="F51">
        <v>0.93500000000000005</v>
      </c>
      <c r="G51">
        <f t="shared" si="1"/>
        <v>6.4999999999999947E-2</v>
      </c>
      <c r="H51">
        <v>0.93500000000000005</v>
      </c>
      <c r="I51">
        <v>0.67</v>
      </c>
      <c r="J51">
        <f t="shared" si="2"/>
        <v>0.32999999999999996</v>
      </c>
      <c r="K51">
        <v>0.33</v>
      </c>
    </row>
    <row r="52" spans="1:11" x14ac:dyDescent="0.3">
      <c r="A52" s="4" t="s">
        <v>98</v>
      </c>
      <c r="B52" s="4" t="s">
        <v>99</v>
      </c>
      <c r="C52">
        <v>0.68</v>
      </c>
      <c r="D52">
        <f t="shared" si="0"/>
        <v>0.31999999999999995</v>
      </c>
      <c r="E52">
        <v>0.68</v>
      </c>
      <c r="F52">
        <v>0.83799999999999997</v>
      </c>
      <c r="G52">
        <f t="shared" si="1"/>
        <v>0.16200000000000003</v>
      </c>
      <c r="H52">
        <v>0.83799999999999997</v>
      </c>
      <c r="I52">
        <v>0.35699999999999998</v>
      </c>
      <c r="J52">
        <f t="shared" si="2"/>
        <v>0.64300000000000002</v>
      </c>
      <c r="K52">
        <v>0.64300000000000002</v>
      </c>
    </row>
    <row r="53" spans="1:11" x14ac:dyDescent="0.3">
      <c r="A53" s="4" t="s">
        <v>100</v>
      </c>
      <c r="B53" s="6" t="s">
        <v>101</v>
      </c>
      <c r="C53">
        <v>0.5</v>
      </c>
      <c r="D53">
        <f t="shared" si="0"/>
        <v>0.5</v>
      </c>
      <c r="E53">
        <v>0.5</v>
      </c>
      <c r="F53">
        <v>0.63</v>
      </c>
      <c r="G53">
        <f t="shared" si="1"/>
        <v>0.37</v>
      </c>
      <c r="H53">
        <v>0.63</v>
      </c>
      <c r="I53">
        <v>0.56000000000000005</v>
      </c>
      <c r="J53">
        <f t="shared" si="2"/>
        <v>0.43999999999999995</v>
      </c>
      <c r="K53">
        <v>0.56000000000000005</v>
      </c>
    </row>
    <row r="54" spans="1:11" x14ac:dyDescent="0.3">
      <c r="A54" s="4" t="s">
        <v>102</v>
      </c>
      <c r="B54" s="4" t="s">
        <v>103</v>
      </c>
      <c r="C54">
        <v>0.78500000000000003</v>
      </c>
      <c r="D54">
        <f t="shared" si="0"/>
        <v>0.21499999999999997</v>
      </c>
      <c r="E54">
        <v>0.78500000000000003</v>
      </c>
      <c r="F54">
        <v>0.66200000000000003</v>
      </c>
      <c r="G54">
        <f t="shared" si="1"/>
        <v>0.33799999999999997</v>
      </c>
      <c r="H54">
        <v>0.38300000000000001</v>
      </c>
      <c r="I54">
        <v>0.64300000000000002</v>
      </c>
      <c r="J54">
        <f t="shared" si="2"/>
        <v>0.35699999999999998</v>
      </c>
      <c r="K54">
        <v>0.64300000000000002</v>
      </c>
    </row>
    <row r="55" spans="1:11" x14ac:dyDescent="0.3">
      <c r="A55" s="4" t="s">
        <v>104</v>
      </c>
      <c r="B55" s="4" t="s">
        <v>105</v>
      </c>
      <c r="C55">
        <v>0.73299999999999998</v>
      </c>
      <c r="D55">
        <f t="shared" si="0"/>
        <v>0.26700000000000002</v>
      </c>
      <c r="E55">
        <v>0.26700000000000002</v>
      </c>
      <c r="F55">
        <v>1</v>
      </c>
      <c r="G55">
        <f t="shared" si="1"/>
        <v>0</v>
      </c>
      <c r="H55">
        <v>0</v>
      </c>
      <c r="I55">
        <v>0.505</v>
      </c>
      <c r="J55">
        <f t="shared" si="2"/>
        <v>0.495</v>
      </c>
      <c r="K55">
        <v>0.495</v>
      </c>
    </row>
    <row r="56" spans="1:11" x14ac:dyDescent="0.3">
      <c r="A56" s="4" t="s">
        <v>106</v>
      </c>
      <c r="B56" s="4" t="s">
        <v>107</v>
      </c>
      <c r="C56">
        <v>0.72799999999999998</v>
      </c>
      <c r="D56">
        <f t="shared" si="0"/>
        <v>0.27200000000000002</v>
      </c>
      <c r="E56">
        <v>0.27200000000000002</v>
      </c>
      <c r="F56">
        <v>1</v>
      </c>
      <c r="G56">
        <f t="shared" si="1"/>
        <v>0</v>
      </c>
      <c r="H56">
        <v>0</v>
      </c>
      <c r="I56">
        <v>0.54900000000000004</v>
      </c>
      <c r="J56">
        <f t="shared" si="2"/>
        <v>0.45099999999999996</v>
      </c>
      <c r="K56">
        <v>0.45100000000000001</v>
      </c>
    </row>
    <row r="57" spans="1:11" x14ac:dyDescent="0.3">
      <c r="A57" s="4" t="s">
        <v>106</v>
      </c>
      <c r="B57" s="7" t="s">
        <v>107</v>
      </c>
    </row>
    <row r="58" spans="1:11" x14ac:dyDescent="0.3">
      <c r="A58" s="4" t="s">
        <v>108</v>
      </c>
      <c r="B58" s="4" t="s">
        <v>109</v>
      </c>
      <c r="C58">
        <v>1</v>
      </c>
      <c r="D58">
        <f t="shared" si="0"/>
        <v>0</v>
      </c>
      <c r="E58">
        <v>1</v>
      </c>
      <c r="F58">
        <v>1</v>
      </c>
      <c r="G58">
        <f t="shared" si="1"/>
        <v>0</v>
      </c>
      <c r="H58">
        <v>1</v>
      </c>
      <c r="I58">
        <v>0.98899999999999999</v>
      </c>
      <c r="J58">
        <f t="shared" si="2"/>
        <v>1.100000000000001E-2</v>
      </c>
      <c r="K58">
        <v>0.98899999999999999</v>
      </c>
    </row>
    <row r="59" spans="1:11" x14ac:dyDescent="0.3">
      <c r="A59" s="4" t="s">
        <v>110</v>
      </c>
      <c r="B59" s="4" t="s">
        <v>111</v>
      </c>
      <c r="C59">
        <v>1</v>
      </c>
      <c r="D59">
        <f t="shared" si="0"/>
        <v>0</v>
      </c>
      <c r="E59">
        <v>0</v>
      </c>
      <c r="F59">
        <v>0.96299999999999997</v>
      </c>
      <c r="G59">
        <f t="shared" si="1"/>
        <v>3.7000000000000033E-2</v>
      </c>
      <c r="H59">
        <v>3.6999999999999998E-2</v>
      </c>
      <c r="I59">
        <v>0.44500000000000001</v>
      </c>
      <c r="J59">
        <f t="shared" si="2"/>
        <v>0.55499999999999994</v>
      </c>
      <c r="K59">
        <v>0.44500000000000001</v>
      </c>
    </row>
    <row r="60" spans="1:11" x14ac:dyDescent="0.3">
      <c r="A60" s="4" t="s">
        <v>112</v>
      </c>
      <c r="B60" s="4" t="s">
        <v>113</v>
      </c>
      <c r="C60">
        <v>0.505</v>
      </c>
      <c r="D60">
        <f t="shared" si="0"/>
        <v>0.495</v>
      </c>
      <c r="F60" s="8">
        <v>0.81899999999999995</v>
      </c>
      <c r="G60">
        <f t="shared" si="1"/>
        <v>0.18100000000000005</v>
      </c>
      <c r="I60">
        <v>0.46200000000000002</v>
      </c>
      <c r="J60">
        <f t="shared" si="2"/>
        <v>0.53800000000000003</v>
      </c>
    </row>
    <row r="61" spans="1:11" x14ac:dyDescent="0.3">
      <c r="A61" s="4" t="s">
        <v>114</v>
      </c>
      <c r="B61" s="5" t="s">
        <v>115</v>
      </c>
    </row>
    <row r="62" spans="1:11" x14ac:dyDescent="0.3">
      <c r="A62" s="4" t="s">
        <v>114</v>
      </c>
      <c r="B62" s="5" t="s">
        <v>115</v>
      </c>
    </row>
    <row r="63" spans="1:11" x14ac:dyDescent="0.3">
      <c r="A63" s="4" t="s">
        <v>114</v>
      </c>
      <c r="B63" s="5" t="s">
        <v>116</v>
      </c>
    </row>
    <row r="64" spans="1:11" x14ac:dyDescent="0.3">
      <c r="A64" s="4" t="s">
        <v>114</v>
      </c>
      <c r="B64" s="4" t="s">
        <v>116</v>
      </c>
      <c r="C64">
        <v>0.56799999999999995</v>
      </c>
      <c r="D64">
        <f t="shared" si="0"/>
        <v>0.43200000000000005</v>
      </c>
      <c r="E64">
        <v>0.432</v>
      </c>
      <c r="F64">
        <v>0.81899999999999995</v>
      </c>
      <c r="G64">
        <f t="shared" si="1"/>
        <v>0.18100000000000005</v>
      </c>
      <c r="H64">
        <v>0.18099999999999999</v>
      </c>
      <c r="I64">
        <v>0.53300000000000003</v>
      </c>
      <c r="J64">
        <f t="shared" si="2"/>
        <v>0.46699999999999997</v>
      </c>
      <c r="K64">
        <v>0.46700000000000003</v>
      </c>
    </row>
    <row r="65" spans="1:11" x14ac:dyDescent="0.3">
      <c r="A65" s="4" t="s">
        <v>117</v>
      </c>
      <c r="B65" s="4" t="s">
        <v>118</v>
      </c>
      <c r="C65">
        <v>1</v>
      </c>
      <c r="D65">
        <f t="shared" si="0"/>
        <v>0</v>
      </c>
      <c r="E65">
        <v>0</v>
      </c>
      <c r="F65">
        <v>1</v>
      </c>
      <c r="G65">
        <f t="shared" si="1"/>
        <v>0</v>
      </c>
      <c r="H65">
        <v>0</v>
      </c>
      <c r="I65">
        <v>0.78600000000000003</v>
      </c>
      <c r="J65">
        <f t="shared" si="2"/>
        <v>0.21399999999999997</v>
      </c>
    </row>
    <row r="66" spans="1:11" x14ac:dyDescent="0.3">
      <c r="A66" s="4"/>
      <c r="B66" s="4"/>
    </row>
    <row r="67" spans="1:11" x14ac:dyDescent="0.3">
      <c r="A67" s="4" t="s">
        <v>119</v>
      </c>
      <c r="B67" s="4" t="s">
        <v>120</v>
      </c>
      <c r="C67">
        <v>0.62</v>
      </c>
      <c r="D67">
        <f>(1-C67)</f>
        <v>0.38</v>
      </c>
      <c r="E67">
        <v>0.62</v>
      </c>
      <c r="F67">
        <v>0.8</v>
      </c>
      <c r="G67">
        <f>(1-F67)</f>
        <v>0.19999999999999996</v>
      </c>
      <c r="H67">
        <v>0.2</v>
      </c>
      <c r="I67">
        <v>0.62</v>
      </c>
      <c r="J67">
        <f>(1-I67)</f>
        <v>0.38</v>
      </c>
      <c r="K67">
        <v>0.38</v>
      </c>
    </row>
    <row r="68" spans="1:11" x14ac:dyDescent="0.3">
      <c r="A68" s="4" t="s">
        <v>119</v>
      </c>
      <c r="B68" s="4" t="s">
        <v>120</v>
      </c>
      <c r="J68">
        <f t="shared" ref="J68:J104" si="3">(1-I68)</f>
        <v>1</v>
      </c>
    </row>
    <row r="69" spans="1:11" x14ac:dyDescent="0.3">
      <c r="A69" s="4" t="s">
        <v>121</v>
      </c>
      <c r="B69" s="4" t="s">
        <v>122</v>
      </c>
      <c r="J69">
        <f t="shared" si="3"/>
        <v>1</v>
      </c>
    </row>
    <row r="70" spans="1:11" x14ac:dyDescent="0.3">
      <c r="A70" s="4" t="s">
        <v>123</v>
      </c>
      <c r="B70" s="4" t="s">
        <v>124</v>
      </c>
      <c r="C70">
        <v>0.58699999999999997</v>
      </c>
      <c r="D70">
        <f t="shared" ref="D70:D104" si="4">(1-C70)</f>
        <v>0.41300000000000003</v>
      </c>
      <c r="F70">
        <v>0.78700000000000003</v>
      </c>
      <c r="G70">
        <f t="shared" ref="G70:G104" si="5">(1-F70)</f>
        <v>0.21299999999999997</v>
      </c>
      <c r="I70">
        <v>0.58799999999999997</v>
      </c>
      <c r="J70">
        <f t="shared" si="3"/>
        <v>0.41200000000000003</v>
      </c>
    </row>
    <row r="71" spans="1:11" x14ac:dyDescent="0.3">
      <c r="A71" s="4" t="s">
        <v>125</v>
      </c>
      <c r="B71" s="4" t="s">
        <v>126</v>
      </c>
      <c r="C71">
        <v>0.51</v>
      </c>
      <c r="D71">
        <f t="shared" si="4"/>
        <v>0.49</v>
      </c>
      <c r="E71">
        <v>0.49</v>
      </c>
      <c r="F71">
        <v>0.94</v>
      </c>
      <c r="G71">
        <f t="shared" si="5"/>
        <v>6.0000000000000053E-2</v>
      </c>
      <c r="H71">
        <v>0.06</v>
      </c>
      <c r="I71">
        <v>0.75</v>
      </c>
      <c r="J71">
        <f t="shared" si="3"/>
        <v>0.25</v>
      </c>
      <c r="K71">
        <v>0.25</v>
      </c>
    </row>
    <row r="72" spans="1:11" x14ac:dyDescent="0.3">
      <c r="A72" s="4" t="s">
        <v>127</v>
      </c>
      <c r="B72" s="4" t="s">
        <v>128</v>
      </c>
      <c r="C72">
        <v>0.67500000000000004</v>
      </c>
      <c r="D72">
        <f t="shared" si="4"/>
        <v>0.32499999999999996</v>
      </c>
      <c r="E72">
        <v>0.67500000000000004</v>
      </c>
      <c r="F72">
        <v>0.51900000000000002</v>
      </c>
      <c r="G72">
        <f t="shared" si="5"/>
        <v>0.48099999999999998</v>
      </c>
      <c r="H72">
        <v>0.48099999999999998</v>
      </c>
      <c r="I72">
        <v>0.72499999999999998</v>
      </c>
      <c r="J72">
        <f t="shared" si="3"/>
        <v>0.27500000000000002</v>
      </c>
      <c r="K72">
        <v>0.72499999999999998</v>
      </c>
    </row>
    <row r="73" spans="1:11" x14ac:dyDescent="0.3">
      <c r="A73" s="4" t="s">
        <v>129</v>
      </c>
      <c r="B73" s="4" t="s">
        <v>130</v>
      </c>
      <c r="C73">
        <v>0.62</v>
      </c>
      <c r="D73">
        <f t="shared" si="4"/>
        <v>0.38</v>
      </c>
      <c r="E73">
        <v>0.38</v>
      </c>
      <c r="F73">
        <v>0.83</v>
      </c>
      <c r="G73">
        <f t="shared" si="5"/>
        <v>0.17000000000000004</v>
      </c>
      <c r="H73">
        <v>0.17</v>
      </c>
      <c r="I73">
        <v>0.63</v>
      </c>
      <c r="J73">
        <f t="shared" si="3"/>
        <v>0.37</v>
      </c>
      <c r="K73">
        <v>0.37</v>
      </c>
    </row>
    <row r="74" spans="1:11" x14ac:dyDescent="0.3">
      <c r="A74" s="4" t="s">
        <v>131</v>
      </c>
      <c r="B74" s="4" t="s">
        <v>132</v>
      </c>
      <c r="C74">
        <v>0.80100000000000005</v>
      </c>
      <c r="D74">
        <f t="shared" si="4"/>
        <v>0.19899999999999995</v>
      </c>
      <c r="E74">
        <v>0.19900000000000001</v>
      </c>
      <c r="F74">
        <v>0.54600000000000004</v>
      </c>
      <c r="G74">
        <f t="shared" si="5"/>
        <v>0.45399999999999996</v>
      </c>
      <c r="H74">
        <v>0.54600000000000004</v>
      </c>
      <c r="I74">
        <v>0.57699999999999996</v>
      </c>
      <c r="J74">
        <f t="shared" si="3"/>
        <v>0.42300000000000004</v>
      </c>
      <c r="K74">
        <v>0.42299999999999999</v>
      </c>
    </row>
    <row r="75" spans="1:11" x14ac:dyDescent="0.3">
      <c r="A75" s="4" t="s">
        <v>133</v>
      </c>
      <c r="B75" s="4" t="s">
        <v>134</v>
      </c>
      <c r="C75">
        <v>0.56000000000000005</v>
      </c>
      <c r="D75">
        <f t="shared" si="4"/>
        <v>0.43999999999999995</v>
      </c>
      <c r="E75">
        <v>0.56000000000000005</v>
      </c>
      <c r="F75">
        <v>0.54</v>
      </c>
      <c r="G75">
        <f t="shared" si="5"/>
        <v>0.45999999999999996</v>
      </c>
      <c r="H75">
        <v>0.46</v>
      </c>
      <c r="I75">
        <v>0.52</v>
      </c>
      <c r="J75">
        <f t="shared" si="3"/>
        <v>0.48</v>
      </c>
      <c r="K75">
        <v>0.52</v>
      </c>
    </row>
    <row r="76" spans="1:11" x14ac:dyDescent="0.3">
      <c r="A76" s="4" t="s">
        <v>133</v>
      </c>
      <c r="B76" s="4" t="s">
        <v>134</v>
      </c>
      <c r="J76">
        <f t="shared" si="3"/>
        <v>1</v>
      </c>
    </row>
    <row r="77" spans="1:11" x14ac:dyDescent="0.3">
      <c r="A77" s="4" t="s">
        <v>135</v>
      </c>
      <c r="B77" s="4" t="s">
        <v>136</v>
      </c>
      <c r="C77">
        <v>1</v>
      </c>
      <c r="D77">
        <f t="shared" si="4"/>
        <v>0</v>
      </c>
      <c r="F77">
        <v>1</v>
      </c>
      <c r="G77">
        <f t="shared" si="5"/>
        <v>0</v>
      </c>
      <c r="I77">
        <v>0.98899999999999999</v>
      </c>
      <c r="J77">
        <f t="shared" si="3"/>
        <v>1.100000000000001E-2</v>
      </c>
    </row>
    <row r="78" spans="1:11" x14ac:dyDescent="0.3">
      <c r="A78" s="4" t="s">
        <v>137</v>
      </c>
      <c r="B78" s="4" t="s">
        <v>138</v>
      </c>
      <c r="J78">
        <f t="shared" si="3"/>
        <v>1</v>
      </c>
    </row>
    <row r="79" spans="1:11" x14ac:dyDescent="0.3">
      <c r="A79" s="4" t="s">
        <v>139</v>
      </c>
      <c r="B79" s="4" t="s">
        <v>140</v>
      </c>
      <c r="C79">
        <v>0.85899999999999999</v>
      </c>
      <c r="D79">
        <f t="shared" si="4"/>
        <v>0.14100000000000001</v>
      </c>
      <c r="E79">
        <v>0.14099999999999999</v>
      </c>
      <c r="F79">
        <v>0.90700000000000003</v>
      </c>
      <c r="G79">
        <f t="shared" si="5"/>
        <v>9.2999999999999972E-2</v>
      </c>
      <c r="H79">
        <v>9.2999999999999999E-2</v>
      </c>
      <c r="I79">
        <v>0.61499999999999999</v>
      </c>
      <c r="J79">
        <f t="shared" si="3"/>
        <v>0.38500000000000001</v>
      </c>
      <c r="K79">
        <v>0.61499999999999999</v>
      </c>
    </row>
    <row r="80" spans="1:11" x14ac:dyDescent="0.3">
      <c r="A80" s="4" t="s">
        <v>141</v>
      </c>
      <c r="B80" s="4" t="s">
        <v>142</v>
      </c>
      <c r="C80">
        <v>0.85</v>
      </c>
      <c r="D80">
        <f t="shared" si="4"/>
        <v>0.15000000000000002</v>
      </c>
      <c r="F80">
        <v>0.94</v>
      </c>
      <c r="G80">
        <f t="shared" si="5"/>
        <v>6.0000000000000053E-2</v>
      </c>
      <c r="I80">
        <v>0.62</v>
      </c>
      <c r="J80">
        <f t="shared" si="3"/>
        <v>0.38</v>
      </c>
    </row>
    <row r="81" spans="1:11" x14ac:dyDescent="0.3">
      <c r="A81" s="4" t="s">
        <v>141</v>
      </c>
      <c r="B81" s="4" t="s">
        <v>143</v>
      </c>
    </row>
    <row r="82" spans="1:11" x14ac:dyDescent="0.3">
      <c r="A82" s="4" t="s">
        <v>141</v>
      </c>
      <c r="B82" s="4" t="s">
        <v>144</v>
      </c>
    </row>
    <row r="83" spans="1:11" x14ac:dyDescent="0.3">
      <c r="A83" s="4" t="s">
        <v>145</v>
      </c>
      <c r="B83" s="4" t="s">
        <v>146</v>
      </c>
      <c r="C83">
        <v>1</v>
      </c>
      <c r="D83">
        <f t="shared" si="4"/>
        <v>0</v>
      </c>
      <c r="E83">
        <v>1</v>
      </c>
      <c r="F83">
        <v>1</v>
      </c>
      <c r="G83">
        <f t="shared" si="5"/>
        <v>0</v>
      </c>
      <c r="H83">
        <v>1</v>
      </c>
      <c r="I83">
        <v>0.995</v>
      </c>
      <c r="J83">
        <f t="shared" si="3"/>
        <v>5.0000000000000044E-3</v>
      </c>
      <c r="K83">
        <v>0.995</v>
      </c>
    </row>
    <row r="84" spans="1:11" x14ac:dyDescent="0.3">
      <c r="A84" s="4" t="s">
        <v>147</v>
      </c>
      <c r="B84" s="4" t="s">
        <v>148</v>
      </c>
      <c r="C84">
        <v>1</v>
      </c>
      <c r="D84">
        <f t="shared" si="4"/>
        <v>0</v>
      </c>
      <c r="E84">
        <v>1</v>
      </c>
      <c r="F84">
        <v>1</v>
      </c>
      <c r="G84">
        <f t="shared" si="5"/>
        <v>0</v>
      </c>
      <c r="H84">
        <v>1</v>
      </c>
      <c r="I84">
        <v>0.98</v>
      </c>
      <c r="J84">
        <v>0.02</v>
      </c>
    </row>
    <row r="85" spans="1:11" x14ac:dyDescent="0.3">
      <c r="A85" s="4" t="s">
        <v>149</v>
      </c>
      <c r="B85" s="4" t="s">
        <v>150</v>
      </c>
    </row>
    <row r="86" spans="1:11" x14ac:dyDescent="0.3">
      <c r="A86" s="4" t="s">
        <v>151</v>
      </c>
      <c r="B86" s="4" t="s">
        <v>152</v>
      </c>
    </row>
    <row r="87" spans="1:11" x14ac:dyDescent="0.3">
      <c r="A87" s="4" t="s">
        <v>151</v>
      </c>
      <c r="B87" s="4" t="s">
        <v>152</v>
      </c>
    </row>
    <row r="88" spans="1:11" x14ac:dyDescent="0.3">
      <c r="A88" s="4" t="s">
        <v>153</v>
      </c>
      <c r="B88" s="4" t="s">
        <v>154</v>
      </c>
      <c r="C88">
        <v>0.68</v>
      </c>
      <c r="D88">
        <f t="shared" si="4"/>
        <v>0.31999999999999995</v>
      </c>
      <c r="E88">
        <v>0.68</v>
      </c>
      <c r="F88">
        <v>0.66</v>
      </c>
      <c r="G88">
        <f t="shared" si="5"/>
        <v>0.33999999999999997</v>
      </c>
      <c r="H88">
        <v>0.34</v>
      </c>
      <c r="I88">
        <v>0.57999999999999996</v>
      </c>
      <c r="J88">
        <f t="shared" si="3"/>
        <v>0.42000000000000004</v>
      </c>
      <c r="K88">
        <v>0.42</v>
      </c>
    </row>
    <row r="89" spans="1:11" x14ac:dyDescent="0.3">
      <c r="A89" s="4" t="s">
        <v>155</v>
      </c>
      <c r="B89" s="4" t="s">
        <v>156</v>
      </c>
      <c r="C89">
        <v>0.81</v>
      </c>
      <c r="D89">
        <f t="shared" si="4"/>
        <v>0.18999999999999995</v>
      </c>
      <c r="E89">
        <v>0.81</v>
      </c>
      <c r="F89">
        <v>0.81</v>
      </c>
      <c r="G89">
        <f t="shared" si="5"/>
        <v>0.18999999999999995</v>
      </c>
      <c r="H89">
        <v>0.81</v>
      </c>
      <c r="I89">
        <v>0.57999999999999996</v>
      </c>
      <c r="J89">
        <f t="shared" si="3"/>
        <v>0.42000000000000004</v>
      </c>
      <c r="K89">
        <v>0.57999999999999996</v>
      </c>
    </row>
    <row r="90" spans="1:11" x14ac:dyDescent="0.3">
      <c r="A90" s="4" t="s">
        <v>155</v>
      </c>
      <c r="B90" s="4" t="s">
        <v>157</v>
      </c>
    </row>
    <row r="91" spans="1:11" x14ac:dyDescent="0.3">
      <c r="A91" s="4" t="s">
        <v>155</v>
      </c>
      <c r="B91" s="4" t="s">
        <v>158</v>
      </c>
    </row>
    <row r="92" spans="1:11" x14ac:dyDescent="0.3">
      <c r="A92" s="4" t="s">
        <v>155</v>
      </c>
      <c r="B92" s="4" t="s">
        <v>158</v>
      </c>
    </row>
    <row r="93" spans="1:11" x14ac:dyDescent="0.3">
      <c r="A93" s="4" t="s">
        <v>159</v>
      </c>
      <c r="B93" s="4" t="s">
        <v>160</v>
      </c>
    </row>
    <row r="94" spans="1:11" x14ac:dyDescent="0.3">
      <c r="A94" s="4" t="s">
        <v>161</v>
      </c>
      <c r="B94" s="4" t="s">
        <v>162</v>
      </c>
    </row>
    <row r="95" spans="1:11" x14ac:dyDescent="0.3">
      <c r="A95" s="4" t="s">
        <v>163</v>
      </c>
      <c r="B95" s="4" t="s">
        <v>164</v>
      </c>
      <c r="C95">
        <v>1</v>
      </c>
      <c r="D95">
        <f t="shared" si="4"/>
        <v>0</v>
      </c>
      <c r="F95">
        <v>0.88</v>
      </c>
      <c r="G95">
        <f t="shared" si="5"/>
        <v>0.12</v>
      </c>
      <c r="H95">
        <v>0.12</v>
      </c>
      <c r="I95">
        <v>0.753</v>
      </c>
      <c r="J95">
        <f t="shared" si="3"/>
        <v>0.247</v>
      </c>
      <c r="K95">
        <v>0.247</v>
      </c>
    </row>
    <row r="96" spans="1:11" x14ac:dyDescent="0.3">
      <c r="A96" s="4" t="s">
        <v>165</v>
      </c>
      <c r="B96" s="4" t="s">
        <v>166</v>
      </c>
    </row>
    <row r="97" spans="1:11" x14ac:dyDescent="0.3">
      <c r="A97" s="4" t="s">
        <v>165</v>
      </c>
      <c r="B97" s="4" t="s">
        <v>166</v>
      </c>
    </row>
    <row r="98" spans="1:11" x14ac:dyDescent="0.3">
      <c r="A98" s="4" t="s">
        <v>167</v>
      </c>
      <c r="B98" s="4" t="s">
        <v>168</v>
      </c>
      <c r="C98">
        <v>0.70399999999999996</v>
      </c>
      <c r="D98">
        <f t="shared" si="4"/>
        <v>0.29600000000000004</v>
      </c>
      <c r="E98">
        <v>0.70399999999999996</v>
      </c>
      <c r="F98">
        <v>0.81899999999999995</v>
      </c>
      <c r="G98">
        <f t="shared" si="5"/>
        <v>0.18100000000000005</v>
      </c>
      <c r="H98">
        <v>0.81899999999999995</v>
      </c>
      <c r="I98">
        <v>0.73599999999999999</v>
      </c>
      <c r="J98">
        <f t="shared" si="3"/>
        <v>0.26400000000000001</v>
      </c>
      <c r="K98">
        <v>0.26400000000000001</v>
      </c>
    </row>
    <row r="99" spans="1:11" x14ac:dyDescent="0.3">
      <c r="A99" s="4" t="s">
        <v>169</v>
      </c>
      <c r="B99" s="4" t="s">
        <v>170</v>
      </c>
    </row>
    <row r="100" spans="1:11" x14ac:dyDescent="0.3">
      <c r="A100" s="4" t="s">
        <v>171</v>
      </c>
      <c r="B100" s="4" t="s">
        <v>172</v>
      </c>
    </row>
    <row r="101" spans="1:11" x14ac:dyDescent="0.3">
      <c r="A101" s="4" t="s">
        <v>173</v>
      </c>
      <c r="B101" s="4" t="s">
        <v>174</v>
      </c>
    </row>
    <row r="102" spans="1:11" x14ac:dyDescent="0.3">
      <c r="A102" s="4" t="s">
        <v>175</v>
      </c>
      <c r="B102" s="4" t="s">
        <v>176</v>
      </c>
      <c r="C102">
        <v>0.83899999999999997</v>
      </c>
      <c r="D102">
        <f t="shared" si="4"/>
        <v>0.16100000000000003</v>
      </c>
      <c r="F102">
        <v>0.81</v>
      </c>
      <c r="G102">
        <f t="shared" si="5"/>
        <v>0.18999999999999995</v>
      </c>
      <c r="I102">
        <v>0.53800000000000003</v>
      </c>
      <c r="J102">
        <f t="shared" si="3"/>
        <v>0.46199999999999997</v>
      </c>
    </row>
    <row r="103" spans="1:11" x14ac:dyDescent="0.3">
      <c r="A103" s="4" t="s">
        <v>177</v>
      </c>
      <c r="B103" s="4" t="s">
        <v>178</v>
      </c>
    </row>
    <row r="104" spans="1:11" x14ac:dyDescent="0.3">
      <c r="A104" s="4" t="s">
        <v>179</v>
      </c>
      <c r="B104" s="4" t="s">
        <v>180</v>
      </c>
      <c r="C104">
        <v>0.98</v>
      </c>
      <c r="D104">
        <f t="shared" si="4"/>
        <v>2.0000000000000018E-2</v>
      </c>
      <c r="F104">
        <v>0.52</v>
      </c>
      <c r="G104">
        <f t="shared" si="5"/>
        <v>0.48</v>
      </c>
      <c r="H104">
        <v>0.48</v>
      </c>
      <c r="I104">
        <v>0.56000000000000005</v>
      </c>
      <c r="J104">
        <f t="shared" si="3"/>
        <v>0.43999999999999995</v>
      </c>
      <c r="K104">
        <v>0.44</v>
      </c>
    </row>
    <row r="105" spans="1:11" x14ac:dyDescent="0.3">
      <c r="A105" s="9" t="s">
        <v>181</v>
      </c>
      <c r="B105" s="9" t="s">
        <v>182</v>
      </c>
      <c r="C105">
        <v>0.7</v>
      </c>
      <c r="D105">
        <f>(1-C105)</f>
        <v>0.30000000000000004</v>
      </c>
      <c r="E105">
        <v>0.7</v>
      </c>
      <c r="F105">
        <v>0.87</v>
      </c>
      <c r="G105">
        <f>(1-F105)</f>
        <v>0.13</v>
      </c>
      <c r="H105">
        <v>0.13</v>
      </c>
      <c r="I105">
        <v>0.71</v>
      </c>
      <c r="J105">
        <f>(1-I105)</f>
        <v>0.29000000000000004</v>
      </c>
      <c r="K105">
        <v>0.28999999999999998</v>
      </c>
    </row>
    <row r="106" spans="1:11" x14ac:dyDescent="0.3">
      <c r="A106" s="4" t="s">
        <v>183</v>
      </c>
      <c r="B106" s="4" t="s">
        <v>184</v>
      </c>
      <c r="C106">
        <v>1</v>
      </c>
      <c r="D106">
        <f t="shared" ref="D106:D156" si="6">(1-C106)</f>
        <v>0</v>
      </c>
      <c r="F106">
        <v>1</v>
      </c>
      <c r="G106">
        <f t="shared" ref="G106:G156" si="7">(1-F106)</f>
        <v>0</v>
      </c>
      <c r="I106">
        <v>0.91800000000000004</v>
      </c>
      <c r="J106">
        <f t="shared" ref="J106:J156" si="8">(1-I106)</f>
        <v>8.1999999999999962E-2</v>
      </c>
    </row>
    <row r="107" spans="1:11" x14ac:dyDescent="0.3">
      <c r="A107" s="4" t="s">
        <v>183</v>
      </c>
      <c r="B107" s="4" t="s">
        <v>184</v>
      </c>
    </row>
    <row r="108" spans="1:11" x14ac:dyDescent="0.3">
      <c r="A108" s="4" t="s">
        <v>183</v>
      </c>
      <c r="B108" s="4" t="s">
        <v>184</v>
      </c>
    </row>
    <row r="109" spans="1:11" x14ac:dyDescent="0.3">
      <c r="A109" s="4" t="s">
        <v>183</v>
      </c>
      <c r="B109" s="4" t="s">
        <v>184</v>
      </c>
    </row>
    <row r="110" spans="1:11" x14ac:dyDescent="0.3">
      <c r="A110" s="4" t="s">
        <v>183</v>
      </c>
      <c r="B110" s="4" t="s">
        <v>184</v>
      </c>
    </row>
    <row r="111" spans="1:11" x14ac:dyDescent="0.3">
      <c r="A111" s="4" t="s">
        <v>183</v>
      </c>
      <c r="B111" s="4" t="s">
        <v>184</v>
      </c>
    </row>
    <row r="112" spans="1:11" x14ac:dyDescent="0.3">
      <c r="A112" s="4" t="s">
        <v>185</v>
      </c>
      <c r="B112" s="4" t="s">
        <v>186</v>
      </c>
      <c r="C112">
        <v>1</v>
      </c>
      <c r="D112">
        <f t="shared" si="6"/>
        <v>0</v>
      </c>
      <c r="F112">
        <v>1</v>
      </c>
      <c r="G112">
        <f t="shared" si="7"/>
        <v>0</v>
      </c>
      <c r="I112">
        <v>0.91200000000000003</v>
      </c>
      <c r="J112">
        <f t="shared" si="8"/>
        <v>8.7999999999999967E-2</v>
      </c>
    </row>
    <row r="113" spans="1:11" x14ac:dyDescent="0.3">
      <c r="A113" s="4" t="s">
        <v>185</v>
      </c>
      <c r="B113" s="4" t="s">
        <v>187</v>
      </c>
    </row>
    <row r="114" spans="1:11" x14ac:dyDescent="0.3">
      <c r="A114" s="4" t="s">
        <v>185</v>
      </c>
      <c r="B114" s="4" t="s">
        <v>188</v>
      </c>
    </row>
    <row r="115" spans="1:11" x14ac:dyDescent="0.3">
      <c r="A115" s="4" t="s">
        <v>185</v>
      </c>
      <c r="B115" s="4" t="s">
        <v>187</v>
      </c>
    </row>
    <row r="116" spans="1:11" x14ac:dyDescent="0.3">
      <c r="A116" s="4" t="s">
        <v>185</v>
      </c>
      <c r="B116" s="4" t="s">
        <v>186</v>
      </c>
    </row>
    <row r="117" spans="1:11" x14ac:dyDescent="0.3">
      <c r="A117" s="4" t="s">
        <v>185</v>
      </c>
      <c r="B117" s="4" t="s">
        <v>187</v>
      </c>
    </row>
    <row r="118" spans="1:11" x14ac:dyDescent="0.3">
      <c r="A118" s="4" t="s">
        <v>185</v>
      </c>
      <c r="B118" s="4" t="s">
        <v>189</v>
      </c>
    </row>
    <row r="119" spans="1:11" x14ac:dyDescent="0.3">
      <c r="A119" s="4" t="s">
        <v>185</v>
      </c>
      <c r="B119" s="4" t="s">
        <v>187</v>
      </c>
    </row>
    <row r="120" spans="1:11" x14ac:dyDescent="0.3">
      <c r="A120" s="4" t="s">
        <v>190</v>
      </c>
      <c r="B120" s="4" t="s">
        <v>191</v>
      </c>
      <c r="C120">
        <v>0.6</v>
      </c>
      <c r="D120">
        <f t="shared" si="6"/>
        <v>0.4</v>
      </c>
      <c r="E120">
        <v>0.6</v>
      </c>
      <c r="F120">
        <v>1</v>
      </c>
      <c r="G120">
        <f t="shared" si="7"/>
        <v>0</v>
      </c>
      <c r="I120">
        <v>0.83</v>
      </c>
      <c r="J120">
        <f t="shared" si="8"/>
        <v>0.17000000000000004</v>
      </c>
      <c r="K120">
        <v>0.17</v>
      </c>
    </row>
    <row r="121" spans="1:11" x14ac:dyDescent="0.3">
      <c r="A121" s="4" t="s">
        <v>192</v>
      </c>
      <c r="B121" s="4" t="s">
        <v>193</v>
      </c>
    </row>
    <row r="122" spans="1:11" x14ac:dyDescent="0.3">
      <c r="A122" s="4" t="s">
        <v>192</v>
      </c>
      <c r="B122" s="4" t="s">
        <v>193</v>
      </c>
    </row>
    <row r="123" spans="1:11" x14ac:dyDescent="0.3">
      <c r="A123" s="4" t="s">
        <v>194</v>
      </c>
      <c r="B123" s="4" t="s">
        <v>195</v>
      </c>
      <c r="C123">
        <v>0.92700000000000005</v>
      </c>
      <c r="D123">
        <f t="shared" si="6"/>
        <v>7.2999999999999954E-2</v>
      </c>
      <c r="E123">
        <v>7.2999999999999995E-2</v>
      </c>
      <c r="F123">
        <v>0.505</v>
      </c>
      <c r="G123">
        <f t="shared" si="7"/>
        <v>0.495</v>
      </c>
      <c r="H123">
        <v>0.495</v>
      </c>
      <c r="I123">
        <v>0.86799999999999999</v>
      </c>
      <c r="J123">
        <f t="shared" si="8"/>
        <v>0.13200000000000001</v>
      </c>
      <c r="K123">
        <v>0.13200000000000001</v>
      </c>
    </row>
    <row r="124" spans="1:11" x14ac:dyDescent="0.3">
      <c r="A124" s="4" t="s">
        <v>196</v>
      </c>
      <c r="B124" s="4" t="s">
        <v>197</v>
      </c>
      <c r="C124">
        <v>0.88800000000000001</v>
      </c>
      <c r="D124">
        <f t="shared" si="6"/>
        <v>0.11199999999999999</v>
      </c>
      <c r="E124">
        <v>0.88800000000000001</v>
      </c>
      <c r="F124">
        <v>0.82899999999999996</v>
      </c>
      <c r="G124">
        <f t="shared" si="7"/>
        <v>0.17100000000000004</v>
      </c>
      <c r="H124">
        <v>0.82899999999999996</v>
      </c>
      <c r="I124">
        <v>0.82399999999999995</v>
      </c>
      <c r="J124">
        <f t="shared" si="8"/>
        <v>0.17600000000000005</v>
      </c>
      <c r="K124">
        <v>0.82399999999999995</v>
      </c>
    </row>
    <row r="125" spans="1:11" x14ac:dyDescent="0.3">
      <c r="A125" s="4" t="s">
        <v>196</v>
      </c>
      <c r="B125" s="4" t="s">
        <v>197</v>
      </c>
    </row>
    <row r="126" spans="1:11" x14ac:dyDescent="0.3">
      <c r="A126" s="4" t="s">
        <v>198</v>
      </c>
      <c r="B126" s="4" t="s">
        <v>199</v>
      </c>
      <c r="C126">
        <v>0.55000000000000004</v>
      </c>
      <c r="D126">
        <f t="shared" si="6"/>
        <v>0.44999999999999996</v>
      </c>
      <c r="E126">
        <v>0.45</v>
      </c>
      <c r="F126">
        <v>0.71</v>
      </c>
      <c r="G126">
        <f t="shared" si="7"/>
        <v>0.29000000000000004</v>
      </c>
      <c r="H126">
        <v>0.28999999999999998</v>
      </c>
      <c r="I126">
        <v>0.54</v>
      </c>
      <c r="J126">
        <f t="shared" si="8"/>
        <v>0.45999999999999996</v>
      </c>
      <c r="K126">
        <v>0.54</v>
      </c>
    </row>
    <row r="127" spans="1:11" x14ac:dyDescent="0.3">
      <c r="A127" s="4" t="s">
        <v>200</v>
      </c>
      <c r="B127" s="4" t="s">
        <v>201</v>
      </c>
    </row>
    <row r="128" spans="1:11" x14ac:dyDescent="0.3">
      <c r="A128" s="4" t="s">
        <v>202</v>
      </c>
      <c r="B128" s="4" t="s">
        <v>203</v>
      </c>
      <c r="I128">
        <v>0.879</v>
      </c>
      <c r="J128">
        <f t="shared" si="8"/>
        <v>0.121</v>
      </c>
      <c r="K128">
        <v>0.879</v>
      </c>
    </row>
    <row r="129" spans="1:11" x14ac:dyDescent="0.3">
      <c r="A129" s="4" t="s">
        <v>202</v>
      </c>
      <c r="B129" s="4" t="s">
        <v>203</v>
      </c>
    </row>
    <row r="130" spans="1:11" x14ac:dyDescent="0.3">
      <c r="A130" s="4" t="s">
        <v>204</v>
      </c>
      <c r="B130" s="4" t="s">
        <v>205</v>
      </c>
    </row>
    <row r="131" spans="1:11" x14ac:dyDescent="0.3">
      <c r="A131" s="4" t="s">
        <v>206</v>
      </c>
      <c r="B131" s="4" t="s">
        <v>207</v>
      </c>
      <c r="C131">
        <v>0.82</v>
      </c>
      <c r="D131">
        <f t="shared" si="6"/>
        <v>0.18000000000000005</v>
      </c>
      <c r="E131">
        <v>0.82</v>
      </c>
      <c r="F131">
        <v>0.99</v>
      </c>
      <c r="G131">
        <f t="shared" si="7"/>
        <v>1.0000000000000009E-2</v>
      </c>
      <c r="H131">
        <v>0.99</v>
      </c>
      <c r="I131">
        <v>0.76</v>
      </c>
      <c r="J131">
        <f t="shared" si="8"/>
        <v>0.24</v>
      </c>
      <c r="K131">
        <v>0.76</v>
      </c>
    </row>
    <row r="132" spans="1:11" x14ac:dyDescent="0.3">
      <c r="A132" s="4" t="s">
        <v>206</v>
      </c>
      <c r="B132" s="4" t="s">
        <v>207</v>
      </c>
    </row>
    <row r="133" spans="1:11" x14ac:dyDescent="0.3">
      <c r="A133" s="4" t="s">
        <v>208</v>
      </c>
      <c r="B133" s="4" t="s">
        <v>209</v>
      </c>
    </row>
    <row r="134" spans="1:11" x14ac:dyDescent="0.3">
      <c r="A134" s="4" t="s">
        <v>210</v>
      </c>
      <c r="B134" s="4" t="s">
        <v>211</v>
      </c>
    </row>
    <row r="135" spans="1:11" x14ac:dyDescent="0.3">
      <c r="A135" s="4" t="s">
        <v>212</v>
      </c>
      <c r="B135" s="4" t="s">
        <v>213</v>
      </c>
      <c r="C135">
        <v>0.82</v>
      </c>
      <c r="D135">
        <f t="shared" si="6"/>
        <v>0.18000000000000005</v>
      </c>
      <c r="F135">
        <v>0.99</v>
      </c>
      <c r="G135">
        <f t="shared" si="7"/>
        <v>1.0000000000000009E-2</v>
      </c>
      <c r="I135">
        <v>0.76</v>
      </c>
      <c r="J135">
        <f t="shared" si="8"/>
        <v>0.24</v>
      </c>
    </row>
    <row r="136" spans="1:11" x14ac:dyDescent="0.3">
      <c r="A136" s="4" t="s">
        <v>214</v>
      </c>
      <c r="B136" s="4" t="s">
        <v>215</v>
      </c>
      <c r="C136">
        <v>1</v>
      </c>
      <c r="D136">
        <f t="shared" si="6"/>
        <v>0</v>
      </c>
      <c r="F136">
        <v>1</v>
      </c>
      <c r="G136">
        <f t="shared" si="7"/>
        <v>0</v>
      </c>
      <c r="I136">
        <v>0.88</v>
      </c>
      <c r="J136">
        <f t="shared" si="8"/>
        <v>0.12</v>
      </c>
      <c r="K136">
        <v>0.12</v>
      </c>
    </row>
    <row r="137" spans="1:11" x14ac:dyDescent="0.3">
      <c r="A137" s="4" t="s">
        <v>216</v>
      </c>
      <c r="B137" s="4" t="s">
        <v>217</v>
      </c>
    </row>
    <row r="138" spans="1:11" x14ac:dyDescent="0.3">
      <c r="A138" s="4" t="s">
        <v>216</v>
      </c>
      <c r="B138" s="4" t="s">
        <v>218</v>
      </c>
    </row>
    <row r="139" spans="1:11" x14ac:dyDescent="0.3">
      <c r="A139" s="4" t="s">
        <v>216</v>
      </c>
      <c r="B139" s="4" t="s">
        <v>217</v>
      </c>
    </row>
    <row r="140" spans="1:11" x14ac:dyDescent="0.3">
      <c r="A140" s="4" t="s">
        <v>219</v>
      </c>
      <c r="B140" s="4" t="s">
        <v>220</v>
      </c>
    </row>
    <row r="141" spans="1:11" x14ac:dyDescent="0.3">
      <c r="A141" s="4" t="s">
        <v>221</v>
      </c>
      <c r="B141" s="4" t="s">
        <v>222</v>
      </c>
      <c r="C141">
        <v>1</v>
      </c>
      <c r="D141">
        <f t="shared" si="6"/>
        <v>0</v>
      </c>
      <c r="F141">
        <v>0.83</v>
      </c>
      <c r="G141">
        <f t="shared" si="7"/>
        <v>0.17000000000000004</v>
      </c>
      <c r="I141">
        <v>0.98</v>
      </c>
      <c r="J141">
        <f t="shared" si="8"/>
        <v>2.0000000000000018E-2</v>
      </c>
      <c r="K141">
        <v>0.02</v>
      </c>
    </row>
    <row r="142" spans="1:11" x14ac:dyDescent="0.3">
      <c r="A142" s="4" t="s">
        <v>223</v>
      </c>
      <c r="B142" s="4" t="s">
        <v>224</v>
      </c>
      <c r="C142">
        <v>0.32</v>
      </c>
      <c r="D142">
        <f t="shared" si="6"/>
        <v>0.67999999999999994</v>
      </c>
      <c r="E142">
        <v>0.32</v>
      </c>
      <c r="F142">
        <v>0.8</v>
      </c>
      <c r="G142">
        <f t="shared" si="7"/>
        <v>0.19999999999999996</v>
      </c>
      <c r="H142">
        <v>0.2</v>
      </c>
      <c r="I142">
        <v>0.85</v>
      </c>
      <c r="J142">
        <f t="shared" si="8"/>
        <v>0.15000000000000002</v>
      </c>
      <c r="K142">
        <v>0.15</v>
      </c>
    </row>
    <row r="143" spans="1:11" x14ac:dyDescent="0.3">
      <c r="A143" s="4" t="s">
        <v>225</v>
      </c>
      <c r="B143" s="4" t="s">
        <v>226</v>
      </c>
      <c r="C143">
        <v>0.7</v>
      </c>
      <c r="D143">
        <f t="shared" si="6"/>
        <v>0.30000000000000004</v>
      </c>
      <c r="E143">
        <v>0.3</v>
      </c>
      <c r="F143">
        <v>0.78</v>
      </c>
      <c r="G143">
        <f t="shared" si="7"/>
        <v>0.21999999999999997</v>
      </c>
      <c r="H143">
        <v>0.22</v>
      </c>
      <c r="I143">
        <v>0.88</v>
      </c>
      <c r="J143">
        <f t="shared" si="8"/>
        <v>0.12</v>
      </c>
      <c r="K143">
        <v>0.12</v>
      </c>
    </row>
    <row r="144" spans="1:11" x14ac:dyDescent="0.3">
      <c r="A144" s="4" t="s">
        <v>225</v>
      </c>
      <c r="B144" s="4" t="s">
        <v>226</v>
      </c>
    </row>
    <row r="145" spans="1:11" x14ac:dyDescent="0.3">
      <c r="A145" s="4" t="s">
        <v>227</v>
      </c>
      <c r="B145" s="4" t="s">
        <v>228</v>
      </c>
      <c r="C145">
        <v>0.69399999999999995</v>
      </c>
      <c r="D145">
        <f t="shared" si="6"/>
        <v>0.30600000000000005</v>
      </c>
      <c r="E145">
        <v>0.69399999999999995</v>
      </c>
      <c r="F145">
        <v>0.79600000000000004</v>
      </c>
      <c r="G145">
        <f t="shared" si="7"/>
        <v>0.20399999999999996</v>
      </c>
      <c r="H145">
        <v>0.79600000000000004</v>
      </c>
      <c r="I145">
        <v>0.51100000000000001</v>
      </c>
      <c r="J145">
        <f t="shared" si="8"/>
        <v>0.48899999999999999</v>
      </c>
      <c r="K145">
        <v>0.499</v>
      </c>
    </row>
    <row r="146" spans="1:11" x14ac:dyDescent="0.3">
      <c r="A146" s="4" t="s">
        <v>229</v>
      </c>
      <c r="B146" s="4" t="s">
        <v>230</v>
      </c>
    </row>
    <row r="147" spans="1:11" x14ac:dyDescent="0.3">
      <c r="A147" s="4" t="s">
        <v>231</v>
      </c>
      <c r="B147" s="4" t="s">
        <v>232</v>
      </c>
      <c r="C147">
        <v>0.82</v>
      </c>
      <c r="D147">
        <f t="shared" si="6"/>
        <v>0.18000000000000005</v>
      </c>
      <c r="E147">
        <v>0.18</v>
      </c>
      <c r="F147">
        <v>0.86</v>
      </c>
      <c r="G147">
        <f t="shared" si="7"/>
        <v>0.14000000000000001</v>
      </c>
      <c r="H147">
        <v>0.14000000000000001</v>
      </c>
      <c r="I147">
        <v>0.9</v>
      </c>
      <c r="J147">
        <f t="shared" si="8"/>
        <v>9.9999999999999978E-2</v>
      </c>
      <c r="K147">
        <v>0.9</v>
      </c>
    </row>
    <row r="148" spans="1:11" x14ac:dyDescent="0.3">
      <c r="A148" s="4" t="s">
        <v>233</v>
      </c>
      <c r="B148" s="4" t="s">
        <v>234</v>
      </c>
    </row>
    <row r="149" spans="1:11" x14ac:dyDescent="0.3">
      <c r="A149" s="4" t="s">
        <v>235</v>
      </c>
      <c r="B149" s="4" t="s">
        <v>236</v>
      </c>
      <c r="C149">
        <v>0.83</v>
      </c>
      <c r="D149">
        <f t="shared" si="6"/>
        <v>0.17000000000000004</v>
      </c>
      <c r="E149">
        <v>0.17</v>
      </c>
      <c r="F149">
        <v>0.85</v>
      </c>
      <c r="G149">
        <f t="shared" si="7"/>
        <v>0.15000000000000002</v>
      </c>
      <c r="H149">
        <v>0.15</v>
      </c>
      <c r="I149">
        <v>0.79</v>
      </c>
      <c r="J149">
        <f t="shared" si="8"/>
        <v>0.20999999999999996</v>
      </c>
      <c r="K149">
        <v>0.21</v>
      </c>
    </row>
    <row r="150" spans="1:11" x14ac:dyDescent="0.3">
      <c r="A150" s="4" t="s">
        <v>235</v>
      </c>
      <c r="B150" s="4" t="s">
        <v>236</v>
      </c>
    </row>
    <row r="151" spans="1:11" x14ac:dyDescent="0.3">
      <c r="A151" s="4" t="s">
        <v>237</v>
      </c>
      <c r="B151" s="4" t="s">
        <v>238</v>
      </c>
      <c r="C151">
        <v>0.83</v>
      </c>
      <c r="D151">
        <f t="shared" si="6"/>
        <v>0.17000000000000004</v>
      </c>
      <c r="F151">
        <v>0.79</v>
      </c>
      <c r="G151">
        <f t="shared" si="7"/>
        <v>0.20999999999999996</v>
      </c>
      <c r="H151">
        <v>0.79</v>
      </c>
      <c r="I151">
        <v>0.75</v>
      </c>
      <c r="J151">
        <f t="shared" si="8"/>
        <v>0.25</v>
      </c>
    </row>
    <row r="152" spans="1:11" x14ac:dyDescent="0.3">
      <c r="A152" s="4" t="s">
        <v>239</v>
      </c>
      <c r="B152" s="4" t="s">
        <v>240</v>
      </c>
    </row>
    <row r="153" spans="1:11" x14ac:dyDescent="0.3">
      <c r="A153" s="4" t="s">
        <v>241</v>
      </c>
      <c r="B153" s="4" t="s">
        <v>242</v>
      </c>
    </row>
    <row r="154" spans="1:11" x14ac:dyDescent="0.3">
      <c r="A154" s="4" t="s">
        <v>243</v>
      </c>
      <c r="B154" s="4" t="s">
        <v>244</v>
      </c>
    </row>
    <row r="155" spans="1:11" x14ac:dyDescent="0.3">
      <c r="A155" s="4" t="s">
        <v>245</v>
      </c>
      <c r="B155" s="4" t="s">
        <v>246</v>
      </c>
      <c r="C155">
        <v>1</v>
      </c>
      <c r="D155">
        <f t="shared" si="6"/>
        <v>0</v>
      </c>
      <c r="F155">
        <v>0.95399999999999996</v>
      </c>
      <c r="G155">
        <f t="shared" si="7"/>
        <v>4.6000000000000041E-2</v>
      </c>
      <c r="I155">
        <v>0.92900000000000005</v>
      </c>
      <c r="J155">
        <f t="shared" si="8"/>
        <v>7.0999999999999952E-2</v>
      </c>
    </row>
    <row r="156" spans="1:11" x14ac:dyDescent="0.3">
      <c r="A156" s="4" t="s">
        <v>247</v>
      </c>
      <c r="B156" s="4" t="s">
        <v>248</v>
      </c>
      <c r="C156">
        <v>0.995</v>
      </c>
      <c r="D156">
        <f t="shared" si="6"/>
        <v>5.0000000000000044E-3</v>
      </c>
      <c r="E156">
        <v>5.0000000000000001E-3</v>
      </c>
      <c r="F156">
        <v>0.27800000000000002</v>
      </c>
      <c r="G156">
        <f t="shared" si="7"/>
        <v>0.72199999999999998</v>
      </c>
      <c r="H156">
        <v>0.27800000000000002</v>
      </c>
      <c r="I156">
        <v>0.63700000000000001</v>
      </c>
      <c r="J156">
        <f t="shared" si="8"/>
        <v>0.36299999999999999</v>
      </c>
    </row>
    <row r="157" spans="1:11" x14ac:dyDescent="0.3">
      <c r="A157" s="4" t="s">
        <v>247</v>
      </c>
      <c r="B157" s="4" t="s">
        <v>248</v>
      </c>
    </row>
    <row r="158" spans="1:11" x14ac:dyDescent="0.3">
      <c r="A158" s="4" t="s">
        <v>249</v>
      </c>
      <c r="B158" s="4" t="s">
        <v>250</v>
      </c>
    </row>
    <row r="159" spans="1:11" x14ac:dyDescent="0.3">
      <c r="A159" s="4" t="s">
        <v>251</v>
      </c>
      <c r="B159" s="4" t="s">
        <v>252</v>
      </c>
      <c r="C159">
        <v>0.51900000000000002</v>
      </c>
      <c r="D159">
        <f>(1-C159)</f>
        <v>0.48099999999999998</v>
      </c>
      <c r="F159">
        <v>0.94899999999999995</v>
      </c>
      <c r="G159">
        <f>(1-F159)</f>
        <v>5.1000000000000045E-2</v>
      </c>
      <c r="I159">
        <v>0.67600000000000005</v>
      </c>
      <c r="J159">
        <f>(1-I159)</f>
        <v>0.32399999999999995</v>
      </c>
    </row>
    <row r="160" spans="1:11" x14ac:dyDescent="0.3">
      <c r="A160" s="4" t="s">
        <v>253</v>
      </c>
      <c r="B160" s="4" t="s">
        <v>254</v>
      </c>
      <c r="C160">
        <v>0.62</v>
      </c>
      <c r="D160">
        <f t="shared" ref="D160:D178" si="9">(1-C160)</f>
        <v>0.38</v>
      </c>
      <c r="E160">
        <v>0.62</v>
      </c>
      <c r="F160">
        <v>0.73</v>
      </c>
      <c r="G160">
        <f t="shared" ref="G160:G178" si="10">(1-F160)</f>
        <v>0.27</v>
      </c>
      <c r="H160">
        <v>0.27</v>
      </c>
      <c r="I160">
        <v>0.66</v>
      </c>
      <c r="J160">
        <f t="shared" ref="J160:J178" si="11">(1-I160)</f>
        <v>0.33999999999999997</v>
      </c>
      <c r="K160">
        <v>0.66</v>
      </c>
    </row>
    <row r="161" spans="1:11" x14ac:dyDescent="0.3">
      <c r="A161" s="4" t="s">
        <v>255</v>
      </c>
      <c r="B161" s="4" t="s">
        <v>256</v>
      </c>
    </row>
    <row r="162" spans="1:11" x14ac:dyDescent="0.3">
      <c r="A162" s="4" t="s">
        <v>257</v>
      </c>
      <c r="B162" s="4" t="s">
        <v>258</v>
      </c>
    </row>
    <row r="163" spans="1:11" x14ac:dyDescent="0.3">
      <c r="A163" s="4" t="s">
        <v>257</v>
      </c>
      <c r="B163" s="4" t="s">
        <v>258</v>
      </c>
    </row>
    <row r="164" spans="1:11" x14ac:dyDescent="0.3">
      <c r="A164" s="4" t="s">
        <v>259</v>
      </c>
      <c r="B164" s="4" t="s">
        <v>260</v>
      </c>
      <c r="C164">
        <v>0.70899999999999996</v>
      </c>
      <c r="D164">
        <f t="shared" si="9"/>
        <v>0.29100000000000004</v>
      </c>
      <c r="E164">
        <v>0.70899999999999996</v>
      </c>
      <c r="F164">
        <v>0.97699999999999998</v>
      </c>
      <c r="G164">
        <f t="shared" si="10"/>
        <v>2.300000000000002E-2</v>
      </c>
      <c r="H164">
        <v>0.97699999999999998</v>
      </c>
      <c r="I164">
        <v>0.68700000000000006</v>
      </c>
      <c r="J164">
        <f t="shared" si="11"/>
        <v>0.31299999999999994</v>
      </c>
      <c r="K164">
        <v>0.68700000000000006</v>
      </c>
    </row>
    <row r="165" spans="1:11" x14ac:dyDescent="0.3">
      <c r="A165" s="4" t="s">
        <v>261</v>
      </c>
      <c r="B165" s="4" t="s">
        <v>262</v>
      </c>
      <c r="C165">
        <v>0.86</v>
      </c>
      <c r="D165">
        <f t="shared" si="9"/>
        <v>0.14000000000000001</v>
      </c>
      <c r="E165">
        <v>0.86</v>
      </c>
      <c r="F165">
        <v>1</v>
      </c>
      <c r="G165">
        <f t="shared" si="10"/>
        <v>0</v>
      </c>
      <c r="I165">
        <v>0.89</v>
      </c>
      <c r="J165">
        <f t="shared" si="11"/>
        <v>0.10999999999999999</v>
      </c>
    </row>
    <row r="166" spans="1:11" x14ac:dyDescent="0.3">
      <c r="A166" s="9" t="s">
        <v>263</v>
      </c>
      <c r="B166" s="9" t="s">
        <v>264</v>
      </c>
    </row>
    <row r="167" spans="1:11" x14ac:dyDescent="0.3">
      <c r="A167" s="9" t="s">
        <v>265</v>
      </c>
      <c r="B167" s="9" t="s">
        <v>266</v>
      </c>
    </row>
    <row r="168" spans="1:11" x14ac:dyDescent="0.3">
      <c r="A168" s="9" t="s">
        <v>267</v>
      </c>
      <c r="B168" s="9" t="s">
        <v>268</v>
      </c>
      <c r="C168">
        <v>0.86</v>
      </c>
      <c r="D168">
        <f t="shared" si="9"/>
        <v>0.14000000000000001</v>
      </c>
      <c r="E168">
        <v>0.14000000000000001</v>
      </c>
      <c r="F168">
        <v>1</v>
      </c>
      <c r="G168">
        <f t="shared" si="10"/>
        <v>0</v>
      </c>
      <c r="I168">
        <v>0.89</v>
      </c>
      <c r="J168">
        <f t="shared" si="11"/>
        <v>0.10999999999999999</v>
      </c>
      <c r="K168">
        <v>0.11</v>
      </c>
    </row>
    <row r="169" spans="1:11" x14ac:dyDescent="0.3">
      <c r="A169" s="9" t="s">
        <v>269</v>
      </c>
      <c r="B169" s="9" t="s">
        <v>270</v>
      </c>
    </row>
    <row r="170" spans="1:11" x14ac:dyDescent="0.3">
      <c r="A170" s="4" t="s">
        <v>271</v>
      </c>
      <c r="B170" s="4" t="s">
        <v>272</v>
      </c>
      <c r="C170">
        <v>0.76700000000000002</v>
      </c>
      <c r="D170">
        <f t="shared" si="9"/>
        <v>0.23299999999999998</v>
      </c>
      <c r="E170">
        <v>0.76700000000000002</v>
      </c>
      <c r="F170">
        <v>0.83799999999999997</v>
      </c>
      <c r="G170">
        <f t="shared" si="10"/>
        <v>0.16200000000000003</v>
      </c>
      <c r="H170">
        <v>0.16200000000000001</v>
      </c>
      <c r="I170">
        <v>0.505</v>
      </c>
      <c r="J170">
        <f t="shared" si="11"/>
        <v>0.495</v>
      </c>
      <c r="K170">
        <v>0.495</v>
      </c>
    </row>
    <row r="171" spans="1:11" x14ac:dyDescent="0.3">
      <c r="A171" s="4" t="s">
        <v>273</v>
      </c>
      <c r="B171" s="4" t="s">
        <v>274</v>
      </c>
    </row>
    <row r="172" spans="1:11" x14ac:dyDescent="0.3">
      <c r="A172" s="4" t="s">
        <v>275</v>
      </c>
      <c r="B172" s="4" t="s">
        <v>276</v>
      </c>
      <c r="C172">
        <v>0.5</v>
      </c>
      <c r="D172">
        <f t="shared" si="9"/>
        <v>0.5</v>
      </c>
      <c r="E172">
        <v>0.5</v>
      </c>
      <c r="F172">
        <v>0.68</v>
      </c>
      <c r="G172">
        <f t="shared" si="10"/>
        <v>0.31999999999999995</v>
      </c>
      <c r="H172">
        <v>0.32</v>
      </c>
      <c r="I172">
        <v>0.87</v>
      </c>
      <c r="J172">
        <f t="shared" si="11"/>
        <v>0.13</v>
      </c>
      <c r="K172">
        <v>0.13</v>
      </c>
    </row>
    <row r="173" spans="1:11" x14ac:dyDescent="0.3">
      <c r="A173" s="4" t="s">
        <v>277</v>
      </c>
      <c r="B173" s="4" t="s">
        <v>278</v>
      </c>
      <c r="C173">
        <v>0.82</v>
      </c>
      <c r="D173">
        <f t="shared" si="9"/>
        <v>0.18000000000000005</v>
      </c>
      <c r="E173">
        <v>0.82</v>
      </c>
      <c r="F173">
        <v>0.98</v>
      </c>
      <c r="G173">
        <f t="shared" si="10"/>
        <v>2.0000000000000018E-2</v>
      </c>
      <c r="H173">
        <v>0.98</v>
      </c>
      <c r="I173">
        <v>0.96</v>
      </c>
      <c r="J173">
        <f t="shared" si="11"/>
        <v>4.0000000000000036E-2</v>
      </c>
      <c r="K173">
        <v>0.96</v>
      </c>
    </row>
    <row r="174" spans="1:11" x14ac:dyDescent="0.3">
      <c r="A174" s="4" t="s">
        <v>279</v>
      </c>
      <c r="B174" s="4" t="s">
        <v>280</v>
      </c>
      <c r="C174">
        <v>1</v>
      </c>
      <c r="D174">
        <f t="shared" si="9"/>
        <v>0</v>
      </c>
      <c r="F174">
        <v>0.7</v>
      </c>
      <c r="G174">
        <f t="shared" si="10"/>
        <v>0.30000000000000004</v>
      </c>
      <c r="H174">
        <v>0.3</v>
      </c>
      <c r="I174">
        <v>0.7</v>
      </c>
      <c r="J174">
        <f t="shared" si="11"/>
        <v>0.30000000000000004</v>
      </c>
      <c r="K174">
        <v>0.3</v>
      </c>
    </row>
    <row r="175" spans="1:11" x14ac:dyDescent="0.3">
      <c r="A175" s="4" t="s">
        <v>281</v>
      </c>
      <c r="B175" s="4" t="s">
        <v>282</v>
      </c>
    </row>
    <row r="176" spans="1:11" x14ac:dyDescent="0.3">
      <c r="A176" s="4" t="s">
        <v>281</v>
      </c>
      <c r="B176" s="4" t="s">
        <v>283</v>
      </c>
    </row>
    <row r="177" spans="1:11" x14ac:dyDescent="0.3">
      <c r="A177" s="4" t="s">
        <v>284</v>
      </c>
      <c r="B177" s="4" t="s">
        <v>285</v>
      </c>
      <c r="C177">
        <v>1</v>
      </c>
      <c r="D177">
        <f t="shared" si="9"/>
        <v>0</v>
      </c>
      <c r="E177">
        <v>1</v>
      </c>
      <c r="F177">
        <v>1</v>
      </c>
      <c r="G177">
        <f t="shared" si="10"/>
        <v>0</v>
      </c>
      <c r="H177">
        <v>1</v>
      </c>
      <c r="I177">
        <v>0.97799999999999998</v>
      </c>
      <c r="J177">
        <f t="shared" si="11"/>
        <v>2.200000000000002E-2</v>
      </c>
      <c r="K177">
        <v>0.97799999999999998</v>
      </c>
    </row>
    <row r="178" spans="1:11" x14ac:dyDescent="0.3">
      <c r="A178" s="4" t="s">
        <v>286</v>
      </c>
      <c r="B178" s="4" t="s">
        <v>287</v>
      </c>
      <c r="C178">
        <v>0.59</v>
      </c>
      <c r="D178">
        <f t="shared" si="9"/>
        <v>0.41000000000000003</v>
      </c>
      <c r="E178">
        <v>0.59</v>
      </c>
      <c r="F178">
        <v>0.8</v>
      </c>
      <c r="G178">
        <f t="shared" si="10"/>
        <v>0.19999999999999996</v>
      </c>
      <c r="H178">
        <v>0.2</v>
      </c>
      <c r="I178">
        <v>0.82</v>
      </c>
      <c r="J178">
        <f t="shared" si="11"/>
        <v>0.18000000000000005</v>
      </c>
      <c r="K178">
        <v>0.18</v>
      </c>
    </row>
    <row r="179" spans="1:11" x14ac:dyDescent="0.3">
      <c r="A179" s="4" t="s">
        <v>288</v>
      </c>
      <c r="B179" s="4" t="s">
        <v>289</v>
      </c>
    </row>
    <row r="180" spans="1:11" x14ac:dyDescent="0.3">
      <c r="A180" s="4" t="s">
        <v>288</v>
      </c>
      <c r="B180" s="4" t="s">
        <v>289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</dc:creator>
  <cp:lastModifiedBy>HP EliteBook</cp:lastModifiedBy>
  <dcterms:created xsi:type="dcterms:W3CDTF">2023-02-02T10:35:40Z</dcterms:created>
  <dcterms:modified xsi:type="dcterms:W3CDTF">2023-02-02T10:36:09Z</dcterms:modified>
</cp:coreProperties>
</file>