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xr:revisionPtr revIDLastSave="0" documentId="8_{36C81280-9ACB-4A8E-9132-B1F4B1D5A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  <sheet name="Sheet2" sheetId="2" r:id="rId2"/>
  </sheets>
  <definedNames>
    <definedName name="_xlnm._FilterDatabase" localSheetId="0" hidden="1">Sheet5!$B$1:$B$336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6" i="5" l="1"/>
  <c r="K332" i="5"/>
  <c r="K333" i="5"/>
  <c r="K334" i="5"/>
  <c r="K335" i="5"/>
  <c r="K331" i="5"/>
  <c r="H336" i="5"/>
  <c r="E336" i="5"/>
  <c r="H332" i="5"/>
  <c r="H333" i="5"/>
  <c r="H334" i="5"/>
  <c r="H335" i="5"/>
  <c r="H331" i="5"/>
  <c r="E332" i="5"/>
  <c r="E333" i="5"/>
  <c r="E334" i="5"/>
  <c r="E335" i="5"/>
  <c r="E331" i="5"/>
  <c r="K325" i="5"/>
  <c r="K327" i="5"/>
  <c r="K328" i="5"/>
  <c r="K329" i="5"/>
  <c r="K330" i="5"/>
  <c r="K324" i="5"/>
  <c r="H325" i="5"/>
  <c r="H327" i="5"/>
  <c r="H328" i="5"/>
  <c r="H329" i="5"/>
  <c r="H324" i="5"/>
  <c r="E325" i="5"/>
  <c r="E327" i="5"/>
  <c r="E328" i="5"/>
  <c r="E329" i="5"/>
  <c r="E330" i="5"/>
  <c r="E324" i="5"/>
  <c r="H300" i="5"/>
  <c r="H301" i="5"/>
  <c r="H302" i="5"/>
  <c r="H303" i="5"/>
  <c r="H299" i="5"/>
  <c r="E300" i="5"/>
  <c r="E301" i="5"/>
  <c r="E302" i="5"/>
  <c r="E303" i="5"/>
  <c r="K300" i="5"/>
  <c r="K301" i="5"/>
  <c r="K302" i="5"/>
  <c r="K303" i="5"/>
  <c r="K299" i="5"/>
  <c r="K305" i="5"/>
  <c r="K306" i="5"/>
  <c r="K307" i="5"/>
  <c r="K309" i="5"/>
  <c r="K310" i="5"/>
  <c r="K304" i="5"/>
  <c r="K318" i="5"/>
  <c r="K317" i="5"/>
  <c r="K320" i="5"/>
  <c r="K321" i="5"/>
  <c r="K322" i="5"/>
  <c r="K316" i="5"/>
  <c r="H317" i="5"/>
  <c r="H318" i="5"/>
  <c r="H320" i="5"/>
  <c r="H321" i="5"/>
  <c r="H322" i="5"/>
  <c r="H316" i="5"/>
  <c r="E317" i="5"/>
  <c r="E318" i="5"/>
  <c r="E320" i="5"/>
  <c r="E321" i="5"/>
  <c r="E322" i="5"/>
  <c r="E316" i="5"/>
  <c r="E313" i="5"/>
  <c r="E314" i="5"/>
  <c r="E312" i="5"/>
  <c r="H305" i="5"/>
  <c r="H306" i="5"/>
  <c r="H307" i="5"/>
  <c r="H309" i="5"/>
  <c r="H310" i="5"/>
  <c r="H304" i="5"/>
  <c r="E305" i="5"/>
  <c r="E306" i="5"/>
  <c r="E307" i="5"/>
  <c r="E309" i="5"/>
  <c r="E310" i="5"/>
  <c r="E304" i="5"/>
  <c r="E299" i="5"/>
  <c r="K297" i="5"/>
  <c r="K287" i="5"/>
  <c r="K288" i="5"/>
  <c r="K293" i="5"/>
  <c r="K294" i="5"/>
  <c r="K295" i="5"/>
  <c r="K296" i="5"/>
  <c r="K285" i="5"/>
  <c r="H287" i="5"/>
  <c r="H288" i="5"/>
  <c r="H293" i="5"/>
  <c r="H294" i="5"/>
  <c r="H295" i="5"/>
  <c r="H296" i="5"/>
  <c r="H297" i="5"/>
  <c r="H285" i="5"/>
  <c r="E287" i="5"/>
  <c r="E288" i="5"/>
  <c r="E293" i="5"/>
  <c r="E294" i="5"/>
  <c r="E295" i="5"/>
  <c r="E296" i="5"/>
  <c r="E297" i="5"/>
  <c r="E285" i="5"/>
  <c r="K278" i="5"/>
  <c r="K280" i="5"/>
  <c r="K282" i="5"/>
  <c r="K276" i="5"/>
  <c r="K267" i="5"/>
  <c r="K268" i="5"/>
  <c r="K270" i="5"/>
  <c r="K265" i="5"/>
  <c r="H267" i="5"/>
  <c r="H268" i="5"/>
  <c r="H270" i="5"/>
  <c r="H276" i="5"/>
  <c r="H278" i="5"/>
  <c r="H280" i="5"/>
  <c r="H281" i="5"/>
  <c r="H282" i="5"/>
  <c r="H265" i="5"/>
  <c r="E267" i="5"/>
  <c r="E270" i="5"/>
  <c r="E276" i="5"/>
  <c r="E278" i="5"/>
  <c r="E280" i="5"/>
  <c r="E281" i="5"/>
  <c r="E282" i="5"/>
  <c r="E265" i="5"/>
  <c r="E254" i="5"/>
  <c r="E259" i="5"/>
  <c r="E260" i="5"/>
  <c r="E261" i="5"/>
  <c r="E258" i="5"/>
  <c r="H259" i="5"/>
  <c r="H260" i="5"/>
  <c r="H261" i="5"/>
  <c r="H258" i="5"/>
  <c r="K259" i="5"/>
  <c r="K260" i="5"/>
  <c r="K261" i="5"/>
  <c r="K258" i="5"/>
  <c r="K241" i="5"/>
  <c r="K235" i="5"/>
  <c r="K236" i="5"/>
  <c r="K237" i="5"/>
  <c r="K242" i="5"/>
  <c r="K244" i="5"/>
  <c r="K234" i="5"/>
  <c r="K232" i="5"/>
  <c r="H232" i="5"/>
  <c r="H242" i="5"/>
  <c r="H244" i="5"/>
  <c r="H241" i="5"/>
  <c r="H235" i="5"/>
  <c r="H236" i="5"/>
  <c r="H237" i="5"/>
  <c r="H234" i="5"/>
  <c r="K224" i="5"/>
  <c r="K225" i="5"/>
  <c r="K228" i="5"/>
  <c r="K230" i="5"/>
  <c r="K219" i="5"/>
  <c r="H224" i="5"/>
  <c r="H225" i="5"/>
  <c r="H228" i="5"/>
  <c r="H230" i="5"/>
  <c r="H219" i="5"/>
  <c r="E224" i="5"/>
  <c r="E225" i="5"/>
  <c r="E228" i="5"/>
  <c r="E230" i="5"/>
  <c r="E219" i="5"/>
  <c r="E235" i="5"/>
  <c r="E236" i="5"/>
  <c r="E237" i="5"/>
  <c r="E241" i="5"/>
  <c r="E242" i="5"/>
  <c r="E244" i="5"/>
  <c r="E234" i="5"/>
  <c r="K191" i="5"/>
  <c r="K193" i="5"/>
  <c r="K194" i="5"/>
  <c r="K196" i="5"/>
  <c r="K200" i="5"/>
  <c r="K204" i="5"/>
  <c r="K206" i="5"/>
  <c r="K209" i="5"/>
  <c r="K211" i="5"/>
  <c r="K212" i="5"/>
  <c r="K213" i="5"/>
  <c r="K190" i="5"/>
  <c r="H191" i="5"/>
  <c r="H193" i="5"/>
  <c r="H196" i="5"/>
  <c r="H204" i="5"/>
  <c r="H206" i="5"/>
  <c r="H209" i="5"/>
  <c r="H211" i="5"/>
  <c r="H212" i="5"/>
  <c r="H213" i="5"/>
  <c r="H190" i="5"/>
  <c r="E191" i="5"/>
  <c r="E213" i="5"/>
  <c r="E193" i="5"/>
  <c r="E196" i="5"/>
  <c r="E200" i="5"/>
  <c r="E204" i="5"/>
  <c r="E206" i="5"/>
  <c r="E209" i="5"/>
  <c r="E211" i="5"/>
  <c r="E212" i="5"/>
  <c r="E190" i="5"/>
  <c r="K176" i="5"/>
  <c r="K178" i="5"/>
  <c r="K181" i="5"/>
  <c r="K182" i="5"/>
  <c r="K183" i="5"/>
  <c r="K184" i="5"/>
  <c r="K185" i="5"/>
  <c r="K186" i="5"/>
  <c r="K187" i="5"/>
  <c r="K188" i="5"/>
  <c r="K189" i="5"/>
  <c r="K175" i="5"/>
  <c r="H176" i="5"/>
  <c r="H178" i="5"/>
  <c r="H181" i="5"/>
  <c r="H182" i="5"/>
  <c r="H183" i="5"/>
  <c r="H184" i="5"/>
  <c r="H185" i="5"/>
  <c r="H186" i="5"/>
  <c r="H187" i="5"/>
  <c r="H188" i="5"/>
  <c r="H189" i="5"/>
  <c r="H175" i="5"/>
  <c r="E176" i="5"/>
  <c r="E178" i="5"/>
  <c r="E181" i="5"/>
  <c r="E182" i="5"/>
  <c r="E183" i="5"/>
  <c r="E184" i="5"/>
  <c r="E185" i="5"/>
  <c r="E186" i="5"/>
  <c r="E187" i="5"/>
  <c r="E188" i="5"/>
  <c r="E189" i="5"/>
  <c r="E175" i="5"/>
  <c r="K168" i="5"/>
  <c r="K169" i="5"/>
  <c r="K170" i="5"/>
  <c r="K172" i="5"/>
  <c r="K173" i="5"/>
  <c r="K167" i="5"/>
  <c r="H168" i="5"/>
  <c r="H169" i="5"/>
  <c r="H170" i="5"/>
  <c r="H172" i="5"/>
  <c r="H173" i="5"/>
  <c r="H167" i="5"/>
  <c r="E168" i="5"/>
  <c r="E169" i="5"/>
  <c r="E170" i="5"/>
  <c r="E172" i="5"/>
  <c r="E173" i="5"/>
  <c r="E167" i="5"/>
  <c r="K155" i="5"/>
  <c r="K160" i="5"/>
  <c r="K162" i="5"/>
  <c r="K163" i="5"/>
  <c r="K153" i="5"/>
  <c r="H155" i="5"/>
  <c r="H160" i="5"/>
  <c r="H162" i="5"/>
  <c r="H163" i="5"/>
  <c r="H153" i="5"/>
  <c r="E155" i="5"/>
  <c r="E162" i="5"/>
  <c r="E163" i="5"/>
  <c r="E153" i="5"/>
  <c r="K142" i="5"/>
  <c r="K143" i="5"/>
  <c r="K144" i="5"/>
  <c r="K145" i="5"/>
  <c r="K146" i="5"/>
  <c r="K147" i="5"/>
  <c r="K148" i="5"/>
  <c r="K149" i="5"/>
  <c r="K139" i="5"/>
  <c r="H142" i="5"/>
  <c r="H143" i="5"/>
  <c r="H144" i="5"/>
  <c r="H145" i="5"/>
  <c r="H146" i="5"/>
  <c r="H147" i="5"/>
  <c r="H148" i="5"/>
  <c r="H149" i="5"/>
  <c r="H139" i="5"/>
  <c r="E149" i="5"/>
  <c r="E142" i="5"/>
  <c r="E143" i="5"/>
  <c r="E144" i="5"/>
  <c r="E145" i="5"/>
  <c r="E146" i="5"/>
  <c r="E147" i="5"/>
  <c r="E148" i="5"/>
  <c r="E139" i="5"/>
  <c r="K121" i="5"/>
  <c r="K124" i="5"/>
  <c r="K125" i="5"/>
  <c r="K128" i="5"/>
  <c r="K130" i="5"/>
  <c r="K132" i="5"/>
  <c r="K133" i="5"/>
  <c r="K134" i="5"/>
  <c r="K136" i="5"/>
  <c r="K137" i="5"/>
  <c r="K120" i="5"/>
  <c r="K89" i="5"/>
  <c r="K90" i="5"/>
  <c r="K92" i="5"/>
  <c r="K93" i="5"/>
  <c r="K94" i="5"/>
  <c r="K96" i="5"/>
  <c r="K98" i="5"/>
  <c r="K101" i="5"/>
  <c r="K102" i="5"/>
  <c r="K105" i="5"/>
  <c r="K106" i="5"/>
  <c r="K107" i="5"/>
  <c r="K108" i="5"/>
  <c r="K110" i="5"/>
  <c r="K112" i="5"/>
  <c r="K113" i="5"/>
  <c r="K117" i="5"/>
  <c r="K118" i="5"/>
  <c r="K88" i="5"/>
  <c r="H121" i="5"/>
  <c r="H124" i="5"/>
  <c r="H125" i="5"/>
  <c r="H128" i="5"/>
  <c r="H130" i="5"/>
  <c r="H132" i="5"/>
  <c r="H133" i="5"/>
  <c r="H134" i="5"/>
  <c r="H136" i="5"/>
  <c r="H137" i="5"/>
  <c r="H120" i="5"/>
  <c r="E121" i="5"/>
  <c r="E124" i="5"/>
  <c r="E125" i="5"/>
  <c r="E128" i="5"/>
  <c r="E130" i="5"/>
  <c r="E132" i="5"/>
  <c r="E133" i="5"/>
  <c r="E134" i="5"/>
  <c r="E136" i="5"/>
  <c r="E137" i="5"/>
  <c r="E120" i="5"/>
  <c r="H89" i="5"/>
  <c r="H90" i="5"/>
  <c r="H92" i="5"/>
  <c r="H93" i="5"/>
  <c r="H94" i="5"/>
  <c r="H98" i="5"/>
  <c r="H101" i="5"/>
  <c r="H102" i="5"/>
  <c r="H105" i="5"/>
  <c r="H106" i="5"/>
  <c r="H107" i="5"/>
  <c r="H108" i="5"/>
  <c r="H110" i="5"/>
  <c r="H112" i="5"/>
  <c r="H113" i="5"/>
  <c r="H117" i="5"/>
  <c r="H118" i="5"/>
  <c r="H88" i="5"/>
  <c r="E89" i="5"/>
  <c r="E90" i="5"/>
  <c r="E92" i="5"/>
  <c r="E93" i="5"/>
  <c r="E94" i="5"/>
  <c r="E98" i="5"/>
  <c r="E101" i="5"/>
  <c r="E102" i="5"/>
  <c r="E105" i="5"/>
  <c r="E106" i="5"/>
  <c r="E107" i="5"/>
  <c r="E108" i="5"/>
  <c r="E110" i="5"/>
  <c r="E112" i="5"/>
  <c r="E113" i="5"/>
  <c r="E117" i="5"/>
  <c r="E118" i="5"/>
  <c r="E88" i="5"/>
  <c r="K60" i="5"/>
  <c r="K61" i="5"/>
  <c r="K62" i="5"/>
  <c r="K63" i="5"/>
  <c r="K64" i="5"/>
  <c r="K65" i="5"/>
  <c r="K66" i="5"/>
  <c r="K67" i="5"/>
  <c r="K68" i="5"/>
  <c r="K69" i="5"/>
  <c r="K70" i="5"/>
  <c r="K71" i="5"/>
  <c r="K75" i="5"/>
  <c r="K76" i="5"/>
  <c r="K79" i="5"/>
  <c r="K81" i="5"/>
  <c r="K85" i="5"/>
  <c r="K87" i="5"/>
  <c r="K59" i="5"/>
  <c r="H61" i="5"/>
  <c r="H62" i="5"/>
  <c r="H63" i="5"/>
  <c r="H64" i="5"/>
  <c r="H65" i="5"/>
  <c r="H66" i="5"/>
  <c r="H67" i="5"/>
  <c r="H69" i="5"/>
  <c r="H70" i="5"/>
  <c r="H71" i="5"/>
  <c r="H72" i="5"/>
  <c r="H75" i="5"/>
  <c r="H76" i="5"/>
  <c r="H79" i="5"/>
  <c r="H81" i="5"/>
  <c r="H85" i="5"/>
  <c r="H87" i="5"/>
  <c r="H59" i="5"/>
  <c r="E87" i="5"/>
  <c r="E85" i="5"/>
  <c r="E81" i="5"/>
  <c r="E79" i="5"/>
  <c r="E76" i="5"/>
  <c r="E75" i="5"/>
  <c r="E72" i="5"/>
  <c r="E71" i="5"/>
  <c r="E70" i="5"/>
  <c r="E69" i="5"/>
  <c r="E67" i="5"/>
  <c r="E66" i="5"/>
  <c r="E65" i="5"/>
  <c r="E64" i="5"/>
  <c r="E63" i="5"/>
  <c r="E62" i="5"/>
  <c r="E61" i="5"/>
  <c r="E59" i="5"/>
  <c r="K57" i="5"/>
  <c r="H57" i="5"/>
  <c r="E57" i="5"/>
  <c r="K55" i="5"/>
  <c r="H55" i="5"/>
  <c r="E55" i="5"/>
  <c r="K54" i="5"/>
  <c r="H54" i="5"/>
  <c r="E54" i="5"/>
  <c r="K53" i="5"/>
  <c r="H53" i="5"/>
  <c r="E53" i="5"/>
  <c r="K52" i="5"/>
  <c r="H52" i="5"/>
  <c r="E52" i="5"/>
  <c r="K51" i="5"/>
  <c r="H51" i="5"/>
  <c r="E51" i="5"/>
  <c r="K50" i="5"/>
  <c r="H50" i="5"/>
  <c r="E50" i="5"/>
  <c r="K49" i="5"/>
  <c r="H49" i="5"/>
  <c r="E49" i="5"/>
  <c r="K48" i="5"/>
  <c r="H48" i="5"/>
  <c r="E48" i="5"/>
  <c r="K47" i="5"/>
  <c r="H47" i="5"/>
  <c r="E47" i="5"/>
  <c r="K46" i="5"/>
  <c r="H46" i="5"/>
  <c r="E46" i="5"/>
  <c r="K45" i="5"/>
  <c r="H45" i="5"/>
  <c r="E45" i="5"/>
  <c r="K44" i="5"/>
  <c r="H44" i="5"/>
  <c r="E44" i="5"/>
  <c r="K43" i="5"/>
  <c r="H43" i="5"/>
  <c r="E43" i="5"/>
  <c r="K42" i="5"/>
  <c r="H42" i="5"/>
  <c r="E42" i="5"/>
  <c r="K41" i="5"/>
  <c r="H41" i="5"/>
  <c r="E41" i="5"/>
  <c r="K40" i="5"/>
  <c r="H40" i="5"/>
  <c r="E40" i="5"/>
  <c r="K39" i="5"/>
  <c r="H39" i="5"/>
  <c r="E39" i="5"/>
  <c r="K37" i="5"/>
  <c r="H37" i="5"/>
  <c r="E37" i="5"/>
  <c r="K36" i="5"/>
  <c r="H36" i="5"/>
  <c r="E36" i="5"/>
  <c r="K35" i="5"/>
  <c r="H35" i="5"/>
  <c r="E35" i="5"/>
  <c r="K34" i="5"/>
  <c r="H34" i="5"/>
  <c r="E34" i="5"/>
  <c r="K33" i="5"/>
  <c r="H33" i="5"/>
  <c r="E33" i="5"/>
  <c r="K32" i="5"/>
  <c r="H32" i="5"/>
  <c r="E32" i="5"/>
  <c r="K31" i="5"/>
  <c r="H31" i="5"/>
  <c r="E31" i="5"/>
  <c r="K30" i="5"/>
  <c r="H30" i="5"/>
  <c r="E30" i="5"/>
  <c r="K29" i="5"/>
  <c r="H29" i="5"/>
  <c r="E29" i="5"/>
  <c r="K28" i="5"/>
  <c r="H28" i="5"/>
  <c r="E28" i="5"/>
  <c r="K27" i="5"/>
  <c r="H27" i="5"/>
  <c r="E27" i="5"/>
  <c r="K26" i="5"/>
  <c r="H26" i="5"/>
  <c r="E26" i="5"/>
  <c r="K25" i="5"/>
  <c r="H25" i="5"/>
  <c r="E25" i="5"/>
  <c r="K24" i="5"/>
  <c r="H24" i="5"/>
  <c r="E24" i="5"/>
  <c r="K23" i="5"/>
  <c r="H23" i="5"/>
  <c r="E23" i="5"/>
  <c r="K22" i="5"/>
  <c r="H22" i="5"/>
  <c r="E22" i="5"/>
  <c r="K21" i="5"/>
  <c r="H21" i="5"/>
  <c r="E21" i="5"/>
  <c r="K20" i="5"/>
  <c r="H20" i="5"/>
  <c r="E20" i="5"/>
  <c r="K19" i="5"/>
  <c r="H19" i="5"/>
  <c r="E19" i="5"/>
  <c r="K18" i="5"/>
  <c r="H18" i="5"/>
  <c r="E18" i="5"/>
  <c r="K16" i="5"/>
  <c r="H16" i="5"/>
  <c r="E16" i="5"/>
  <c r="K15" i="5"/>
  <c r="H15" i="5"/>
  <c r="E15" i="5"/>
  <c r="K14" i="5"/>
  <c r="H14" i="5"/>
  <c r="E14" i="5"/>
  <c r="K13" i="5"/>
  <c r="H13" i="5"/>
  <c r="E13" i="5"/>
  <c r="K12" i="5"/>
  <c r="H12" i="5"/>
  <c r="E12" i="5"/>
  <c r="K11" i="5"/>
  <c r="H11" i="5"/>
  <c r="E11" i="5"/>
  <c r="K10" i="5"/>
  <c r="H10" i="5"/>
  <c r="E10" i="5"/>
  <c r="K9" i="5"/>
  <c r="H9" i="5"/>
  <c r="E9" i="5"/>
  <c r="K6" i="5"/>
  <c r="H6" i="5"/>
  <c r="E6" i="5"/>
  <c r="K5" i="5"/>
  <c r="H5" i="5"/>
  <c r="E5" i="5"/>
  <c r="K4" i="5"/>
  <c r="H4" i="5"/>
  <c r="E4" i="5"/>
  <c r="J49" i="2"/>
</calcChain>
</file>

<file path=xl/sharedStrings.xml><?xml version="1.0" encoding="utf-8"?>
<sst xmlns="http://schemas.openxmlformats.org/spreadsheetml/2006/main" count="1833" uniqueCount="1063">
  <si>
    <t>Variant and risk allele</t>
  </si>
  <si>
    <t>rs9388489-&lt;b&gt;G&lt;/b&gt;</t>
  </si>
  <si>
    <t>rs1578060-&lt;b&gt;C&lt;/b&gt;</t>
  </si>
  <si>
    <t>rs1538171-&lt;b&gt;G&lt;/b&gt;</t>
  </si>
  <si>
    <t>rs12665429-&lt;b&gt;C&lt;/b&gt;</t>
  </si>
  <si>
    <t>rs212408-&lt;b&gt;T&lt;/b&gt;</t>
  </si>
  <si>
    <t>rs9356171-&lt;b&gt;A&lt;/b&gt;</t>
  </si>
  <si>
    <t>rs73043122-&lt;b&gt;C&lt;/b&gt;</t>
  </si>
  <si>
    <t>rs924043-&lt;b&gt;?&lt;/b&gt;</t>
  </si>
  <si>
    <t>rs12203596-&lt;b&gt;C&lt;/b&gt;</t>
  </si>
  <si>
    <t>rs4320356-&lt;b&gt;T&lt;/b&gt;</t>
  </si>
  <si>
    <t>rs114631266-&lt;b&gt;C&lt;/b&gt;</t>
  </si>
  <si>
    <t>rs2471863-&lt;b&gt;C&lt;/b&gt;</t>
  </si>
  <si>
    <t>rs34941730-&lt;b&gt;G&lt;/b&gt;</t>
  </si>
  <si>
    <t>rs45626136-&lt;b&gt;C&lt;/b&gt;</t>
  </si>
  <si>
    <t>rs886424-&lt;b&gt;A&lt;/b&gt;</t>
  </si>
  <si>
    <t>rs116020851-&lt;b&gt;C&lt;/b&gt;</t>
  </si>
  <si>
    <t>rs1265057-&lt;b&gt;C&lt;/b&gt;</t>
  </si>
  <si>
    <t>rs116763857-&lt;b&gt;G&lt;/b&gt;</t>
  </si>
  <si>
    <t>rs9264758-&lt;b&gt;G&lt;/b&gt;</t>
  </si>
  <si>
    <t>rs2251396-&lt;b&gt;T&lt;/b&gt;</t>
  </si>
  <si>
    <t>rs9501130-&lt;b&gt;G&lt;/b&gt;</t>
  </si>
  <si>
    <t>rs3093664-&lt;b&gt;G&lt;/b&gt;</t>
  </si>
  <si>
    <t>rs2857595-&lt;b&gt;T&lt;/b&gt;</t>
  </si>
  <si>
    <t>rs1270942-&lt;b&gt;C&lt;/b&gt;</t>
  </si>
  <si>
    <t>rs3134938-&lt;b&gt;C&lt;/b&gt;</t>
  </si>
  <si>
    <t>rs926592-&lt;b&gt;C&lt;/b&gt;</t>
  </si>
  <si>
    <t>rs1980493-&lt;b&gt;G&lt;/b&gt;</t>
  </si>
  <si>
    <t>rs3135365-&lt;b&gt;C&lt;/b&gt;</t>
  </si>
  <si>
    <t>rs9268576-&lt;b&gt;C&lt;/b&gt;</t>
  </si>
  <si>
    <t>rs9268645-&lt;b&gt;?&lt;/b&gt;</t>
  </si>
  <si>
    <t>rs9268853-&lt;b&gt;?&lt;/b&gt;</t>
  </si>
  <si>
    <t>rs138748427-&lt;b&gt;A&lt;/b&gt;</t>
  </si>
  <si>
    <t>rs7760731-&lt;b&gt;C&lt;/b&gt;</t>
  </si>
  <si>
    <t>rs9272346-&lt;b&gt;G&lt;/b&gt;</t>
  </si>
  <si>
    <t>rs9273363-&lt;b&gt;A&lt;/b&gt;</t>
  </si>
  <si>
    <t>rs9273367-&lt;b&gt;T&lt;/b&gt;</t>
  </si>
  <si>
    <t>rs9273368-&lt;b&gt;G&lt;/b&gt;</t>
  </si>
  <si>
    <t>rs9273368-&lt;b&gt;?&lt;/b&gt;</t>
  </si>
  <si>
    <t>rs1770-&lt;b&gt;G&lt;/b&gt;</t>
  </si>
  <si>
    <t>rs9275358-&lt;b&gt;G&lt;/b&gt;</t>
  </si>
  <si>
    <t>rs2647044-&lt;b&gt;A&lt;/b&gt;</t>
  </si>
  <si>
    <t>rs35122968-&lt;b&gt;C&lt;/b&gt;</t>
  </si>
  <si>
    <t>rs3997848-&lt;b&gt;G&lt;/b&gt;</t>
  </si>
  <si>
    <t>rs1015166-&lt;b&gt;T&lt;/b&gt;</t>
  </si>
  <si>
    <t>rs241427-&lt;b&gt;G&lt;/b&gt;</t>
  </si>
  <si>
    <t>rs4148870-&lt;b&gt;C&lt;/b&gt;</t>
  </si>
  <si>
    <t>rs3128930-&lt;b&gt;C&lt;/b&gt;</t>
  </si>
  <si>
    <t>rs1050979-&lt;b&gt;G&lt;/b&gt;</t>
  </si>
  <si>
    <t>rs9405661-&lt;b&gt;A&lt;/b&gt;</t>
  </si>
  <si>
    <t>rs78824139-&lt;b&gt;C&lt;/b&gt;</t>
  </si>
  <si>
    <t>rs17711850-&lt;b&gt;C&lt;/b&gt;</t>
  </si>
  <si>
    <t>rs3757247-&lt;b&gt;A&lt;/b&gt;</t>
  </si>
  <si>
    <t>rs11755527-&lt;b&gt;?&lt;/b&gt;</t>
  </si>
  <si>
    <t>rs11755527-&lt;b&gt;G&lt;/b&gt;</t>
  </si>
  <si>
    <t>rs72928038-&lt;b&gt;A&lt;/b&gt;</t>
  </si>
  <si>
    <t xml:space="preserve">Han Chinese </t>
  </si>
  <si>
    <t>A</t>
  </si>
  <si>
    <t>G</t>
  </si>
  <si>
    <t xml:space="preserve">Yoruba </t>
  </si>
  <si>
    <t>GBR</t>
  </si>
  <si>
    <t>C</t>
  </si>
  <si>
    <t>T</t>
  </si>
  <si>
    <t>rs25239-&lt;b&gt;A&lt;/b&gt;</t>
  </si>
  <si>
    <t xml:space="preserve">Han  Chinese </t>
  </si>
  <si>
    <t>Yorubu</t>
  </si>
  <si>
    <t>HAF</t>
  </si>
  <si>
    <t>LAF</t>
  </si>
  <si>
    <t>0..579</t>
  </si>
  <si>
    <t xml:space="preserve">Variant ID and risk allele </t>
  </si>
  <si>
    <t>6:126377573</t>
  </si>
  <si>
    <t>6:126391101</t>
  </si>
  <si>
    <t>6:126431738</t>
  </si>
  <si>
    <t>6:137682468</t>
  </si>
  <si>
    <t>6:159049210</t>
  </si>
  <si>
    <t>6:163922743</t>
  </si>
  <si>
    <t>6:166969779</t>
  </si>
  <si>
    <t>6:170063801</t>
  </si>
  <si>
    <t>6:17120009</t>
  </si>
  <si>
    <t>6:26423332</t>
  </si>
  <si>
    <t>6:29058810</t>
  </si>
  <si>
    <t>6:29931850</t>
  </si>
  <si>
    <t>6:29946109</t>
  </si>
  <si>
    <t>6:30110498</t>
  </si>
  <si>
    <t>6:30345252</t>
  </si>
  <si>
    <t>6:30814225</t>
  </si>
  <si>
    <t>6:30954755</t>
  </si>
  <si>
    <t>6:31110838</t>
  </si>
  <si>
    <t>6:31173705</t>
  </si>
  <si>
    <t>6:31280657</t>
  </si>
  <si>
    <t>6:31396930</t>
  </si>
  <si>
    <t>6:31449679</t>
  </si>
  <si>
    <t>6:31576865</t>
  </si>
  <si>
    <t>6:31600692</t>
  </si>
  <si>
    <t>6:31951083</t>
  </si>
  <si>
    <t>6:32238711</t>
  </si>
  <si>
    <t>6:32337881</t>
  </si>
  <si>
    <t>6:32395438</t>
  </si>
  <si>
    <t>6:32421478</t>
  </si>
  <si>
    <t>6:32427864</t>
  </si>
  <si>
    <t>6:32440750</t>
  </si>
  <si>
    <t>6:32461866</t>
  </si>
  <si>
    <t>6:32516743</t>
  </si>
  <si>
    <t>6:32615624</t>
  </si>
  <si>
    <t>6:32636595</t>
  </si>
  <si>
    <t>6:32658495</t>
  </si>
  <si>
    <t>6:32658661</t>
  </si>
  <si>
    <t>6:32658698</t>
  </si>
  <si>
    <t>6:32660056</t>
  </si>
  <si>
    <t>6:32700118</t>
  </si>
  <si>
    <t>6:32700133</t>
  </si>
  <si>
    <t>6:32714422</t>
  </si>
  <si>
    <t>6:32714617</t>
  </si>
  <si>
    <t>6:32830954</t>
  </si>
  <si>
    <t>6:32836637</t>
  </si>
  <si>
    <t>6:32838614</t>
  </si>
  <si>
    <t>6:33107889</t>
  </si>
  <si>
    <t>6:410417</t>
  </si>
  <si>
    <t>6:424915</t>
  </si>
  <si>
    <t>6:64748694</t>
  </si>
  <si>
    <t>6:90155151</t>
  </si>
  <si>
    <t>6:90247744</t>
  </si>
  <si>
    <t>6:90248512</t>
  </si>
  <si>
    <t>6:90267049</t>
  </si>
  <si>
    <t>Location</t>
  </si>
  <si>
    <t>rs12712067-&lt;b&gt;T&lt;/b&gt;</t>
  </si>
  <si>
    <t>2:100147438</t>
  </si>
  <si>
    <t>rs13415583-&lt;b&gt;T&lt;/b&gt;</t>
  </si>
  <si>
    <t>2:100147625</t>
  </si>
  <si>
    <t>rs9653442-&lt;b&gt;G&lt;/b&gt;</t>
  </si>
  <si>
    <t>2:100208905</t>
  </si>
  <si>
    <t>rs2075184-&lt;b&gt;T&lt;/b&gt;</t>
  </si>
  <si>
    <t>2:102464132</t>
  </si>
  <si>
    <t>rs4849135-&lt;b&gt;G&lt;/b&gt;</t>
  </si>
  <si>
    <t>2:110857502</t>
  </si>
  <si>
    <t>rs1881146-&lt;b&gt;T&lt;/b&gt;</t>
  </si>
  <si>
    <t>2:12494668</t>
  </si>
  <si>
    <t>rs1534422-&lt;b&gt;G&lt;/b&gt;</t>
  </si>
  <si>
    <t>2:12500615</t>
  </si>
  <si>
    <t>rs10169963-&lt;b&gt;T&lt;/b&gt;</t>
  </si>
  <si>
    <t>2:12512805</t>
  </si>
  <si>
    <t>rs192324744-&lt;b&gt;G&lt;/b&gt;</t>
  </si>
  <si>
    <t>2:141543366</t>
  </si>
  <si>
    <t>rs77155259-&lt;b&gt;G&lt;/b&gt;</t>
  </si>
  <si>
    <t>2:161647730</t>
  </si>
  <si>
    <t>rs2111485-&lt;b&gt;G&lt;/b&gt;</t>
  </si>
  <si>
    <t>2:162254026</t>
  </si>
  <si>
    <t>rs1990760-&lt;b&gt;A&lt;/b&gt;</t>
  </si>
  <si>
    <t>2:162267541</t>
  </si>
  <si>
    <t>rs1990760-&lt;b&gt;?&lt;/b&gt;</t>
  </si>
  <si>
    <t>rs1990760-&lt;b&gt;C&lt;/b&gt;</t>
  </si>
  <si>
    <t>rs35667974-&lt;b&gt;T&lt;/b&gt;</t>
  </si>
  <si>
    <t>2:162268127</t>
  </si>
  <si>
    <t>rs72871627-&lt;b&gt;A&lt;/b&gt;</t>
  </si>
  <si>
    <t>2:162280432</t>
  </si>
  <si>
    <t>rs60587303-&lt;b&gt;C&lt;/b&gt;</t>
  </si>
  <si>
    <t>2:168190122</t>
  </si>
  <si>
    <t>rs7582694-&lt;b&gt;G&lt;/b&gt;</t>
  </si>
  <si>
    <t>2:191105394</t>
  </si>
  <si>
    <t>rs926169-&lt;b&gt;T&lt;/b&gt;</t>
  </si>
  <si>
    <t>2:203858029</t>
  </si>
  <si>
    <t>rs3087243-&lt;b&gt;G&lt;/b&gt;</t>
  </si>
  <si>
    <t>2:203874196</t>
  </si>
  <si>
    <t>rs3087243-&lt;b&gt;?&lt;/b&gt;</t>
  </si>
  <si>
    <t>rs3087243-&lt;b&gt;A&lt;/b&gt;</t>
  </si>
  <si>
    <t>rs36001488-&lt;b&gt;C&lt;/b&gt;</t>
  </si>
  <si>
    <t>2:233276621</t>
  </si>
  <si>
    <t>rs4676410-&lt;b&gt;A&lt;/b&gt;</t>
  </si>
  <si>
    <t>2:240624322</t>
  </si>
  <si>
    <t>rs13018977-&lt;b&gt;A&lt;/b&gt;</t>
  </si>
  <si>
    <t>2:241338592</t>
  </si>
  <si>
    <t>rs10933559-&lt;b&gt;G&lt;/b&gt;</t>
  </si>
  <si>
    <t>2:241468331</t>
  </si>
  <si>
    <t>rs2165738-&lt;b&gt;C&lt;/b&gt;</t>
  </si>
  <si>
    <t>2:24469940</t>
  </si>
  <si>
    <t>rs478222-&lt;b&gt;?&lt;/b&gt;</t>
  </si>
  <si>
    <t>2:25078886</t>
  </si>
  <si>
    <t>rs6547853-&lt;b&gt;?&lt;/b&gt;</t>
  </si>
  <si>
    <t>2:28423934</t>
  </si>
  <si>
    <t>rs114846446-&lt;b&gt;A&lt;/b&gt;</t>
  </si>
  <si>
    <t>2:2944140</t>
  </si>
  <si>
    <t>rs11888640-&lt;b&gt;?&lt;/b&gt;</t>
  </si>
  <si>
    <t>2:43579243</t>
  </si>
  <si>
    <t>rs7567242-&lt;b&gt;A&lt;/b&gt;</t>
  </si>
  <si>
    <t>2:60326008</t>
  </si>
  <si>
    <t>rs12464462-&lt;b&gt;G&lt;/b&gt;</t>
  </si>
  <si>
    <t>2:60409281</t>
  </si>
  <si>
    <t>rs2153977-&lt;b&gt;T&lt;/b&gt;</t>
  </si>
  <si>
    <t>1:113537449</t>
  </si>
  <si>
    <t>rs6679677-&lt;b&gt;A&lt;/b&gt;</t>
  </si>
  <si>
    <t>1:113761186</t>
  </si>
  <si>
    <t>rs2476601-&lt;b&gt;?&lt;/b&gt;</t>
  </si>
  <si>
    <t>1:113834946</t>
  </si>
  <si>
    <t>rs2476601-&lt;b&gt;A&lt;/b&gt;</t>
  </si>
  <si>
    <t>rs2476601-&lt;b&gt;T&lt;/b&gt;</t>
  </si>
  <si>
    <t>rs2476601-&lt;b&gt;G&lt;/b&gt;</t>
  </si>
  <si>
    <t>rs2358994-&lt;b&gt;A&lt;/b&gt;</t>
  </si>
  <si>
    <t>1:113886839</t>
  </si>
  <si>
    <t>rs2641348-&lt;b&gt;G&lt;/b&gt;</t>
  </si>
  <si>
    <t>1:119895261</t>
  </si>
  <si>
    <t>rs1493696-&lt;b&gt;A&lt;/b&gt;</t>
  </si>
  <si>
    <t>1:119962909</t>
  </si>
  <si>
    <t>rs2229238-&lt;b&gt;C&lt;/b&gt;</t>
  </si>
  <si>
    <t>1:154465420</t>
  </si>
  <si>
    <t>rs857786-&lt;b&gt;T&lt;/b&gt;</t>
  </si>
  <si>
    <t>1:158815304</t>
  </si>
  <si>
    <t>rs10919543-&lt;b&gt;G&lt;/b&gt;</t>
  </si>
  <si>
    <t>1:161538827</t>
  </si>
  <si>
    <t>rs78037977-&lt;b&gt;G&lt;/b&gt;</t>
  </si>
  <si>
    <t>1:172746562</t>
  </si>
  <si>
    <t>rs34884278-&lt;b&gt;C&lt;/b&gt;</t>
  </si>
  <si>
    <t>1:172869708</t>
  </si>
  <si>
    <t>rs2816313-&lt;b&gt;A&lt;/b&gt;</t>
  </si>
  <si>
    <t>1:192570207</t>
  </si>
  <si>
    <t>rs6689858-&lt;b&gt;C&lt;/b&gt;</t>
  </si>
  <si>
    <t>1:197406337</t>
  </si>
  <si>
    <t>rs570794153-&lt;b&gt;GA&lt;/b&gt;</t>
  </si>
  <si>
    <t>1:198629260</t>
  </si>
  <si>
    <t>rs6691977-&lt;b&gt;C&lt;/b&gt;</t>
  </si>
  <si>
    <t>1:200845831</t>
  </si>
  <si>
    <t>rs55705316-&lt;b&gt;G&lt;/b&gt;</t>
  </si>
  <si>
    <t>1:206760172</t>
  </si>
  <si>
    <t>rs3024505-&lt;b&gt;G&lt;/b&gt;</t>
  </si>
  <si>
    <t>1:206766559</t>
  </si>
  <si>
    <t>rs3024505-&lt;b&gt;?&lt;/b&gt;</t>
  </si>
  <si>
    <t>rs17407280-&lt;b&gt;C&lt;/b&gt;</t>
  </si>
  <si>
    <t>1:20693912</t>
  </si>
  <si>
    <t>rs7524087-&lt;b&gt;G&lt;/b&gt;</t>
  </si>
  <si>
    <t>1:212470318</t>
  </si>
  <si>
    <t>rs12128789-&lt;b&gt;C&lt;/b&gt;</t>
  </si>
  <si>
    <t>1:212679490</t>
  </si>
  <si>
    <t>rs11120029-&lt;b&gt;T&lt;/b&gt;</t>
  </si>
  <si>
    <t>1:212796238</t>
  </si>
  <si>
    <t>rs10751776-&lt;b&gt;C&lt;/b&gt;</t>
  </si>
  <si>
    <t>1:24970252</t>
  </si>
  <si>
    <t>rs28600853-&lt;b&gt;G&lt;/b&gt;</t>
  </si>
  <si>
    <t>1:2863195</t>
  </si>
  <si>
    <t>rs574384-&lt;b&gt;A&lt;/b&gt;</t>
  </si>
  <si>
    <t>1:35622060</t>
  </si>
  <si>
    <t>rs12742756-&lt;b&gt;G&lt;/b&gt;</t>
  </si>
  <si>
    <t>1:37881745</t>
  </si>
  <si>
    <t>rs2269247-&lt;b&gt;T&lt;/b&gt;</t>
  </si>
  <si>
    <t>1:63641613</t>
  </si>
  <si>
    <t>rs2269241-&lt;b&gt;G&lt;/b&gt;</t>
  </si>
  <si>
    <t>1:63643100</t>
  </si>
  <si>
    <t>rs855330-&lt;b&gt;C&lt;/b&gt;</t>
  </si>
  <si>
    <t>1:63648218</t>
  </si>
  <si>
    <t>rs11580078-&lt;b&gt;G&lt;/b&gt;</t>
  </si>
  <si>
    <t>1:67203951</t>
  </si>
  <si>
    <t>rs2066363-&lt;b&gt;C&lt;/b&gt;</t>
  </si>
  <si>
    <t>1:81771892</t>
  </si>
  <si>
    <t>rs1983853-&lt;b&gt;?&lt;/b&gt;</t>
  </si>
  <si>
    <t>1:84845509</t>
  </si>
  <si>
    <t>rs34090353-&lt;b&gt;C&lt;/b&gt;</t>
  </si>
  <si>
    <t>1:92358141</t>
  </si>
  <si>
    <t>RAF</t>
  </si>
  <si>
    <t>rs7679475-&lt;b&gt;A&lt;/b&gt;</t>
  </si>
  <si>
    <t>4:121392885</t>
  </si>
  <si>
    <t>rs4505848-&lt;b&gt;?&lt;/b&gt;</t>
  </si>
  <si>
    <t>4:122211337</t>
  </si>
  <si>
    <t>rs6534347-&lt;b&gt;A&lt;/b&gt;</t>
  </si>
  <si>
    <t>4:122277280</t>
  </si>
  <si>
    <t>rs75793288-&lt;b&gt;G&lt;/b&gt;</t>
  </si>
  <si>
    <t>4:122322441</t>
  </si>
  <si>
    <t>rs17388568-&lt;b&gt;A&lt;/b&gt;</t>
  </si>
  <si>
    <t>4:122408207</t>
  </si>
  <si>
    <t>rs2069762-&lt;b&gt;A&lt;/b&gt;</t>
  </si>
  <si>
    <t>4:122456825</t>
  </si>
  <si>
    <t>rs62324212-&lt;b&gt;A&lt;/b&gt;</t>
  </si>
  <si>
    <t>4:122639784</t>
  </si>
  <si>
    <t>rs13147255-&lt;b&gt;A&lt;/b&gt;</t>
  </si>
  <si>
    <t>4:124578751</t>
  </si>
  <si>
    <t>rs2611215-&lt;b&gt;A&lt;/b&gt;</t>
  </si>
  <si>
    <t>4:165653115</t>
  </si>
  <si>
    <t>rs34740712-&lt;b&gt;C&lt;/b&gt;</t>
  </si>
  <si>
    <t>4:165916328</t>
  </si>
  <si>
    <t>rs11725853-&lt;b&gt;A&lt;/b&gt;</t>
  </si>
  <si>
    <t>4:174721548</t>
  </si>
  <si>
    <t>rs56337234-&lt;b&gt;T&lt;/b&gt;</t>
  </si>
  <si>
    <t>4:1782676</t>
  </si>
  <si>
    <t>rs7660520-&lt;b&gt;A&lt;/b&gt;</t>
  </si>
  <si>
    <t>4:182824168</t>
  </si>
  <si>
    <t>rs12644686-&lt;b&gt;G&lt;/b&gt;</t>
  </si>
  <si>
    <t>4:184381748</t>
  </si>
  <si>
    <t>rs12644905-&lt;b&gt;C&lt;/b&gt;</t>
  </si>
  <si>
    <t>4:184755529</t>
  </si>
  <si>
    <t>rs10517086-&lt;b&gt;A&lt;/b&gt;</t>
  </si>
  <si>
    <t>4:26083889</t>
  </si>
  <si>
    <t>rs337637-&lt;b&gt;A&lt;/b&gt;</t>
  </si>
  <si>
    <t>4:38602849</t>
  </si>
  <si>
    <t>rs139881548-&lt;b&gt;C&lt;/b&gt;</t>
  </si>
  <si>
    <t>4:46372280</t>
  </si>
  <si>
    <t>rs7672495-&lt;b&gt;C&lt;/b&gt;</t>
  </si>
  <si>
    <t>4:4990640</t>
  </si>
  <si>
    <t>rs113881148-&lt;b&gt;A&lt;/b&gt;</t>
  </si>
  <si>
    <t>4:973543</t>
  </si>
  <si>
    <t>rs1051708-&lt;b&gt;A&lt;/b&gt;</t>
  </si>
  <si>
    <t>rs114378220-&lt;b&gt;T&lt;/b&gt;</t>
  </si>
  <si>
    <t>5:111230662</t>
  </si>
  <si>
    <t>rs766751473-&lt;b&gt;T&lt;/b&gt;</t>
  </si>
  <si>
    <t>5:132431072</t>
  </si>
  <si>
    <t>rs11741255-&lt;b&gt;A&lt;/b&gt;</t>
  </si>
  <si>
    <t>5:132475490</t>
  </si>
  <si>
    <t>rs17166496-&lt;b&gt;G&lt;/b&gt;</t>
  </si>
  <si>
    <t>5:133293192</t>
  </si>
  <si>
    <t>rs755374-&lt;b&gt;T&lt;/b&gt;</t>
  </si>
  <si>
    <t>5:159402286</t>
  </si>
  <si>
    <t>rs6897932-&lt;b&gt;G&lt;/b&gt;</t>
  </si>
  <si>
    <t>5:35874473</t>
  </si>
  <si>
    <t>rs11954020-&lt;b&gt;G&lt;/b&gt;</t>
  </si>
  <si>
    <t>5:35883149</t>
  </si>
  <si>
    <t>rs1445898-&lt;b&gt;G&lt;/b&gt;</t>
  </si>
  <si>
    <t>5:35910427</t>
  </si>
  <si>
    <t>rs7725052-&lt;b&gt;C&lt;/b&gt;</t>
  </si>
  <si>
    <t>5:40487168</t>
  </si>
  <si>
    <t>rs1876142-&lt;b&gt;T&lt;/b&gt;</t>
  </si>
  <si>
    <t>5:40521603</t>
  </si>
  <si>
    <t>rs10213692-&lt;b&gt;C&lt;/b&gt;</t>
  </si>
  <si>
    <t>5:56146422</t>
  </si>
  <si>
    <t>rs7731626-&lt;b&gt;A&lt;/b&gt;</t>
  </si>
  <si>
    <t>5:56148856</t>
  </si>
  <si>
    <t>rs4513644-&lt;b&gt;T&lt;/b&gt;</t>
  </si>
  <si>
    <t>5:57837318</t>
  </si>
  <si>
    <t>rs4869313-&lt;b&gt;T&lt;/b&gt;</t>
  </si>
  <si>
    <t>5:96888176</t>
  </si>
  <si>
    <t>rs10258381-&lt;b&gt;G&lt;/b&gt;</t>
  </si>
  <si>
    <t>7:10057028</t>
  </si>
  <si>
    <t>rs7795896-&lt;b&gt;T&lt;/b&gt;</t>
  </si>
  <si>
    <t>7:117446559</t>
  </si>
  <si>
    <t>rs3757787-&lt;b&gt;T&lt;/b&gt;</t>
  </si>
  <si>
    <t>7:127618330</t>
  </si>
  <si>
    <t>rs6461299-&lt;b&gt;C&lt;/b&gt;</t>
  </si>
  <si>
    <t>7:17147155</t>
  </si>
  <si>
    <t>rs7805218-&lt;b&gt;A&lt;/b&gt;</t>
  </si>
  <si>
    <t>7:20339178</t>
  </si>
  <si>
    <t>rs17143056-&lt;b&gt;G&lt;/b&gt;</t>
  </si>
  <si>
    <t>7:20557306</t>
  </si>
  <si>
    <t>rs7804356-&lt;b&gt;?&lt;/b&gt;</t>
  </si>
  <si>
    <t>7:26852046</t>
  </si>
  <si>
    <t>rs10245867-&lt;b&gt;T&lt;/b&gt;</t>
  </si>
  <si>
    <t>7:28102567</t>
  </si>
  <si>
    <t>rs550448-&lt;b&gt;?&lt;/b&gt;</t>
  </si>
  <si>
    <t>7:28189423</t>
  </si>
  <si>
    <t>rs10255565-&lt;b&gt;C&lt;/b&gt;</t>
  </si>
  <si>
    <t>7:43408191</t>
  </si>
  <si>
    <t>rs62447205-&lt;b&gt;A&lt;/b&gt;</t>
  </si>
  <si>
    <t>7:50398132</t>
  </si>
  <si>
    <t>rs4263714-&lt;b&gt;A&lt;/b&gt;</t>
  </si>
  <si>
    <t>7:50955790</t>
  </si>
  <si>
    <t>rs4948088-&lt;b&gt;?&lt;/b&gt;</t>
  </si>
  <si>
    <t>7:50959497</t>
  </si>
  <si>
    <t>rs10277986-&lt;b&gt;A&lt;/b&gt;</t>
  </si>
  <si>
    <t>7:50961290</t>
  </si>
  <si>
    <t>8:11877675</t>
  </si>
  <si>
    <t>8:118965098</t>
  </si>
  <si>
    <t>8:119070702</t>
  </si>
  <si>
    <t>8:132775726</t>
  </si>
  <si>
    <t>8:137124061</t>
  </si>
  <si>
    <t>8:140606084</t>
  </si>
  <si>
    <t>8:19065067</t>
  </si>
  <si>
    <t>8:58959618</t>
  </si>
  <si>
    <t>rs2250903-&lt;b&gt;T&lt;/b&gt;</t>
  </si>
  <si>
    <t>rs12679857-&lt;b&gt;?&lt;/b&gt;</t>
  </si>
  <si>
    <t>rs13259300-&lt;b&gt;C&lt;/b&gt;</t>
  </si>
  <si>
    <t>rs35766765-&lt;b&gt;G&lt;/b&gt;</t>
  </si>
  <si>
    <t>rs7831697-&lt;b&gt;G&lt;/b&gt;</t>
  </si>
  <si>
    <t>rs3802214-&lt;b&gt;C&lt;/b&gt;</t>
  </si>
  <si>
    <t>rs2410601-&lt;b&gt;G&lt;/b&gt;</t>
  </si>
  <si>
    <t>rs1947178-&lt;b&gt;G&lt;/b&gt;</t>
  </si>
  <si>
    <t>rs4246905-&lt;b&gt;T&lt;/b&gt;</t>
  </si>
  <si>
    <t>9:114790969</t>
  </si>
  <si>
    <t>rs7042370-&lt;b&gt;T&lt;/b&gt;</t>
  </si>
  <si>
    <t>9:12785074</t>
  </si>
  <si>
    <t>rs4837404-&lt;b&gt;G&lt;/b&gt;</t>
  </si>
  <si>
    <t>9:129743380</t>
  </si>
  <si>
    <t>rs10988542-&lt;b&gt;C&lt;/b&gt;</t>
  </si>
  <si>
    <t>9:129894985</t>
  </si>
  <si>
    <t>rs541856133-&lt;b&gt;T&lt;/b&gt;</t>
  </si>
  <si>
    <t>9:133060938</t>
  </si>
  <si>
    <t>rs11145763-&lt;b&gt;C&lt;/b&gt;</t>
  </si>
  <si>
    <t>9:136369144</t>
  </si>
  <si>
    <t>rs10961433-&lt;b&gt;G&lt;/b&gt;</t>
  </si>
  <si>
    <t>9:14228472</t>
  </si>
  <si>
    <t>rs10811662-&lt;b&gt;A&lt;/b&gt;</t>
  </si>
  <si>
    <t>9:22134254</t>
  </si>
  <si>
    <t>rs7871386-&lt;b&gt;C&lt;/b&gt;</t>
  </si>
  <si>
    <t>9:23166744</t>
  </si>
  <si>
    <t>rs6476839-&lt;b&gt;T&lt;/b&gt;</t>
  </si>
  <si>
    <t>9:4290823</t>
  </si>
  <si>
    <t>rs7020673-&lt;b&gt;?&lt;/b&gt;</t>
  </si>
  <si>
    <t>9:4291747</t>
  </si>
  <si>
    <t>rs10974438-&lt;b&gt;C&lt;/b&gt;</t>
  </si>
  <si>
    <t>9:4291928</t>
  </si>
  <si>
    <t>rs10758593-&lt;b&gt;A&lt;/b&gt;</t>
  </si>
  <si>
    <t>9:4292083</t>
  </si>
  <si>
    <t>rs36051895-&lt;b&gt;T&lt;/b&gt;</t>
  </si>
  <si>
    <t>9:4981866</t>
  </si>
  <si>
    <t>rs74629033-&lt;b&gt;G&lt;/b&gt;</t>
  </si>
  <si>
    <t>9:5421234</t>
  </si>
  <si>
    <t>rs1405209-&lt;b&gt;C&lt;/b&gt;</t>
  </si>
  <si>
    <t>9:99823263</t>
  </si>
  <si>
    <t>rs7903146-&lt;b&gt;T&lt;/b&gt;</t>
  </si>
  <si>
    <t>10:112998590</t>
  </si>
  <si>
    <t>rs113306148-&lt;b&gt;A&lt;/b&gt;</t>
  </si>
  <si>
    <t>10:122400322</t>
  </si>
  <si>
    <t>rs722988-&lt;b&gt;C&lt;/b&gt;</t>
  </si>
  <si>
    <t>10:33137219</t>
  </si>
  <si>
    <t>rs7100025-&lt;b&gt;G&lt;/b&gt;</t>
  </si>
  <si>
    <t>10:37303610</t>
  </si>
  <si>
    <t>rs61839660-&lt;b&gt;C&lt;/b&gt;</t>
  </si>
  <si>
    <t>10:6052734</t>
  </si>
  <si>
    <t>rs61839660-&lt;b&gt;?&lt;/b&gt;</t>
  </si>
  <si>
    <t>rs12722495-&lt;b&gt;A&lt;/b&gt;</t>
  </si>
  <si>
    <t>10:6055320</t>
  </si>
  <si>
    <t>rs706779-&lt;b&gt;C&lt;/b&gt;</t>
  </si>
  <si>
    <t>10:6056861</t>
  </si>
  <si>
    <t>rs706778-&lt;b&gt;T&lt;/b&gt;</t>
  </si>
  <si>
    <t>10:6056986</t>
  </si>
  <si>
    <t>rs10795791-&lt;b&gt;G&lt;/b&gt;</t>
  </si>
  <si>
    <t>10:6066377</t>
  </si>
  <si>
    <t>rs12251307-&lt;b&gt;?&lt;/b&gt;</t>
  </si>
  <si>
    <t>10:6081532</t>
  </si>
  <si>
    <t>rs12251307-&lt;b&gt;T&lt;/b&gt;</t>
  </si>
  <si>
    <t>rs41295121-&lt;b&gt;C&lt;/b&gt;</t>
  </si>
  <si>
    <t>10:6087680</t>
  </si>
  <si>
    <t>rs1983890-&lt;b&gt;C&lt;/b&gt;</t>
  </si>
  <si>
    <t>10:6136651</t>
  </si>
  <si>
    <t>rs10822050-&lt;b&gt;C&lt;/b&gt;</t>
  </si>
  <si>
    <t>10:62679011</t>
  </si>
  <si>
    <t>rs947474-&lt;b&gt;G&lt;/b&gt;</t>
  </si>
  <si>
    <t>10:6348488</t>
  </si>
  <si>
    <t>rs11258747-&lt;b&gt;?&lt;/b&gt;</t>
  </si>
  <si>
    <t>10:6430929</t>
  </si>
  <si>
    <t>rs78325861-&lt;b&gt;G&lt;/b&gt;</t>
  </si>
  <si>
    <t>10:70618733</t>
  </si>
  <si>
    <t>rs1250563-&lt;b&gt;C&lt;/b&gt;</t>
  </si>
  <si>
    <t>10:79287626</t>
  </si>
  <si>
    <t>rs3802604-&lt;b&gt;C&lt;/b&gt;</t>
  </si>
  <si>
    <t>10:8060309</t>
  </si>
  <si>
    <t>rs537544-&lt;b&gt;T&lt;/b&gt;</t>
  </si>
  <si>
    <t>10:8066419</t>
  </si>
  <si>
    <t>rs10509540-&lt;b&gt;?&lt;/b&gt;</t>
  </si>
  <si>
    <t>10:88263276</t>
  </si>
  <si>
    <t>rs12416116-&lt;b&gt;C&lt;/b&gt;</t>
  </si>
  <si>
    <t>10:88275897</t>
  </si>
  <si>
    <t>rs10788599-&lt;b&gt;?&lt;/b&gt;</t>
  </si>
  <si>
    <t>10:88428167</t>
  </si>
  <si>
    <t>rs10786436-&lt;b&gt;T&lt;/b&gt;</t>
  </si>
  <si>
    <t>10:98540425</t>
  </si>
  <si>
    <t>rs1332099-&lt;b&gt;T&lt;/b&gt;</t>
  </si>
  <si>
    <t>10:99538694</t>
  </si>
  <si>
    <t>rs607703-&lt;b&gt;T&lt;/b&gt;</t>
  </si>
  <si>
    <t>11:128734279</t>
  </si>
  <si>
    <t>rs605093-&lt;b&gt;T&lt;/b&gt;</t>
  </si>
  <si>
    <t>11:128734337</t>
  </si>
  <si>
    <t>rs78896587-&lt;b&gt;T&lt;/b&gt;</t>
  </si>
  <si>
    <t>11:2055620</t>
  </si>
  <si>
    <t>rs4366464-&lt;b&gt;C&lt;/b&gt;</t>
  </si>
  <si>
    <t>11:2143569</t>
  </si>
  <si>
    <t>rs17885785-&lt;b&gt;T&lt;/b&gt;</t>
  </si>
  <si>
    <t>11:2146620</t>
  </si>
  <si>
    <t>rs3741208-&lt;b&gt;T&lt;/b&gt;</t>
  </si>
  <si>
    <t>11:2148544</t>
  </si>
  <si>
    <t>rs1004446-&lt;b&gt;C&lt;/b&gt;</t>
  </si>
  <si>
    <t>11:2148913</t>
  </si>
  <si>
    <t>rs1004446-&lt;b&gt;G&lt;/b&gt;</t>
  </si>
  <si>
    <t>rs3842753-&lt;b&gt;G&lt;/b&gt;</t>
  </si>
  <si>
    <t>11:2159830</t>
  </si>
  <si>
    <t>rs689-&lt;b&gt;?&lt;/b&gt;</t>
  </si>
  <si>
    <t>11:2160994</t>
  </si>
  <si>
    <t>rs689-&lt;b&gt;T&lt;/b&gt;</t>
  </si>
  <si>
    <t>rs689-&lt;b&gt;A&lt;/b&gt;</t>
  </si>
  <si>
    <t>rs3842727-&lt;b&gt;T&lt;/b&gt;</t>
  </si>
  <si>
    <t>11:2163618</t>
  </si>
  <si>
    <t>rs3842727-&lt;b&gt;A&lt;/b&gt;</t>
  </si>
  <si>
    <t>rs4929965-&lt;b&gt;G&lt;/b&gt;</t>
  </si>
  <si>
    <t>11:2176056</t>
  </si>
  <si>
    <t>rs72853903-&lt;b&gt;C&lt;/b&gt;</t>
  </si>
  <si>
    <t>11:2177435</t>
  </si>
  <si>
    <t>rs7111341-&lt;b&gt;?&lt;/b&gt;</t>
  </si>
  <si>
    <t>11:2191936</t>
  </si>
  <si>
    <t>rs10831551-&lt;b&gt;C&lt;/b&gt;</t>
  </si>
  <si>
    <t>11:2217058</t>
  </si>
  <si>
    <t>rs5790666-&lt;b&gt;?&lt;/b&gt;</t>
  </si>
  <si>
    <t>11:27778324</t>
  </si>
  <si>
    <t>rs2237897-&lt;b&gt;T&lt;/b&gt;</t>
  </si>
  <si>
    <t>11:2837316</t>
  </si>
  <si>
    <t>rs140215710-&lt;b&gt;A&lt;/b&gt;</t>
  </si>
  <si>
    <t>11:2881830</t>
  </si>
  <si>
    <t>rs11033048-&lt;b&gt;T&lt;/b&gt;</t>
  </si>
  <si>
    <t>11:35267496</t>
  </si>
  <si>
    <t>rs79538630-&lt;b&gt;T&lt;/b&gt;</t>
  </si>
  <si>
    <t>11:60961822</t>
  </si>
  <si>
    <t>rs968567-&lt;b&gt;T&lt;/b&gt;</t>
  </si>
  <si>
    <t>11:61828092</t>
  </si>
  <si>
    <t>rs645078-&lt;b&gt;C&lt;/b&gt;</t>
  </si>
  <si>
    <t>11:64367826</t>
  </si>
  <si>
    <t>rs4084127-&lt;b&gt;?&lt;/b&gt;</t>
  </si>
  <si>
    <t>11:69781755</t>
  </si>
  <si>
    <t>rs7936434-&lt;b&gt;C&lt;/b&gt;</t>
  </si>
  <si>
    <t>11:76582761</t>
  </si>
  <si>
    <t>rs1265564-&lt;b&gt;?&lt;/b&gt;</t>
  </si>
  <si>
    <t>12:111270654</t>
  </si>
  <si>
    <t>rs3184504-&lt;b&gt;?&lt;/b&gt;</t>
  </si>
  <si>
    <t>12:111446804</t>
  </si>
  <si>
    <t>rs3184504-&lt;b&gt;T&lt;/b&gt;</t>
  </si>
  <si>
    <t>rs3184504-&lt;b&gt;C&lt;/b&gt;</t>
  </si>
  <si>
    <t>rs3184504-&lt;b&gt;A&lt;/b&gt;</t>
  </si>
  <si>
    <t>rs653178-&lt;b&gt;C&lt;/b&gt;</t>
  </si>
  <si>
    <t>12:111569952</t>
  </si>
  <si>
    <t>rs17696736-&lt;b&gt;G&lt;/b&gt;</t>
  </si>
  <si>
    <t>12:112049014</t>
  </si>
  <si>
    <t>rs17466626-&lt;b&gt;G&lt;/b&gt;</t>
  </si>
  <si>
    <t>12:40366829</t>
  </si>
  <si>
    <t>rs7313065-&lt;b&gt;A&lt;/b&gt;</t>
  </si>
  <si>
    <t>12:53077434</t>
  </si>
  <si>
    <t>rs11170445-&lt;b&gt;T&lt;/b&gt;</t>
  </si>
  <si>
    <t>12:53151908</t>
  </si>
  <si>
    <t>rs705699-&lt;b&gt;T&lt;/b&gt;</t>
  </si>
  <si>
    <t>12:55991020</t>
  </si>
  <si>
    <t>rs1689510-&lt;b&gt;C&lt;/b&gt;</t>
  </si>
  <si>
    <t>12:56002984</t>
  </si>
  <si>
    <t>rs1701704-&lt;b&gt;C&lt;/b&gt;</t>
  </si>
  <si>
    <t>12:56018703</t>
  </si>
  <si>
    <t>rs1701704-&lt;b&gt;T&lt;/b&gt;</t>
  </si>
  <si>
    <t>rs705705-&lt;b&gt;C&lt;/b&gt;</t>
  </si>
  <si>
    <t>12:56041720</t>
  </si>
  <si>
    <t>rs10876866-&lt;b&gt;A&lt;/b&gt;</t>
  </si>
  <si>
    <t>12:56051582</t>
  </si>
  <si>
    <t>rs11171739-&lt;b&gt;C&lt;/b&gt;</t>
  </si>
  <si>
    <t>12:56076841</t>
  </si>
  <si>
    <t>rs2292239-&lt;b&gt;A&lt;/b&gt;</t>
  </si>
  <si>
    <t>12:56088396</t>
  </si>
  <si>
    <t>rs2292239-&lt;b&gt;?&lt;/b&gt;</t>
  </si>
  <si>
    <t>rs2292239-&lt;b&gt;T&lt;/b&gt;</t>
  </si>
  <si>
    <t>rs1805731-&lt;b&gt;C&lt;/b&gt;</t>
  </si>
  <si>
    <t>12:8942630</t>
  </si>
  <si>
    <t>rs7301381-&lt;b&gt;C&lt;/b&gt;</t>
  </si>
  <si>
    <t>12:8971336</t>
  </si>
  <si>
    <t>rs3764021-&lt;b&gt;C&lt;/b&gt;</t>
  </si>
  <si>
    <t>12:9681032</t>
  </si>
  <si>
    <t>rs11052552-&lt;b&gt;G&lt;/b&gt;</t>
  </si>
  <si>
    <t>12:9703362</t>
  </si>
  <si>
    <t>rs917911-&lt;b&gt;C&lt;/b&gt;</t>
  </si>
  <si>
    <t>12:9753255</t>
  </si>
  <si>
    <t>rs4763879-&lt;b&gt;A&lt;/b&gt;</t>
  </si>
  <si>
    <t>12:9757568</t>
  </si>
  <si>
    <t>13:106410694</t>
  </si>
  <si>
    <t>13:42343795</t>
  </si>
  <si>
    <t>rs238265-&lt;b&gt;G&lt;/b&gt;</t>
  </si>
  <si>
    <t>13:42356523</t>
  </si>
  <si>
    <t>rs539514-&lt;b&gt;?&lt;/b&gt;</t>
  </si>
  <si>
    <t>13:75752146</t>
  </si>
  <si>
    <t>rs9585056-&lt;b&gt;C&lt;/b&gt;</t>
  </si>
  <si>
    <t>13:99429512</t>
  </si>
  <si>
    <t>rs941576-&lt;b&gt;A&lt;/b&gt;</t>
  </si>
  <si>
    <t>14:100839708</t>
  </si>
  <si>
    <t>rs56994090-&lt;b&gt;T&lt;/b&gt;</t>
  </si>
  <si>
    <t>14:100840110</t>
  </si>
  <si>
    <t>rs10137082-&lt;b&gt;?&lt;/b&gt;</t>
  </si>
  <si>
    <t>14:23370824</t>
  </si>
  <si>
    <t>rs55846421-&lt;b&gt;?&lt;/b&gt;</t>
  </si>
  <si>
    <t>14:49843683</t>
  </si>
  <si>
    <t>rs911263-&lt;b&gt;T&lt;/b&gt;</t>
  </si>
  <si>
    <t>14:68286876</t>
  </si>
  <si>
    <t>rs1465788-&lt;b&gt;?&lt;/b&gt;</t>
  </si>
  <si>
    <t>14:68796882</t>
  </si>
  <si>
    <t>rs1456988-&lt;b&gt;G&lt;/b&gt;</t>
  </si>
  <si>
    <t>14:98021670</t>
  </si>
  <si>
    <t>rs4900384-&lt;b&gt;G&lt;/b&gt;</t>
  </si>
  <si>
    <t>14:98032614</t>
  </si>
  <si>
    <t>rs12708716-&lt;b&gt;A&lt;/b&gt;</t>
  </si>
  <si>
    <t>16:11086016</t>
  </si>
  <si>
    <t>rs12708716-&lt;b&gt;?&lt;/b&gt;</t>
  </si>
  <si>
    <t>rs12708716-&lt;b&gt;G&lt;/b&gt;</t>
  </si>
  <si>
    <t>rs12927355-&lt;b&gt;C&lt;/b&gt;</t>
  </si>
  <si>
    <t>16:11100914</t>
  </si>
  <si>
    <t>rs2903692-&lt;b&gt;G&lt;/b&gt;</t>
  </si>
  <si>
    <t>16:11144926</t>
  </si>
  <si>
    <t>rs193778-&lt;b&gt;G&lt;/b&gt;</t>
  </si>
  <si>
    <t>16:11257354</t>
  </si>
  <si>
    <t>rs416603-&lt;b&gt;T&lt;/b&gt;</t>
  </si>
  <si>
    <t>16:11270222</t>
  </si>
  <si>
    <t>rs12444268-&lt;b&gt;A&lt;/b&gt;</t>
  </si>
  <si>
    <t>16:20331250</t>
  </si>
  <si>
    <t>rs4238595-&lt;b&gt;C&lt;/b&gt;</t>
  </si>
  <si>
    <t>16:20331769</t>
  </si>
  <si>
    <t>rs1110458-&lt;b&gt;C&lt;/b&gt;</t>
  </si>
  <si>
    <t>16:22969144</t>
  </si>
  <si>
    <t>rs12598357-&lt;b&gt;G&lt;/b&gt;</t>
  </si>
  <si>
    <t>16:28329624</t>
  </si>
  <si>
    <t>rs151234-&lt;b&gt;C&lt;/b&gt;</t>
  </si>
  <si>
    <t>16:28494339</t>
  </si>
  <si>
    <t>rs4788084-&lt;b&gt;G&lt;/b&gt;</t>
  </si>
  <si>
    <t>16:28528527</t>
  </si>
  <si>
    <t>rs4788084-&lt;b&gt;C&lt;/b&gt;</t>
  </si>
  <si>
    <t>rs12928404-&lt;b&gt;C&lt;/b&gt;</t>
  </si>
  <si>
    <t>16:28835925</t>
  </si>
  <si>
    <t>rs77150043-&lt;b&gt;T&lt;/b&gt;</t>
  </si>
  <si>
    <t>16:50270338</t>
  </si>
  <si>
    <t>rs117372389-&lt;b&gt;T&lt;/b&gt;</t>
  </si>
  <si>
    <t>16:50634166</t>
  </si>
  <si>
    <t>rs113935429-&lt;b&gt;A&lt;/b&gt;</t>
  </si>
  <si>
    <t>16:53788258</t>
  </si>
  <si>
    <t>rs9934817-&lt;b&gt;G&lt;/b&gt;</t>
  </si>
  <si>
    <t>16:6086218</t>
  </si>
  <si>
    <t>rs72802342-&lt;b&gt;A&lt;/b&gt;</t>
  </si>
  <si>
    <t>16:75200974</t>
  </si>
  <si>
    <t>rs7202877-&lt;b&gt;G&lt;/b&gt;</t>
  </si>
  <si>
    <t>16:75213347</t>
  </si>
  <si>
    <t>rs8056814-&lt;b&gt;A&lt;/b&gt;</t>
  </si>
  <si>
    <t>16:75218429</t>
  </si>
  <si>
    <t>rs8046043-&lt;b&gt;C&lt;/b&gt;</t>
  </si>
  <si>
    <t>16:80250127</t>
  </si>
  <si>
    <t>rs2941522-&lt;b&gt;C&lt;/b&gt;</t>
  </si>
  <si>
    <t>17:39754115</t>
  </si>
  <si>
    <t>rs12232497-&lt;b&gt;C&lt;/b&gt;</t>
  </si>
  <si>
    <t>17:39883866</t>
  </si>
  <si>
    <t>rs2872507-&lt;b&gt;A&lt;/b&gt;</t>
  </si>
  <si>
    <t>17:39884510</t>
  </si>
  <si>
    <t>rs12453507-&lt;b&gt;G&lt;/b&gt;</t>
  </si>
  <si>
    <t>17:39896954</t>
  </si>
  <si>
    <t>rs2290400-&lt;b&gt;?&lt;/b&gt;</t>
  </si>
  <si>
    <t>17:39909987</t>
  </si>
  <si>
    <t>rs56380902-&lt;b&gt;C&lt;/b&gt;</t>
  </si>
  <si>
    <t>17:39910119</t>
  </si>
  <si>
    <t>17:40614034</t>
  </si>
  <si>
    <t>rs757411-&lt;b&gt;T&lt;/b&gt;</t>
  </si>
  <si>
    <t>17:40618898</t>
  </si>
  <si>
    <t>rs1052553-&lt;b&gt;A&lt;/b&gt;</t>
  </si>
  <si>
    <t>17:45996523</t>
  </si>
  <si>
    <t>rs1052553-&lt;b&gt;G&lt;/b&gt;</t>
  </si>
  <si>
    <t>rs11651753-&lt;b&gt;T&lt;/b&gt;</t>
  </si>
  <si>
    <t>17:47951723</t>
  </si>
  <si>
    <t>rs2597169-&lt;b&gt;G&lt;/b&gt;</t>
  </si>
  <si>
    <t>17:47956725</t>
  </si>
  <si>
    <t>rs57209021-&lt;b&gt;T&lt;/b&gt;</t>
  </si>
  <si>
    <t>17:68168777</t>
  </si>
  <si>
    <t>rs61759532-&lt;b&gt;T&lt;/b&gt;</t>
  </si>
  <si>
    <t>17:7337072</t>
  </si>
  <si>
    <t>rs16956936-&lt;b&gt;?&lt;/b&gt;</t>
  </si>
  <si>
    <t>17:7730374</t>
  </si>
  <si>
    <t>rs56380902-&lt;b&gt;?&lt;/b&gt;</t>
  </si>
  <si>
    <t>rs2847278-&lt;b&gt;T&lt;/b&gt;</t>
  </si>
  <si>
    <t>18:12778716</t>
  </si>
  <si>
    <t>rs2542151-&lt;b&gt;C&lt;/b&gt;</t>
  </si>
  <si>
    <t>18:12779948</t>
  </si>
  <si>
    <t>rs2542151-&lt;b&gt;G&lt;/b&gt;</t>
  </si>
  <si>
    <t>rs1893217-&lt;b&gt;G&lt;/b&gt;</t>
  </si>
  <si>
    <t>18:12809341</t>
  </si>
  <si>
    <t>rs1893217-&lt;b&gt;?&lt;/b&gt;</t>
  </si>
  <si>
    <t>rs12971201-&lt;b&gt;G&lt;/b&gt;</t>
  </si>
  <si>
    <t>18:12830539</t>
  </si>
  <si>
    <t>rs1615504-&lt;b&gt;T&lt;/b&gt;</t>
  </si>
  <si>
    <t>18:69859408</t>
  </si>
  <si>
    <t>rs763361-&lt;b&gt;A&lt;/b&gt;</t>
  </si>
  <si>
    <t>18:69864406</t>
  </si>
  <si>
    <t>rs34536443-&lt;b&gt;G&lt;/b&gt;</t>
  </si>
  <si>
    <t>19:10352442</t>
  </si>
  <si>
    <t>rs12720356-&lt;b&gt;A&lt;/b&gt;</t>
  </si>
  <si>
    <t>19:10359299</t>
  </si>
  <si>
    <t>rs2304256-&lt;b&gt;?&lt;/b&gt;</t>
  </si>
  <si>
    <t>19:10364976</t>
  </si>
  <si>
    <t>rs2304256-&lt;b&gt;C&lt;/b&gt;</t>
  </si>
  <si>
    <t>rs62131887-&lt;b&gt;T&lt;/b&gt;</t>
  </si>
  <si>
    <t>19:10476920</t>
  </si>
  <si>
    <t>rs425105-&lt;b&gt;?&lt;/b&gt;</t>
  </si>
  <si>
    <t>19:46705224</t>
  </si>
  <si>
    <t>rs402072-&lt;b&gt;T&lt;/b&gt;</t>
  </si>
  <si>
    <t>19:46715865</t>
  </si>
  <si>
    <t>rs516246-&lt;b&gt;T&lt;/b&gt;</t>
  </si>
  <si>
    <t>19:48702915</t>
  </si>
  <si>
    <t>rs602662-&lt;b&gt;G&lt;/b&gt;</t>
  </si>
  <si>
    <t>19:48703728</t>
  </si>
  <si>
    <t>rs2281808-&lt;b&gt;?&lt;/b&gt;</t>
  </si>
  <si>
    <t>20:1629905</t>
  </si>
  <si>
    <t>rs6043409-&lt;b&gt;G&lt;/b&gt;</t>
  </si>
  <si>
    <t>20:1635560</t>
  </si>
  <si>
    <t>rs2738774-&lt;b&gt;A&lt;/b&gt;</t>
  </si>
  <si>
    <t>20:63637985</t>
  </si>
  <si>
    <t>rs2128344-&lt;b&gt;A&lt;/b&gt;</t>
  </si>
  <si>
    <t>21:20724226</t>
  </si>
  <si>
    <t>rs2836882-&lt;b&gt;A&lt;/b&gt;</t>
  </si>
  <si>
    <t>21:39094644</t>
  </si>
  <si>
    <t>rs11203202-&lt;b&gt;G&lt;/b&gt;</t>
  </si>
  <si>
    <t>21:42405248</t>
  </si>
  <si>
    <t>rs11203203-&lt;b&gt;?&lt;/b&gt;</t>
  </si>
  <si>
    <t>21:42416077</t>
  </si>
  <si>
    <t>rs9976767-&lt;b&gt;C&lt;/b&gt;</t>
  </si>
  <si>
    <t>21:42416281</t>
  </si>
  <si>
    <t>rs3788013-&lt;b&gt;A&lt;/b&gt;</t>
  </si>
  <si>
    <t>21:42421219</t>
  </si>
  <si>
    <t>rs6518350-&lt;b&gt;A&lt;/b&gt;</t>
  </si>
  <si>
    <t>21:44201934</t>
  </si>
  <si>
    <t>rs56178904-&lt;b&gt;T&lt;/b&gt;</t>
  </si>
  <si>
    <t>21:44204668</t>
  </si>
  <si>
    <t>rs74203920-&lt;b&gt;T&lt;/b&gt;</t>
  </si>
  <si>
    <t>21:44294411</t>
  </si>
  <si>
    <t>\</t>
  </si>
  <si>
    <t>rs178050-&lt;b&gt;A&lt;/b&gt;</t>
  </si>
  <si>
    <t>22:20814301</t>
  </si>
  <si>
    <t>rs428595-&lt;b&gt;A&lt;/b&gt;</t>
  </si>
  <si>
    <t>22:21662102</t>
  </si>
  <si>
    <t>rs4820830-&lt;b&gt;C&lt;/b&gt;</t>
  </si>
  <si>
    <t>22:30135102</t>
  </si>
  <si>
    <t>rs5753037-&lt;b&gt;T&lt;/b&gt;</t>
  </si>
  <si>
    <t>22:30185733</t>
  </si>
  <si>
    <t>rs743777-&lt;b&gt;G&lt;/b&gt;</t>
  </si>
  <si>
    <t>22:37155567</t>
  </si>
  <si>
    <t>rs229533-&lt;b&gt;C&lt;/b&gt;</t>
  </si>
  <si>
    <t>22:37191071</t>
  </si>
  <si>
    <t>rs229541-&lt;b&gt;?&lt;/b&gt;</t>
  </si>
  <si>
    <t>22:37195278</t>
  </si>
  <si>
    <t>rs229541-&lt;b&gt;T&lt;/b&gt;</t>
  </si>
  <si>
    <t>rs8035957-&lt;b&gt;C&lt;/b&gt;</t>
  </si>
  <si>
    <t>15:38546063</t>
  </si>
  <si>
    <t>rs72727394-&lt;b&gt;T&lt;/b&gt;</t>
  </si>
  <si>
    <t>15:38554821</t>
  </si>
  <si>
    <t>rs7171171-&lt;b&gt;G&lt;/b&gt;</t>
  </si>
  <si>
    <t>15:38614840</t>
  </si>
  <si>
    <t>rs72743477-&lt;b&gt;G&lt;/b&gt;</t>
  </si>
  <si>
    <t>15:67171953</t>
  </si>
  <si>
    <t>rs34593439-&lt;b&gt;G&lt;/b&gt;</t>
  </si>
  <si>
    <t>15:78942615</t>
  </si>
  <si>
    <t>rs3825932-&lt;b&gt;?&lt;/b&gt;</t>
  </si>
  <si>
    <t>15:78943104</t>
  </si>
  <si>
    <t>rs3825932-&lt;b&gt;T&lt;/b&gt;</t>
  </si>
  <si>
    <t>&lt;b&gt;G&lt;/b&gt;</t>
  </si>
  <si>
    <t>rs1578060</t>
  </si>
  <si>
    <t>&lt;b&gt;C&lt;/b&gt;</t>
  </si>
  <si>
    <t>rs1538171</t>
  </si>
  <si>
    <t>rs12665429</t>
  </si>
  <si>
    <t>rs212408</t>
  </si>
  <si>
    <t>&lt;b&gt;T&lt;/b&gt;</t>
  </si>
  <si>
    <t>rs9356171</t>
  </si>
  <si>
    <t>&lt;b&gt;A&lt;/b&gt;</t>
  </si>
  <si>
    <t>rs73043122</t>
  </si>
  <si>
    <t>rs924043</t>
  </si>
  <si>
    <t>&lt;b&gt;?&lt;/b&gt;</t>
  </si>
  <si>
    <t>rs12203596</t>
  </si>
  <si>
    <t>rs4320356</t>
  </si>
  <si>
    <t>rs114631266</t>
  </si>
  <si>
    <t>rs2471863</t>
  </si>
  <si>
    <t>rs34941730</t>
  </si>
  <si>
    <t>rs25239</t>
  </si>
  <si>
    <t>rs45626136</t>
  </si>
  <si>
    <t>rs886424</t>
  </si>
  <si>
    <t>rs116020851</t>
  </si>
  <si>
    <t>rs1265057</t>
  </si>
  <si>
    <t>rs116763857</t>
  </si>
  <si>
    <t>rs9264758</t>
  </si>
  <si>
    <t>rs2251396</t>
  </si>
  <si>
    <t>rs9501130</t>
  </si>
  <si>
    <t>rs3093664</t>
  </si>
  <si>
    <t>rs2857595</t>
  </si>
  <si>
    <t>rs1270942</t>
  </si>
  <si>
    <t>rs3134938</t>
  </si>
  <si>
    <t>rs926592</t>
  </si>
  <si>
    <t>rs1980493</t>
  </si>
  <si>
    <t>rs3135365</t>
  </si>
  <si>
    <t>rs9268576</t>
  </si>
  <si>
    <t>rs9268645</t>
  </si>
  <si>
    <t>rs9268853</t>
  </si>
  <si>
    <t>rs138748427</t>
  </si>
  <si>
    <t>rs7760731</t>
  </si>
  <si>
    <t>rs9272346</t>
  </si>
  <si>
    <t>rs9273363</t>
  </si>
  <si>
    <t>rs9273367</t>
  </si>
  <si>
    <t>rs9273368</t>
  </si>
  <si>
    <t>rs1770</t>
  </si>
  <si>
    <t>rs9275358</t>
  </si>
  <si>
    <t>rs2647044</t>
  </si>
  <si>
    <t>rs35122968</t>
  </si>
  <si>
    <t>rs3997848</t>
  </si>
  <si>
    <t>rs1015166</t>
  </si>
  <si>
    <t>rs241427</t>
  </si>
  <si>
    <t>rs4148870</t>
  </si>
  <si>
    <t>rs3128930</t>
  </si>
  <si>
    <t>rs1050979</t>
  </si>
  <si>
    <t>rs9405661</t>
  </si>
  <si>
    <t>rs78824139</t>
  </si>
  <si>
    <t>rs17711850</t>
  </si>
  <si>
    <t>rs3757247</t>
  </si>
  <si>
    <t>rs11755527</t>
  </si>
  <si>
    <t>rs72928038</t>
  </si>
  <si>
    <t>rs12712067</t>
  </si>
  <si>
    <t>rs13415583</t>
  </si>
  <si>
    <t>rs9653442</t>
  </si>
  <si>
    <t>rs2075184</t>
  </si>
  <si>
    <t>rs4849135</t>
  </si>
  <si>
    <t>rs1881146</t>
  </si>
  <si>
    <t>rs1534422</t>
  </si>
  <si>
    <t>rs10169963</t>
  </si>
  <si>
    <t>rs192324744</t>
  </si>
  <si>
    <t>rs77155259</t>
  </si>
  <si>
    <t>rs2111485</t>
  </si>
  <si>
    <t>rs1990760</t>
  </si>
  <si>
    <t>rs35667974</t>
  </si>
  <si>
    <t>rs72871627</t>
  </si>
  <si>
    <t>rs60587303</t>
  </si>
  <si>
    <t>rs7582694</t>
  </si>
  <si>
    <t>rs926169</t>
  </si>
  <si>
    <t>rs3087243</t>
  </si>
  <si>
    <t>rs36001488</t>
  </si>
  <si>
    <t>rs4676410</t>
  </si>
  <si>
    <t>rs13018977</t>
  </si>
  <si>
    <t>rs10933559</t>
  </si>
  <si>
    <t>rs2165738</t>
  </si>
  <si>
    <t>rs478222</t>
  </si>
  <si>
    <t>rs6547853</t>
  </si>
  <si>
    <t>rs114846446</t>
  </si>
  <si>
    <t>rs11888640</t>
  </si>
  <si>
    <t>rs7567242</t>
  </si>
  <si>
    <t>rs12464462</t>
  </si>
  <si>
    <t>rs2153977</t>
  </si>
  <si>
    <t>rs6679677</t>
  </si>
  <si>
    <t>rs2358994</t>
  </si>
  <si>
    <t>rs2641348</t>
  </si>
  <si>
    <t>rs1493696</t>
  </si>
  <si>
    <t>rs2229238</t>
  </si>
  <si>
    <t>rs857786</t>
  </si>
  <si>
    <t>rs10919543</t>
  </si>
  <si>
    <t>rs78037977</t>
  </si>
  <si>
    <t>rs34884278</t>
  </si>
  <si>
    <t>rs2816313</t>
  </si>
  <si>
    <t>rs6689858</t>
  </si>
  <si>
    <t>rs570794153</t>
  </si>
  <si>
    <t>&lt;b&gt;GA&lt;/b&gt;</t>
  </si>
  <si>
    <t>rs6691977</t>
  </si>
  <si>
    <t>rs55705316</t>
  </si>
  <si>
    <t>rs3024505</t>
  </si>
  <si>
    <t>rs17407280</t>
  </si>
  <si>
    <t>rs7524087</t>
  </si>
  <si>
    <t>rs12128789</t>
  </si>
  <si>
    <t>rs11120029</t>
  </si>
  <si>
    <t>rs10751776</t>
  </si>
  <si>
    <t>rs28600853</t>
  </si>
  <si>
    <t>rs574384</t>
  </si>
  <si>
    <t>rs12742756</t>
  </si>
  <si>
    <t>rs2269247</t>
  </si>
  <si>
    <t>rs2269241</t>
  </si>
  <si>
    <t>rs855330</t>
  </si>
  <si>
    <t>rs11580078</t>
  </si>
  <si>
    <t>rs2066363</t>
  </si>
  <si>
    <t>rs1983853</t>
  </si>
  <si>
    <t>rs34090353</t>
  </si>
  <si>
    <t>rs7679475</t>
  </si>
  <si>
    <t>rs4505848</t>
  </si>
  <si>
    <t>rs6534347</t>
  </si>
  <si>
    <t>rs75793288</t>
  </si>
  <si>
    <t>rs17388568</t>
  </si>
  <si>
    <t>rs2069762</t>
  </si>
  <si>
    <t>rs62324212</t>
  </si>
  <si>
    <t>rs13147255</t>
  </si>
  <si>
    <t>rs2611215</t>
  </si>
  <si>
    <t>rs34740712</t>
  </si>
  <si>
    <t>rs11725853</t>
  </si>
  <si>
    <t>rs56337234</t>
  </si>
  <si>
    <t>rs7660520</t>
  </si>
  <si>
    <t>rs12644686</t>
  </si>
  <si>
    <t>rs12644905</t>
  </si>
  <si>
    <t>rs10517086</t>
  </si>
  <si>
    <t>rs1051708</t>
  </si>
  <si>
    <t>rs139881548</t>
  </si>
  <si>
    <t>rs7672495</t>
  </si>
  <si>
    <t>rs113881148</t>
  </si>
  <si>
    <t>rs114378220</t>
  </si>
  <si>
    <t>rs766751473</t>
  </si>
  <si>
    <t>rs11741255</t>
  </si>
  <si>
    <t>rs17166496</t>
  </si>
  <si>
    <t>rs755374</t>
  </si>
  <si>
    <t>rs6897932</t>
  </si>
  <si>
    <t>rs11954020</t>
  </si>
  <si>
    <t>rs1445898</t>
  </si>
  <si>
    <t>rs7725052</t>
  </si>
  <si>
    <t>rs1876142</t>
  </si>
  <si>
    <t>rs7731626</t>
  </si>
  <si>
    <t>rs4513644</t>
  </si>
  <si>
    <t>rs4869313</t>
  </si>
  <si>
    <t>rs10258381</t>
  </si>
  <si>
    <t>rs7795896</t>
  </si>
  <si>
    <t>rs3757787</t>
  </si>
  <si>
    <t>rs6461299</t>
  </si>
  <si>
    <t>rs7805218</t>
  </si>
  <si>
    <t>rs17143056</t>
  </si>
  <si>
    <t>rs7804356</t>
  </si>
  <si>
    <t>rs10245867</t>
  </si>
  <si>
    <t>rs550448</t>
  </si>
  <si>
    <t>rs10255565</t>
  </si>
  <si>
    <t>rs62447205</t>
  </si>
  <si>
    <t>rs4263714</t>
  </si>
  <si>
    <t>rs4948088</t>
  </si>
  <si>
    <t>rs10277986</t>
  </si>
  <si>
    <t>rs2250903</t>
  </si>
  <si>
    <t>rs12679857</t>
  </si>
  <si>
    <t>rs13259300</t>
  </si>
  <si>
    <t>rs35766765</t>
  </si>
  <si>
    <t>rs7831697</t>
  </si>
  <si>
    <t>rs3802214</t>
  </si>
  <si>
    <t>rs2410601</t>
  </si>
  <si>
    <t>rs1947178</t>
  </si>
  <si>
    <t>rs4246905</t>
  </si>
  <si>
    <t>rs7042370</t>
  </si>
  <si>
    <t>rs4837404</t>
  </si>
  <si>
    <t>rs10988542</t>
  </si>
  <si>
    <t>rs541856133</t>
  </si>
  <si>
    <t>rs11145763</t>
  </si>
  <si>
    <t>rs10961433</t>
  </si>
  <si>
    <t>rs10811662</t>
  </si>
  <si>
    <t>rs7871386</t>
  </si>
  <si>
    <t>rs6476839</t>
  </si>
  <si>
    <t>rs7020673</t>
  </si>
  <si>
    <t>rs10974438</t>
  </si>
  <si>
    <t>rs10758593</t>
  </si>
  <si>
    <t>rs36051895</t>
  </si>
  <si>
    <t>rs74629033</t>
  </si>
  <si>
    <t>rs1405209</t>
  </si>
  <si>
    <t>rs7903146</t>
  </si>
  <si>
    <t>rs113306148</t>
  </si>
  <si>
    <t>rs722988</t>
  </si>
  <si>
    <t>rs7100025</t>
  </si>
  <si>
    <t>rs61839660</t>
  </si>
  <si>
    <t>rs12722495</t>
  </si>
  <si>
    <t>rs706779</t>
  </si>
  <si>
    <t>rs706778</t>
  </si>
  <si>
    <t>rs10795791</t>
  </si>
  <si>
    <t>rs12251307</t>
  </si>
  <si>
    <t>rs41295121</t>
  </si>
  <si>
    <t>rs1983890</t>
  </si>
  <si>
    <t>rs10822050</t>
  </si>
  <si>
    <t>rs947474</t>
  </si>
  <si>
    <t>rs11258747</t>
  </si>
  <si>
    <t>rs78325861</t>
  </si>
  <si>
    <t>rs1250563</t>
  </si>
  <si>
    <t>rs3802604</t>
  </si>
  <si>
    <t>rs537544</t>
  </si>
  <si>
    <t>rs10509540</t>
  </si>
  <si>
    <t>rs12416116</t>
  </si>
  <si>
    <t>rs10788599</t>
  </si>
  <si>
    <t>rs10786436</t>
  </si>
  <si>
    <t>rs1332099</t>
  </si>
  <si>
    <t>rs607703</t>
  </si>
  <si>
    <t>rs605093</t>
  </si>
  <si>
    <t>rs78896587</t>
  </si>
  <si>
    <t>rs4366464</t>
  </si>
  <si>
    <t>rs17885785</t>
  </si>
  <si>
    <t>rs3741208</t>
  </si>
  <si>
    <t>rs1004446</t>
  </si>
  <si>
    <t>rs3842753</t>
  </si>
  <si>
    <t>rs689</t>
  </si>
  <si>
    <t>rs4929965</t>
  </si>
  <si>
    <t>rs72853903</t>
  </si>
  <si>
    <t>rs7111341</t>
  </si>
  <si>
    <t>rs10831551</t>
  </si>
  <si>
    <t>rs5790666</t>
  </si>
  <si>
    <t>rs2237897</t>
  </si>
  <si>
    <t>rs140215710</t>
  </si>
  <si>
    <t>rs11033048</t>
  </si>
  <si>
    <t>rs4084127</t>
  </si>
  <si>
    <t>rs7936434</t>
  </si>
  <si>
    <t>rs1265564</t>
  </si>
  <si>
    <t>rs3184504</t>
  </si>
  <si>
    <t>rs653178</t>
  </si>
  <si>
    <t>rs17696736</t>
  </si>
  <si>
    <t>rs17466626</t>
  </si>
  <si>
    <t>rs7313065</t>
  </si>
  <si>
    <t>rs11170445</t>
  </si>
  <si>
    <t>rs705699</t>
  </si>
  <si>
    <t>rs1689510</t>
  </si>
  <si>
    <t>rs1701704</t>
  </si>
  <si>
    <t>rs705705</t>
  </si>
  <si>
    <t>rs10876866</t>
  </si>
  <si>
    <t>rs11171739</t>
  </si>
  <si>
    <t>rs2292239</t>
  </si>
  <si>
    <t>rs7301381</t>
  </si>
  <si>
    <t>rs3764021</t>
  </si>
  <si>
    <t>rs11052552</t>
  </si>
  <si>
    <t>rs917911</t>
  </si>
  <si>
    <t>rs4763879</t>
  </si>
  <si>
    <t>rs11839053</t>
  </si>
  <si>
    <t>rs74537115</t>
  </si>
  <si>
    <t>rs238265</t>
  </si>
  <si>
    <t>rs539514</t>
  </si>
  <si>
    <t>rs9585056</t>
  </si>
  <si>
    <t>rs941576</t>
  </si>
  <si>
    <t>rs56994090</t>
  </si>
  <si>
    <t>rs10137082</t>
  </si>
  <si>
    <t>rs55846421</t>
  </si>
  <si>
    <t>rs911263</t>
  </si>
  <si>
    <t>rs1465788</t>
  </si>
  <si>
    <t>rs1456988</t>
  </si>
  <si>
    <t>rs4900384</t>
  </si>
  <si>
    <t>rs12708716</t>
  </si>
  <si>
    <t>rs12927355</t>
  </si>
  <si>
    <t>rs2903692</t>
  </si>
  <si>
    <t>rs193778</t>
  </si>
  <si>
    <t>rs416603</t>
  </si>
  <si>
    <t>rs12444268</t>
  </si>
  <si>
    <t>rs4238595</t>
  </si>
  <si>
    <t>rs1110458</t>
  </si>
  <si>
    <t>rs12598357</t>
  </si>
  <si>
    <t>rs151234</t>
  </si>
  <si>
    <t>rs4788084</t>
  </si>
  <si>
    <t>rs12928404</t>
  </si>
  <si>
    <t>rs77150043</t>
  </si>
  <si>
    <t>rs117372389</t>
  </si>
  <si>
    <t>rs113935429</t>
  </si>
  <si>
    <t>rs9934817</t>
  </si>
  <si>
    <t>rs72802342</t>
  </si>
  <si>
    <t>rs7202877</t>
  </si>
  <si>
    <t>rs8056814</t>
  </si>
  <si>
    <t>rs8046043</t>
  </si>
  <si>
    <t>rs2941522</t>
  </si>
  <si>
    <t>rs12232497</t>
  </si>
  <si>
    <t>rs2872507</t>
  </si>
  <si>
    <t>rs12453507</t>
  </si>
  <si>
    <t>rs2290400</t>
  </si>
  <si>
    <t>rs56380902</t>
  </si>
  <si>
    <t>rs757411</t>
  </si>
  <si>
    <t>rs1052553</t>
  </si>
  <si>
    <t>rs11651753</t>
  </si>
  <si>
    <t>rs2597169</t>
  </si>
  <si>
    <t>rs57209021</t>
  </si>
  <si>
    <t>rs61759532</t>
  </si>
  <si>
    <t>rs16956936</t>
  </si>
  <si>
    <t>rs2847278</t>
  </si>
  <si>
    <t>rs2542151</t>
  </si>
  <si>
    <t>rs12971201</t>
  </si>
  <si>
    <t>rs1615504</t>
  </si>
  <si>
    <t>rs763361</t>
  </si>
  <si>
    <t>rs34536443</t>
  </si>
  <si>
    <t>rs12720356</t>
  </si>
  <si>
    <t>rs2304256</t>
  </si>
  <si>
    <t>rs62131887</t>
  </si>
  <si>
    <t>rs425105</t>
  </si>
  <si>
    <t>rs402072</t>
  </si>
  <si>
    <t>rs516246</t>
  </si>
  <si>
    <t>rs602662</t>
  </si>
  <si>
    <t>rs2281808</t>
  </si>
  <si>
    <t>rs6043409</t>
  </si>
  <si>
    <t>rs2738774</t>
  </si>
  <si>
    <t>rs2128344</t>
  </si>
  <si>
    <t>rs2836882</t>
  </si>
  <si>
    <t>rs11203202</t>
  </si>
  <si>
    <t>rs11203203</t>
  </si>
  <si>
    <t>rs9976767</t>
  </si>
  <si>
    <t>rs3788013</t>
  </si>
  <si>
    <t>rs6518350</t>
  </si>
  <si>
    <t>rs56178904</t>
  </si>
  <si>
    <t>rs74203920</t>
  </si>
  <si>
    <t>rs178050</t>
  </si>
  <si>
    <t>rs428595</t>
  </si>
  <si>
    <t>rs4820830</t>
  </si>
  <si>
    <t>rs5753037</t>
  </si>
  <si>
    <t>rs743777</t>
  </si>
  <si>
    <t>rs229533</t>
  </si>
  <si>
    <t>rs229541</t>
  </si>
  <si>
    <t>rs8035957</t>
  </si>
  <si>
    <t>rs72727394</t>
  </si>
  <si>
    <t>rs7171171</t>
  </si>
  <si>
    <t>rs72743477</t>
  </si>
  <si>
    <t>rs34593439</t>
  </si>
  <si>
    <t>rs3825932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</si>
</sst>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  <font>
      <sz val="7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ill="1"/>
    <xf numFmtId="0" fontId="3" fillId="4" borderId="1" xfId="0" applyFont="1" applyFill="1" applyBorder="1" applyAlignment="1">
      <alignment horizontal="left" vertical="center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0" fillId="5" borderId="0" xfId="0" applyFill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/>
    <xf numFmtId="0" fontId="4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6"/>
  <sheetViews>
    <sheetView tabSelected="1" zoomScale="98" zoomScaleNormal="75" workbookViewId="0">
      <selection activeCell="A337" sqref="A337:XFD337"/>
    </sheetView>
  </sheetViews>
  <sheetFormatPr defaultRowHeight="14.4" x14ac:dyDescent="0.3"/>
  <cols>
    <col min="2" max="3" width="27.109375" customWidth="1"/>
  </cols>
  <sheetData>
    <row r="1" spans="1:12" x14ac:dyDescent="0.3">
      <c r="A1" s="11" t="s">
        <v>124</v>
      </c>
      <c r="B1" s="11" t="s">
        <v>69</v>
      </c>
      <c r="C1" s="11"/>
      <c r="D1" s="18" t="s">
        <v>64</v>
      </c>
      <c r="E1" s="18"/>
      <c r="F1" s="12"/>
      <c r="G1" s="18" t="s">
        <v>65</v>
      </c>
      <c r="H1" s="18"/>
      <c r="I1" s="12"/>
      <c r="J1" s="18" t="s">
        <v>60</v>
      </c>
      <c r="K1" s="18"/>
    </row>
    <row r="2" spans="1:12" x14ac:dyDescent="0.3">
      <c r="D2" s="12" t="s">
        <v>66</v>
      </c>
      <c r="E2" s="12" t="s">
        <v>67</v>
      </c>
      <c r="F2" s="12" t="s">
        <v>255</v>
      </c>
      <c r="G2" s="12" t="s">
        <v>66</v>
      </c>
      <c r="H2" s="12" t="s">
        <v>67</v>
      </c>
      <c r="I2" s="12" t="s">
        <v>255</v>
      </c>
      <c r="J2" s="12" t="s">
        <v>66</v>
      </c>
      <c r="K2" s="12" t="s">
        <v>67</v>
      </c>
      <c r="L2" s="12" t="s">
        <v>255</v>
      </c>
    </row>
    <row r="3" spans="1:12" x14ac:dyDescent="0.3">
      <c r="A3" s="2"/>
    </row>
    <row r="4" spans="1:12" x14ac:dyDescent="0.3">
      <c r="A4" s="2" t="s">
        <v>70</v>
      </c>
      <c r="B4" s="4"/>
      <c r="C4" s="20" t="s">
        <v>727</v>
      </c>
      <c r="D4">
        <v>0.99</v>
      </c>
      <c r="E4">
        <f>(1-D4)</f>
        <v>1.0000000000000009E-2</v>
      </c>
      <c r="F4">
        <v>0.99</v>
      </c>
      <c r="G4">
        <v>0.83</v>
      </c>
      <c r="H4">
        <f>(1-G4)</f>
        <v>0.17000000000000004</v>
      </c>
      <c r="I4">
        <v>0.83</v>
      </c>
      <c r="J4">
        <v>0.54</v>
      </c>
      <c r="K4">
        <f>(1-J4)</f>
        <v>0.45999999999999996</v>
      </c>
      <c r="L4">
        <v>0.46</v>
      </c>
    </row>
    <row r="5" spans="1:12" x14ac:dyDescent="0.3">
      <c r="A5" s="2" t="s">
        <v>71</v>
      </c>
      <c r="B5" s="2" t="s">
        <v>728</v>
      </c>
      <c r="C5" s="21" t="s">
        <v>729</v>
      </c>
      <c r="D5">
        <v>0.99</v>
      </c>
      <c r="E5">
        <f t="shared" ref="E5:E57" si="0">(1-D5)</f>
        <v>1.0000000000000009E-2</v>
      </c>
      <c r="F5">
        <v>0.99</v>
      </c>
      <c r="G5">
        <v>0.91200000000000003</v>
      </c>
      <c r="H5">
        <f t="shared" ref="H5:H57" si="1">(1-G5)</f>
        <v>8.7999999999999967E-2</v>
      </c>
      <c r="I5">
        <v>0.88</v>
      </c>
      <c r="J5">
        <v>0.54400000000000004</v>
      </c>
      <c r="K5">
        <f t="shared" ref="K5:K57" si="2">(1-J5)</f>
        <v>0.45599999999999996</v>
      </c>
      <c r="L5">
        <v>0.45600000000000002</v>
      </c>
    </row>
    <row r="6" spans="1:12" x14ac:dyDescent="0.3">
      <c r="A6" s="2" t="s">
        <v>72</v>
      </c>
      <c r="B6" s="2" t="s">
        <v>730</v>
      </c>
      <c r="C6" s="21" t="s">
        <v>727</v>
      </c>
      <c r="D6">
        <v>0.99</v>
      </c>
      <c r="E6">
        <f t="shared" si="0"/>
        <v>1.0000000000000009E-2</v>
      </c>
      <c r="F6">
        <v>0.99</v>
      </c>
      <c r="G6">
        <v>0.83299999999999996</v>
      </c>
      <c r="H6">
        <f t="shared" si="1"/>
        <v>0.16700000000000004</v>
      </c>
      <c r="I6">
        <v>0.16700000000000001</v>
      </c>
      <c r="J6">
        <v>0.54700000000000004</v>
      </c>
      <c r="K6">
        <f t="shared" si="2"/>
        <v>0.45299999999999996</v>
      </c>
      <c r="L6">
        <v>0.45300000000000001</v>
      </c>
    </row>
    <row r="7" spans="1:12" x14ac:dyDescent="0.3">
      <c r="A7" s="2" t="s">
        <v>73</v>
      </c>
      <c r="B7" s="4" t="s">
        <v>731</v>
      </c>
      <c r="C7" s="20" t="s">
        <v>729</v>
      </c>
    </row>
    <row r="8" spans="1:12" x14ac:dyDescent="0.3">
      <c r="A8" s="2" t="s">
        <v>74</v>
      </c>
      <c r="B8" s="2" t="s">
        <v>732</v>
      </c>
      <c r="C8" s="21" t="s">
        <v>733</v>
      </c>
    </row>
    <row r="9" spans="1:12" x14ac:dyDescent="0.3">
      <c r="A9" s="2" t="s">
        <v>75</v>
      </c>
      <c r="B9" s="2" t="s">
        <v>734</v>
      </c>
      <c r="C9" s="21" t="s">
        <v>735</v>
      </c>
      <c r="D9">
        <v>0.84</v>
      </c>
      <c r="E9">
        <f t="shared" si="0"/>
        <v>0.16000000000000003</v>
      </c>
      <c r="F9">
        <v>0.84</v>
      </c>
      <c r="G9">
        <v>0.72699999999999998</v>
      </c>
      <c r="H9">
        <f t="shared" si="1"/>
        <v>0.27300000000000002</v>
      </c>
      <c r="I9">
        <v>0.72699999999999998</v>
      </c>
      <c r="J9">
        <v>0.57099999999999995</v>
      </c>
      <c r="K9">
        <f t="shared" si="2"/>
        <v>0.42900000000000005</v>
      </c>
      <c r="L9">
        <v>0.57099999999999995</v>
      </c>
    </row>
    <row r="10" spans="1:12" x14ac:dyDescent="0.3">
      <c r="A10" s="2" t="s">
        <v>76</v>
      </c>
      <c r="B10" s="2" t="s">
        <v>736</v>
      </c>
      <c r="C10" s="21" t="s">
        <v>729</v>
      </c>
      <c r="D10">
        <v>0.90800000000000003</v>
      </c>
      <c r="E10">
        <f t="shared" si="0"/>
        <v>9.1999999999999971E-2</v>
      </c>
      <c r="F10">
        <v>9.1999999999999998E-2</v>
      </c>
      <c r="G10">
        <v>0.99099999999999999</v>
      </c>
      <c r="H10">
        <f t="shared" si="1"/>
        <v>9.000000000000008E-3</v>
      </c>
      <c r="I10">
        <v>8.9999999999999993E-3</v>
      </c>
      <c r="J10">
        <v>0.97799999999999998</v>
      </c>
      <c r="K10">
        <f t="shared" si="2"/>
        <v>2.200000000000002E-2</v>
      </c>
      <c r="L10">
        <v>2.1999999999999999E-2</v>
      </c>
    </row>
    <row r="11" spans="1:12" x14ac:dyDescent="0.3">
      <c r="A11" s="2" t="s">
        <v>77</v>
      </c>
      <c r="B11" s="2" t="s">
        <v>737</v>
      </c>
      <c r="C11" s="21" t="s">
        <v>738</v>
      </c>
      <c r="D11">
        <v>0.66500000000000004</v>
      </c>
      <c r="E11">
        <f t="shared" si="0"/>
        <v>0.33499999999999996</v>
      </c>
      <c r="G11">
        <v>0.61599999999999999</v>
      </c>
      <c r="H11">
        <f t="shared" si="1"/>
        <v>0.38400000000000001</v>
      </c>
      <c r="J11">
        <v>0.83</v>
      </c>
      <c r="K11">
        <f t="shared" si="2"/>
        <v>0.17000000000000004</v>
      </c>
    </row>
    <row r="12" spans="1:12" x14ac:dyDescent="0.3">
      <c r="A12" s="2" t="s">
        <v>78</v>
      </c>
      <c r="B12" s="2" t="s">
        <v>739</v>
      </c>
      <c r="C12" s="21" t="s">
        <v>729</v>
      </c>
      <c r="D12">
        <v>0.93200000000000005</v>
      </c>
      <c r="E12">
        <f t="shared" si="0"/>
        <v>6.7999999999999949E-2</v>
      </c>
      <c r="F12">
        <v>6.8000000000000005E-2</v>
      </c>
      <c r="G12">
        <v>0.73099999999999998</v>
      </c>
      <c r="H12">
        <f t="shared" si="1"/>
        <v>0.26900000000000002</v>
      </c>
      <c r="I12">
        <v>0.26900000000000002</v>
      </c>
      <c r="J12">
        <v>0.61</v>
      </c>
      <c r="K12">
        <f t="shared" si="2"/>
        <v>0.39</v>
      </c>
      <c r="L12">
        <v>0.39</v>
      </c>
    </row>
    <row r="13" spans="1:12" x14ac:dyDescent="0.3">
      <c r="A13" s="2" t="s">
        <v>79</v>
      </c>
      <c r="B13" s="2" t="s">
        <v>740</v>
      </c>
      <c r="C13" s="21" t="s">
        <v>733</v>
      </c>
      <c r="D13">
        <v>0.71399999999999997</v>
      </c>
      <c r="E13">
        <f t="shared" si="0"/>
        <v>0.28600000000000003</v>
      </c>
      <c r="F13">
        <v>0.28599999999999998</v>
      </c>
      <c r="G13">
        <v>0.80100000000000005</v>
      </c>
      <c r="H13">
        <f t="shared" si="1"/>
        <v>0.19899999999999995</v>
      </c>
      <c r="I13">
        <v>0.80100000000000005</v>
      </c>
      <c r="J13">
        <v>0.56599999999999995</v>
      </c>
      <c r="K13">
        <f t="shared" si="2"/>
        <v>0.43400000000000005</v>
      </c>
      <c r="L13">
        <v>0.434</v>
      </c>
    </row>
    <row r="14" spans="1:12" x14ac:dyDescent="0.3">
      <c r="A14" s="2" t="s">
        <v>80</v>
      </c>
      <c r="B14" s="2" t="s">
        <v>741</v>
      </c>
      <c r="C14" s="21" t="s">
        <v>729</v>
      </c>
      <c r="D14">
        <v>1</v>
      </c>
      <c r="E14">
        <f t="shared" si="0"/>
        <v>0</v>
      </c>
      <c r="F14">
        <v>1</v>
      </c>
      <c r="G14">
        <v>1</v>
      </c>
      <c r="H14">
        <f t="shared" si="1"/>
        <v>0</v>
      </c>
      <c r="I14">
        <v>1</v>
      </c>
      <c r="J14">
        <v>0.98399999999999999</v>
      </c>
      <c r="K14">
        <f t="shared" si="2"/>
        <v>1.6000000000000014E-2</v>
      </c>
      <c r="L14">
        <v>0.98399999999999999</v>
      </c>
    </row>
    <row r="15" spans="1:12" x14ac:dyDescent="0.3">
      <c r="A15" s="2" t="s">
        <v>81</v>
      </c>
      <c r="B15" s="2" t="s">
        <v>742</v>
      </c>
      <c r="C15" s="21" t="s">
        <v>729</v>
      </c>
      <c r="D15">
        <v>0.65</v>
      </c>
      <c r="E15">
        <f t="shared" si="0"/>
        <v>0.35</v>
      </c>
      <c r="F15">
        <v>0.65</v>
      </c>
      <c r="G15">
        <v>0.57899999999999996</v>
      </c>
      <c r="H15">
        <f t="shared" si="1"/>
        <v>0.42100000000000004</v>
      </c>
      <c r="I15" t="s">
        <v>68</v>
      </c>
      <c r="J15">
        <v>0.59299999999999997</v>
      </c>
      <c r="K15">
        <f t="shared" si="2"/>
        <v>0.40700000000000003</v>
      </c>
      <c r="L15">
        <v>0.59299999999999997</v>
      </c>
    </row>
    <row r="16" spans="1:12" x14ac:dyDescent="0.3">
      <c r="A16" s="2" t="s">
        <v>82</v>
      </c>
      <c r="B16" s="2" t="s">
        <v>743</v>
      </c>
      <c r="C16" s="21" t="s">
        <v>727</v>
      </c>
      <c r="D16">
        <v>0.81599999999999995</v>
      </c>
      <c r="E16">
        <f t="shared" si="0"/>
        <v>0.18400000000000005</v>
      </c>
      <c r="F16">
        <v>0.184</v>
      </c>
      <c r="G16">
        <v>0.88400000000000001</v>
      </c>
      <c r="H16">
        <f t="shared" si="1"/>
        <v>0.11599999999999999</v>
      </c>
      <c r="I16">
        <v>0.11600000000000001</v>
      </c>
      <c r="J16">
        <v>0.91200000000000003</v>
      </c>
      <c r="K16">
        <f t="shared" si="2"/>
        <v>8.7999999999999967E-2</v>
      </c>
      <c r="L16">
        <v>8.7999999999999995E-2</v>
      </c>
    </row>
    <row r="17" spans="1:12" x14ac:dyDescent="0.3">
      <c r="A17" s="2" t="s">
        <v>83</v>
      </c>
      <c r="B17" s="4" t="s">
        <v>744</v>
      </c>
      <c r="C17" s="20" t="s">
        <v>735</v>
      </c>
    </row>
    <row r="18" spans="1:12" x14ac:dyDescent="0.3">
      <c r="A18" s="2" t="s">
        <v>84</v>
      </c>
      <c r="B18" s="2" t="s">
        <v>745</v>
      </c>
      <c r="C18" s="21" t="s">
        <v>729</v>
      </c>
      <c r="D18">
        <v>0.95599999999999996</v>
      </c>
      <c r="E18">
        <f t="shared" si="0"/>
        <v>4.4000000000000039E-2</v>
      </c>
      <c r="F18">
        <v>0.95599999999999996</v>
      </c>
      <c r="G18">
        <v>1</v>
      </c>
      <c r="H18">
        <f t="shared" si="1"/>
        <v>0</v>
      </c>
      <c r="I18">
        <v>1</v>
      </c>
      <c r="J18">
        <v>0.93400000000000005</v>
      </c>
      <c r="K18">
        <f t="shared" si="2"/>
        <v>6.5999999999999948E-2</v>
      </c>
      <c r="L18">
        <v>0.93400000000000005</v>
      </c>
    </row>
    <row r="19" spans="1:12" x14ac:dyDescent="0.3">
      <c r="A19" s="2" t="s">
        <v>85</v>
      </c>
      <c r="B19" s="2" t="s">
        <v>746</v>
      </c>
      <c r="C19" s="21" t="s">
        <v>735</v>
      </c>
      <c r="D19">
        <v>0.99</v>
      </c>
      <c r="E19">
        <f t="shared" si="0"/>
        <v>1.0000000000000009E-2</v>
      </c>
      <c r="G19">
        <v>0.97699999999999998</v>
      </c>
      <c r="H19">
        <f t="shared" si="1"/>
        <v>2.300000000000002E-2</v>
      </c>
      <c r="J19">
        <v>0.90100000000000002</v>
      </c>
      <c r="K19">
        <f t="shared" si="2"/>
        <v>9.8999999999999977E-2</v>
      </c>
    </row>
    <row r="20" spans="1:12" x14ac:dyDescent="0.3">
      <c r="A20" s="2" t="s">
        <v>86</v>
      </c>
      <c r="B20" s="2" t="s">
        <v>747</v>
      </c>
      <c r="C20" s="21" t="s">
        <v>729</v>
      </c>
      <c r="D20">
        <v>0.95099999999999996</v>
      </c>
      <c r="E20">
        <f t="shared" si="0"/>
        <v>4.9000000000000044E-2</v>
      </c>
      <c r="F20">
        <v>0.95099999999999996</v>
      </c>
      <c r="G20">
        <v>1</v>
      </c>
      <c r="H20">
        <f t="shared" si="1"/>
        <v>0</v>
      </c>
      <c r="I20">
        <v>1</v>
      </c>
      <c r="J20">
        <v>0.96699999999999997</v>
      </c>
      <c r="K20">
        <f t="shared" si="2"/>
        <v>3.3000000000000029E-2</v>
      </c>
      <c r="L20">
        <v>0.96699999999999997</v>
      </c>
    </row>
    <row r="21" spans="1:12" x14ac:dyDescent="0.3">
      <c r="A21" s="2" t="s">
        <v>87</v>
      </c>
      <c r="B21" s="2" t="s">
        <v>748</v>
      </c>
      <c r="C21" s="21" t="s">
        <v>729</v>
      </c>
      <c r="D21">
        <v>0.68899999999999995</v>
      </c>
      <c r="E21">
        <f t="shared" si="0"/>
        <v>0.31100000000000005</v>
      </c>
      <c r="F21">
        <v>0.311</v>
      </c>
      <c r="G21">
        <v>0.52800000000000002</v>
      </c>
      <c r="H21">
        <f t="shared" si="1"/>
        <v>0.47199999999999998</v>
      </c>
      <c r="I21">
        <v>0.52800000000000002</v>
      </c>
      <c r="J21">
        <v>0.61</v>
      </c>
      <c r="K21">
        <f t="shared" si="2"/>
        <v>0.39</v>
      </c>
      <c r="L21">
        <v>0.39</v>
      </c>
    </row>
    <row r="22" spans="1:12" x14ac:dyDescent="0.3">
      <c r="A22" s="2" t="s">
        <v>88</v>
      </c>
      <c r="B22" s="2" t="s">
        <v>749</v>
      </c>
      <c r="C22" s="21" t="s">
        <v>727</v>
      </c>
      <c r="D22">
        <v>1</v>
      </c>
      <c r="E22">
        <f t="shared" si="0"/>
        <v>0</v>
      </c>
      <c r="F22">
        <v>0</v>
      </c>
      <c r="G22">
        <v>1</v>
      </c>
      <c r="H22">
        <f t="shared" si="1"/>
        <v>0</v>
      </c>
      <c r="I22">
        <v>0</v>
      </c>
      <c r="J22">
        <v>0.97299999999999998</v>
      </c>
      <c r="K22">
        <f t="shared" si="2"/>
        <v>2.7000000000000024E-2</v>
      </c>
      <c r="L22">
        <v>2.7E-2</v>
      </c>
    </row>
    <row r="23" spans="1:12" x14ac:dyDescent="0.3">
      <c r="A23" s="2" t="s">
        <v>89</v>
      </c>
      <c r="B23" s="2" t="s">
        <v>750</v>
      </c>
      <c r="C23" s="21" t="s">
        <v>727</v>
      </c>
      <c r="D23">
        <v>0.76700000000000002</v>
      </c>
      <c r="E23">
        <f t="shared" si="0"/>
        <v>0.23299999999999998</v>
      </c>
      <c r="F23">
        <v>0.76700000000000002</v>
      </c>
      <c r="G23">
        <v>0.81499999999999995</v>
      </c>
      <c r="H23">
        <f t="shared" si="1"/>
        <v>0.18500000000000005</v>
      </c>
      <c r="I23">
        <v>0.81499999999999995</v>
      </c>
      <c r="J23">
        <v>0.81899999999999995</v>
      </c>
      <c r="K23">
        <f t="shared" si="2"/>
        <v>0.18100000000000005</v>
      </c>
      <c r="L23">
        <v>0.81899999999999995</v>
      </c>
    </row>
    <row r="24" spans="1:12" x14ac:dyDescent="0.3">
      <c r="A24" s="2" t="s">
        <v>90</v>
      </c>
      <c r="B24" s="2" t="s">
        <v>751</v>
      </c>
      <c r="C24" s="21" t="s">
        <v>733</v>
      </c>
      <c r="D24">
        <v>0.73799999999999999</v>
      </c>
      <c r="E24">
        <f t="shared" si="0"/>
        <v>0.26200000000000001</v>
      </c>
      <c r="G24">
        <v>0.74099999999999999</v>
      </c>
      <c r="H24">
        <f t="shared" si="1"/>
        <v>0.25900000000000001</v>
      </c>
      <c r="J24">
        <v>0.76900000000000002</v>
      </c>
      <c r="K24">
        <f t="shared" si="2"/>
        <v>0.23099999999999998</v>
      </c>
    </row>
    <row r="25" spans="1:12" x14ac:dyDescent="0.3">
      <c r="A25" s="2" t="s">
        <v>91</v>
      </c>
      <c r="B25" s="2" t="s">
        <v>752</v>
      </c>
      <c r="C25" s="21" t="s">
        <v>727</v>
      </c>
      <c r="D25">
        <v>0.76200000000000001</v>
      </c>
      <c r="E25">
        <f t="shared" si="0"/>
        <v>0.23799999999999999</v>
      </c>
      <c r="F25">
        <v>0.76200000000000001</v>
      </c>
      <c r="G25">
        <v>0.69899999999999995</v>
      </c>
      <c r="H25">
        <f t="shared" si="1"/>
        <v>0.30100000000000005</v>
      </c>
      <c r="I25">
        <v>0.69899999999999995</v>
      </c>
      <c r="J25">
        <v>0.83</v>
      </c>
      <c r="K25">
        <f t="shared" si="2"/>
        <v>0.17000000000000004</v>
      </c>
      <c r="L25">
        <v>0.83</v>
      </c>
    </row>
    <row r="26" spans="1:12" x14ac:dyDescent="0.3">
      <c r="A26" s="2" t="s">
        <v>92</v>
      </c>
      <c r="B26" s="2" t="s">
        <v>753</v>
      </c>
      <c r="C26" s="21" t="s">
        <v>727</v>
      </c>
      <c r="D26">
        <v>0.96599999999999997</v>
      </c>
      <c r="E26">
        <f t="shared" si="0"/>
        <v>3.400000000000003E-2</v>
      </c>
      <c r="F26">
        <v>3.4000000000000002E-2</v>
      </c>
      <c r="G26">
        <v>0.92100000000000004</v>
      </c>
      <c r="H26">
        <f t="shared" si="1"/>
        <v>7.8999999999999959E-2</v>
      </c>
      <c r="I26">
        <v>7.9000000000000001E-2</v>
      </c>
      <c r="J26">
        <v>0.874</v>
      </c>
      <c r="K26">
        <f t="shared" si="2"/>
        <v>0.126</v>
      </c>
      <c r="L26">
        <v>0.126</v>
      </c>
    </row>
    <row r="27" spans="1:12" x14ac:dyDescent="0.3">
      <c r="A27" s="2" t="s">
        <v>93</v>
      </c>
      <c r="B27" s="2" t="s">
        <v>754</v>
      </c>
      <c r="C27" s="21" t="s">
        <v>733</v>
      </c>
      <c r="D27">
        <v>0.52900000000000003</v>
      </c>
      <c r="E27">
        <f t="shared" si="0"/>
        <v>0.47099999999999997</v>
      </c>
      <c r="G27">
        <v>0.54200000000000004</v>
      </c>
      <c r="H27">
        <f t="shared" si="1"/>
        <v>0.45799999999999996</v>
      </c>
      <c r="J27">
        <v>0.85699999999999998</v>
      </c>
      <c r="K27">
        <f t="shared" si="2"/>
        <v>0.14300000000000002</v>
      </c>
    </row>
    <row r="28" spans="1:12" x14ac:dyDescent="0.3">
      <c r="A28" s="2" t="s">
        <v>94</v>
      </c>
      <c r="B28" s="2" t="s">
        <v>755</v>
      </c>
      <c r="C28" s="21" t="s">
        <v>729</v>
      </c>
      <c r="D28">
        <v>1</v>
      </c>
      <c r="E28">
        <f t="shared" si="0"/>
        <v>0</v>
      </c>
      <c r="G28">
        <v>0.92700000000000005</v>
      </c>
      <c r="H28">
        <f t="shared" si="1"/>
        <v>7.2999999999999954E-2</v>
      </c>
      <c r="J28">
        <v>0.90700000000000003</v>
      </c>
      <c r="K28">
        <f t="shared" si="2"/>
        <v>9.2999999999999972E-2</v>
      </c>
    </row>
    <row r="29" spans="1:12" x14ac:dyDescent="0.3">
      <c r="A29" s="2" t="s">
        <v>95</v>
      </c>
      <c r="B29" s="2" t="s">
        <v>756</v>
      </c>
      <c r="C29" s="21" t="s">
        <v>729</v>
      </c>
      <c r="D29">
        <v>0.91700000000000004</v>
      </c>
      <c r="E29">
        <f t="shared" si="0"/>
        <v>8.2999999999999963E-2</v>
      </c>
      <c r="F29">
        <v>0.91700000000000004</v>
      </c>
      <c r="G29">
        <v>0.95399999999999996</v>
      </c>
      <c r="H29">
        <f t="shared" si="1"/>
        <v>4.6000000000000041E-2</v>
      </c>
      <c r="I29">
        <v>0.95399999999999996</v>
      </c>
      <c r="J29">
        <v>0.78</v>
      </c>
      <c r="K29">
        <f t="shared" si="2"/>
        <v>0.21999999999999997</v>
      </c>
      <c r="L29">
        <v>0.78</v>
      </c>
    </row>
    <row r="30" spans="1:12" x14ac:dyDescent="0.3">
      <c r="A30" s="2" t="s">
        <v>96</v>
      </c>
      <c r="B30" s="2" t="s">
        <v>757</v>
      </c>
      <c r="C30" s="21" t="s">
        <v>729</v>
      </c>
      <c r="D30">
        <v>0.85</v>
      </c>
      <c r="E30">
        <f t="shared" si="0"/>
        <v>0.15000000000000002</v>
      </c>
      <c r="G30">
        <v>0.63900000000000001</v>
      </c>
      <c r="H30">
        <f t="shared" si="1"/>
        <v>0.36099999999999999</v>
      </c>
      <c r="J30">
        <v>0.80200000000000005</v>
      </c>
      <c r="K30">
        <f t="shared" si="2"/>
        <v>0.19799999999999995</v>
      </c>
    </row>
    <row r="31" spans="1:12" x14ac:dyDescent="0.3">
      <c r="A31" s="2" t="s">
        <v>97</v>
      </c>
      <c r="B31" s="2" t="s">
        <v>758</v>
      </c>
      <c r="C31" s="21" t="s">
        <v>727</v>
      </c>
      <c r="D31">
        <v>0.93200000000000005</v>
      </c>
      <c r="E31">
        <f t="shared" si="0"/>
        <v>6.7999999999999949E-2</v>
      </c>
      <c r="G31">
        <v>0.92100000000000004</v>
      </c>
      <c r="H31">
        <f t="shared" si="1"/>
        <v>7.8999999999999959E-2</v>
      </c>
      <c r="J31">
        <v>0.85199999999999998</v>
      </c>
      <c r="K31">
        <f t="shared" si="2"/>
        <v>0.14800000000000002</v>
      </c>
    </row>
    <row r="32" spans="1:12" x14ac:dyDescent="0.3">
      <c r="A32" s="2" t="s">
        <v>98</v>
      </c>
      <c r="B32" s="2" t="s">
        <v>759</v>
      </c>
      <c r="C32" s="21" t="s">
        <v>729</v>
      </c>
      <c r="D32">
        <v>0.86399999999999999</v>
      </c>
      <c r="E32">
        <f t="shared" si="0"/>
        <v>0.13600000000000001</v>
      </c>
      <c r="G32">
        <v>0.70399999999999996</v>
      </c>
      <c r="H32">
        <f t="shared" si="1"/>
        <v>0.29600000000000004</v>
      </c>
      <c r="J32">
        <v>0.79700000000000004</v>
      </c>
      <c r="K32">
        <f t="shared" si="2"/>
        <v>0.20299999999999996</v>
      </c>
    </row>
    <row r="33" spans="1:12" x14ac:dyDescent="0.3">
      <c r="A33" s="2" t="s">
        <v>99</v>
      </c>
      <c r="B33" s="2" t="s">
        <v>760</v>
      </c>
      <c r="C33" s="21" t="s">
        <v>729</v>
      </c>
      <c r="D33">
        <v>0.83</v>
      </c>
      <c r="E33">
        <f t="shared" si="0"/>
        <v>0.17000000000000004</v>
      </c>
      <c r="F33">
        <v>0.17</v>
      </c>
      <c r="G33">
        <v>0.88</v>
      </c>
      <c r="H33">
        <f t="shared" si="1"/>
        <v>0.12</v>
      </c>
      <c r="I33">
        <v>0.12</v>
      </c>
      <c r="J33">
        <v>0.96199999999999997</v>
      </c>
      <c r="K33">
        <f t="shared" si="2"/>
        <v>3.8000000000000034E-2</v>
      </c>
      <c r="L33">
        <v>3.7999999999999999E-2</v>
      </c>
    </row>
    <row r="34" spans="1:12" x14ac:dyDescent="0.3">
      <c r="A34" s="2" t="s">
        <v>100</v>
      </c>
      <c r="B34" s="2" t="s">
        <v>761</v>
      </c>
      <c r="C34" s="21" t="s">
        <v>738</v>
      </c>
      <c r="D34">
        <v>0.59199999999999997</v>
      </c>
      <c r="E34">
        <f t="shared" si="0"/>
        <v>0.40800000000000003</v>
      </c>
      <c r="G34">
        <v>0.66200000000000003</v>
      </c>
      <c r="H34">
        <f t="shared" si="1"/>
        <v>0.33799999999999997</v>
      </c>
      <c r="J34">
        <v>0.63200000000000001</v>
      </c>
      <c r="K34">
        <f t="shared" si="2"/>
        <v>0.36799999999999999</v>
      </c>
    </row>
    <row r="35" spans="1:12" x14ac:dyDescent="0.3">
      <c r="A35" s="2" t="s">
        <v>101</v>
      </c>
      <c r="B35" s="2" t="s">
        <v>762</v>
      </c>
      <c r="C35" s="21" t="s">
        <v>738</v>
      </c>
      <c r="D35">
        <v>0.63600000000000001</v>
      </c>
      <c r="E35">
        <f t="shared" si="0"/>
        <v>0.36399999999999999</v>
      </c>
      <c r="G35">
        <v>0.86099999999999999</v>
      </c>
      <c r="H35">
        <f t="shared" si="1"/>
        <v>0.13900000000000001</v>
      </c>
      <c r="J35">
        <v>0.86099999999999999</v>
      </c>
      <c r="K35">
        <f t="shared" si="2"/>
        <v>0.13900000000000001</v>
      </c>
    </row>
    <row r="36" spans="1:12" x14ac:dyDescent="0.3">
      <c r="A36" s="2" t="s">
        <v>102</v>
      </c>
      <c r="B36" s="2" t="s">
        <v>763</v>
      </c>
      <c r="C36" s="21" t="s">
        <v>735</v>
      </c>
      <c r="D36">
        <v>0.51900000000000002</v>
      </c>
      <c r="E36">
        <f t="shared" si="0"/>
        <v>0.48099999999999998</v>
      </c>
      <c r="F36">
        <v>0.48099999999999998</v>
      </c>
      <c r="G36">
        <v>0.83299999999999996</v>
      </c>
      <c r="H36">
        <f t="shared" si="1"/>
        <v>0.16700000000000004</v>
      </c>
      <c r="I36">
        <v>0.16700000000000001</v>
      </c>
      <c r="J36">
        <v>0.53800000000000003</v>
      </c>
      <c r="K36">
        <f t="shared" si="2"/>
        <v>0.46199999999999997</v>
      </c>
      <c r="L36">
        <v>0.46200000000000002</v>
      </c>
    </row>
    <row r="37" spans="1:12" x14ac:dyDescent="0.3">
      <c r="A37" s="2" t="s">
        <v>103</v>
      </c>
      <c r="B37" s="2" t="s">
        <v>764</v>
      </c>
      <c r="C37" s="21" t="s">
        <v>729</v>
      </c>
      <c r="D37">
        <v>0.68400000000000005</v>
      </c>
      <c r="E37">
        <f t="shared" si="0"/>
        <v>0.31599999999999995</v>
      </c>
      <c r="G37">
        <v>0.65300000000000002</v>
      </c>
      <c r="H37">
        <f t="shared" si="1"/>
        <v>0.34699999999999998</v>
      </c>
      <c r="J37">
        <v>0.78600000000000003</v>
      </c>
      <c r="K37">
        <f t="shared" si="2"/>
        <v>0.21399999999999997</v>
      </c>
    </row>
    <row r="38" spans="1:12" x14ac:dyDescent="0.3">
      <c r="A38" s="2" t="s">
        <v>104</v>
      </c>
      <c r="B38" s="4" t="s">
        <v>765</v>
      </c>
      <c r="C38" s="20" t="s">
        <v>727</v>
      </c>
    </row>
    <row r="39" spans="1:12" x14ac:dyDescent="0.3">
      <c r="A39" s="2" t="s">
        <v>105</v>
      </c>
      <c r="B39" s="2" t="s">
        <v>766</v>
      </c>
      <c r="C39" s="21" t="s">
        <v>735</v>
      </c>
      <c r="D39">
        <v>0.66</v>
      </c>
      <c r="E39">
        <f t="shared" si="0"/>
        <v>0.33999999999999997</v>
      </c>
      <c r="F39">
        <v>0.34</v>
      </c>
      <c r="G39">
        <v>0.91200000000000003</v>
      </c>
      <c r="H39">
        <f t="shared" si="1"/>
        <v>8.7999999999999967E-2</v>
      </c>
      <c r="I39">
        <v>8.7999999999999995E-2</v>
      </c>
      <c r="J39">
        <v>0.69199999999999995</v>
      </c>
      <c r="K39">
        <f t="shared" si="2"/>
        <v>0.30800000000000005</v>
      </c>
      <c r="L39">
        <v>0.308</v>
      </c>
    </row>
    <row r="40" spans="1:12" x14ac:dyDescent="0.3">
      <c r="A40" s="2" t="s">
        <v>106</v>
      </c>
      <c r="B40" s="2" t="s">
        <v>767</v>
      </c>
      <c r="C40" s="21" t="s">
        <v>733</v>
      </c>
      <c r="D40">
        <v>0.61199999999999999</v>
      </c>
      <c r="E40">
        <f t="shared" si="0"/>
        <v>0.38800000000000001</v>
      </c>
      <c r="F40">
        <v>0.38800000000000001</v>
      </c>
      <c r="G40">
        <v>0.91200000000000003</v>
      </c>
      <c r="H40">
        <f t="shared" si="1"/>
        <v>8.7999999999999967E-2</v>
      </c>
      <c r="I40">
        <v>8.7999999999999995E-2</v>
      </c>
      <c r="J40">
        <v>0.69799999999999995</v>
      </c>
      <c r="K40">
        <f t="shared" si="2"/>
        <v>0.30200000000000005</v>
      </c>
      <c r="L40">
        <v>0.69799999999999995</v>
      </c>
    </row>
    <row r="41" spans="1:12" x14ac:dyDescent="0.3">
      <c r="A41" s="2" t="s">
        <v>107</v>
      </c>
      <c r="B41" s="2" t="s">
        <v>768</v>
      </c>
      <c r="C41" s="21" t="s">
        <v>727</v>
      </c>
      <c r="D41">
        <v>0.66</v>
      </c>
      <c r="E41">
        <f t="shared" si="0"/>
        <v>0.33999999999999997</v>
      </c>
      <c r="F41">
        <v>0.66</v>
      </c>
      <c r="G41">
        <v>0.91200000000000003</v>
      </c>
      <c r="H41">
        <f t="shared" si="1"/>
        <v>8.7999999999999967E-2</v>
      </c>
      <c r="I41">
        <v>0.91200000000000003</v>
      </c>
      <c r="J41">
        <v>0.69799999999999995</v>
      </c>
      <c r="K41">
        <f t="shared" si="2"/>
        <v>0.30200000000000005</v>
      </c>
      <c r="L41">
        <v>0.69799999999999995</v>
      </c>
    </row>
    <row r="42" spans="1:12" x14ac:dyDescent="0.3">
      <c r="A42" s="2" t="s">
        <v>108</v>
      </c>
      <c r="B42" s="2" t="s">
        <v>769</v>
      </c>
      <c r="C42" s="21" t="s">
        <v>727</v>
      </c>
      <c r="D42">
        <v>0.58299999999999996</v>
      </c>
      <c r="E42">
        <f t="shared" si="0"/>
        <v>0.41700000000000004</v>
      </c>
      <c r="F42">
        <v>0.41699999999999998</v>
      </c>
      <c r="G42">
        <v>0.65700000000000003</v>
      </c>
      <c r="H42">
        <f t="shared" si="1"/>
        <v>0.34299999999999997</v>
      </c>
      <c r="I42">
        <v>0.34300000000000003</v>
      </c>
      <c r="J42">
        <v>0.56000000000000005</v>
      </c>
      <c r="K42">
        <f t="shared" si="2"/>
        <v>0.43999999999999995</v>
      </c>
      <c r="L42">
        <v>0.44</v>
      </c>
    </row>
    <row r="43" spans="1:12" x14ac:dyDescent="0.3">
      <c r="A43" s="2" t="s">
        <v>109</v>
      </c>
      <c r="B43" s="2" t="s">
        <v>770</v>
      </c>
      <c r="C43" s="21" t="s">
        <v>727</v>
      </c>
      <c r="D43">
        <v>0.80100000000000005</v>
      </c>
      <c r="E43">
        <f t="shared" si="0"/>
        <v>0.19899999999999995</v>
      </c>
      <c r="G43">
        <v>0.84299999999999997</v>
      </c>
      <c r="H43">
        <f t="shared" si="1"/>
        <v>0.15700000000000003</v>
      </c>
      <c r="J43">
        <v>0.82399999999999995</v>
      </c>
      <c r="K43">
        <f t="shared" si="2"/>
        <v>0.17600000000000005</v>
      </c>
    </row>
    <row r="44" spans="1:12" x14ac:dyDescent="0.3">
      <c r="A44" s="2" t="s">
        <v>110</v>
      </c>
      <c r="B44" s="6" t="s">
        <v>771</v>
      </c>
      <c r="C44" s="22" t="s">
        <v>735</v>
      </c>
      <c r="D44">
        <v>0.97</v>
      </c>
      <c r="E44">
        <f t="shared" si="0"/>
        <v>3.0000000000000027E-2</v>
      </c>
      <c r="F44">
        <v>0.03</v>
      </c>
      <c r="G44">
        <v>0.95</v>
      </c>
      <c r="H44">
        <f t="shared" si="1"/>
        <v>5.0000000000000044E-2</v>
      </c>
      <c r="I44">
        <v>0.05</v>
      </c>
      <c r="J44">
        <v>0.9</v>
      </c>
      <c r="K44">
        <f t="shared" si="2"/>
        <v>9.9999999999999978E-2</v>
      </c>
      <c r="L44">
        <v>0.1</v>
      </c>
    </row>
    <row r="45" spans="1:12" x14ac:dyDescent="0.3">
      <c r="A45" s="2" t="s">
        <v>111</v>
      </c>
      <c r="B45" s="2" t="s">
        <v>772</v>
      </c>
      <c r="C45" s="21" t="s">
        <v>729</v>
      </c>
      <c r="D45">
        <v>0.88300000000000001</v>
      </c>
      <c r="E45">
        <f t="shared" si="0"/>
        <v>0.11699999999999999</v>
      </c>
      <c r="F45">
        <v>0.17699999999999999</v>
      </c>
      <c r="G45">
        <v>9.0999999999999998E-2</v>
      </c>
      <c r="H45">
        <f t="shared" si="1"/>
        <v>0.90900000000000003</v>
      </c>
      <c r="I45">
        <v>8.9999999999999993E-3</v>
      </c>
      <c r="J45">
        <v>0.90700000000000003</v>
      </c>
      <c r="K45">
        <f t="shared" si="2"/>
        <v>9.2999999999999972E-2</v>
      </c>
      <c r="L45">
        <v>9.2999999999999999E-2</v>
      </c>
    </row>
    <row r="46" spans="1:12" x14ac:dyDescent="0.3">
      <c r="A46" s="2" t="s">
        <v>112</v>
      </c>
      <c r="B46" s="2" t="s">
        <v>773</v>
      </c>
      <c r="C46" s="21" t="s">
        <v>727</v>
      </c>
      <c r="D46">
        <v>0.76700000000000002</v>
      </c>
      <c r="E46">
        <f t="shared" si="0"/>
        <v>0.23299999999999998</v>
      </c>
      <c r="F46">
        <v>0.23300000000000001</v>
      </c>
      <c r="G46">
        <v>0.60599999999999998</v>
      </c>
      <c r="H46">
        <f t="shared" si="1"/>
        <v>0.39400000000000002</v>
      </c>
      <c r="I46">
        <v>0.39400000000000002</v>
      </c>
      <c r="J46">
        <v>0.71399999999999997</v>
      </c>
      <c r="K46">
        <f t="shared" si="2"/>
        <v>0.28600000000000003</v>
      </c>
      <c r="L46">
        <v>0.28599999999999998</v>
      </c>
    </row>
    <row r="47" spans="1:12" x14ac:dyDescent="0.3">
      <c r="A47" s="2" t="s">
        <v>113</v>
      </c>
      <c r="B47" s="2" t="s">
        <v>774</v>
      </c>
      <c r="C47" s="21" t="s">
        <v>733</v>
      </c>
      <c r="D47">
        <v>0.74299999999999999</v>
      </c>
      <c r="E47">
        <f t="shared" si="0"/>
        <v>0.25700000000000001</v>
      </c>
      <c r="F47">
        <v>0.35699999999999998</v>
      </c>
      <c r="G47">
        <v>0.93500000000000005</v>
      </c>
      <c r="H47">
        <f t="shared" si="1"/>
        <v>6.4999999999999947E-2</v>
      </c>
      <c r="I47">
        <v>0.93500000000000005</v>
      </c>
      <c r="J47">
        <v>0.67</v>
      </c>
      <c r="K47">
        <f t="shared" si="2"/>
        <v>0.32999999999999996</v>
      </c>
      <c r="L47">
        <v>0.33</v>
      </c>
    </row>
    <row r="48" spans="1:12" x14ac:dyDescent="0.3">
      <c r="A48" s="2" t="s">
        <v>114</v>
      </c>
      <c r="B48" s="2" t="s">
        <v>775</v>
      </c>
      <c r="C48" s="21" t="s">
        <v>727</v>
      </c>
      <c r="D48">
        <v>0.68</v>
      </c>
      <c r="E48">
        <f t="shared" si="0"/>
        <v>0.31999999999999995</v>
      </c>
      <c r="F48">
        <v>0.68</v>
      </c>
      <c r="G48">
        <v>0.83799999999999997</v>
      </c>
      <c r="H48">
        <f t="shared" si="1"/>
        <v>0.16200000000000003</v>
      </c>
      <c r="I48">
        <v>0.83799999999999997</v>
      </c>
      <c r="J48">
        <v>0.35699999999999998</v>
      </c>
      <c r="K48">
        <f t="shared" si="2"/>
        <v>0.64300000000000002</v>
      </c>
      <c r="L48">
        <v>0.64300000000000002</v>
      </c>
    </row>
    <row r="49" spans="1:12" x14ac:dyDescent="0.3">
      <c r="A49" s="2" t="s">
        <v>115</v>
      </c>
      <c r="B49" s="6" t="s">
        <v>776</v>
      </c>
      <c r="C49" s="22" t="s">
        <v>729</v>
      </c>
      <c r="D49">
        <v>0.5</v>
      </c>
      <c r="E49">
        <f t="shared" si="0"/>
        <v>0.5</v>
      </c>
      <c r="F49">
        <v>0.5</v>
      </c>
      <c r="G49">
        <v>0.63</v>
      </c>
      <c r="H49">
        <f t="shared" si="1"/>
        <v>0.37</v>
      </c>
      <c r="I49">
        <v>0.63</v>
      </c>
      <c r="J49">
        <v>0.56000000000000005</v>
      </c>
      <c r="K49">
        <f t="shared" si="2"/>
        <v>0.43999999999999995</v>
      </c>
      <c r="L49">
        <v>0.56000000000000005</v>
      </c>
    </row>
    <row r="50" spans="1:12" x14ac:dyDescent="0.3">
      <c r="A50" s="2" t="s">
        <v>116</v>
      </c>
      <c r="B50" s="2" t="s">
        <v>777</v>
      </c>
      <c r="C50" s="21" t="s">
        <v>729</v>
      </c>
      <c r="D50">
        <v>0.78500000000000003</v>
      </c>
      <c r="E50">
        <f t="shared" si="0"/>
        <v>0.21499999999999997</v>
      </c>
      <c r="F50">
        <v>0.78500000000000003</v>
      </c>
      <c r="G50">
        <v>0.66200000000000003</v>
      </c>
      <c r="H50">
        <f t="shared" si="1"/>
        <v>0.33799999999999997</v>
      </c>
      <c r="I50">
        <v>0.38300000000000001</v>
      </c>
      <c r="J50">
        <v>0.64300000000000002</v>
      </c>
      <c r="K50">
        <f t="shared" si="2"/>
        <v>0.35699999999999998</v>
      </c>
      <c r="L50">
        <v>0.64300000000000002</v>
      </c>
    </row>
    <row r="51" spans="1:12" x14ac:dyDescent="0.3">
      <c r="A51" s="2" t="s">
        <v>117</v>
      </c>
      <c r="B51" s="2" t="s">
        <v>778</v>
      </c>
      <c r="C51" s="21" t="s">
        <v>727</v>
      </c>
      <c r="D51">
        <v>0.73299999999999998</v>
      </c>
      <c r="E51">
        <f t="shared" si="0"/>
        <v>0.26700000000000002</v>
      </c>
      <c r="F51">
        <v>0.26700000000000002</v>
      </c>
      <c r="G51">
        <v>1</v>
      </c>
      <c r="H51">
        <f t="shared" si="1"/>
        <v>0</v>
      </c>
      <c r="I51">
        <v>0</v>
      </c>
      <c r="J51">
        <v>0.505</v>
      </c>
      <c r="K51">
        <f t="shared" si="2"/>
        <v>0.495</v>
      </c>
      <c r="L51">
        <v>0.495</v>
      </c>
    </row>
    <row r="52" spans="1:12" x14ac:dyDescent="0.3">
      <c r="A52" s="2" t="s">
        <v>118</v>
      </c>
      <c r="B52" s="2" t="s">
        <v>779</v>
      </c>
      <c r="C52" s="21" t="s">
        <v>735</v>
      </c>
      <c r="D52">
        <v>0.72799999999999998</v>
      </c>
      <c r="E52">
        <f t="shared" si="0"/>
        <v>0.27200000000000002</v>
      </c>
      <c r="F52">
        <v>0.27200000000000002</v>
      </c>
      <c r="G52">
        <v>1</v>
      </c>
      <c r="H52">
        <f t="shared" si="1"/>
        <v>0</v>
      </c>
      <c r="I52">
        <v>0</v>
      </c>
      <c r="J52">
        <v>0.54900000000000004</v>
      </c>
      <c r="K52">
        <f t="shared" si="2"/>
        <v>0.45099999999999996</v>
      </c>
      <c r="L52">
        <v>0.45100000000000001</v>
      </c>
    </row>
    <row r="53" spans="1:12" x14ac:dyDescent="0.3">
      <c r="A53" s="2" t="s">
        <v>119</v>
      </c>
      <c r="B53" s="2" t="s">
        <v>780</v>
      </c>
      <c r="C53" s="21" t="s">
        <v>729</v>
      </c>
      <c r="D53">
        <v>1</v>
      </c>
      <c r="E53">
        <f t="shared" si="0"/>
        <v>0</v>
      </c>
      <c r="F53">
        <v>1</v>
      </c>
      <c r="G53">
        <v>1</v>
      </c>
      <c r="H53">
        <f t="shared" si="1"/>
        <v>0</v>
      </c>
      <c r="I53">
        <v>1</v>
      </c>
      <c r="J53">
        <v>0.98899999999999999</v>
      </c>
      <c r="K53">
        <f t="shared" si="2"/>
        <v>1.100000000000001E-2</v>
      </c>
      <c r="L53">
        <v>0.98899999999999999</v>
      </c>
    </row>
    <row r="54" spans="1:12" x14ac:dyDescent="0.3">
      <c r="A54" s="2" t="s">
        <v>120</v>
      </c>
      <c r="B54" s="2" t="s">
        <v>781</v>
      </c>
      <c r="C54" s="21" t="s">
        <v>729</v>
      </c>
      <c r="D54">
        <v>1</v>
      </c>
      <c r="E54">
        <f t="shared" si="0"/>
        <v>0</v>
      </c>
      <c r="F54">
        <v>0</v>
      </c>
      <c r="G54">
        <v>0.96299999999999997</v>
      </c>
      <c r="H54">
        <f t="shared" si="1"/>
        <v>3.7000000000000033E-2</v>
      </c>
      <c r="I54">
        <v>3.6999999999999998E-2</v>
      </c>
      <c r="J54">
        <v>0.44500000000000001</v>
      </c>
      <c r="K54">
        <f t="shared" si="2"/>
        <v>0.55499999999999994</v>
      </c>
      <c r="L54">
        <v>0.44500000000000001</v>
      </c>
    </row>
    <row r="55" spans="1:12" x14ac:dyDescent="0.3">
      <c r="A55" s="2" t="s">
        <v>121</v>
      </c>
      <c r="B55" s="2" t="s">
        <v>782</v>
      </c>
      <c r="C55" s="21" t="s">
        <v>735</v>
      </c>
      <c r="D55">
        <v>0.505</v>
      </c>
      <c r="E55">
        <f t="shared" si="0"/>
        <v>0.495</v>
      </c>
      <c r="G55" s="10">
        <v>0.81899999999999995</v>
      </c>
      <c r="H55">
        <f t="shared" si="1"/>
        <v>0.18100000000000005</v>
      </c>
      <c r="J55">
        <v>0.46200000000000002</v>
      </c>
      <c r="K55">
        <f t="shared" si="2"/>
        <v>0.53800000000000003</v>
      </c>
    </row>
    <row r="56" spans="1:12" x14ac:dyDescent="0.3">
      <c r="A56" s="2" t="s">
        <v>122</v>
      </c>
      <c r="B56" s="4" t="s">
        <v>783</v>
      </c>
      <c r="C56" s="20" t="s">
        <v>738</v>
      </c>
    </row>
    <row r="57" spans="1:12" x14ac:dyDescent="0.3">
      <c r="A57" s="2" t="s">
        <v>123</v>
      </c>
      <c r="B57" s="2" t="s">
        <v>784</v>
      </c>
      <c r="C57" s="21" t="s">
        <v>735</v>
      </c>
      <c r="D57">
        <v>1</v>
      </c>
      <c r="E57">
        <f t="shared" si="0"/>
        <v>0</v>
      </c>
      <c r="F57">
        <v>0</v>
      </c>
      <c r="G57">
        <v>1</v>
      </c>
      <c r="H57">
        <f t="shared" si="1"/>
        <v>0</v>
      </c>
      <c r="I57">
        <v>0</v>
      </c>
      <c r="J57">
        <v>0.78600000000000003</v>
      </c>
      <c r="K57">
        <f t="shared" si="2"/>
        <v>0.21399999999999997</v>
      </c>
    </row>
    <row r="58" spans="1:12" x14ac:dyDescent="0.3">
      <c r="A58" s="2"/>
      <c r="B58" s="2"/>
      <c r="C58" s="21"/>
    </row>
    <row r="59" spans="1:12" x14ac:dyDescent="0.3">
      <c r="A59" s="2" t="s">
        <v>126</v>
      </c>
      <c r="B59" s="2" t="s">
        <v>785</v>
      </c>
      <c r="C59" s="21" t="s">
        <v>733</v>
      </c>
      <c r="D59">
        <v>0.62</v>
      </c>
      <c r="E59">
        <f>(1-D59)</f>
        <v>0.38</v>
      </c>
      <c r="F59">
        <v>0.62</v>
      </c>
      <c r="G59">
        <v>0.8</v>
      </c>
      <c r="H59">
        <f>(1-G59)</f>
        <v>0.19999999999999996</v>
      </c>
      <c r="I59">
        <v>0.2</v>
      </c>
      <c r="J59">
        <v>0.62</v>
      </c>
      <c r="K59">
        <f>(1-J59)</f>
        <v>0.38</v>
      </c>
      <c r="L59">
        <v>0.38</v>
      </c>
    </row>
    <row r="60" spans="1:12" x14ac:dyDescent="0.3">
      <c r="A60" s="2" t="s">
        <v>128</v>
      </c>
      <c r="B60" s="2" t="s">
        <v>786</v>
      </c>
      <c r="C60" s="21" t="s">
        <v>733</v>
      </c>
      <c r="K60">
        <f t="shared" ref="K60:K87" si="3">(1-J60)</f>
        <v>1</v>
      </c>
    </row>
    <row r="61" spans="1:12" x14ac:dyDescent="0.3">
      <c r="A61" s="2" t="s">
        <v>130</v>
      </c>
      <c r="B61" s="2" t="s">
        <v>787</v>
      </c>
      <c r="C61" s="21" t="s">
        <v>727</v>
      </c>
      <c r="D61">
        <v>0.58699999999999997</v>
      </c>
      <c r="E61">
        <f t="shared" ref="E61:E87" si="4">(1-D61)</f>
        <v>0.41300000000000003</v>
      </c>
      <c r="G61">
        <v>0.78700000000000003</v>
      </c>
      <c r="H61">
        <f t="shared" ref="H61:H87" si="5">(1-G61)</f>
        <v>0.21299999999999997</v>
      </c>
      <c r="J61">
        <v>0.58799999999999997</v>
      </c>
      <c r="K61">
        <f t="shared" si="3"/>
        <v>0.41200000000000003</v>
      </c>
    </row>
    <row r="62" spans="1:12" x14ac:dyDescent="0.3">
      <c r="A62" s="2" t="s">
        <v>132</v>
      </c>
      <c r="B62" s="2" t="s">
        <v>788</v>
      </c>
      <c r="C62" s="21" t="s">
        <v>733</v>
      </c>
      <c r="D62">
        <v>0.51</v>
      </c>
      <c r="E62">
        <f t="shared" si="4"/>
        <v>0.49</v>
      </c>
      <c r="F62">
        <v>0.49</v>
      </c>
      <c r="G62">
        <v>0.94</v>
      </c>
      <c r="H62">
        <f t="shared" si="5"/>
        <v>6.0000000000000053E-2</v>
      </c>
      <c r="I62">
        <v>0.06</v>
      </c>
      <c r="J62">
        <v>0.75</v>
      </c>
      <c r="K62">
        <f t="shared" si="3"/>
        <v>0.25</v>
      </c>
      <c r="L62">
        <v>0.25</v>
      </c>
    </row>
    <row r="63" spans="1:12" x14ac:dyDescent="0.3">
      <c r="A63" s="2" t="s">
        <v>134</v>
      </c>
      <c r="B63" s="2" t="s">
        <v>789</v>
      </c>
      <c r="C63" s="21" t="s">
        <v>727</v>
      </c>
      <c r="D63">
        <v>0.67500000000000004</v>
      </c>
      <c r="E63">
        <f t="shared" si="4"/>
        <v>0.32499999999999996</v>
      </c>
      <c r="F63">
        <v>0.67500000000000004</v>
      </c>
      <c r="G63">
        <v>0.51900000000000002</v>
      </c>
      <c r="H63">
        <f t="shared" si="5"/>
        <v>0.48099999999999998</v>
      </c>
      <c r="I63">
        <v>0.48099999999999998</v>
      </c>
      <c r="J63">
        <v>0.72499999999999998</v>
      </c>
      <c r="K63">
        <f t="shared" si="3"/>
        <v>0.27500000000000002</v>
      </c>
      <c r="L63">
        <v>0.72499999999999998</v>
      </c>
    </row>
    <row r="64" spans="1:12" x14ac:dyDescent="0.3">
      <c r="A64" s="2" t="s">
        <v>136</v>
      </c>
      <c r="B64" s="2" t="s">
        <v>790</v>
      </c>
      <c r="C64" s="21" t="s">
        <v>733</v>
      </c>
      <c r="D64">
        <v>0.62</v>
      </c>
      <c r="E64">
        <f t="shared" si="4"/>
        <v>0.38</v>
      </c>
      <c r="F64">
        <v>0.38</v>
      </c>
      <c r="G64">
        <v>0.83</v>
      </c>
      <c r="H64">
        <f t="shared" si="5"/>
        <v>0.17000000000000004</v>
      </c>
      <c r="I64">
        <v>0.17</v>
      </c>
      <c r="J64">
        <v>0.63</v>
      </c>
      <c r="K64">
        <f t="shared" si="3"/>
        <v>0.37</v>
      </c>
      <c r="L64">
        <v>0.37</v>
      </c>
    </row>
    <row r="65" spans="1:12" x14ac:dyDescent="0.3">
      <c r="A65" s="2" t="s">
        <v>138</v>
      </c>
      <c r="B65" s="2" t="s">
        <v>791</v>
      </c>
      <c r="C65" s="21" t="s">
        <v>727</v>
      </c>
      <c r="D65">
        <v>0.80100000000000005</v>
      </c>
      <c r="E65">
        <f t="shared" si="4"/>
        <v>0.19899999999999995</v>
      </c>
      <c r="F65">
        <v>0.19900000000000001</v>
      </c>
      <c r="G65">
        <v>0.54600000000000004</v>
      </c>
      <c r="H65">
        <f t="shared" si="5"/>
        <v>0.45399999999999996</v>
      </c>
      <c r="I65">
        <v>0.54600000000000004</v>
      </c>
      <c r="J65">
        <v>0.57699999999999996</v>
      </c>
      <c r="K65">
        <f t="shared" si="3"/>
        <v>0.42300000000000004</v>
      </c>
      <c r="L65">
        <v>0.42299999999999999</v>
      </c>
    </row>
    <row r="66" spans="1:12" x14ac:dyDescent="0.3">
      <c r="A66" s="2" t="s">
        <v>140</v>
      </c>
      <c r="B66" s="2" t="s">
        <v>792</v>
      </c>
      <c r="C66" s="21" t="s">
        <v>733</v>
      </c>
      <c r="D66">
        <v>0.56000000000000005</v>
      </c>
      <c r="E66">
        <f t="shared" si="4"/>
        <v>0.43999999999999995</v>
      </c>
      <c r="F66">
        <v>0.56000000000000005</v>
      </c>
      <c r="G66">
        <v>0.54</v>
      </c>
      <c r="H66">
        <f t="shared" si="5"/>
        <v>0.45999999999999996</v>
      </c>
      <c r="I66">
        <v>0.46</v>
      </c>
      <c r="J66">
        <v>0.52</v>
      </c>
      <c r="K66">
        <f t="shared" si="3"/>
        <v>0.48</v>
      </c>
      <c r="L66">
        <v>0.52</v>
      </c>
    </row>
    <row r="67" spans="1:12" x14ac:dyDescent="0.3">
      <c r="A67" s="2" t="s">
        <v>142</v>
      </c>
      <c r="B67" s="2" t="s">
        <v>793</v>
      </c>
      <c r="C67" s="21" t="s">
        <v>727</v>
      </c>
      <c r="D67">
        <v>1</v>
      </c>
      <c r="E67">
        <f t="shared" si="4"/>
        <v>0</v>
      </c>
      <c r="G67">
        <v>1</v>
      </c>
      <c r="H67">
        <f t="shared" si="5"/>
        <v>0</v>
      </c>
      <c r="J67">
        <v>0.98899999999999999</v>
      </c>
      <c r="K67">
        <f t="shared" si="3"/>
        <v>1.100000000000001E-2</v>
      </c>
    </row>
    <row r="68" spans="1:12" x14ac:dyDescent="0.3">
      <c r="A68" s="2" t="s">
        <v>144</v>
      </c>
      <c r="B68" s="2" t="s">
        <v>794</v>
      </c>
      <c r="C68" s="21" t="s">
        <v>727</v>
      </c>
      <c r="K68">
        <f t="shared" si="3"/>
        <v>1</v>
      </c>
    </row>
    <row r="69" spans="1:12" x14ac:dyDescent="0.3">
      <c r="A69" s="2" t="s">
        <v>146</v>
      </c>
      <c r="B69" s="2" t="s">
        <v>795</v>
      </c>
      <c r="C69" s="21" t="s">
        <v>727</v>
      </c>
      <c r="D69">
        <v>0.85899999999999999</v>
      </c>
      <c r="E69">
        <f t="shared" si="4"/>
        <v>0.14100000000000001</v>
      </c>
      <c r="F69">
        <v>0.14099999999999999</v>
      </c>
      <c r="G69">
        <v>0.90700000000000003</v>
      </c>
      <c r="H69">
        <f t="shared" si="5"/>
        <v>9.2999999999999972E-2</v>
      </c>
      <c r="I69">
        <v>9.2999999999999999E-2</v>
      </c>
      <c r="J69">
        <v>0.61499999999999999</v>
      </c>
      <c r="K69">
        <f t="shared" si="3"/>
        <v>0.38500000000000001</v>
      </c>
      <c r="L69">
        <v>0.61499999999999999</v>
      </c>
    </row>
    <row r="70" spans="1:12" x14ac:dyDescent="0.3">
      <c r="A70" s="2" t="s">
        <v>148</v>
      </c>
      <c r="B70" s="2" t="s">
        <v>796</v>
      </c>
      <c r="C70" s="21" t="s">
        <v>735</v>
      </c>
      <c r="D70">
        <v>0.85</v>
      </c>
      <c r="E70">
        <f t="shared" si="4"/>
        <v>0.15000000000000002</v>
      </c>
      <c r="G70">
        <v>0.94</v>
      </c>
      <c r="H70">
        <f t="shared" si="5"/>
        <v>6.0000000000000053E-2</v>
      </c>
      <c r="J70">
        <v>0.62</v>
      </c>
      <c r="K70">
        <f t="shared" si="3"/>
        <v>0.38</v>
      </c>
    </row>
    <row r="71" spans="1:12" x14ac:dyDescent="0.3">
      <c r="A71" s="2" t="s">
        <v>152</v>
      </c>
      <c r="B71" s="2" t="s">
        <v>797</v>
      </c>
      <c r="C71" s="21" t="s">
        <v>733</v>
      </c>
      <c r="D71">
        <v>1</v>
      </c>
      <c r="E71">
        <f t="shared" si="4"/>
        <v>0</v>
      </c>
      <c r="F71">
        <v>1</v>
      </c>
      <c r="G71">
        <v>1</v>
      </c>
      <c r="H71">
        <f t="shared" si="5"/>
        <v>0</v>
      </c>
      <c r="I71">
        <v>1</v>
      </c>
      <c r="J71">
        <v>0.995</v>
      </c>
      <c r="K71">
        <f t="shared" si="3"/>
        <v>5.0000000000000044E-3</v>
      </c>
      <c r="L71">
        <v>0.995</v>
      </c>
    </row>
    <row r="72" spans="1:12" x14ac:dyDescent="0.3">
      <c r="A72" s="2" t="s">
        <v>154</v>
      </c>
      <c r="B72" s="2" t="s">
        <v>798</v>
      </c>
      <c r="C72" s="21" t="s">
        <v>735</v>
      </c>
      <c r="D72">
        <v>1</v>
      </c>
      <c r="E72">
        <f t="shared" si="4"/>
        <v>0</v>
      </c>
      <c r="F72">
        <v>1</v>
      </c>
      <c r="G72">
        <v>1</v>
      </c>
      <c r="H72">
        <f t="shared" si="5"/>
        <v>0</v>
      </c>
      <c r="I72">
        <v>1</v>
      </c>
      <c r="J72">
        <v>0.98</v>
      </c>
      <c r="K72">
        <v>0.02</v>
      </c>
    </row>
    <row r="73" spans="1:12" x14ac:dyDescent="0.3">
      <c r="A73" s="2" t="s">
        <v>156</v>
      </c>
      <c r="B73" s="2" t="s">
        <v>799</v>
      </c>
      <c r="C73" s="21" t="s">
        <v>729</v>
      </c>
    </row>
    <row r="74" spans="1:12" x14ac:dyDescent="0.3">
      <c r="A74" s="2" t="s">
        <v>158</v>
      </c>
      <c r="B74" s="2" t="s">
        <v>800</v>
      </c>
      <c r="C74" s="21" t="s">
        <v>727</v>
      </c>
    </row>
    <row r="75" spans="1:12" x14ac:dyDescent="0.3">
      <c r="A75" s="2" t="s">
        <v>160</v>
      </c>
      <c r="B75" s="2" t="s">
        <v>801</v>
      </c>
      <c r="C75" s="21" t="s">
        <v>733</v>
      </c>
      <c r="D75">
        <v>0.68</v>
      </c>
      <c r="E75">
        <f t="shared" si="4"/>
        <v>0.31999999999999995</v>
      </c>
      <c r="F75">
        <v>0.68</v>
      </c>
      <c r="G75">
        <v>0.66</v>
      </c>
      <c r="H75">
        <f t="shared" si="5"/>
        <v>0.33999999999999997</v>
      </c>
      <c r="I75">
        <v>0.34</v>
      </c>
      <c r="J75">
        <v>0.57999999999999996</v>
      </c>
      <c r="K75">
        <f t="shared" si="3"/>
        <v>0.42000000000000004</v>
      </c>
      <c r="L75">
        <v>0.42</v>
      </c>
    </row>
    <row r="76" spans="1:12" x14ac:dyDescent="0.3">
      <c r="A76" s="2" t="s">
        <v>162</v>
      </c>
      <c r="B76" s="2" t="s">
        <v>802</v>
      </c>
      <c r="C76" s="21" t="s">
        <v>727</v>
      </c>
      <c r="D76">
        <v>0.81</v>
      </c>
      <c r="E76">
        <f t="shared" si="4"/>
        <v>0.18999999999999995</v>
      </c>
      <c r="F76">
        <v>0.81</v>
      </c>
      <c r="G76">
        <v>0.81</v>
      </c>
      <c r="H76">
        <f t="shared" si="5"/>
        <v>0.18999999999999995</v>
      </c>
      <c r="I76">
        <v>0.81</v>
      </c>
      <c r="J76">
        <v>0.57999999999999996</v>
      </c>
      <c r="K76">
        <f t="shared" si="3"/>
        <v>0.42000000000000004</v>
      </c>
      <c r="L76">
        <v>0.57999999999999996</v>
      </c>
    </row>
    <row r="77" spans="1:12" x14ac:dyDescent="0.3">
      <c r="A77" s="2" t="s">
        <v>166</v>
      </c>
      <c r="B77" s="2" t="s">
        <v>803</v>
      </c>
      <c r="C77" s="21" t="s">
        <v>729</v>
      </c>
    </row>
    <row r="78" spans="1:12" x14ac:dyDescent="0.3">
      <c r="A78" s="2" t="s">
        <v>168</v>
      </c>
      <c r="B78" s="2" t="s">
        <v>804</v>
      </c>
      <c r="C78" s="21" t="s">
        <v>735</v>
      </c>
    </row>
    <row r="79" spans="1:12" x14ac:dyDescent="0.3">
      <c r="A79" s="2" t="s">
        <v>170</v>
      </c>
      <c r="B79" s="2" t="s">
        <v>805</v>
      </c>
      <c r="C79" s="21" t="s">
        <v>735</v>
      </c>
      <c r="D79">
        <v>1</v>
      </c>
      <c r="E79">
        <f t="shared" si="4"/>
        <v>0</v>
      </c>
      <c r="G79">
        <v>0.88</v>
      </c>
      <c r="H79">
        <f t="shared" si="5"/>
        <v>0.12</v>
      </c>
      <c r="I79">
        <v>0.12</v>
      </c>
      <c r="J79">
        <v>0.753</v>
      </c>
      <c r="K79">
        <f t="shared" si="3"/>
        <v>0.247</v>
      </c>
      <c r="L79">
        <v>0.247</v>
      </c>
    </row>
    <row r="80" spans="1:12" x14ac:dyDescent="0.3">
      <c r="A80" s="2" t="s">
        <v>172</v>
      </c>
      <c r="B80" s="2" t="s">
        <v>806</v>
      </c>
      <c r="C80" s="21" t="s">
        <v>727</v>
      </c>
    </row>
    <row r="81" spans="1:12" x14ac:dyDescent="0.3">
      <c r="A81" s="2" t="s">
        <v>174</v>
      </c>
      <c r="B81" s="2" t="s">
        <v>807</v>
      </c>
      <c r="C81" s="21" t="s">
        <v>729</v>
      </c>
      <c r="D81">
        <v>0.70399999999999996</v>
      </c>
      <c r="E81">
        <f t="shared" si="4"/>
        <v>0.29600000000000004</v>
      </c>
      <c r="F81">
        <v>0.70399999999999996</v>
      </c>
      <c r="G81">
        <v>0.81899999999999995</v>
      </c>
      <c r="H81">
        <f t="shared" si="5"/>
        <v>0.18100000000000005</v>
      </c>
      <c r="I81">
        <v>0.81899999999999995</v>
      </c>
      <c r="J81">
        <v>0.73599999999999999</v>
      </c>
      <c r="K81">
        <f t="shared" si="3"/>
        <v>0.26400000000000001</v>
      </c>
      <c r="L81">
        <v>0.26400000000000001</v>
      </c>
    </row>
    <row r="82" spans="1:12" x14ac:dyDescent="0.3">
      <c r="A82" s="2" t="s">
        <v>176</v>
      </c>
      <c r="B82" s="2" t="s">
        <v>808</v>
      </c>
      <c r="C82" s="21" t="s">
        <v>738</v>
      </c>
    </row>
    <row r="83" spans="1:12" x14ac:dyDescent="0.3">
      <c r="A83" s="2" t="s">
        <v>178</v>
      </c>
      <c r="B83" s="2" t="s">
        <v>809</v>
      </c>
      <c r="C83" s="21" t="s">
        <v>738</v>
      </c>
    </row>
    <row r="84" spans="1:12" x14ac:dyDescent="0.3">
      <c r="A84" s="2" t="s">
        <v>180</v>
      </c>
      <c r="B84" s="2" t="s">
        <v>810</v>
      </c>
      <c r="C84" s="21" t="s">
        <v>735</v>
      </c>
    </row>
    <row r="85" spans="1:12" x14ac:dyDescent="0.3">
      <c r="A85" s="2" t="s">
        <v>182</v>
      </c>
      <c r="B85" s="2" t="s">
        <v>811</v>
      </c>
      <c r="C85" s="21" t="s">
        <v>738</v>
      </c>
      <c r="D85">
        <v>0.83899999999999997</v>
      </c>
      <c r="E85">
        <f t="shared" si="4"/>
        <v>0.16100000000000003</v>
      </c>
      <c r="G85">
        <v>0.81</v>
      </c>
      <c r="H85">
        <f t="shared" si="5"/>
        <v>0.18999999999999995</v>
      </c>
      <c r="J85">
        <v>0.53800000000000003</v>
      </c>
      <c r="K85">
        <f t="shared" si="3"/>
        <v>0.46199999999999997</v>
      </c>
    </row>
    <row r="86" spans="1:12" x14ac:dyDescent="0.3">
      <c r="A86" s="2" t="s">
        <v>184</v>
      </c>
      <c r="B86" s="2" t="s">
        <v>812</v>
      </c>
      <c r="C86" s="21" t="s">
        <v>735</v>
      </c>
    </row>
    <row r="87" spans="1:12" x14ac:dyDescent="0.3">
      <c r="A87" s="2" t="s">
        <v>186</v>
      </c>
      <c r="B87" s="2" t="s">
        <v>813</v>
      </c>
      <c r="C87" s="21" t="s">
        <v>727</v>
      </c>
      <c r="D87">
        <v>0.98</v>
      </c>
      <c r="E87">
        <f t="shared" si="4"/>
        <v>2.0000000000000018E-2</v>
      </c>
      <c r="G87">
        <v>0.52</v>
      </c>
      <c r="H87">
        <f t="shared" si="5"/>
        <v>0.48</v>
      </c>
      <c r="I87">
        <v>0.48</v>
      </c>
      <c r="J87">
        <v>0.56000000000000005</v>
      </c>
      <c r="K87">
        <f t="shared" si="3"/>
        <v>0.43999999999999995</v>
      </c>
      <c r="L87">
        <v>0.44</v>
      </c>
    </row>
    <row r="88" spans="1:12" x14ac:dyDescent="0.3">
      <c r="A88" s="13" t="s">
        <v>188</v>
      </c>
      <c r="B88" s="13" t="s">
        <v>814</v>
      </c>
      <c r="C88" s="24" t="s">
        <v>733</v>
      </c>
      <c r="D88">
        <v>0.7</v>
      </c>
      <c r="E88">
        <f>(1-D88)</f>
        <v>0.30000000000000004</v>
      </c>
      <c r="F88">
        <v>0.7</v>
      </c>
      <c r="G88">
        <v>0.87</v>
      </c>
      <c r="H88">
        <f>(1-G88)</f>
        <v>0.13</v>
      </c>
      <c r="I88">
        <v>0.13</v>
      </c>
      <c r="J88">
        <v>0.71</v>
      </c>
      <c r="K88">
        <f>(1-J88)</f>
        <v>0.29000000000000004</v>
      </c>
      <c r="L88">
        <v>0.28999999999999998</v>
      </c>
    </row>
    <row r="89" spans="1:12" x14ac:dyDescent="0.3">
      <c r="A89" s="2" t="s">
        <v>190</v>
      </c>
      <c r="B89" s="2" t="s">
        <v>815</v>
      </c>
      <c r="C89" s="21" t="s">
        <v>735</v>
      </c>
      <c r="D89">
        <v>1</v>
      </c>
      <c r="E89">
        <f t="shared" ref="E89:E118" si="6">(1-D89)</f>
        <v>0</v>
      </c>
      <c r="G89">
        <v>1</v>
      </c>
      <c r="H89">
        <f t="shared" ref="H89:H118" si="7">(1-G89)</f>
        <v>0</v>
      </c>
      <c r="J89">
        <v>0.91800000000000004</v>
      </c>
      <c r="K89">
        <f t="shared" ref="K89:K118" si="8">(1-J89)</f>
        <v>8.1999999999999962E-2</v>
      </c>
    </row>
    <row r="90" spans="1:12" x14ac:dyDescent="0.3">
      <c r="A90" s="2" t="s">
        <v>197</v>
      </c>
      <c r="B90" s="2" t="s">
        <v>816</v>
      </c>
      <c r="C90" s="21" t="s">
        <v>735</v>
      </c>
      <c r="D90">
        <v>0.6</v>
      </c>
      <c r="E90">
        <f t="shared" si="6"/>
        <v>0.4</v>
      </c>
      <c r="F90">
        <v>0.6</v>
      </c>
      <c r="G90">
        <v>1</v>
      </c>
      <c r="H90">
        <f t="shared" si="7"/>
        <v>0</v>
      </c>
      <c r="J90">
        <v>0.83</v>
      </c>
      <c r="K90">
        <f t="shared" si="8"/>
        <v>0.17000000000000004</v>
      </c>
      <c r="L90">
        <v>0.17</v>
      </c>
    </row>
    <row r="91" spans="1:12" x14ac:dyDescent="0.3">
      <c r="A91" s="2" t="s">
        <v>199</v>
      </c>
      <c r="B91" s="2" t="s">
        <v>817</v>
      </c>
      <c r="C91" s="21" t="s">
        <v>727</v>
      </c>
    </row>
    <row r="92" spans="1:12" x14ac:dyDescent="0.3">
      <c r="A92" s="2" t="s">
        <v>201</v>
      </c>
      <c r="B92" s="2" t="s">
        <v>818</v>
      </c>
      <c r="C92" s="21" t="s">
        <v>735</v>
      </c>
      <c r="D92">
        <v>0.92700000000000005</v>
      </c>
      <c r="E92">
        <f t="shared" si="6"/>
        <v>7.2999999999999954E-2</v>
      </c>
      <c r="F92">
        <v>7.2999999999999995E-2</v>
      </c>
      <c r="G92">
        <v>0.505</v>
      </c>
      <c r="H92">
        <f t="shared" si="7"/>
        <v>0.495</v>
      </c>
      <c r="I92">
        <v>0.495</v>
      </c>
      <c r="J92">
        <v>0.86799999999999999</v>
      </c>
      <c r="K92">
        <f t="shared" si="8"/>
        <v>0.13200000000000001</v>
      </c>
      <c r="L92">
        <v>0.13200000000000001</v>
      </c>
    </row>
    <row r="93" spans="1:12" x14ac:dyDescent="0.3">
      <c r="A93" s="2" t="s">
        <v>203</v>
      </c>
      <c r="B93" s="2" t="s">
        <v>819</v>
      </c>
      <c r="C93" s="21" t="s">
        <v>729</v>
      </c>
      <c r="D93">
        <v>0.88800000000000001</v>
      </c>
      <c r="E93">
        <f t="shared" si="6"/>
        <v>0.11199999999999999</v>
      </c>
      <c r="F93">
        <v>0.88800000000000001</v>
      </c>
      <c r="G93">
        <v>0.82899999999999996</v>
      </c>
      <c r="H93">
        <f t="shared" si="7"/>
        <v>0.17100000000000004</v>
      </c>
      <c r="I93">
        <v>0.82899999999999996</v>
      </c>
      <c r="J93">
        <v>0.82399999999999995</v>
      </c>
      <c r="K93">
        <f t="shared" si="8"/>
        <v>0.17600000000000005</v>
      </c>
      <c r="L93">
        <v>0.82399999999999995</v>
      </c>
    </row>
    <row r="94" spans="1:12" x14ac:dyDescent="0.3">
      <c r="A94" s="2" t="s">
        <v>205</v>
      </c>
      <c r="B94" s="2" t="s">
        <v>820</v>
      </c>
      <c r="C94" s="21" t="s">
        <v>733</v>
      </c>
      <c r="D94">
        <v>0.55000000000000004</v>
      </c>
      <c r="E94">
        <f t="shared" si="6"/>
        <v>0.44999999999999996</v>
      </c>
      <c r="F94">
        <v>0.45</v>
      </c>
      <c r="G94">
        <v>0.71</v>
      </c>
      <c r="H94">
        <f t="shared" si="7"/>
        <v>0.29000000000000004</v>
      </c>
      <c r="I94">
        <v>0.28999999999999998</v>
      </c>
      <c r="J94">
        <v>0.54</v>
      </c>
      <c r="K94">
        <f t="shared" si="8"/>
        <v>0.45999999999999996</v>
      </c>
      <c r="L94">
        <v>0.54</v>
      </c>
    </row>
    <row r="95" spans="1:12" x14ac:dyDescent="0.3">
      <c r="A95" s="2" t="s">
        <v>207</v>
      </c>
      <c r="B95" s="2" t="s">
        <v>821</v>
      </c>
      <c r="C95" s="21" t="s">
        <v>727</v>
      </c>
    </row>
    <row r="96" spans="1:12" x14ac:dyDescent="0.3">
      <c r="A96" s="2" t="s">
        <v>209</v>
      </c>
      <c r="B96" s="2" t="s">
        <v>822</v>
      </c>
      <c r="C96" s="21" t="s">
        <v>727</v>
      </c>
      <c r="J96">
        <v>0.879</v>
      </c>
      <c r="K96">
        <f t="shared" si="8"/>
        <v>0.121</v>
      </c>
      <c r="L96">
        <v>0.879</v>
      </c>
    </row>
    <row r="97" spans="1:12" x14ac:dyDescent="0.3">
      <c r="A97" s="2" t="s">
        <v>211</v>
      </c>
      <c r="B97" s="2" t="s">
        <v>823</v>
      </c>
      <c r="C97" s="21" t="s">
        <v>729</v>
      </c>
    </row>
    <row r="98" spans="1:12" x14ac:dyDescent="0.3">
      <c r="A98" s="2" t="s">
        <v>213</v>
      </c>
      <c r="B98" s="2" t="s">
        <v>824</v>
      </c>
      <c r="C98" s="21" t="s">
        <v>735</v>
      </c>
      <c r="D98">
        <v>0.82</v>
      </c>
      <c r="E98">
        <f t="shared" si="6"/>
        <v>0.18000000000000005</v>
      </c>
      <c r="F98">
        <v>0.82</v>
      </c>
      <c r="G98">
        <v>0.99</v>
      </c>
      <c r="H98">
        <f t="shared" si="7"/>
        <v>1.0000000000000009E-2</v>
      </c>
      <c r="I98">
        <v>0.99</v>
      </c>
      <c r="J98">
        <v>0.76</v>
      </c>
      <c r="K98">
        <f t="shared" si="8"/>
        <v>0.24</v>
      </c>
      <c r="L98">
        <v>0.76</v>
      </c>
    </row>
    <row r="99" spans="1:12" x14ac:dyDescent="0.3">
      <c r="A99" s="2" t="s">
        <v>215</v>
      </c>
      <c r="B99" s="2" t="s">
        <v>825</v>
      </c>
      <c r="C99" s="21" t="s">
        <v>729</v>
      </c>
    </row>
    <row r="100" spans="1:12" x14ac:dyDescent="0.3">
      <c r="A100" s="2" t="s">
        <v>217</v>
      </c>
      <c r="B100" s="2" t="s">
        <v>826</v>
      </c>
      <c r="C100" s="21" t="s">
        <v>827</v>
      </c>
    </row>
    <row r="101" spans="1:12" x14ac:dyDescent="0.3">
      <c r="A101" s="2" t="s">
        <v>219</v>
      </c>
      <c r="B101" s="2" t="s">
        <v>828</v>
      </c>
      <c r="C101" s="21" t="s">
        <v>729</v>
      </c>
      <c r="D101">
        <v>0.82</v>
      </c>
      <c r="E101">
        <f t="shared" si="6"/>
        <v>0.18000000000000005</v>
      </c>
      <c r="G101">
        <v>0.99</v>
      </c>
      <c r="H101">
        <f t="shared" si="7"/>
        <v>1.0000000000000009E-2</v>
      </c>
      <c r="J101">
        <v>0.76</v>
      </c>
      <c r="K101">
        <f t="shared" si="8"/>
        <v>0.24</v>
      </c>
    </row>
    <row r="102" spans="1:12" x14ac:dyDescent="0.3">
      <c r="A102" s="2" t="s">
        <v>221</v>
      </c>
      <c r="B102" s="2" t="s">
        <v>829</v>
      </c>
      <c r="C102" s="21" t="s">
        <v>727</v>
      </c>
      <c r="D102">
        <v>1</v>
      </c>
      <c r="E102">
        <f t="shared" si="6"/>
        <v>0</v>
      </c>
      <c r="G102">
        <v>1</v>
      </c>
      <c r="H102">
        <f t="shared" si="7"/>
        <v>0</v>
      </c>
      <c r="J102">
        <v>0.88</v>
      </c>
      <c r="K102">
        <f t="shared" si="8"/>
        <v>0.12</v>
      </c>
      <c r="L102">
        <v>0.12</v>
      </c>
    </row>
    <row r="103" spans="1:12" x14ac:dyDescent="0.3">
      <c r="A103" s="2" t="s">
        <v>223</v>
      </c>
      <c r="B103" s="2" t="s">
        <v>830</v>
      </c>
      <c r="C103" s="21" t="s">
        <v>727</v>
      </c>
    </row>
    <row r="104" spans="1:12" x14ac:dyDescent="0.3">
      <c r="A104" s="2" t="s">
        <v>226</v>
      </c>
      <c r="B104" s="2" t="s">
        <v>831</v>
      </c>
      <c r="C104" s="21" t="s">
        <v>729</v>
      </c>
    </row>
    <row r="105" spans="1:12" x14ac:dyDescent="0.3">
      <c r="A105" s="2" t="s">
        <v>228</v>
      </c>
      <c r="B105" s="2" t="s">
        <v>832</v>
      </c>
      <c r="C105" s="21" t="s">
        <v>727</v>
      </c>
      <c r="D105">
        <v>1</v>
      </c>
      <c r="E105">
        <f t="shared" si="6"/>
        <v>0</v>
      </c>
      <c r="G105">
        <v>0.83</v>
      </c>
      <c r="H105">
        <f t="shared" si="7"/>
        <v>0.17000000000000004</v>
      </c>
      <c r="J105">
        <v>0.98</v>
      </c>
      <c r="K105">
        <f t="shared" si="8"/>
        <v>2.0000000000000018E-2</v>
      </c>
      <c r="L105">
        <v>0.02</v>
      </c>
    </row>
    <row r="106" spans="1:12" x14ac:dyDescent="0.3">
      <c r="A106" s="2" t="s">
        <v>230</v>
      </c>
      <c r="B106" s="2" t="s">
        <v>833</v>
      </c>
      <c r="C106" s="21" t="s">
        <v>729</v>
      </c>
      <c r="D106">
        <v>0.32</v>
      </c>
      <c r="E106">
        <f t="shared" si="6"/>
        <v>0.67999999999999994</v>
      </c>
      <c r="F106">
        <v>0.32</v>
      </c>
      <c r="G106">
        <v>0.8</v>
      </c>
      <c r="H106">
        <f t="shared" si="7"/>
        <v>0.19999999999999996</v>
      </c>
      <c r="I106">
        <v>0.2</v>
      </c>
      <c r="J106">
        <v>0.85</v>
      </c>
      <c r="K106">
        <f t="shared" si="8"/>
        <v>0.15000000000000002</v>
      </c>
      <c r="L106">
        <v>0.15</v>
      </c>
    </row>
    <row r="107" spans="1:12" x14ac:dyDescent="0.3">
      <c r="A107" s="2" t="s">
        <v>232</v>
      </c>
      <c r="B107" s="2" t="s">
        <v>834</v>
      </c>
      <c r="C107" s="21" t="s">
        <v>733</v>
      </c>
      <c r="D107">
        <v>0.7</v>
      </c>
      <c r="E107">
        <f t="shared" si="6"/>
        <v>0.30000000000000004</v>
      </c>
      <c r="F107">
        <v>0.3</v>
      </c>
      <c r="G107">
        <v>0.78</v>
      </c>
      <c r="H107">
        <f t="shared" si="7"/>
        <v>0.21999999999999997</v>
      </c>
      <c r="I107">
        <v>0.22</v>
      </c>
      <c r="J107">
        <v>0.88</v>
      </c>
      <c r="K107">
        <f t="shared" si="8"/>
        <v>0.12</v>
      </c>
      <c r="L107">
        <v>0.12</v>
      </c>
    </row>
    <row r="108" spans="1:12" x14ac:dyDescent="0.3">
      <c r="A108" s="2" t="s">
        <v>234</v>
      </c>
      <c r="B108" s="2" t="s">
        <v>835</v>
      </c>
      <c r="C108" s="21" t="s">
        <v>729</v>
      </c>
      <c r="D108">
        <v>0.69399999999999995</v>
      </c>
      <c r="E108">
        <f t="shared" si="6"/>
        <v>0.30600000000000005</v>
      </c>
      <c r="F108">
        <v>0.69399999999999995</v>
      </c>
      <c r="G108">
        <v>0.79600000000000004</v>
      </c>
      <c r="H108">
        <f t="shared" si="7"/>
        <v>0.20399999999999996</v>
      </c>
      <c r="I108">
        <v>0.79600000000000004</v>
      </c>
      <c r="J108">
        <v>0.51100000000000001</v>
      </c>
      <c r="K108">
        <f t="shared" si="8"/>
        <v>0.48899999999999999</v>
      </c>
      <c r="L108">
        <v>0.499</v>
      </c>
    </row>
    <row r="109" spans="1:12" x14ac:dyDescent="0.3">
      <c r="A109" s="2" t="s">
        <v>236</v>
      </c>
      <c r="B109" s="2" t="s">
        <v>836</v>
      </c>
      <c r="C109" s="21" t="s">
        <v>727</v>
      </c>
    </row>
    <row r="110" spans="1:12" x14ac:dyDescent="0.3">
      <c r="A110" s="2" t="s">
        <v>238</v>
      </c>
      <c r="B110" s="2" t="s">
        <v>837</v>
      </c>
      <c r="C110" s="21" t="s">
        <v>735</v>
      </c>
      <c r="D110">
        <v>0.82</v>
      </c>
      <c r="E110">
        <f t="shared" si="6"/>
        <v>0.18000000000000005</v>
      </c>
      <c r="F110">
        <v>0.18</v>
      </c>
      <c r="G110">
        <v>0.86</v>
      </c>
      <c r="H110">
        <f t="shared" si="7"/>
        <v>0.14000000000000001</v>
      </c>
      <c r="I110">
        <v>0.14000000000000001</v>
      </c>
      <c r="J110">
        <v>0.9</v>
      </c>
      <c r="K110">
        <f t="shared" si="8"/>
        <v>9.9999999999999978E-2</v>
      </c>
      <c r="L110">
        <v>0.9</v>
      </c>
    </row>
    <row r="111" spans="1:12" x14ac:dyDescent="0.3">
      <c r="A111" s="2" t="s">
        <v>240</v>
      </c>
      <c r="B111" s="2" t="s">
        <v>838</v>
      </c>
      <c r="C111" s="21" t="s">
        <v>727</v>
      </c>
    </row>
    <row r="112" spans="1:12" x14ac:dyDescent="0.3">
      <c r="A112" s="2" t="s">
        <v>242</v>
      </c>
      <c r="B112" s="2" t="s">
        <v>839</v>
      </c>
      <c r="C112" s="21" t="s">
        <v>733</v>
      </c>
      <c r="D112">
        <v>0.83</v>
      </c>
      <c r="E112">
        <f t="shared" si="6"/>
        <v>0.17000000000000004</v>
      </c>
      <c r="F112">
        <v>0.17</v>
      </c>
      <c r="G112">
        <v>0.85</v>
      </c>
      <c r="H112">
        <f t="shared" si="7"/>
        <v>0.15000000000000002</v>
      </c>
      <c r="I112">
        <v>0.15</v>
      </c>
      <c r="J112">
        <v>0.79</v>
      </c>
      <c r="K112">
        <f t="shared" si="8"/>
        <v>0.20999999999999996</v>
      </c>
      <c r="L112">
        <v>0.21</v>
      </c>
    </row>
    <row r="113" spans="1:12" x14ac:dyDescent="0.3">
      <c r="A113" s="2" t="s">
        <v>244</v>
      </c>
      <c r="B113" s="2" t="s">
        <v>840</v>
      </c>
      <c r="C113" s="21" t="s">
        <v>727</v>
      </c>
      <c r="D113">
        <v>0.83</v>
      </c>
      <c r="E113">
        <f t="shared" si="6"/>
        <v>0.17000000000000004</v>
      </c>
      <c r="G113">
        <v>0.79</v>
      </c>
      <c r="H113">
        <f t="shared" si="7"/>
        <v>0.20999999999999996</v>
      </c>
      <c r="I113">
        <v>0.79</v>
      </c>
      <c r="J113">
        <v>0.75</v>
      </c>
      <c r="K113">
        <f t="shared" si="8"/>
        <v>0.25</v>
      </c>
    </row>
    <row r="114" spans="1:12" x14ac:dyDescent="0.3">
      <c r="A114" s="2" t="s">
        <v>246</v>
      </c>
      <c r="B114" s="2" t="s">
        <v>841</v>
      </c>
      <c r="C114" s="21" t="s">
        <v>729</v>
      </c>
    </row>
    <row r="115" spans="1:12" x14ac:dyDescent="0.3">
      <c r="A115" s="2" t="s">
        <v>248</v>
      </c>
      <c r="B115" s="2" t="s">
        <v>842</v>
      </c>
      <c r="C115" s="21" t="s">
        <v>727</v>
      </c>
    </row>
    <row r="116" spans="1:12" x14ac:dyDescent="0.3">
      <c r="A116" s="2" t="s">
        <v>250</v>
      </c>
      <c r="B116" s="2" t="s">
        <v>843</v>
      </c>
      <c r="C116" s="21" t="s">
        <v>729</v>
      </c>
    </row>
    <row r="117" spans="1:12" x14ac:dyDescent="0.3">
      <c r="A117" s="2" t="s">
        <v>252</v>
      </c>
      <c r="B117" s="2" t="s">
        <v>844</v>
      </c>
      <c r="C117" s="21" t="s">
        <v>738</v>
      </c>
      <c r="D117">
        <v>1</v>
      </c>
      <c r="E117">
        <f t="shared" si="6"/>
        <v>0</v>
      </c>
      <c r="G117">
        <v>0.95399999999999996</v>
      </c>
      <c r="H117">
        <f t="shared" si="7"/>
        <v>4.6000000000000041E-2</v>
      </c>
      <c r="J117">
        <v>0.92900000000000005</v>
      </c>
      <c r="K117">
        <f t="shared" si="8"/>
        <v>7.0999999999999952E-2</v>
      </c>
    </row>
    <row r="118" spans="1:12" x14ac:dyDescent="0.3">
      <c r="A118" s="2" t="s">
        <v>254</v>
      </c>
      <c r="B118" s="2" t="s">
        <v>845</v>
      </c>
      <c r="C118" s="21" t="s">
        <v>729</v>
      </c>
      <c r="D118">
        <v>0.995</v>
      </c>
      <c r="E118">
        <f t="shared" si="6"/>
        <v>5.0000000000000044E-3</v>
      </c>
      <c r="F118">
        <v>5.0000000000000001E-3</v>
      </c>
      <c r="G118">
        <v>0.27800000000000002</v>
      </c>
      <c r="H118">
        <f t="shared" si="7"/>
        <v>0.72199999999999998</v>
      </c>
      <c r="I118">
        <v>0.27800000000000002</v>
      </c>
      <c r="J118">
        <v>0.63700000000000001</v>
      </c>
      <c r="K118">
        <f t="shared" si="8"/>
        <v>0.36299999999999999</v>
      </c>
    </row>
    <row r="119" spans="1:12" x14ac:dyDescent="0.3">
      <c r="A119" s="2" t="s">
        <v>257</v>
      </c>
      <c r="B119" s="2" t="s">
        <v>846</v>
      </c>
      <c r="C119" s="21" t="s">
        <v>735</v>
      </c>
    </row>
    <row r="120" spans="1:12" x14ac:dyDescent="0.3">
      <c r="A120" s="2" t="s">
        <v>259</v>
      </c>
      <c r="B120" s="2" t="s">
        <v>847</v>
      </c>
      <c r="C120" s="21" t="s">
        <v>738</v>
      </c>
      <c r="D120">
        <v>0.51900000000000002</v>
      </c>
      <c r="E120">
        <f>(1-D120)</f>
        <v>0.48099999999999998</v>
      </c>
      <c r="G120">
        <v>0.94899999999999995</v>
      </c>
      <c r="H120">
        <f>(1-G120)</f>
        <v>5.1000000000000045E-2</v>
      </c>
      <c r="J120">
        <v>0.67600000000000005</v>
      </c>
      <c r="K120">
        <f>(1-J120)</f>
        <v>0.32399999999999995</v>
      </c>
    </row>
    <row r="121" spans="1:12" x14ac:dyDescent="0.3">
      <c r="A121" s="2" t="s">
        <v>261</v>
      </c>
      <c r="B121" s="2" t="s">
        <v>848</v>
      </c>
      <c r="C121" s="21" t="s">
        <v>735</v>
      </c>
      <c r="D121">
        <v>0.62</v>
      </c>
      <c r="E121">
        <f t="shared" ref="E121:E137" si="9">(1-D121)</f>
        <v>0.38</v>
      </c>
      <c r="F121">
        <v>0.62</v>
      </c>
      <c r="G121">
        <v>0.73</v>
      </c>
      <c r="H121">
        <f t="shared" ref="H121:H137" si="10">(1-G121)</f>
        <v>0.27</v>
      </c>
      <c r="I121">
        <v>0.27</v>
      </c>
      <c r="J121">
        <v>0.66</v>
      </c>
      <c r="K121">
        <f t="shared" ref="K121:K137" si="11">(1-J121)</f>
        <v>0.33999999999999997</v>
      </c>
      <c r="L121">
        <v>0.66</v>
      </c>
    </row>
    <row r="122" spans="1:12" x14ac:dyDescent="0.3">
      <c r="A122" s="2" t="s">
        <v>263</v>
      </c>
      <c r="B122" s="2" t="s">
        <v>849</v>
      </c>
      <c r="C122" s="21" t="s">
        <v>727</v>
      </c>
    </row>
    <row r="123" spans="1:12" x14ac:dyDescent="0.3">
      <c r="A123" s="2" t="s">
        <v>265</v>
      </c>
      <c r="B123" s="2" t="s">
        <v>850</v>
      </c>
      <c r="C123" s="21" t="s">
        <v>735</v>
      </c>
    </row>
    <row r="124" spans="1:12" x14ac:dyDescent="0.3">
      <c r="A124" s="2" t="s">
        <v>267</v>
      </c>
      <c r="B124" s="2" t="s">
        <v>851</v>
      </c>
      <c r="C124" s="21" t="s">
        <v>735</v>
      </c>
      <c r="D124">
        <v>0.70899999999999996</v>
      </c>
      <c r="E124">
        <f t="shared" si="9"/>
        <v>0.29100000000000004</v>
      </c>
      <c r="F124">
        <v>0.70899999999999996</v>
      </c>
      <c r="G124">
        <v>0.97699999999999998</v>
      </c>
      <c r="H124">
        <f t="shared" si="10"/>
        <v>2.300000000000002E-2</v>
      </c>
      <c r="I124">
        <v>0.97699999999999998</v>
      </c>
      <c r="J124">
        <v>0.68700000000000006</v>
      </c>
      <c r="K124">
        <f t="shared" si="11"/>
        <v>0.31299999999999994</v>
      </c>
      <c r="L124">
        <v>0.68700000000000006</v>
      </c>
    </row>
    <row r="125" spans="1:12" x14ac:dyDescent="0.3">
      <c r="A125" s="2" t="s">
        <v>269</v>
      </c>
      <c r="B125" s="2" t="s">
        <v>852</v>
      </c>
      <c r="C125" s="21" t="s">
        <v>735</v>
      </c>
      <c r="D125">
        <v>0.86</v>
      </c>
      <c r="E125">
        <f t="shared" si="9"/>
        <v>0.14000000000000001</v>
      </c>
      <c r="F125">
        <v>0.86</v>
      </c>
      <c r="G125">
        <v>1</v>
      </c>
      <c r="H125">
        <f t="shared" si="10"/>
        <v>0</v>
      </c>
      <c r="J125">
        <v>0.89</v>
      </c>
      <c r="K125">
        <f t="shared" si="11"/>
        <v>0.10999999999999999</v>
      </c>
    </row>
    <row r="126" spans="1:12" x14ac:dyDescent="0.3">
      <c r="A126" s="13" t="s">
        <v>271</v>
      </c>
      <c r="B126" s="13" t="s">
        <v>853</v>
      </c>
      <c r="C126" s="24" t="s">
        <v>735</v>
      </c>
    </row>
    <row r="127" spans="1:12" x14ac:dyDescent="0.3">
      <c r="A127" s="13" t="s">
        <v>273</v>
      </c>
      <c r="B127" s="13" t="s">
        <v>854</v>
      </c>
      <c r="C127" s="24" t="s">
        <v>735</v>
      </c>
    </row>
    <row r="128" spans="1:12" x14ac:dyDescent="0.3">
      <c r="A128" s="13" t="s">
        <v>275</v>
      </c>
      <c r="B128" s="13" t="s">
        <v>855</v>
      </c>
      <c r="C128" s="24" t="s">
        <v>729</v>
      </c>
      <c r="D128">
        <v>0.86</v>
      </c>
      <c r="E128">
        <f t="shared" si="9"/>
        <v>0.14000000000000001</v>
      </c>
      <c r="F128">
        <v>0.14000000000000001</v>
      </c>
      <c r="G128">
        <v>1</v>
      </c>
      <c r="H128">
        <f t="shared" si="10"/>
        <v>0</v>
      </c>
      <c r="J128">
        <v>0.89</v>
      </c>
      <c r="K128">
        <f t="shared" si="11"/>
        <v>0.10999999999999999</v>
      </c>
      <c r="L128">
        <v>0.11</v>
      </c>
    </row>
    <row r="129" spans="1:12" x14ac:dyDescent="0.3">
      <c r="A129" s="13" t="s">
        <v>277</v>
      </c>
      <c r="B129" s="13" t="s">
        <v>856</v>
      </c>
      <c r="C129" s="24" t="s">
        <v>735</v>
      </c>
    </row>
    <row r="130" spans="1:12" x14ac:dyDescent="0.3">
      <c r="A130" s="2" t="s">
        <v>279</v>
      </c>
      <c r="B130" s="2" t="s">
        <v>857</v>
      </c>
      <c r="C130" s="21" t="s">
        <v>733</v>
      </c>
      <c r="D130">
        <v>0.76700000000000002</v>
      </c>
      <c r="E130">
        <f t="shared" si="9"/>
        <v>0.23299999999999998</v>
      </c>
      <c r="F130">
        <v>0.76700000000000002</v>
      </c>
      <c r="G130">
        <v>0.83799999999999997</v>
      </c>
      <c r="H130">
        <f t="shared" si="10"/>
        <v>0.16200000000000003</v>
      </c>
      <c r="I130">
        <v>0.16200000000000001</v>
      </c>
      <c r="J130">
        <v>0.505</v>
      </c>
      <c r="K130">
        <f t="shared" si="11"/>
        <v>0.495</v>
      </c>
      <c r="L130">
        <v>0.495</v>
      </c>
    </row>
    <row r="131" spans="1:12" x14ac:dyDescent="0.3">
      <c r="A131" s="2" t="s">
        <v>281</v>
      </c>
      <c r="B131" s="2" t="s">
        <v>858</v>
      </c>
      <c r="C131" s="21" t="s">
        <v>735</v>
      </c>
    </row>
    <row r="132" spans="1:12" x14ac:dyDescent="0.3">
      <c r="A132" s="2" t="s">
        <v>283</v>
      </c>
      <c r="B132" s="2" t="s">
        <v>859</v>
      </c>
      <c r="C132" s="21" t="s">
        <v>727</v>
      </c>
      <c r="D132">
        <v>0.5</v>
      </c>
      <c r="E132">
        <f t="shared" si="9"/>
        <v>0.5</v>
      </c>
      <c r="F132">
        <v>0.5</v>
      </c>
      <c r="G132">
        <v>0.68</v>
      </c>
      <c r="H132">
        <f t="shared" si="10"/>
        <v>0.31999999999999995</v>
      </c>
      <c r="I132">
        <v>0.32</v>
      </c>
      <c r="J132">
        <v>0.87</v>
      </c>
      <c r="K132">
        <f t="shared" si="11"/>
        <v>0.13</v>
      </c>
      <c r="L132">
        <v>0.13</v>
      </c>
    </row>
    <row r="133" spans="1:12" x14ac:dyDescent="0.3">
      <c r="A133" s="2" t="s">
        <v>285</v>
      </c>
      <c r="B133" s="2" t="s">
        <v>860</v>
      </c>
      <c r="C133" s="21" t="s">
        <v>729</v>
      </c>
      <c r="D133">
        <v>0.82</v>
      </c>
      <c r="E133">
        <f t="shared" si="9"/>
        <v>0.18000000000000005</v>
      </c>
      <c r="F133">
        <v>0.82</v>
      </c>
      <c r="G133">
        <v>0.98</v>
      </c>
      <c r="H133">
        <f t="shared" si="10"/>
        <v>2.0000000000000018E-2</v>
      </c>
      <c r="I133">
        <v>0.98</v>
      </c>
      <c r="J133">
        <v>0.96</v>
      </c>
      <c r="K133">
        <f t="shared" si="11"/>
        <v>4.0000000000000036E-2</v>
      </c>
      <c r="L133">
        <v>0.96</v>
      </c>
    </row>
    <row r="134" spans="1:12" x14ac:dyDescent="0.3">
      <c r="A134" s="2" t="s">
        <v>287</v>
      </c>
      <c r="B134" s="2" t="s">
        <v>861</v>
      </c>
      <c r="C134" s="21" t="s">
        <v>735</v>
      </c>
      <c r="D134">
        <v>1</v>
      </c>
      <c r="E134">
        <f t="shared" si="9"/>
        <v>0</v>
      </c>
      <c r="G134">
        <v>0.7</v>
      </c>
      <c r="H134">
        <f t="shared" si="10"/>
        <v>0.30000000000000004</v>
      </c>
      <c r="I134">
        <v>0.3</v>
      </c>
      <c r="J134">
        <v>0.7</v>
      </c>
      <c r="K134">
        <f t="shared" si="11"/>
        <v>0.30000000000000004</v>
      </c>
      <c r="L134">
        <v>0.3</v>
      </c>
    </row>
    <row r="135" spans="1:12" x14ac:dyDescent="0.3">
      <c r="A135" s="2" t="s">
        <v>289</v>
      </c>
      <c r="B135" s="2" t="s">
        <v>862</v>
      </c>
      <c r="C135" s="21" t="s">
        <v>735</v>
      </c>
    </row>
    <row r="136" spans="1:12" x14ac:dyDescent="0.3">
      <c r="A136" s="2" t="s">
        <v>291</v>
      </c>
      <c r="B136" s="2" t="s">
        <v>863</v>
      </c>
      <c r="C136" s="21" t="s">
        <v>729</v>
      </c>
      <c r="D136">
        <v>1</v>
      </c>
      <c r="E136">
        <f t="shared" si="9"/>
        <v>0</v>
      </c>
      <c r="F136">
        <v>1</v>
      </c>
      <c r="G136">
        <v>1</v>
      </c>
      <c r="H136">
        <f t="shared" si="10"/>
        <v>0</v>
      </c>
      <c r="I136">
        <v>1</v>
      </c>
      <c r="J136">
        <v>0.97799999999999998</v>
      </c>
      <c r="K136">
        <f t="shared" si="11"/>
        <v>2.200000000000002E-2</v>
      </c>
      <c r="L136">
        <v>0.97799999999999998</v>
      </c>
    </row>
    <row r="137" spans="1:12" x14ac:dyDescent="0.3">
      <c r="A137" s="2" t="s">
        <v>293</v>
      </c>
      <c r="B137" s="2" t="s">
        <v>864</v>
      </c>
      <c r="C137" s="21" t="s">
        <v>729</v>
      </c>
      <c r="D137">
        <v>0.59</v>
      </c>
      <c r="E137">
        <f t="shared" si="9"/>
        <v>0.41000000000000003</v>
      </c>
      <c r="F137">
        <v>0.59</v>
      </c>
      <c r="G137">
        <v>0.8</v>
      </c>
      <c r="H137">
        <f t="shared" si="10"/>
        <v>0.19999999999999996</v>
      </c>
      <c r="I137">
        <v>0.2</v>
      </c>
      <c r="J137">
        <v>0.82</v>
      </c>
      <c r="K137">
        <f t="shared" si="11"/>
        <v>0.18000000000000005</v>
      </c>
      <c r="L137">
        <v>0.18</v>
      </c>
    </row>
    <row r="138" spans="1:12" x14ac:dyDescent="0.3">
      <c r="A138" s="2" t="s">
        <v>295</v>
      </c>
      <c r="B138" s="2" t="s">
        <v>865</v>
      </c>
      <c r="C138" s="21" t="s">
        <v>735</v>
      </c>
    </row>
    <row r="139" spans="1:12" x14ac:dyDescent="0.3">
      <c r="A139" s="2" t="s">
        <v>298</v>
      </c>
      <c r="B139" s="2" t="s">
        <v>866</v>
      </c>
      <c r="C139" s="21" t="s">
        <v>733</v>
      </c>
      <c r="D139">
        <v>1</v>
      </c>
      <c r="E139">
        <f>(1-D139)</f>
        <v>0</v>
      </c>
      <c r="G139">
        <v>1</v>
      </c>
      <c r="H139">
        <f>(1-G139)</f>
        <v>0</v>
      </c>
      <c r="J139">
        <v>0.92900000000000005</v>
      </c>
      <c r="K139">
        <f>(1-J139)</f>
        <v>7.0999999999999952E-2</v>
      </c>
      <c r="L139">
        <v>7.0999999999999994E-2</v>
      </c>
    </row>
    <row r="140" spans="1:12" x14ac:dyDescent="0.3">
      <c r="A140" s="2" t="s">
        <v>300</v>
      </c>
      <c r="B140" s="2" t="s">
        <v>867</v>
      </c>
      <c r="C140" s="21" t="s">
        <v>733</v>
      </c>
    </row>
    <row r="141" spans="1:12" x14ac:dyDescent="0.3">
      <c r="A141" s="2" t="s">
        <v>302</v>
      </c>
      <c r="B141" s="2" t="s">
        <v>868</v>
      </c>
      <c r="C141" s="21" t="s">
        <v>735</v>
      </c>
    </row>
    <row r="142" spans="1:12" x14ac:dyDescent="0.3">
      <c r="A142" s="2" t="s">
        <v>304</v>
      </c>
      <c r="B142" s="2" t="s">
        <v>869</v>
      </c>
      <c r="C142" s="21" t="s">
        <v>727</v>
      </c>
      <c r="D142">
        <v>0.69899999999999995</v>
      </c>
      <c r="E142">
        <f t="shared" ref="E142:E148" si="12">(1-D142)</f>
        <v>0.30100000000000005</v>
      </c>
      <c r="F142">
        <v>0.69899999999999995</v>
      </c>
      <c r="G142">
        <v>0.63400000000000001</v>
      </c>
      <c r="H142">
        <f t="shared" ref="H142:H149" si="13">(1-G142)</f>
        <v>0.36599999999999999</v>
      </c>
      <c r="I142">
        <v>0.36599999999999999</v>
      </c>
      <c r="J142">
        <v>0.53800000000000003</v>
      </c>
      <c r="K142">
        <f t="shared" ref="K142:K149" si="14">(1-J142)</f>
        <v>0.46199999999999997</v>
      </c>
      <c r="L142">
        <v>0.53800000000000003</v>
      </c>
    </row>
    <row r="143" spans="1:12" x14ac:dyDescent="0.3">
      <c r="A143" s="2" t="s">
        <v>306</v>
      </c>
      <c r="B143" s="2" t="s">
        <v>870</v>
      </c>
      <c r="C143" s="21" t="s">
        <v>733</v>
      </c>
      <c r="D143">
        <v>0.68400000000000005</v>
      </c>
      <c r="E143">
        <f t="shared" si="12"/>
        <v>0.31599999999999995</v>
      </c>
      <c r="F143">
        <v>0.316</v>
      </c>
      <c r="G143">
        <v>0.82399999999999995</v>
      </c>
      <c r="H143">
        <f t="shared" si="13"/>
        <v>0.17600000000000005</v>
      </c>
      <c r="I143">
        <v>0.17599999999999999</v>
      </c>
      <c r="J143">
        <v>0.63700000000000001</v>
      </c>
      <c r="K143">
        <f t="shared" si="14"/>
        <v>0.36299999999999999</v>
      </c>
    </row>
    <row r="144" spans="1:12" x14ac:dyDescent="0.3">
      <c r="A144" s="2" t="s">
        <v>308</v>
      </c>
      <c r="B144" s="2" t="s">
        <v>871</v>
      </c>
      <c r="C144" s="21" t="s">
        <v>727</v>
      </c>
      <c r="D144">
        <v>0.82499999999999996</v>
      </c>
      <c r="E144">
        <f t="shared" si="12"/>
        <v>0.17500000000000004</v>
      </c>
      <c r="G144">
        <v>0.95799999999999996</v>
      </c>
      <c r="H144">
        <f t="shared" si="13"/>
        <v>4.2000000000000037E-2</v>
      </c>
      <c r="J144">
        <v>0.72</v>
      </c>
      <c r="K144">
        <f t="shared" si="14"/>
        <v>0.28000000000000003</v>
      </c>
    </row>
    <row r="145" spans="1:12" x14ac:dyDescent="0.3">
      <c r="A145" s="2" t="s">
        <v>310</v>
      </c>
      <c r="B145" s="2" t="s">
        <v>872</v>
      </c>
      <c r="C145" s="21" t="s">
        <v>727</v>
      </c>
      <c r="D145">
        <v>0.79100000000000004</v>
      </c>
      <c r="E145">
        <f t="shared" si="12"/>
        <v>0.20899999999999996</v>
      </c>
      <c r="F145">
        <v>0.79100000000000004</v>
      </c>
      <c r="G145">
        <v>0.71799999999999997</v>
      </c>
      <c r="H145">
        <f t="shared" si="13"/>
        <v>0.28200000000000003</v>
      </c>
      <c r="I145">
        <v>0.71799999999999997</v>
      </c>
      <c r="J145">
        <v>0.56599999999999995</v>
      </c>
      <c r="K145">
        <f t="shared" si="14"/>
        <v>0.43400000000000005</v>
      </c>
      <c r="L145">
        <v>0.434</v>
      </c>
    </row>
    <row r="146" spans="1:12" x14ac:dyDescent="0.3">
      <c r="A146" s="2" t="s">
        <v>312</v>
      </c>
      <c r="B146" s="2" t="s">
        <v>873</v>
      </c>
      <c r="C146" s="21" t="s">
        <v>727</v>
      </c>
      <c r="D146">
        <v>0.78600000000000003</v>
      </c>
      <c r="E146">
        <f t="shared" si="12"/>
        <v>0.21399999999999997</v>
      </c>
      <c r="G146">
        <v>0.84299999999999997</v>
      </c>
      <c r="H146">
        <f t="shared" si="13"/>
        <v>0.15700000000000003</v>
      </c>
      <c r="J146">
        <v>0.55500000000000005</v>
      </c>
      <c r="K146">
        <f t="shared" si="14"/>
        <v>0.44499999999999995</v>
      </c>
    </row>
    <row r="147" spans="1:12" x14ac:dyDescent="0.3">
      <c r="A147" s="2" t="s">
        <v>314</v>
      </c>
      <c r="B147" s="2" t="s">
        <v>874</v>
      </c>
      <c r="C147" s="21" t="s">
        <v>729</v>
      </c>
      <c r="D147">
        <v>0.81599999999999995</v>
      </c>
      <c r="E147">
        <f t="shared" si="12"/>
        <v>0.18400000000000005</v>
      </c>
      <c r="F147">
        <v>0.81599999999999995</v>
      </c>
      <c r="G147">
        <v>0.59699999999999998</v>
      </c>
      <c r="H147">
        <f t="shared" si="13"/>
        <v>0.40300000000000002</v>
      </c>
      <c r="I147">
        <v>0.59699999999999998</v>
      </c>
      <c r="J147">
        <v>0.60399999999999998</v>
      </c>
      <c r="K147">
        <f t="shared" si="14"/>
        <v>0.39600000000000002</v>
      </c>
      <c r="L147">
        <v>0.39600000000000002</v>
      </c>
    </row>
    <row r="148" spans="1:12" x14ac:dyDescent="0.3">
      <c r="A148" s="2" t="s">
        <v>316</v>
      </c>
      <c r="B148" s="2" t="s">
        <v>875</v>
      </c>
      <c r="C148" s="21" t="s">
        <v>733</v>
      </c>
      <c r="D148">
        <v>0.63600000000000001</v>
      </c>
      <c r="E148">
        <f t="shared" si="12"/>
        <v>0.36399999999999999</v>
      </c>
      <c r="F148">
        <v>0.36399999999999999</v>
      </c>
      <c r="G148">
        <v>0.73599999999999999</v>
      </c>
      <c r="H148">
        <f t="shared" si="13"/>
        <v>0.26400000000000001</v>
      </c>
      <c r="I148">
        <v>0.26400000000000001</v>
      </c>
      <c r="J148">
        <v>0.69799999999999995</v>
      </c>
      <c r="K148">
        <f t="shared" si="14"/>
        <v>0.30200000000000005</v>
      </c>
      <c r="L148">
        <v>0.69799999999999995</v>
      </c>
    </row>
    <row r="149" spans="1:12" x14ac:dyDescent="0.3">
      <c r="A149" s="2" t="s">
        <v>320</v>
      </c>
      <c r="B149" s="2" t="s">
        <v>876</v>
      </c>
      <c r="C149" s="21" t="s">
        <v>735</v>
      </c>
      <c r="D149">
        <v>0.92200000000000004</v>
      </c>
      <c r="E149">
        <f>(1-D149)</f>
        <v>7.7999999999999958E-2</v>
      </c>
      <c r="F149">
        <v>0.92200000000000004</v>
      </c>
      <c r="G149">
        <v>0.83799999999999997</v>
      </c>
      <c r="H149">
        <f t="shared" si="13"/>
        <v>0.16200000000000003</v>
      </c>
      <c r="J149">
        <v>0.59899999999999998</v>
      </c>
      <c r="K149">
        <f t="shared" si="14"/>
        <v>0.40100000000000002</v>
      </c>
    </row>
    <row r="150" spans="1:12" x14ac:dyDescent="0.3">
      <c r="A150" s="2" t="s">
        <v>322</v>
      </c>
      <c r="B150" s="2" t="s">
        <v>877</v>
      </c>
      <c r="C150" s="21" t="s">
        <v>733</v>
      </c>
    </row>
    <row r="151" spans="1:12" x14ac:dyDescent="0.3">
      <c r="A151" s="2" t="s">
        <v>324</v>
      </c>
      <c r="B151" s="2" t="s">
        <v>878</v>
      </c>
      <c r="C151" s="21" t="s">
        <v>733</v>
      </c>
    </row>
    <row r="152" spans="1:12" x14ac:dyDescent="0.3">
      <c r="A152" s="2" t="s">
        <v>326</v>
      </c>
      <c r="B152" s="2" t="s">
        <v>879</v>
      </c>
      <c r="C152" s="21" t="s">
        <v>727</v>
      </c>
    </row>
    <row r="153" spans="1:12" x14ac:dyDescent="0.3">
      <c r="A153" s="2" t="s">
        <v>328</v>
      </c>
      <c r="B153" s="2" t="s">
        <v>880</v>
      </c>
      <c r="C153" s="21" t="s">
        <v>733</v>
      </c>
      <c r="D153">
        <v>0.95</v>
      </c>
      <c r="E153">
        <f>(1-D153)</f>
        <v>5.0000000000000044E-2</v>
      </c>
      <c r="G153">
        <v>0.28199999999999997</v>
      </c>
      <c r="H153">
        <f>(1-G153)</f>
        <v>0.71799999999999997</v>
      </c>
      <c r="I153">
        <v>0.71799999999999997</v>
      </c>
      <c r="J153">
        <v>0.70299999999999996</v>
      </c>
      <c r="K153">
        <f>(1-J153)</f>
        <v>0.29700000000000004</v>
      </c>
      <c r="L153">
        <v>0.70299999999999996</v>
      </c>
    </row>
    <row r="154" spans="1:12" x14ac:dyDescent="0.3">
      <c r="A154" s="2" t="s">
        <v>330</v>
      </c>
      <c r="B154" s="2" t="s">
        <v>881</v>
      </c>
      <c r="C154" s="21" t="s">
        <v>733</v>
      </c>
    </row>
    <row r="155" spans="1:12" x14ac:dyDescent="0.3">
      <c r="A155" s="2" t="s">
        <v>332</v>
      </c>
      <c r="B155" s="2" t="s">
        <v>882</v>
      </c>
      <c r="C155" s="21" t="s">
        <v>729</v>
      </c>
      <c r="D155">
        <v>0.51</v>
      </c>
      <c r="E155">
        <f t="shared" ref="E155:E163" si="15">(1-D155)</f>
        <v>0.49</v>
      </c>
      <c r="F155">
        <v>0.51</v>
      </c>
      <c r="G155">
        <v>0.61</v>
      </c>
      <c r="H155">
        <f t="shared" ref="H155:H163" si="16">(1-G155)</f>
        <v>0.39</v>
      </c>
      <c r="I155">
        <v>0.61</v>
      </c>
      <c r="J155">
        <v>0.56999999999999995</v>
      </c>
      <c r="K155">
        <f t="shared" ref="K155:K163" si="17">(1-J155)</f>
        <v>0.43000000000000005</v>
      </c>
      <c r="L155">
        <v>0.43</v>
      </c>
    </row>
    <row r="156" spans="1:12" x14ac:dyDescent="0.3">
      <c r="A156" s="2" t="s">
        <v>334</v>
      </c>
      <c r="B156" s="2" t="s">
        <v>883</v>
      </c>
      <c r="C156" s="21" t="s">
        <v>735</v>
      </c>
    </row>
    <row r="157" spans="1:12" x14ac:dyDescent="0.3">
      <c r="A157" s="2" t="s">
        <v>336</v>
      </c>
      <c r="B157" s="2" t="s">
        <v>884</v>
      </c>
      <c r="C157" s="21" t="s">
        <v>727</v>
      </c>
    </row>
    <row r="158" spans="1:12" x14ac:dyDescent="0.3">
      <c r="A158" s="2" t="s">
        <v>338</v>
      </c>
      <c r="B158" s="2" t="s">
        <v>885</v>
      </c>
      <c r="C158" s="21" t="s">
        <v>738</v>
      </c>
    </row>
    <row r="159" spans="1:12" x14ac:dyDescent="0.3">
      <c r="A159" s="2" t="s">
        <v>340</v>
      </c>
      <c r="B159" s="2" t="s">
        <v>886</v>
      </c>
      <c r="C159" s="21" t="s">
        <v>733</v>
      </c>
    </row>
    <row r="160" spans="1:12" x14ac:dyDescent="0.3">
      <c r="A160" s="2" t="s">
        <v>342</v>
      </c>
      <c r="B160" s="2" t="s">
        <v>887</v>
      </c>
      <c r="C160" s="21" t="s">
        <v>738</v>
      </c>
      <c r="D160">
        <v>1</v>
      </c>
      <c r="E160">
        <v>0</v>
      </c>
      <c r="G160">
        <v>0.86</v>
      </c>
      <c r="H160">
        <f t="shared" si="16"/>
        <v>0.14000000000000001</v>
      </c>
      <c r="J160">
        <v>0.879</v>
      </c>
      <c r="K160">
        <f t="shared" si="17"/>
        <v>0.121</v>
      </c>
    </row>
    <row r="161" spans="1:12" x14ac:dyDescent="0.3">
      <c r="A161" s="2" t="s">
        <v>344</v>
      </c>
      <c r="B161" s="2" t="s">
        <v>888</v>
      </c>
      <c r="C161" s="21" t="s">
        <v>729</v>
      </c>
    </row>
    <row r="162" spans="1:12" x14ac:dyDescent="0.3">
      <c r="A162" s="2" t="s">
        <v>346</v>
      </c>
      <c r="B162" s="2" t="s">
        <v>889</v>
      </c>
      <c r="C162" s="21" t="s">
        <v>735</v>
      </c>
      <c r="D162">
        <v>0.85399999999999998</v>
      </c>
      <c r="E162">
        <f t="shared" si="15"/>
        <v>0.14600000000000002</v>
      </c>
      <c r="G162">
        <v>0.76900000000000002</v>
      </c>
      <c r="H162">
        <f t="shared" si="16"/>
        <v>0.23099999999999998</v>
      </c>
      <c r="J162">
        <v>0.68700000000000006</v>
      </c>
      <c r="K162">
        <f t="shared" si="17"/>
        <v>0.31299999999999994</v>
      </c>
      <c r="L162">
        <v>0.68700000000000006</v>
      </c>
    </row>
    <row r="163" spans="1:12" x14ac:dyDescent="0.3">
      <c r="A163" s="2" t="s">
        <v>348</v>
      </c>
      <c r="B163" s="2" t="s">
        <v>890</v>
      </c>
      <c r="C163" s="21" t="s">
        <v>735</v>
      </c>
      <c r="D163">
        <v>0.91769999999999996</v>
      </c>
      <c r="E163">
        <f t="shared" si="15"/>
        <v>8.230000000000004E-2</v>
      </c>
      <c r="G163">
        <v>0.73599999999999999</v>
      </c>
      <c r="H163">
        <f t="shared" si="16"/>
        <v>0.26400000000000001</v>
      </c>
      <c r="J163">
        <v>0.94499999999999995</v>
      </c>
      <c r="K163">
        <f t="shared" si="17"/>
        <v>5.5000000000000049E-2</v>
      </c>
      <c r="L163">
        <v>0.94499999999999995</v>
      </c>
    </row>
    <row r="164" spans="1:12" x14ac:dyDescent="0.3">
      <c r="A164" s="2" t="s">
        <v>350</v>
      </c>
      <c r="B164" s="2" t="s">
        <v>891</v>
      </c>
      <c r="C164" s="21" t="s">
        <v>738</v>
      </c>
    </row>
    <row r="165" spans="1:12" x14ac:dyDescent="0.3">
      <c r="A165" s="2" t="s">
        <v>352</v>
      </c>
      <c r="B165" s="2" t="s">
        <v>892</v>
      </c>
      <c r="C165" s="21" t="s">
        <v>735</v>
      </c>
    </row>
    <row r="166" spans="1:12" x14ac:dyDescent="0.3">
      <c r="A166" s="2" t="s">
        <v>353</v>
      </c>
      <c r="B166" s="2" t="s">
        <v>893</v>
      </c>
      <c r="C166" s="21" t="s">
        <v>733</v>
      </c>
    </row>
    <row r="167" spans="1:12" x14ac:dyDescent="0.3">
      <c r="A167" s="2" t="s">
        <v>354</v>
      </c>
      <c r="B167" s="2" t="s">
        <v>894</v>
      </c>
      <c r="C167" s="21" t="s">
        <v>738</v>
      </c>
      <c r="D167">
        <v>0.55000000000000004</v>
      </c>
      <c r="E167">
        <f>(1-D167)</f>
        <v>0.44999999999999996</v>
      </c>
      <c r="G167">
        <v>0.55000000000000004</v>
      </c>
      <c r="H167">
        <f>(1-G167)</f>
        <v>0.44999999999999996</v>
      </c>
      <c r="J167">
        <v>0.69</v>
      </c>
      <c r="K167">
        <f>(1-J167)</f>
        <v>0.31000000000000005</v>
      </c>
    </row>
    <row r="168" spans="1:12" x14ac:dyDescent="0.3">
      <c r="A168" s="2" t="s">
        <v>355</v>
      </c>
      <c r="B168" s="2" t="s">
        <v>895</v>
      </c>
      <c r="C168" s="21" t="s">
        <v>729</v>
      </c>
      <c r="D168">
        <v>0.57999999999999996</v>
      </c>
      <c r="E168">
        <f t="shared" ref="E168:E173" si="18">(1-D168)</f>
        <v>0.42000000000000004</v>
      </c>
      <c r="F168">
        <v>0.42</v>
      </c>
      <c r="G168">
        <v>0.82</v>
      </c>
      <c r="H168">
        <f t="shared" ref="H168:H173" si="19">(1-G168)</f>
        <v>0.18000000000000005</v>
      </c>
      <c r="I168">
        <v>0.82</v>
      </c>
      <c r="J168">
        <v>0.57999999999999996</v>
      </c>
      <c r="K168">
        <f t="shared" ref="K168:K173" si="20">(1-J168)</f>
        <v>0.42000000000000004</v>
      </c>
      <c r="L168">
        <v>0.57999999999999996</v>
      </c>
    </row>
    <row r="169" spans="1:12" x14ac:dyDescent="0.3">
      <c r="A169" s="2" t="s">
        <v>356</v>
      </c>
      <c r="B169" s="2" t="s">
        <v>896</v>
      </c>
      <c r="C169" s="21" t="s">
        <v>727</v>
      </c>
      <c r="D169">
        <v>0.65</v>
      </c>
      <c r="E169">
        <f t="shared" si="18"/>
        <v>0.35</v>
      </c>
      <c r="F169">
        <v>0.35</v>
      </c>
      <c r="G169">
        <v>0.94</v>
      </c>
      <c r="H169">
        <f t="shared" si="19"/>
        <v>6.0000000000000053E-2</v>
      </c>
      <c r="I169">
        <v>0.06</v>
      </c>
      <c r="J169">
        <v>0.93</v>
      </c>
      <c r="K169">
        <f t="shared" si="20"/>
        <v>6.9999999999999951E-2</v>
      </c>
      <c r="L169">
        <v>7.0000000000000007E-2</v>
      </c>
    </row>
    <row r="170" spans="1:12" x14ac:dyDescent="0.3">
      <c r="A170" s="2" t="s">
        <v>357</v>
      </c>
      <c r="B170" s="2" t="s">
        <v>897</v>
      </c>
      <c r="C170" s="21" t="s">
        <v>727</v>
      </c>
      <c r="D170">
        <v>0.63100000000000001</v>
      </c>
      <c r="E170">
        <f t="shared" si="18"/>
        <v>0.36899999999999999</v>
      </c>
      <c r="F170">
        <v>0.63100000000000001</v>
      </c>
      <c r="G170">
        <v>0.74099999999999999</v>
      </c>
      <c r="H170">
        <f t="shared" si="19"/>
        <v>0.25900000000000001</v>
      </c>
      <c r="I170">
        <v>0.74099999999999999</v>
      </c>
      <c r="J170">
        <v>0.67</v>
      </c>
      <c r="K170">
        <f t="shared" si="20"/>
        <v>0.32999999999999996</v>
      </c>
      <c r="L170">
        <v>0.33</v>
      </c>
    </row>
    <row r="171" spans="1:12" x14ac:dyDescent="0.3">
      <c r="A171" s="2" t="s">
        <v>358</v>
      </c>
      <c r="B171" s="2" t="s">
        <v>898</v>
      </c>
      <c r="C171" s="21" t="s">
        <v>729</v>
      </c>
    </row>
    <row r="172" spans="1:12" x14ac:dyDescent="0.3">
      <c r="A172" s="2" t="s">
        <v>359</v>
      </c>
      <c r="B172" s="2" t="s">
        <v>899</v>
      </c>
      <c r="C172" s="21" t="s">
        <v>727</v>
      </c>
      <c r="D172">
        <v>0.85</v>
      </c>
      <c r="E172">
        <f t="shared" si="18"/>
        <v>0.15000000000000002</v>
      </c>
      <c r="F172">
        <v>0.15</v>
      </c>
      <c r="G172">
        <v>0.65</v>
      </c>
      <c r="H172">
        <f t="shared" si="19"/>
        <v>0.35</v>
      </c>
      <c r="I172">
        <v>0.65</v>
      </c>
      <c r="J172">
        <v>0.54</v>
      </c>
      <c r="K172">
        <f t="shared" si="20"/>
        <v>0.45999999999999996</v>
      </c>
      <c r="L172">
        <v>0.46</v>
      </c>
    </row>
    <row r="173" spans="1:12" x14ac:dyDescent="0.3">
      <c r="A173" s="2" t="s">
        <v>360</v>
      </c>
      <c r="B173" s="2" t="s">
        <v>900</v>
      </c>
      <c r="C173" s="21" t="s">
        <v>727</v>
      </c>
      <c r="D173">
        <v>0.83</v>
      </c>
      <c r="E173">
        <f t="shared" si="18"/>
        <v>0.17000000000000004</v>
      </c>
      <c r="F173">
        <v>0.83</v>
      </c>
      <c r="G173">
        <v>0.63</v>
      </c>
      <c r="H173">
        <f t="shared" si="19"/>
        <v>0.37</v>
      </c>
      <c r="I173">
        <v>0.37</v>
      </c>
      <c r="J173">
        <v>0.84</v>
      </c>
      <c r="K173">
        <f t="shared" si="20"/>
        <v>0.16000000000000003</v>
      </c>
      <c r="L173">
        <v>0.84</v>
      </c>
    </row>
    <row r="174" spans="1:12" x14ac:dyDescent="0.3">
      <c r="A174" s="2" t="s">
        <v>370</v>
      </c>
      <c r="B174" s="2" t="s">
        <v>901</v>
      </c>
      <c r="C174" s="21" t="s">
        <v>733</v>
      </c>
    </row>
    <row r="175" spans="1:12" x14ac:dyDescent="0.3">
      <c r="A175" s="2" t="s">
        <v>372</v>
      </c>
      <c r="B175" s="2" t="s">
        <v>902</v>
      </c>
      <c r="C175" s="21" t="s">
        <v>733</v>
      </c>
      <c r="D175">
        <v>0.62</v>
      </c>
      <c r="E175">
        <f>(1-D175)</f>
        <v>0.38</v>
      </c>
      <c r="F175">
        <v>0.62</v>
      </c>
      <c r="G175">
        <v>0.66</v>
      </c>
      <c r="H175">
        <f>(1-G175)</f>
        <v>0.33999999999999997</v>
      </c>
      <c r="I175">
        <v>0.34</v>
      </c>
      <c r="J175">
        <v>0.53</v>
      </c>
      <c r="K175">
        <f>(1-J175)</f>
        <v>0.47</v>
      </c>
      <c r="L175">
        <v>0.53</v>
      </c>
    </row>
    <row r="176" spans="1:12" x14ac:dyDescent="0.3">
      <c r="A176" s="2" t="s">
        <v>374</v>
      </c>
      <c r="B176" s="2" t="s">
        <v>903</v>
      </c>
      <c r="C176" s="21" t="s">
        <v>727</v>
      </c>
      <c r="D176">
        <v>0.68</v>
      </c>
      <c r="E176">
        <f t="shared" ref="E176:E189" si="21">(1-D176)</f>
        <v>0.31999999999999995</v>
      </c>
      <c r="F176">
        <v>0.32</v>
      </c>
      <c r="G176">
        <v>1</v>
      </c>
      <c r="H176">
        <f t="shared" ref="H176:H189" si="22">(1-G176)</f>
        <v>0</v>
      </c>
      <c r="J176">
        <v>0.64800000000000002</v>
      </c>
      <c r="K176">
        <f t="shared" ref="K176:K189" si="23">(1-J176)</f>
        <v>0.35199999999999998</v>
      </c>
      <c r="L176">
        <v>0.35199999999999998</v>
      </c>
    </row>
    <row r="177" spans="1:12" x14ac:dyDescent="0.3">
      <c r="A177" s="2" t="s">
        <v>376</v>
      </c>
      <c r="B177" s="2" t="s">
        <v>904</v>
      </c>
      <c r="C177" s="21" t="s">
        <v>729</v>
      </c>
    </row>
    <row r="178" spans="1:12" x14ac:dyDescent="0.3">
      <c r="A178" s="2" t="s">
        <v>378</v>
      </c>
      <c r="B178" s="2" t="s">
        <v>905</v>
      </c>
      <c r="C178" s="21" t="s">
        <v>733</v>
      </c>
      <c r="D178">
        <v>1</v>
      </c>
      <c r="E178">
        <f t="shared" si="21"/>
        <v>0</v>
      </c>
      <c r="G178">
        <v>1</v>
      </c>
      <c r="H178">
        <f t="shared" si="22"/>
        <v>0</v>
      </c>
      <c r="J178">
        <v>0.99</v>
      </c>
      <c r="K178">
        <f t="shared" si="23"/>
        <v>1.0000000000000009E-2</v>
      </c>
      <c r="L178">
        <v>0.01</v>
      </c>
    </row>
    <row r="179" spans="1:12" x14ac:dyDescent="0.3">
      <c r="A179" s="2" t="s">
        <v>380</v>
      </c>
      <c r="B179" s="2" t="s">
        <v>906</v>
      </c>
      <c r="C179" s="21" t="s">
        <v>729</v>
      </c>
    </row>
    <row r="180" spans="1:12" x14ac:dyDescent="0.3">
      <c r="A180" s="2" t="s">
        <v>382</v>
      </c>
      <c r="B180" s="2" t="s">
        <v>907</v>
      </c>
      <c r="C180" s="21" t="s">
        <v>727</v>
      </c>
    </row>
    <row r="181" spans="1:12" x14ac:dyDescent="0.3">
      <c r="A181" s="2" t="s">
        <v>384</v>
      </c>
      <c r="B181" s="2" t="s">
        <v>908</v>
      </c>
      <c r="C181" s="21" t="s">
        <v>735</v>
      </c>
      <c r="D181">
        <v>0.56999999999999995</v>
      </c>
      <c r="E181">
        <f t="shared" si="21"/>
        <v>0.43000000000000005</v>
      </c>
      <c r="F181">
        <v>0.43</v>
      </c>
      <c r="G181">
        <v>0.95</v>
      </c>
      <c r="H181">
        <f t="shared" si="22"/>
        <v>5.0000000000000044E-2</v>
      </c>
      <c r="I181">
        <v>0.05</v>
      </c>
      <c r="J181">
        <v>0.87</v>
      </c>
      <c r="K181">
        <f t="shared" si="23"/>
        <v>0.13</v>
      </c>
      <c r="L181">
        <v>0.13</v>
      </c>
    </row>
    <row r="182" spans="1:12" x14ac:dyDescent="0.3">
      <c r="A182" s="2" t="s">
        <v>386</v>
      </c>
      <c r="B182" s="2" t="s">
        <v>909</v>
      </c>
      <c r="C182" s="21" t="s">
        <v>729</v>
      </c>
      <c r="D182">
        <v>0.95699999999999996</v>
      </c>
      <c r="E182">
        <f t="shared" si="21"/>
        <v>4.3000000000000038E-2</v>
      </c>
      <c r="F182">
        <v>7.2999999999999995E-2</v>
      </c>
      <c r="G182">
        <v>0.60199999999999998</v>
      </c>
      <c r="H182">
        <f t="shared" si="22"/>
        <v>0.39800000000000002</v>
      </c>
      <c r="I182">
        <v>0.39800000000000002</v>
      </c>
      <c r="J182">
        <v>0.74199999999999999</v>
      </c>
      <c r="K182">
        <f t="shared" si="23"/>
        <v>0.25800000000000001</v>
      </c>
      <c r="L182">
        <v>0.25800000000000001</v>
      </c>
    </row>
    <row r="183" spans="1:12" x14ac:dyDescent="0.3">
      <c r="A183" s="2" t="s">
        <v>388</v>
      </c>
      <c r="B183" s="2" t="s">
        <v>910</v>
      </c>
      <c r="C183" s="21" t="s">
        <v>733</v>
      </c>
      <c r="D183">
        <v>0.58699999999999997</v>
      </c>
      <c r="E183">
        <f t="shared" si="21"/>
        <v>0.41300000000000003</v>
      </c>
      <c r="F183">
        <v>0.41299999999999998</v>
      </c>
      <c r="G183">
        <v>0.54200000000000004</v>
      </c>
      <c r="H183">
        <f t="shared" si="22"/>
        <v>0.45799999999999996</v>
      </c>
      <c r="I183">
        <v>0.45800000000000002</v>
      </c>
      <c r="J183">
        <v>0.53800000000000003</v>
      </c>
      <c r="K183">
        <f t="shared" si="23"/>
        <v>0.46199999999999997</v>
      </c>
      <c r="L183">
        <v>0.46800000000000003</v>
      </c>
    </row>
    <row r="184" spans="1:12" x14ac:dyDescent="0.3">
      <c r="A184" s="2" t="s">
        <v>390</v>
      </c>
      <c r="B184" s="2" t="s">
        <v>911</v>
      </c>
      <c r="C184" s="21" t="s">
        <v>738</v>
      </c>
      <c r="D184">
        <v>0.54900000000000004</v>
      </c>
      <c r="E184">
        <f t="shared" si="21"/>
        <v>0.45099999999999996</v>
      </c>
      <c r="G184">
        <v>0.86599999999999999</v>
      </c>
      <c r="H184">
        <f t="shared" si="22"/>
        <v>0.13400000000000001</v>
      </c>
      <c r="J184">
        <v>0.56599999999999995</v>
      </c>
      <c r="K184">
        <f t="shared" si="23"/>
        <v>0.43400000000000005</v>
      </c>
    </row>
    <row r="185" spans="1:12" x14ac:dyDescent="0.3">
      <c r="A185" s="2" t="s">
        <v>392</v>
      </c>
      <c r="B185" s="2" t="s">
        <v>912</v>
      </c>
      <c r="C185" s="21" t="s">
        <v>729</v>
      </c>
      <c r="D185">
        <v>0.66500000000000004</v>
      </c>
      <c r="E185">
        <f t="shared" si="21"/>
        <v>0.33499999999999996</v>
      </c>
      <c r="F185">
        <v>0.33500000000000002</v>
      </c>
      <c r="G185">
        <v>0.93100000000000005</v>
      </c>
      <c r="H185">
        <f t="shared" si="22"/>
        <v>6.899999999999995E-2</v>
      </c>
      <c r="I185">
        <v>6.9000000000000006E-2</v>
      </c>
      <c r="J185">
        <v>0.63600000000000001</v>
      </c>
      <c r="K185">
        <f t="shared" si="23"/>
        <v>0.36399999999999999</v>
      </c>
      <c r="L185">
        <v>0.27400000000000002</v>
      </c>
    </row>
    <row r="186" spans="1:12" x14ac:dyDescent="0.3">
      <c r="A186" s="2" t="s">
        <v>394</v>
      </c>
      <c r="B186" s="2" t="s">
        <v>913</v>
      </c>
      <c r="C186" s="21" t="s">
        <v>735</v>
      </c>
      <c r="D186">
        <v>0.59</v>
      </c>
      <c r="E186">
        <f t="shared" si="21"/>
        <v>0.41000000000000003</v>
      </c>
      <c r="F186">
        <v>0.41</v>
      </c>
      <c r="G186">
        <v>0.43</v>
      </c>
      <c r="H186">
        <f t="shared" si="22"/>
        <v>0.57000000000000006</v>
      </c>
      <c r="I186">
        <v>0.43</v>
      </c>
      <c r="J186">
        <v>0.54</v>
      </c>
      <c r="K186">
        <f t="shared" si="23"/>
        <v>0.45999999999999996</v>
      </c>
      <c r="L186">
        <v>0.46</v>
      </c>
    </row>
    <row r="187" spans="1:12" x14ac:dyDescent="0.3">
      <c r="A187" s="2" t="s">
        <v>396</v>
      </c>
      <c r="B187" s="2" t="s">
        <v>914</v>
      </c>
      <c r="C187" s="21" t="s">
        <v>733</v>
      </c>
      <c r="D187">
        <v>0.74</v>
      </c>
      <c r="E187">
        <f t="shared" si="21"/>
        <v>0.26</v>
      </c>
      <c r="F187">
        <v>0.26</v>
      </c>
      <c r="G187">
        <v>0.95</v>
      </c>
      <c r="H187">
        <f t="shared" si="22"/>
        <v>5.0000000000000044E-2</v>
      </c>
      <c r="I187">
        <v>0.05</v>
      </c>
      <c r="J187">
        <v>0.71</v>
      </c>
      <c r="K187">
        <f t="shared" si="23"/>
        <v>0.29000000000000004</v>
      </c>
      <c r="L187">
        <v>0.28999999999999998</v>
      </c>
    </row>
    <row r="188" spans="1:12" x14ac:dyDescent="0.3">
      <c r="A188" s="2" t="s">
        <v>398</v>
      </c>
      <c r="B188" s="2" t="s">
        <v>915</v>
      </c>
      <c r="C188" s="21" t="s">
        <v>727</v>
      </c>
      <c r="D188">
        <v>0.89800000000000002</v>
      </c>
      <c r="E188">
        <f t="shared" si="21"/>
        <v>0.10199999999999998</v>
      </c>
      <c r="F188">
        <v>0.89800000000000002</v>
      </c>
      <c r="G188">
        <v>0.92100000000000004</v>
      </c>
      <c r="H188">
        <f t="shared" si="22"/>
        <v>7.8999999999999959E-2</v>
      </c>
      <c r="I188">
        <v>0.92100000000000004</v>
      </c>
      <c r="J188">
        <v>0.97599999999999998</v>
      </c>
      <c r="K188">
        <f t="shared" si="23"/>
        <v>2.4000000000000021E-2</v>
      </c>
      <c r="L188">
        <v>0.96699999999999997</v>
      </c>
    </row>
    <row r="189" spans="1:12" x14ac:dyDescent="0.3">
      <c r="A189" s="2" t="s">
        <v>400</v>
      </c>
      <c r="B189" s="2" t="s">
        <v>916</v>
      </c>
      <c r="C189" s="21" t="s">
        <v>729</v>
      </c>
      <c r="D189">
        <v>0.79600000000000004</v>
      </c>
      <c r="E189">
        <f t="shared" si="21"/>
        <v>0.20399999999999996</v>
      </c>
      <c r="F189">
        <v>0.20399999999999999</v>
      </c>
      <c r="G189">
        <v>0.34300000000000003</v>
      </c>
      <c r="H189">
        <f t="shared" si="22"/>
        <v>0.65700000000000003</v>
      </c>
      <c r="I189">
        <v>0.34300000000000003</v>
      </c>
      <c r="J189">
        <v>0.626</v>
      </c>
      <c r="K189">
        <f t="shared" si="23"/>
        <v>0.374</v>
      </c>
      <c r="L189">
        <v>0.374</v>
      </c>
    </row>
    <row r="190" spans="1:12" x14ac:dyDescent="0.3">
      <c r="A190" s="2" t="s">
        <v>402</v>
      </c>
      <c r="B190" s="2" t="s">
        <v>917</v>
      </c>
      <c r="C190" s="21" t="s">
        <v>733</v>
      </c>
      <c r="D190">
        <v>0.98</v>
      </c>
      <c r="E190">
        <f>(1-D190)</f>
        <v>2.0000000000000018E-2</v>
      </c>
      <c r="F190">
        <v>0.02</v>
      </c>
      <c r="G190">
        <v>0.76</v>
      </c>
      <c r="H190">
        <f>(1-G190)</f>
        <v>0.24</v>
      </c>
      <c r="I190">
        <v>0.24</v>
      </c>
      <c r="J190">
        <v>0.74</v>
      </c>
      <c r="K190">
        <f>(1-J190)</f>
        <v>0.26</v>
      </c>
      <c r="L190">
        <v>0.26</v>
      </c>
    </row>
    <row r="191" spans="1:12" x14ac:dyDescent="0.3">
      <c r="A191" s="2" t="s">
        <v>404</v>
      </c>
      <c r="B191" s="2" t="s">
        <v>918</v>
      </c>
      <c r="C191" s="21" t="s">
        <v>735</v>
      </c>
      <c r="D191">
        <v>1</v>
      </c>
      <c r="E191">
        <f>(1-D191)</f>
        <v>0</v>
      </c>
      <c r="G191">
        <v>1</v>
      </c>
      <c r="H191">
        <f t="shared" ref="H191:H213" si="24">(1-G191)</f>
        <v>0</v>
      </c>
      <c r="J191">
        <v>0.98899999999999999</v>
      </c>
      <c r="K191">
        <f t="shared" ref="K191:K213" si="25">(1-J191)</f>
        <v>1.100000000000001E-2</v>
      </c>
    </row>
    <row r="192" spans="1:12" s="9" customFormat="1" x14ac:dyDescent="0.3">
      <c r="A192" s="8" t="s">
        <v>406</v>
      </c>
      <c r="B192" s="8" t="s">
        <v>919</v>
      </c>
      <c r="C192" s="23" t="s">
        <v>729</v>
      </c>
      <c r="E192"/>
      <c r="H192"/>
      <c r="K192"/>
    </row>
    <row r="193" spans="1:12" x14ac:dyDescent="0.3">
      <c r="A193" s="2" t="s">
        <v>408</v>
      </c>
      <c r="B193" s="2" t="s">
        <v>920</v>
      </c>
      <c r="C193" s="21" t="s">
        <v>727</v>
      </c>
      <c r="D193">
        <v>0.8</v>
      </c>
      <c r="E193">
        <f t="shared" ref="E193:E212" si="26">(1-D193)</f>
        <v>0.19999999999999996</v>
      </c>
      <c r="F193">
        <v>0.2</v>
      </c>
      <c r="G193">
        <v>0.75</v>
      </c>
      <c r="H193">
        <f t="shared" si="24"/>
        <v>0.25</v>
      </c>
      <c r="I193">
        <v>0.25</v>
      </c>
      <c r="J193">
        <v>0.64</v>
      </c>
      <c r="K193">
        <f t="shared" si="25"/>
        <v>0.36</v>
      </c>
      <c r="L193">
        <v>0.36</v>
      </c>
    </row>
    <row r="194" spans="1:12" s="9" customFormat="1" x14ac:dyDescent="0.3">
      <c r="A194" s="8" t="s">
        <v>410</v>
      </c>
      <c r="B194" s="8" t="s">
        <v>921</v>
      </c>
      <c r="C194" s="23" t="s">
        <v>729</v>
      </c>
      <c r="E194"/>
      <c r="H194"/>
      <c r="J194" s="9">
        <v>0.89600000000000002</v>
      </c>
      <c r="K194">
        <f t="shared" si="25"/>
        <v>0.10399999999999998</v>
      </c>
      <c r="L194" s="9">
        <v>0.89600000000000002</v>
      </c>
    </row>
    <row r="195" spans="1:12" x14ac:dyDescent="0.3">
      <c r="A195" s="2" t="s">
        <v>413</v>
      </c>
      <c r="B195" s="2" t="s">
        <v>922</v>
      </c>
      <c r="C195" s="21" t="s">
        <v>735</v>
      </c>
    </row>
    <row r="196" spans="1:12" s="9" customFormat="1" x14ac:dyDescent="0.3">
      <c r="A196" s="8" t="s">
        <v>415</v>
      </c>
      <c r="B196" s="8" t="s">
        <v>923</v>
      </c>
      <c r="C196" s="23" t="s">
        <v>729</v>
      </c>
      <c r="D196" s="9">
        <v>0.64100000000000001</v>
      </c>
      <c r="E196">
        <f t="shared" si="26"/>
        <v>0.35899999999999999</v>
      </c>
      <c r="F196" s="9">
        <v>0.35899999999999999</v>
      </c>
      <c r="G196" s="9">
        <v>0.50900000000000001</v>
      </c>
      <c r="H196">
        <f t="shared" si="24"/>
        <v>0.49099999999999999</v>
      </c>
      <c r="J196" s="9">
        <v>0.54400000000000004</v>
      </c>
      <c r="K196">
        <f t="shared" si="25"/>
        <v>0.45599999999999996</v>
      </c>
      <c r="L196" s="9">
        <v>0.45600000000000002</v>
      </c>
    </row>
    <row r="197" spans="1:12" s="9" customFormat="1" x14ac:dyDescent="0.3">
      <c r="A197" s="8" t="s">
        <v>417</v>
      </c>
      <c r="B197" s="8" t="s">
        <v>924</v>
      </c>
      <c r="C197" s="23" t="s">
        <v>733</v>
      </c>
      <c r="E197"/>
      <c r="H197"/>
      <c r="K197"/>
    </row>
    <row r="198" spans="1:12" x14ac:dyDescent="0.3">
      <c r="A198" s="2" t="s">
        <v>419</v>
      </c>
      <c r="B198" s="2" t="s">
        <v>925</v>
      </c>
      <c r="C198" s="21" t="s">
        <v>727</v>
      </c>
    </row>
    <row r="199" spans="1:12" s="9" customFormat="1" x14ac:dyDescent="0.3">
      <c r="A199" s="8" t="s">
        <v>421</v>
      </c>
      <c r="B199" s="8" t="s">
        <v>926</v>
      </c>
      <c r="C199" s="23" t="s">
        <v>738</v>
      </c>
      <c r="E199"/>
      <c r="H199"/>
      <c r="K199"/>
    </row>
    <row r="200" spans="1:12" x14ac:dyDescent="0.3">
      <c r="A200" s="2" t="s">
        <v>424</v>
      </c>
      <c r="B200" s="2" t="s">
        <v>927</v>
      </c>
      <c r="C200" s="21" t="s">
        <v>729</v>
      </c>
      <c r="D200">
        <v>0.99</v>
      </c>
      <c r="E200">
        <f t="shared" si="26"/>
        <v>1.0000000000000009E-2</v>
      </c>
      <c r="F200">
        <v>0.99</v>
      </c>
      <c r="G200">
        <v>1</v>
      </c>
      <c r="H200">
        <v>0</v>
      </c>
      <c r="I200">
        <v>1</v>
      </c>
      <c r="J200">
        <v>0.995</v>
      </c>
      <c r="K200">
        <f t="shared" si="25"/>
        <v>5.0000000000000044E-3</v>
      </c>
      <c r="L200">
        <v>0.995</v>
      </c>
    </row>
    <row r="201" spans="1:12" x14ac:dyDescent="0.3">
      <c r="A201" s="2" t="s">
        <v>426</v>
      </c>
      <c r="B201" s="2" t="s">
        <v>928</v>
      </c>
      <c r="C201" s="21" t="s">
        <v>729</v>
      </c>
    </row>
    <row r="202" spans="1:12" x14ac:dyDescent="0.3">
      <c r="A202" s="2" t="s">
        <v>428</v>
      </c>
      <c r="B202" s="2" t="s">
        <v>929</v>
      </c>
      <c r="C202" s="21" t="s">
        <v>729</v>
      </c>
    </row>
    <row r="203" spans="1:12" x14ac:dyDescent="0.3">
      <c r="A203" s="2" t="s">
        <v>430</v>
      </c>
      <c r="B203" s="2" t="s">
        <v>930</v>
      </c>
      <c r="C203" s="21" t="s">
        <v>727</v>
      </c>
    </row>
    <row r="204" spans="1:12" x14ac:dyDescent="0.3">
      <c r="A204" s="2" t="s">
        <v>432</v>
      </c>
      <c r="B204" s="2" t="s">
        <v>931</v>
      </c>
      <c r="C204" s="21" t="s">
        <v>738</v>
      </c>
      <c r="D204">
        <v>0.96099999999999997</v>
      </c>
      <c r="E204">
        <f t="shared" si="26"/>
        <v>3.9000000000000035E-2</v>
      </c>
      <c r="G204">
        <v>0.83299999999999996</v>
      </c>
      <c r="H204">
        <f t="shared" si="24"/>
        <v>0.16700000000000004</v>
      </c>
      <c r="J204">
        <v>0.80200000000000005</v>
      </c>
      <c r="K204">
        <f t="shared" si="25"/>
        <v>0.19799999999999995</v>
      </c>
    </row>
    <row r="205" spans="1:12" x14ac:dyDescent="0.3">
      <c r="A205" s="2" t="s">
        <v>434</v>
      </c>
      <c r="B205" s="2" t="s">
        <v>932</v>
      </c>
      <c r="C205" s="21" t="s">
        <v>727</v>
      </c>
    </row>
    <row r="206" spans="1:12" x14ac:dyDescent="0.3">
      <c r="A206" s="2" t="s">
        <v>436</v>
      </c>
      <c r="B206" s="2" t="s">
        <v>933</v>
      </c>
      <c r="C206" s="21" t="s">
        <v>729</v>
      </c>
      <c r="D206">
        <v>0.64600000000000002</v>
      </c>
      <c r="E206">
        <f t="shared" si="26"/>
        <v>0.35399999999999998</v>
      </c>
      <c r="F206">
        <v>0.35399999999999998</v>
      </c>
      <c r="G206">
        <v>0.96299999999999997</v>
      </c>
      <c r="H206">
        <f t="shared" si="24"/>
        <v>3.7000000000000033E-2</v>
      </c>
      <c r="I206">
        <v>0.96299999999999997</v>
      </c>
      <c r="J206">
        <v>0.72</v>
      </c>
      <c r="K206">
        <f t="shared" si="25"/>
        <v>0.28000000000000003</v>
      </c>
      <c r="L206">
        <v>0.28000000000000003</v>
      </c>
    </row>
    <row r="207" spans="1:12" x14ac:dyDescent="0.3">
      <c r="A207" s="2" t="s">
        <v>438</v>
      </c>
      <c r="B207" s="2" t="s">
        <v>934</v>
      </c>
      <c r="C207" s="21" t="s">
        <v>729</v>
      </c>
    </row>
    <row r="208" spans="1:12" x14ac:dyDescent="0.3">
      <c r="A208" s="2" t="s">
        <v>440</v>
      </c>
      <c r="B208" s="2" t="s">
        <v>935</v>
      </c>
      <c r="C208" s="21" t="s">
        <v>733</v>
      </c>
    </row>
    <row r="209" spans="1:15" x14ac:dyDescent="0.3">
      <c r="A209" s="2" t="s">
        <v>442</v>
      </c>
      <c r="B209" s="2" t="s">
        <v>936</v>
      </c>
      <c r="C209" s="21" t="s">
        <v>738</v>
      </c>
      <c r="D209">
        <v>0.77700000000000002</v>
      </c>
      <c r="E209">
        <f t="shared" si="26"/>
        <v>0.22299999999999998</v>
      </c>
      <c r="F209">
        <v>0.77700000000000002</v>
      </c>
      <c r="G209">
        <v>0.79200000000000004</v>
      </c>
      <c r="H209">
        <f t="shared" si="24"/>
        <v>0.20799999999999996</v>
      </c>
      <c r="J209">
        <v>0.73599999999999999</v>
      </c>
      <c r="K209">
        <f t="shared" si="25"/>
        <v>0.26400000000000001</v>
      </c>
    </row>
    <row r="210" spans="1:15" x14ac:dyDescent="0.3">
      <c r="A210" s="2" t="s">
        <v>444</v>
      </c>
      <c r="B210" s="2" t="s">
        <v>937</v>
      </c>
      <c r="C210" s="21" t="s">
        <v>729</v>
      </c>
    </row>
    <row r="211" spans="1:15" x14ac:dyDescent="0.3">
      <c r="A211" s="2" t="s">
        <v>446</v>
      </c>
      <c r="B211" s="2" t="s">
        <v>938</v>
      </c>
      <c r="C211" s="21" t="s">
        <v>738</v>
      </c>
      <c r="D211">
        <v>0.52</v>
      </c>
      <c r="E211">
        <f t="shared" si="26"/>
        <v>0.48</v>
      </c>
      <c r="G211">
        <v>0.89</v>
      </c>
      <c r="H211">
        <f t="shared" si="24"/>
        <v>0.10999999999999999</v>
      </c>
      <c r="J211">
        <v>0.57999999999999996</v>
      </c>
      <c r="K211">
        <f t="shared" si="25"/>
        <v>0.42000000000000004</v>
      </c>
    </row>
    <row r="212" spans="1:15" x14ac:dyDescent="0.3">
      <c r="A212" s="2" t="s">
        <v>448</v>
      </c>
      <c r="B212" s="2" t="s">
        <v>939</v>
      </c>
      <c r="C212" s="21" t="s">
        <v>733</v>
      </c>
      <c r="D212">
        <v>0.6</v>
      </c>
      <c r="E212">
        <f t="shared" si="26"/>
        <v>0.4</v>
      </c>
      <c r="F212">
        <v>0.6</v>
      </c>
      <c r="G212">
        <v>0.54</v>
      </c>
      <c r="H212">
        <f t="shared" si="24"/>
        <v>0.45999999999999996</v>
      </c>
      <c r="I212">
        <v>0.54</v>
      </c>
      <c r="J212">
        <v>0.6</v>
      </c>
      <c r="K212">
        <f t="shared" si="25"/>
        <v>0.4</v>
      </c>
      <c r="L212">
        <v>0.4</v>
      </c>
    </row>
    <row r="213" spans="1:15" x14ac:dyDescent="0.3">
      <c r="A213" s="2" t="s">
        <v>450</v>
      </c>
      <c r="B213" s="2" t="s">
        <v>940</v>
      </c>
      <c r="C213" s="21" t="s">
        <v>733</v>
      </c>
      <c r="D213">
        <v>0.54400000000000004</v>
      </c>
      <c r="E213">
        <f>(1-D213)</f>
        <v>0.45599999999999996</v>
      </c>
      <c r="F213">
        <v>0.45600000000000002</v>
      </c>
      <c r="G213">
        <v>0.46300000000000002</v>
      </c>
      <c r="H213">
        <f t="shared" si="24"/>
        <v>0.53699999999999992</v>
      </c>
      <c r="I213">
        <v>0.46300000000000002</v>
      </c>
      <c r="J213">
        <v>0.64800000000000002</v>
      </c>
      <c r="K213">
        <f t="shared" si="25"/>
        <v>0.35199999999999998</v>
      </c>
      <c r="L213">
        <v>0.35199999999999998</v>
      </c>
    </row>
    <row r="214" spans="1:15" s="9" customFormat="1" x14ac:dyDescent="0.3">
      <c r="A214" s="8" t="s">
        <v>452</v>
      </c>
      <c r="B214" s="8" t="s">
        <v>941</v>
      </c>
      <c r="C214" s="23" t="s">
        <v>733</v>
      </c>
      <c r="D214"/>
      <c r="E214"/>
      <c r="F214"/>
      <c r="G214"/>
      <c r="H214"/>
      <c r="I214"/>
      <c r="J214"/>
      <c r="K214"/>
    </row>
    <row r="215" spans="1:15" s="9" customFormat="1" x14ac:dyDescent="0.3">
      <c r="A215" s="8" t="s">
        <v>454</v>
      </c>
      <c r="B215" s="8" t="s">
        <v>942</v>
      </c>
      <c r="C215" s="23" t="s">
        <v>733</v>
      </c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3">
      <c r="A216" s="2" t="s">
        <v>456</v>
      </c>
      <c r="B216" s="2" t="s">
        <v>943</v>
      </c>
      <c r="C216" s="21" t="s">
        <v>733</v>
      </c>
    </row>
    <row r="217" spans="1:15" x14ac:dyDescent="0.3">
      <c r="A217" s="2" t="s">
        <v>458</v>
      </c>
      <c r="B217" s="2" t="s">
        <v>944</v>
      </c>
      <c r="C217" s="21" t="s">
        <v>729</v>
      </c>
    </row>
    <row r="218" spans="1:15" x14ac:dyDescent="0.3">
      <c r="A218" s="2" t="s">
        <v>460</v>
      </c>
      <c r="B218" s="2" t="s">
        <v>945</v>
      </c>
      <c r="C218" s="21" t="s">
        <v>733</v>
      </c>
    </row>
    <row r="219" spans="1:15" x14ac:dyDescent="0.3">
      <c r="A219" s="2" t="s">
        <v>462</v>
      </c>
      <c r="B219" s="2" t="s">
        <v>946</v>
      </c>
      <c r="C219" s="21" t="s">
        <v>733</v>
      </c>
      <c r="D219">
        <v>0.83</v>
      </c>
      <c r="E219">
        <f>(1-D219)</f>
        <v>0.17000000000000004</v>
      </c>
      <c r="G219">
        <v>0.79</v>
      </c>
      <c r="H219">
        <f>(1-G219)</f>
        <v>0.20999999999999996</v>
      </c>
      <c r="J219">
        <v>0.69</v>
      </c>
      <c r="K219">
        <f>(1-J219)</f>
        <v>0.31000000000000005</v>
      </c>
    </row>
    <row r="220" spans="1:15" s="9" customFormat="1" x14ac:dyDescent="0.3">
      <c r="A220" s="8" t="s">
        <v>464</v>
      </c>
      <c r="B220" s="8" t="s">
        <v>947</v>
      </c>
      <c r="C220" s="23" t="s">
        <v>729</v>
      </c>
      <c r="E220"/>
      <c r="H220"/>
      <c r="K220"/>
    </row>
    <row r="221" spans="1:15" x14ac:dyDescent="0.3">
      <c r="A221" s="2" t="s">
        <v>467</v>
      </c>
      <c r="B221" s="2" t="s">
        <v>948</v>
      </c>
      <c r="C221" s="21" t="s">
        <v>727</v>
      </c>
    </row>
    <row r="222" spans="1:15" s="9" customFormat="1" x14ac:dyDescent="0.3">
      <c r="A222" s="15" t="s">
        <v>469</v>
      </c>
      <c r="B222" s="15" t="s">
        <v>949</v>
      </c>
      <c r="C222" s="25" t="s">
        <v>738</v>
      </c>
      <c r="E222"/>
      <c r="H222"/>
      <c r="K222"/>
    </row>
    <row r="223" spans="1:15" x14ac:dyDescent="0.3">
      <c r="A223" s="2" t="s">
        <v>476</v>
      </c>
      <c r="B223" s="2" t="s">
        <v>950</v>
      </c>
      <c r="C223" s="21" t="s">
        <v>727</v>
      </c>
    </row>
    <row r="224" spans="1:15" x14ac:dyDescent="0.3">
      <c r="A224" s="2" t="s">
        <v>478</v>
      </c>
      <c r="B224" s="2" t="s">
        <v>951</v>
      </c>
      <c r="C224" s="21" t="s">
        <v>729</v>
      </c>
      <c r="D224" s="17">
        <v>0.91700000000000004</v>
      </c>
      <c r="E224">
        <f t="shared" ref="E224:E230" si="27">(1-D224)</f>
        <v>8.2999999999999963E-2</v>
      </c>
      <c r="F224">
        <v>0.91700000000000004</v>
      </c>
      <c r="G224" s="17">
        <v>0.97699999999999998</v>
      </c>
      <c r="H224">
        <f t="shared" ref="H224:H230" si="28">(1-G224)</f>
        <v>2.300000000000002E-2</v>
      </c>
      <c r="I224">
        <v>0.97699999999999998</v>
      </c>
      <c r="J224" s="17">
        <v>0.66500000000000004</v>
      </c>
      <c r="K224">
        <f t="shared" ref="K224:K230" si="29">(1-J224)</f>
        <v>0.33499999999999996</v>
      </c>
      <c r="L224" s="17">
        <v>0.66500000000000004</v>
      </c>
    </row>
    <row r="225" spans="1:12" x14ac:dyDescent="0.3">
      <c r="A225" s="2" t="s">
        <v>480</v>
      </c>
      <c r="B225" s="2" t="s">
        <v>952</v>
      </c>
      <c r="C225" s="21" t="s">
        <v>738</v>
      </c>
      <c r="D225" s="17">
        <v>0.9</v>
      </c>
      <c r="E225">
        <f t="shared" si="27"/>
        <v>9.9999999999999978E-2</v>
      </c>
      <c r="G225" s="17">
        <v>0.57999999999999996</v>
      </c>
      <c r="H225">
        <f t="shared" si="28"/>
        <v>0.42000000000000004</v>
      </c>
      <c r="J225" s="17">
        <v>0.71</v>
      </c>
      <c r="K225">
        <f t="shared" si="29"/>
        <v>0.29000000000000004</v>
      </c>
    </row>
    <row r="226" spans="1:12" x14ac:dyDescent="0.3">
      <c r="A226" s="2" t="s">
        <v>482</v>
      </c>
      <c r="B226" s="2" t="s">
        <v>953</v>
      </c>
      <c r="C226" s="21" t="s">
        <v>729</v>
      </c>
    </row>
    <row r="227" spans="1:12" x14ac:dyDescent="0.3">
      <c r="A227" s="2" t="s">
        <v>484</v>
      </c>
      <c r="B227" s="2" t="s">
        <v>954</v>
      </c>
      <c r="C227" s="21" t="s">
        <v>738</v>
      </c>
    </row>
    <row r="228" spans="1:12" x14ac:dyDescent="0.3">
      <c r="A228" s="2" t="s">
        <v>486</v>
      </c>
      <c r="B228" s="2" t="s">
        <v>955</v>
      </c>
      <c r="C228" s="21" t="s">
        <v>733</v>
      </c>
      <c r="D228">
        <v>0.62</v>
      </c>
      <c r="E228">
        <f t="shared" si="27"/>
        <v>0.38</v>
      </c>
      <c r="F228">
        <v>0.38</v>
      </c>
      <c r="G228">
        <v>0.91</v>
      </c>
      <c r="H228">
        <f t="shared" si="28"/>
        <v>8.9999999999999969E-2</v>
      </c>
      <c r="I228">
        <v>0.09</v>
      </c>
      <c r="J228">
        <v>0.97</v>
      </c>
      <c r="K228">
        <f t="shared" si="29"/>
        <v>3.0000000000000027E-2</v>
      </c>
      <c r="L228">
        <v>0.03</v>
      </c>
    </row>
    <row r="229" spans="1:12" x14ac:dyDescent="0.3">
      <c r="A229" s="2" t="s">
        <v>488</v>
      </c>
      <c r="B229" s="2" t="s">
        <v>956</v>
      </c>
      <c r="C229" s="21" t="s">
        <v>735</v>
      </c>
    </row>
    <row r="230" spans="1:12" x14ac:dyDescent="0.3">
      <c r="A230" s="2" t="s">
        <v>490</v>
      </c>
      <c r="B230" s="2" t="s">
        <v>957</v>
      </c>
      <c r="C230" s="21" t="s">
        <v>733</v>
      </c>
      <c r="D230">
        <v>0.54</v>
      </c>
      <c r="E230">
        <f t="shared" si="27"/>
        <v>0.45999999999999996</v>
      </c>
      <c r="F230">
        <v>0.54</v>
      </c>
      <c r="G230">
        <v>0.76</v>
      </c>
      <c r="H230">
        <f t="shared" si="28"/>
        <v>0.24</v>
      </c>
      <c r="I230">
        <v>0.24</v>
      </c>
      <c r="J230">
        <v>0.63</v>
      </c>
      <c r="K230">
        <f t="shared" si="29"/>
        <v>0.37</v>
      </c>
      <c r="L230">
        <v>0.37</v>
      </c>
    </row>
    <row r="231" spans="1:12" x14ac:dyDescent="0.3">
      <c r="A231" s="2" t="s">
        <v>498</v>
      </c>
      <c r="B231" s="2" t="s">
        <v>958</v>
      </c>
      <c r="C231" s="21" t="s">
        <v>738</v>
      </c>
    </row>
    <row r="232" spans="1:12" x14ac:dyDescent="0.3">
      <c r="A232" s="2" t="s">
        <v>500</v>
      </c>
      <c r="B232" s="2" t="s">
        <v>959</v>
      </c>
      <c r="C232" s="21" t="s">
        <v>729</v>
      </c>
      <c r="D232">
        <v>0.27800000000000002</v>
      </c>
      <c r="E232">
        <v>0.52700000000000002</v>
      </c>
      <c r="F232">
        <v>0.51900000000000002</v>
      </c>
      <c r="G232">
        <v>0.72199999999999998</v>
      </c>
      <c r="H232">
        <f>(1-G232)</f>
        <v>0.27800000000000002</v>
      </c>
      <c r="I232">
        <v>0.27800000000000002</v>
      </c>
      <c r="J232">
        <v>0.52700000000000002</v>
      </c>
      <c r="K232">
        <f>(1-J232)</f>
        <v>0.47299999999999998</v>
      </c>
      <c r="L232">
        <v>0.47299999999999998</v>
      </c>
    </row>
    <row r="233" spans="1:12" x14ac:dyDescent="0.3">
      <c r="A233" s="2" t="s">
        <v>502</v>
      </c>
      <c r="B233" s="2" t="s">
        <v>960</v>
      </c>
      <c r="C233" s="21" t="s">
        <v>738</v>
      </c>
    </row>
    <row r="234" spans="1:12" x14ac:dyDescent="0.3">
      <c r="A234" s="2" t="s">
        <v>504</v>
      </c>
      <c r="B234" s="2" t="s">
        <v>961</v>
      </c>
      <c r="C234" s="21" t="s">
        <v>738</v>
      </c>
      <c r="D234">
        <v>0.99</v>
      </c>
      <c r="E234">
        <f>(1-D234)</f>
        <v>1.0000000000000009E-2</v>
      </c>
      <c r="G234">
        <v>1</v>
      </c>
      <c r="H234">
        <f>(1-G234)</f>
        <v>0</v>
      </c>
      <c r="J234">
        <v>0.5</v>
      </c>
      <c r="K234">
        <f>(1-J234)</f>
        <v>0.5</v>
      </c>
    </row>
    <row r="235" spans="1:12" x14ac:dyDescent="0.3">
      <c r="A235" s="2" t="s">
        <v>509</v>
      </c>
      <c r="B235" s="2" t="s">
        <v>962</v>
      </c>
      <c r="C235" s="21" t="s">
        <v>729</v>
      </c>
      <c r="D235">
        <v>0.99</v>
      </c>
      <c r="E235">
        <f t="shared" ref="E235:E244" si="30">(1-D235)</f>
        <v>1.0000000000000009E-2</v>
      </c>
      <c r="F235">
        <v>0.01</v>
      </c>
      <c r="G235">
        <v>1</v>
      </c>
      <c r="H235">
        <f t="shared" ref="H235:H237" si="31">(1-G235)</f>
        <v>0</v>
      </c>
      <c r="J235">
        <v>0.5</v>
      </c>
      <c r="K235">
        <f t="shared" ref="K235:K244" si="32">(1-J235)</f>
        <v>0.5</v>
      </c>
      <c r="L235">
        <v>0.5</v>
      </c>
    </row>
    <row r="236" spans="1:12" x14ac:dyDescent="0.3">
      <c r="A236" s="2" t="s">
        <v>511</v>
      </c>
      <c r="B236" s="2" t="s">
        <v>963</v>
      </c>
      <c r="C236" s="21" t="s">
        <v>727</v>
      </c>
      <c r="D236">
        <v>0.99</v>
      </c>
      <c r="E236">
        <f t="shared" si="30"/>
        <v>1.0000000000000009E-2</v>
      </c>
      <c r="F236">
        <v>0.01</v>
      </c>
      <c r="G236">
        <v>1</v>
      </c>
      <c r="H236">
        <f t="shared" si="31"/>
        <v>0</v>
      </c>
      <c r="J236">
        <v>0.55400000000000005</v>
      </c>
      <c r="K236">
        <f t="shared" si="32"/>
        <v>0.44599999999999995</v>
      </c>
      <c r="L236">
        <v>0.45600000000000002</v>
      </c>
    </row>
    <row r="237" spans="1:12" x14ac:dyDescent="0.3">
      <c r="A237" s="2" t="s">
        <v>513</v>
      </c>
      <c r="B237" s="2" t="s">
        <v>964</v>
      </c>
      <c r="C237" s="21" t="s">
        <v>727</v>
      </c>
      <c r="D237">
        <v>1</v>
      </c>
      <c r="E237">
        <f t="shared" si="30"/>
        <v>0</v>
      </c>
      <c r="G237">
        <v>1</v>
      </c>
      <c r="H237">
        <f t="shared" si="31"/>
        <v>0</v>
      </c>
      <c r="J237">
        <v>0.99</v>
      </c>
      <c r="K237">
        <f t="shared" si="32"/>
        <v>1.0000000000000009E-2</v>
      </c>
      <c r="L237">
        <v>0.01</v>
      </c>
    </row>
    <row r="238" spans="1:12" x14ac:dyDescent="0.3">
      <c r="A238" s="2" t="s">
        <v>515</v>
      </c>
      <c r="B238" s="2" t="s">
        <v>965</v>
      </c>
      <c r="C238" s="21" t="s">
        <v>735</v>
      </c>
    </row>
    <row r="239" spans="1:12" x14ac:dyDescent="0.3">
      <c r="A239" s="2" t="s">
        <v>517</v>
      </c>
      <c r="B239" s="2" t="s">
        <v>966</v>
      </c>
      <c r="C239" s="21" t="s">
        <v>733</v>
      </c>
    </row>
    <row r="240" spans="1:12" x14ac:dyDescent="0.3">
      <c r="A240" s="2" t="s">
        <v>519</v>
      </c>
      <c r="B240" s="2" t="s">
        <v>967</v>
      </c>
      <c r="C240" s="21" t="s">
        <v>733</v>
      </c>
    </row>
    <row r="241" spans="1:12" x14ac:dyDescent="0.3">
      <c r="A241" s="2" t="s">
        <v>521</v>
      </c>
      <c r="B241" s="2" t="s">
        <v>968</v>
      </c>
      <c r="C241" s="21" t="s">
        <v>729</v>
      </c>
      <c r="D241">
        <v>0.75</v>
      </c>
      <c r="E241">
        <f t="shared" si="30"/>
        <v>0.25</v>
      </c>
      <c r="F241">
        <v>0.25</v>
      </c>
      <c r="G241">
        <v>0.93</v>
      </c>
      <c r="H241">
        <f>(1-G241)</f>
        <v>6.9999999999999951E-2</v>
      </c>
      <c r="J241">
        <v>0.66</v>
      </c>
      <c r="K241">
        <f t="shared" si="32"/>
        <v>0.33999999999999997</v>
      </c>
      <c r="L241">
        <v>0.66</v>
      </c>
    </row>
    <row r="242" spans="1:12" x14ac:dyDescent="0.3">
      <c r="A242" s="2" t="s">
        <v>523</v>
      </c>
      <c r="B242" s="2" t="s">
        <v>969</v>
      </c>
      <c r="C242" s="21" t="s">
        <v>729</v>
      </c>
      <c r="D242">
        <v>0.75700000000000001</v>
      </c>
      <c r="E242">
        <f t="shared" si="30"/>
        <v>0.24299999999999999</v>
      </c>
      <c r="G242">
        <v>0.92600000000000005</v>
      </c>
      <c r="H242">
        <f t="shared" ref="H242:H244" si="33">(1-G242)</f>
        <v>7.3999999999999955E-2</v>
      </c>
      <c r="J242">
        <v>0.65900000000000003</v>
      </c>
      <c r="K242">
        <f t="shared" si="32"/>
        <v>0.34099999999999997</v>
      </c>
    </row>
    <row r="243" spans="1:12" x14ac:dyDescent="0.3">
      <c r="A243" s="2" t="s">
        <v>526</v>
      </c>
      <c r="B243" s="2" t="s">
        <v>970</v>
      </c>
      <c r="C243" s="21" t="s">
        <v>729</v>
      </c>
    </row>
    <row r="244" spans="1:12" x14ac:dyDescent="0.3">
      <c r="A244" s="2" t="s">
        <v>528</v>
      </c>
      <c r="B244" s="2" t="s">
        <v>971</v>
      </c>
      <c r="C244" s="21" t="s">
        <v>735</v>
      </c>
      <c r="D244">
        <v>0.75</v>
      </c>
      <c r="E244">
        <f t="shared" si="30"/>
        <v>0.25</v>
      </c>
      <c r="F244">
        <v>0.25</v>
      </c>
      <c r="G244">
        <v>0.9</v>
      </c>
      <c r="H244">
        <f t="shared" si="33"/>
        <v>9.9999999999999978E-2</v>
      </c>
      <c r="J244">
        <v>0.65</v>
      </c>
      <c r="K244">
        <f t="shared" si="32"/>
        <v>0.35</v>
      </c>
      <c r="L244">
        <v>0.35</v>
      </c>
    </row>
    <row r="245" spans="1:12" x14ac:dyDescent="0.3">
      <c r="A245" s="2" t="s">
        <v>530</v>
      </c>
      <c r="B245" s="2" t="s">
        <v>972</v>
      </c>
      <c r="C245" s="21" t="s">
        <v>729</v>
      </c>
    </row>
    <row r="246" spans="1:12" x14ac:dyDescent="0.3">
      <c r="A246" s="2" t="s">
        <v>532</v>
      </c>
      <c r="B246" s="2" t="s">
        <v>973</v>
      </c>
      <c r="C246" s="21" t="s">
        <v>735</v>
      </c>
    </row>
    <row r="247" spans="1:12" x14ac:dyDescent="0.3">
      <c r="A247" s="2" t="s">
        <v>538</v>
      </c>
      <c r="B247" s="2" t="s">
        <v>974</v>
      </c>
      <c r="C247" s="21" t="s">
        <v>729</v>
      </c>
    </row>
    <row r="248" spans="1:12" x14ac:dyDescent="0.3">
      <c r="A248" s="2" t="s">
        <v>540</v>
      </c>
      <c r="B248" s="2" t="s">
        <v>975</v>
      </c>
      <c r="C248" s="21" t="s">
        <v>729</v>
      </c>
    </row>
    <row r="249" spans="1:12" x14ac:dyDescent="0.3">
      <c r="A249" s="2" t="s">
        <v>542</v>
      </c>
      <c r="B249" s="2" t="s">
        <v>976</v>
      </c>
      <c r="C249" s="21" t="s">
        <v>727</v>
      </c>
    </row>
    <row r="250" spans="1:12" x14ac:dyDescent="0.3">
      <c r="A250" s="2" t="s">
        <v>544</v>
      </c>
      <c r="B250" s="2" t="s">
        <v>977</v>
      </c>
      <c r="C250" s="21" t="s">
        <v>729</v>
      </c>
    </row>
    <row r="251" spans="1:12" x14ac:dyDescent="0.3">
      <c r="A251" s="2" t="s">
        <v>546</v>
      </c>
      <c r="B251" s="2" t="s">
        <v>978</v>
      </c>
      <c r="C251" s="21" t="s">
        <v>735</v>
      </c>
    </row>
    <row r="252" spans="1:12" x14ac:dyDescent="0.3">
      <c r="A252" s="2" t="s">
        <v>547</v>
      </c>
      <c r="B252" s="2" t="s">
        <v>979</v>
      </c>
      <c r="C252" s="21" t="s">
        <v>729</v>
      </c>
    </row>
    <row r="253" spans="1:12" x14ac:dyDescent="0.3">
      <c r="A253" s="2" t="s">
        <v>548</v>
      </c>
      <c r="B253" s="2" t="s">
        <v>980</v>
      </c>
      <c r="C253" s="21" t="s">
        <v>733</v>
      </c>
    </row>
    <row r="254" spans="1:12" x14ac:dyDescent="0.3">
      <c r="A254" s="2" t="s">
        <v>550</v>
      </c>
      <c r="B254" s="2" t="s">
        <v>981</v>
      </c>
      <c r="C254" s="21" t="s">
        <v>727</v>
      </c>
      <c r="D254">
        <v>0.83</v>
      </c>
      <c r="E254">
        <f>(1-D254)</f>
        <v>0.17000000000000004</v>
      </c>
      <c r="F254">
        <v>0.83</v>
      </c>
      <c r="G254">
        <v>0.57999999999999996</v>
      </c>
      <c r="H254">
        <v>0.42</v>
      </c>
      <c r="I254">
        <v>0.57999999999999996</v>
      </c>
      <c r="J254">
        <v>0.7</v>
      </c>
      <c r="K254">
        <v>0.3</v>
      </c>
      <c r="L254">
        <v>0.7</v>
      </c>
    </row>
    <row r="255" spans="1:12" x14ac:dyDescent="0.3">
      <c r="A255" s="2" t="s">
        <v>552</v>
      </c>
      <c r="B255" s="2" t="s">
        <v>982</v>
      </c>
      <c r="C255" s="21" t="s">
        <v>738</v>
      </c>
    </row>
    <row r="256" spans="1:12" x14ac:dyDescent="0.3">
      <c r="A256" s="2" t="s">
        <v>554</v>
      </c>
      <c r="B256" s="2" t="s">
        <v>983</v>
      </c>
      <c r="C256" s="21" t="s">
        <v>729</v>
      </c>
      <c r="D256">
        <v>0.93</v>
      </c>
      <c r="E256">
        <v>7.0000000000000007E-2</v>
      </c>
      <c r="F256">
        <v>7.0000000000000007E-2</v>
      </c>
      <c r="G256">
        <v>0.52</v>
      </c>
      <c r="H256">
        <v>0.48</v>
      </c>
      <c r="I256">
        <v>0.48</v>
      </c>
      <c r="J256">
        <v>0.75</v>
      </c>
      <c r="K256">
        <v>0.25</v>
      </c>
      <c r="L256">
        <v>0.25</v>
      </c>
    </row>
    <row r="257" spans="1:12" x14ac:dyDescent="0.3">
      <c r="A257" s="2" t="s">
        <v>556</v>
      </c>
      <c r="B257" s="2" t="s">
        <v>984</v>
      </c>
      <c r="C257" s="21" t="s">
        <v>735</v>
      </c>
    </row>
    <row r="258" spans="1:12" x14ac:dyDescent="0.3">
      <c r="A258" s="2" t="s">
        <v>558</v>
      </c>
      <c r="B258" s="2" t="s">
        <v>985</v>
      </c>
      <c r="C258" s="21" t="s">
        <v>733</v>
      </c>
      <c r="D258">
        <v>0.67</v>
      </c>
      <c r="E258">
        <f>(1-D258)</f>
        <v>0.32999999999999996</v>
      </c>
      <c r="F258">
        <v>0.67</v>
      </c>
      <c r="G258">
        <v>0.56000000000000005</v>
      </c>
      <c r="H258">
        <f>(1-G258)</f>
        <v>0.43999999999999995</v>
      </c>
      <c r="I258">
        <v>0.56000000000000005</v>
      </c>
      <c r="J258">
        <v>0.6</v>
      </c>
      <c r="K258">
        <f>(1-J258)</f>
        <v>0.4</v>
      </c>
      <c r="L258">
        <v>0.6</v>
      </c>
    </row>
    <row r="259" spans="1:12" x14ac:dyDescent="0.3">
      <c r="A259" s="2" t="s">
        <v>560</v>
      </c>
      <c r="B259" s="2" t="s">
        <v>986</v>
      </c>
      <c r="C259" s="21" t="s">
        <v>738</v>
      </c>
      <c r="D259">
        <v>0.82499999999999996</v>
      </c>
      <c r="E259">
        <f t="shared" ref="E259:E261" si="34">(1-D259)</f>
        <v>0.17500000000000004</v>
      </c>
      <c r="G259">
        <v>0.72699999999999998</v>
      </c>
      <c r="H259">
        <f t="shared" ref="H259:H261" si="35">(1-G259)</f>
        <v>0.27300000000000002</v>
      </c>
      <c r="J259">
        <v>0.77500000000000002</v>
      </c>
      <c r="K259">
        <f t="shared" ref="K259:K261" si="36">(1-J259)</f>
        <v>0.22499999999999998</v>
      </c>
    </row>
    <row r="260" spans="1:12" x14ac:dyDescent="0.3">
      <c r="A260" s="2" t="s">
        <v>562</v>
      </c>
      <c r="B260" s="2" t="s">
        <v>987</v>
      </c>
      <c r="C260" s="21" t="s">
        <v>738</v>
      </c>
      <c r="D260">
        <v>0.98499999999999999</v>
      </c>
      <c r="E260">
        <f t="shared" si="34"/>
        <v>1.5000000000000013E-2</v>
      </c>
      <c r="G260">
        <v>0.92100000000000004</v>
      </c>
      <c r="H260">
        <f t="shared" si="35"/>
        <v>7.8999999999999959E-2</v>
      </c>
      <c r="J260">
        <v>0.82399999999999995</v>
      </c>
      <c r="K260">
        <f t="shared" si="36"/>
        <v>0.17600000000000005</v>
      </c>
    </row>
    <row r="261" spans="1:12" x14ac:dyDescent="0.3">
      <c r="A261" s="2" t="s">
        <v>564</v>
      </c>
      <c r="B261" s="2" t="s">
        <v>988</v>
      </c>
      <c r="C261" s="21" t="s">
        <v>733</v>
      </c>
      <c r="D261">
        <v>0.86</v>
      </c>
      <c r="E261">
        <f t="shared" si="34"/>
        <v>0.14000000000000001</v>
      </c>
      <c r="F261">
        <v>0.86</v>
      </c>
      <c r="G261">
        <v>0.91</v>
      </c>
      <c r="H261">
        <f t="shared" si="35"/>
        <v>8.9999999999999969E-2</v>
      </c>
      <c r="I261">
        <v>0.09</v>
      </c>
      <c r="J261">
        <v>0.71</v>
      </c>
      <c r="K261">
        <f t="shared" si="36"/>
        <v>0.29000000000000004</v>
      </c>
      <c r="L261">
        <v>0.71</v>
      </c>
    </row>
    <row r="262" spans="1:12" x14ac:dyDescent="0.3">
      <c r="A262" s="2" t="s">
        <v>566</v>
      </c>
      <c r="B262" s="2" t="s">
        <v>989</v>
      </c>
      <c r="C262" s="21" t="s">
        <v>738</v>
      </c>
    </row>
    <row r="263" spans="1:12" x14ac:dyDescent="0.3">
      <c r="A263" s="2" t="s">
        <v>568</v>
      </c>
      <c r="B263" s="2" t="s">
        <v>990</v>
      </c>
      <c r="C263" s="21" t="s">
        <v>727</v>
      </c>
    </row>
    <row r="264" spans="1:12" x14ac:dyDescent="0.3">
      <c r="A264" s="2" t="s">
        <v>570</v>
      </c>
      <c r="B264" s="2" t="s">
        <v>991</v>
      </c>
      <c r="C264" s="21" t="s">
        <v>727</v>
      </c>
    </row>
    <row r="265" spans="1:12" x14ac:dyDescent="0.3">
      <c r="A265" s="2" t="s">
        <v>572</v>
      </c>
      <c r="B265" s="2" t="s">
        <v>992</v>
      </c>
      <c r="C265" s="21" t="s">
        <v>735</v>
      </c>
      <c r="D265">
        <v>0.77</v>
      </c>
      <c r="E265">
        <f>(1-D265)</f>
        <v>0.22999999999999998</v>
      </c>
      <c r="F265">
        <v>0.77</v>
      </c>
      <c r="G265">
        <v>0.5</v>
      </c>
      <c r="H265">
        <f>(1-G265)</f>
        <v>0.5</v>
      </c>
      <c r="I265">
        <v>0.5</v>
      </c>
      <c r="J265">
        <v>0.66</v>
      </c>
      <c r="K265">
        <f>(1-J265)</f>
        <v>0.33999999999999997</v>
      </c>
      <c r="L265">
        <v>0.66</v>
      </c>
    </row>
    <row r="266" spans="1:12" x14ac:dyDescent="0.3">
      <c r="A266" s="2" t="s">
        <v>576</v>
      </c>
      <c r="B266" s="2" t="s">
        <v>993</v>
      </c>
      <c r="C266" s="21" t="s">
        <v>729</v>
      </c>
    </row>
    <row r="267" spans="1:12" x14ac:dyDescent="0.3">
      <c r="A267" s="2" t="s">
        <v>578</v>
      </c>
      <c r="B267" s="2" t="s">
        <v>994</v>
      </c>
      <c r="C267" s="21" t="s">
        <v>727</v>
      </c>
      <c r="D267">
        <v>0.78</v>
      </c>
      <c r="E267">
        <f t="shared" ref="E267:E282" si="37">(1-D267)</f>
        <v>0.21999999999999997</v>
      </c>
      <c r="F267">
        <v>0.78</v>
      </c>
      <c r="G267">
        <v>0.67</v>
      </c>
      <c r="H267">
        <f t="shared" ref="H267:H282" si="38">(1-G267)</f>
        <v>0.32999999999999996</v>
      </c>
      <c r="I267">
        <v>0.67</v>
      </c>
      <c r="J267">
        <v>0.32</v>
      </c>
      <c r="K267">
        <f t="shared" ref="K267:K270" si="39">(1-J267)</f>
        <v>0.67999999999999994</v>
      </c>
      <c r="L267">
        <v>0.68</v>
      </c>
    </row>
    <row r="268" spans="1:12" x14ac:dyDescent="0.3">
      <c r="A268" s="2" t="s">
        <v>580</v>
      </c>
      <c r="B268" s="2" t="s">
        <v>995</v>
      </c>
      <c r="C268" s="21" t="s">
        <v>727</v>
      </c>
      <c r="G268">
        <v>0.87</v>
      </c>
      <c r="H268">
        <f t="shared" si="38"/>
        <v>0.13</v>
      </c>
      <c r="I268">
        <v>0.13</v>
      </c>
      <c r="J268">
        <v>0.7</v>
      </c>
      <c r="K268">
        <f t="shared" si="39"/>
        <v>0.30000000000000004</v>
      </c>
      <c r="L268">
        <v>0.3</v>
      </c>
    </row>
    <row r="269" spans="1:12" x14ac:dyDescent="0.3">
      <c r="A269" s="2" t="s">
        <v>582</v>
      </c>
      <c r="B269" s="2" t="s">
        <v>996</v>
      </c>
      <c r="C269" s="21" t="s">
        <v>733</v>
      </c>
    </row>
    <row r="270" spans="1:12" x14ac:dyDescent="0.3">
      <c r="A270" s="2" t="s">
        <v>584</v>
      </c>
      <c r="B270" s="2" t="s">
        <v>997</v>
      </c>
      <c r="C270" s="21" t="s">
        <v>735</v>
      </c>
      <c r="D270">
        <v>0.99</v>
      </c>
      <c r="E270">
        <f t="shared" si="37"/>
        <v>1.0000000000000009E-2</v>
      </c>
      <c r="F270">
        <v>0.01</v>
      </c>
      <c r="G270">
        <v>0.94</v>
      </c>
      <c r="H270">
        <f t="shared" si="38"/>
        <v>6.0000000000000053E-2</v>
      </c>
      <c r="I270">
        <v>0.06</v>
      </c>
      <c r="J270">
        <v>0.71399999999999997</v>
      </c>
      <c r="K270">
        <f t="shared" si="39"/>
        <v>0.28600000000000003</v>
      </c>
      <c r="L270">
        <v>0.28599999999999998</v>
      </c>
    </row>
    <row r="271" spans="1:12" x14ac:dyDescent="0.3">
      <c r="A271" s="2" t="s">
        <v>586</v>
      </c>
      <c r="B271" s="2" t="s">
        <v>998</v>
      </c>
      <c r="C271" s="21" t="s">
        <v>729</v>
      </c>
    </row>
    <row r="272" spans="1:12" x14ac:dyDescent="0.3">
      <c r="A272" s="2" t="s">
        <v>588</v>
      </c>
      <c r="B272" s="2" t="s">
        <v>999</v>
      </c>
      <c r="C272" s="21" t="s">
        <v>729</v>
      </c>
    </row>
    <row r="273" spans="1:12" x14ac:dyDescent="0.3">
      <c r="A273" s="2" t="s">
        <v>590</v>
      </c>
      <c r="B273" s="2" t="s">
        <v>1000</v>
      </c>
      <c r="C273" s="21" t="s">
        <v>727</v>
      </c>
    </row>
    <row r="274" spans="1:12" x14ac:dyDescent="0.3">
      <c r="A274" s="2" t="s">
        <v>592</v>
      </c>
      <c r="B274" s="2" t="s">
        <v>1001</v>
      </c>
      <c r="C274" s="21" t="s">
        <v>729</v>
      </c>
    </row>
    <row r="275" spans="1:12" x14ac:dyDescent="0.3">
      <c r="A275" s="2" t="s">
        <v>594</v>
      </c>
      <c r="B275" s="2" t="s">
        <v>1002</v>
      </c>
      <c r="C275" s="21" t="s">
        <v>727</v>
      </c>
    </row>
    <row r="276" spans="1:12" x14ac:dyDescent="0.3">
      <c r="A276" s="2" t="s">
        <v>597</v>
      </c>
      <c r="B276" s="2" t="s">
        <v>1003</v>
      </c>
      <c r="C276" s="21" t="s">
        <v>729</v>
      </c>
      <c r="D276">
        <v>0.54400000000000004</v>
      </c>
      <c r="E276">
        <f t="shared" si="37"/>
        <v>0.45599999999999996</v>
      </c>
      <c r="F276">
        <v>0.54600000000000004</v>
      </c>
      <c r="G276">
        <v>0.505</v>
      </c>
      <c r="H276">
        <f t="shared" si="38"/>
        <v>0.495</v>
      </c>
      <c r="J276">
        <v>0.64800000000000002</v>
      </c>
      <c r="K276">
        <f>(1-J276)</f>
        <v>0.35199999999999998</v>
      </c>
      <c r="L276">
        <v>0.35199999999999998</v>
      </c>
    </row>
    <row r="277" spans="1:12" x14ac:dyDescent="0.3">
      <c r="A277" s="2" t="s">
        <v>599</v>
      </c>
      <c r="B277" s="2" t="s">
        <v>1004</v>
      </c>
      <c r="C277" s="21" t="s">
        <v>733</v>
      </c>
    </row>
    <row r="278" spans="1:12" x14ac:dyDescent="0.3">
      <c r="A278" s="2" t="s">
        <v>601</v>
      </c>
      <c r="B278" s="2" t="s">
        <v>1005</v>
      </c>
      <c r="C278" s="21" t="s">
        <v>733</v>
      </c>
      <c r="D278">
        <v>1</v>
      </c>
      <c r="E278">
        <f t="shared" si="37"/>
        <v>0</v>
      </c>
      <c r="G278">
        <v>1</v>
      </c>
      <c r="H278">
        <f t="shared" si="38"/>
        <v>0</v>
      </c>
      <c r="J278">
        <v>0.99</v>
      </c>
      <c r="K278">
        <f t="shared" ref="K278:K282" si="40">(1-J278)</f>
        <v>1.0000000000000009E-2</v>
      </c>
      <c r="L278">
        <v>0.01</v>
      </c>
    </row>
    <row r="279" spans="1:12" x14ac:dyDescent="0.3">
      <c r="A279" s="2" t="s">
        <v>603</v>
      </c>
      <c r="B279" s="2" t="s">
        <v>1006</v>
      </c>
      <c r="C279" s="21" t="s">
        <v>735</v>
      </c>
    </row>
    <row r="280" spans="1:12" x14ac:dyDescent="0.3">
      <c r="A280" s="2" t="s">
        <v>605</v>
      </c>
      <c r="B280" s="2" t="s">
        <v>1007</v>
      </c>
      <c r="C280" s="21" t="s">
        <v>727</v>
      </c>
      <c r="D280">
        <v>1</v>
      </c>
      <c r="E280">
        <f t="shared" si="37"/>
        <v>0</v>
      </c>
      <c r="G280">
        <v>0.88</v>
      </c>
      <c r="H280">
        <f t="shared" si="38"/>
        <v>0.12</v>
      </c>
      <c r="I280">
        <v>0.12</v>
      </c>
      <c r="J280">
        <v>0.98</v>
      </c>
      <c r="K280">
        <f t="shared" si="40"/>
        <v>2.0000000000000018E-2</v>
      </c>
      <c r="L280">
        <v>0.02</v>
      </c>
    </row>
    <row r="281" spans="1:12" x14ac:dyDescent="0.3">
      <c r="A281" s="2" t="s">
        <v>607</v>
      </c>
      <c r="B281" s="2" t="s">
        <v>1008</v>
      </c>
      <c r="C281" s="21" t="s">
        <v>735</v>
      </c>
      <c r="D281">
        <v>0.89</v>
      </c>
      <c r="E281">
        <f t="shared" si="37"/>
        <v>0.10999999999999999</v>
      </c>
      <c r="F281">
        <v>0.11</v>
      </c>
      <c r="G281">
        <v>1</v>
      </c>
      <c r="H281">
        <f t="shared" si="38"/>
        <v>0</v>
      </c>
    </row>
    <row r="282" spans="1:12" x14ac:dyDescent="0.3">
      <c r="A282" s="2" t="s">
        <v>609</v>
      </c>
      <c r="B282" s="2" t="s">
        <v>1009</v>
      </c>
      <c r="C282" s="21" t="s">
        <v>727</v>
      </c>
      <c r="D282">
        <v>0.78600000000000003</v>
      </c>
      <c r="E282">
        <f t="shared" si="37"/>
        <v>0.21399999999999997</v>
      </c>
      <c r="F282">
        <v>0.214</v>
      </c>
      <c r="G282">
        <v>0.86099999999999999</v>
      </c>
      <c r="H282">
        <f t="shared" si="38"/>
        <v>0.13900000000000001</v>
      </c>
      <c r="I282">
        <v>0.13900000000000001</v>
      </c>
      <c r="J282">
        <v>0.879</v>
      </c>
      <c r="K282">
        <f t="shared" si="40"/>
        <v>0.121</v>
      </c>
      <c r="L282">
        <v>0.121</v>
      </c>
    </row>
    <row r="283" spans="1:12" x14ac:dyDescent="0.3">
      <c r="A283" s="2" t="s">
        <v>611</v>
      </c>
      <c r="B283" s="2" t="s">
        <v>1010</v>
      </c>
      <c r="C283" s="21" t="s">
        <v>735</v>
      </c>
    </row>
    <row r="284" spans="1:12" x14ac:dyDescent="0.3">
      <c r="A284" s="2" t="s">
        <v>613</v>
      </c>
      <c r="B284" s="2" t="s">
        <v>1011</v>
      </c>
      <c r="C284" s="21" t="s">
        <v>729</v>
      </c>
    </row>
    <row r="285" spans="1:12" x14ac:dyDescent="0.3">
      <c r="A285" s="2" t="s">
        <v>615</v>
      </c>
      <c r="B285" s="2" t="s">
        <v>1012</v>
      </c>
      <c r="C285" s="21" t="s">
        <v>729</v>
      </c>
      <c r="D285">
        <v>0.621</v>
      </c>
      <c r="E285">
        <f>(1-D285)</f>
        <v>0.379</v>
      </c>
      <c r="F285">
        <v>0.379</v>
      </c>
      <c r="G285">
        <v>0.51900000000000002</v>
      </c>
      <c r="H285">
        <f>(1-G285)</f>
        <v>0.48099999999999998</v>
      </c>
      <c r="I285">
        <v>0.51900000000000002</v>
      </c>
      <c r="J285">
        <v>0.52200000000000002</v>
      </c>
      <c r="K285">
        <f>(1-J285)</f>
        <v>0.47799999999999998</v>
      </c>
      <c r="L285">
        <v>0.52200000000000002</v>
      </c>
    </row>
    <row r="286" spans="1:12" x14ac:dyDescent="0.3">
      <c r="A286" s="2" t="s">
        <v>617</v>
      </c>
      <c r="B286" s="2" t="s">
        <v>1013</v>
      </c>
      <c r="C286" s="21" t="s">
        <v>729</v>
      </c>
    </row>
    <row r="287" spans="1:12" x14ac:dyDescent="0.3">
      <c r="A287" s="2" t="s">
        <v>619</v>
      </c>
      <c r="B287" s="2" t="s">
        <v>1014</v>
      </c>
      <c r="C287" s="21" t="s">
        <v>735</v>
      </c>
      <c r="D287">
        <v>0.63600000000000001</v>
      </c>
      <c r="E287">
        <f t="shared" ref="E287:E297" si="41">(1-D287)</f>
        <v>0.36399999999999999</v>
      </c>
      <c r="F287">
        <v>0.36399999999999999</v>
      </c>
      <c r="G287">
        <v>0.76900000000000002</v>
      </c>
      <c r="H287">
        <f t="shared" ref="H287:H297" si="42">(1-G287)</f>
        <v>0.23099999999999998</v>
      </c>
      <c r="I287">
        <v>0.23100000000000001</v>
      </c>
      <c r="J287">
        <v>0.52200000000000002</v>
      </c>
      <c r="K287">
        <f t="shared" ref="K287:K296" si="43">(1-J287)</f>
        <v>0.47799999999999998</v>
      </c>
      <c r="L287">
        <v>0.47799999999999998</v>
      </c>
    </row>
    <row r="288" spans="1:12" x14ac:dyDescent="0.3">
      <c r="A288" s="2" t="s">
        <v>621</v>
      </c>
      <c r="B288" s="2" t="s">
        <v>1015</v>
      </c>
      <c r="C288" s="21" t="s">
        <v>727</v>
      </c>
      <c r="D288">
        <v>0.63600000000000001</v>
      </c>
      <c r="E288">
        <f t="shared" si="41"/>
        <v>0.36399999999999999</v>
      </c>
      <c r="F288">
        <v>0.63600000000000001</v>
      </c>
      <c r="G288">
        <v>0.76900000000000002</v>
      </c>
      <c r="H288">
        <f t="shared" si="42"/>
        <v>0.23099999999999998</v>
      </c>
      <c r="I288">
        <v>0.76900000000000002</v>
      </c>
      <c r="J288">
        <v>0.52200000000000002</v>
      </c>
      <c r="K288">
        <f t="shared" si="43"/>
        <v>0.47799999999999998</v>
      </c>
      <c r="L288">
        <v>0.47799999999999998</v>
      </c>
    </row>
    <row r="289" spans="1:12" x14ac:dyDescent="0.3">
      <c r="A289" s="2" t="s">
        <v>623</v>
      </c>
      <c r="B289" s="2" t="s">
        <v>1016</v>
      </c>
      <c r="C289" s="21" t="s">
        <v>738</v>
      </c>
    </row>
    <row r="290" spans="1:12" x14ac:dyDescent="0.3">
      <c r="A290" s="2" t="s">
        <v>625</v>
      </c>
      <c r="B290" s="2" t="s">
        <v>1017</v>
      </c>
      <c r="C290" s="21" t="s">
        <v>729</v>
      </c>
    </row>
    <row r="291" spans="1:12" x14ac:dyDescent="0.3">
      <c r="A291" s="2" t="s">
        <v>626</v>
      </c>
      <c r="B291" s="2" t="s">
        <v>1017</v>
      </c>
      <c r="C291" s="21" t="s">
        <v>738</v>
      </c>
    </row>
    <row r="292" spans="1:12" x14ac:dyDescent="0.3">
      <c r="A292" s="2" t="s">
        <v>628</v>
      </c>
      <c r="B292" s="2" t="s">
        <v>1018</v>
      </c>
      <c r="C292" s="21" t="s">
        <v>733</v>
      </c>
    </row>
    <row r="293" spans="1:12" x14ac:dyDescent="0.3">
      <c r="A293" s="2" t="s">
        <v>630</v>
      </c>
      <c r="B293" s="2" t="s">
        <v>1019</v>
      </c>
      <c r="C293" s="21" t="s">
        <v>735</v>
      </c>
      <c r="D293">
        <v>1</v>
      </c>
      <c r="E293">
        <f t="shared" si="41"/>
        <v>0</v>
      </c>
      <c r="F293">
        <v>1</v>
      </c>
      <c r="G293">
        <v>0.98599999999999999</v>
      </c>
      <c r="H293">
        <f t="shared" si="42"/>
        <v>1.4000000000000012E-2</v>
      </c>
      <c r="I293">
        <v>0.98599999999999999</v>
      </c>
      <c r="J293">
        <v>0.753</v>
      </c>
      <c r="K293">
        <f t="shared" si="43"/>
        <v>0.247</v>
      </c>
      <c r="L293">
        <v>0.753</v>
      </c>
    </row>
    <row r="294" spans="1:12" x14ac:dyDescent="0.3">
      <c r="A294" s="2" t="s">
        <v>633</v>
      </c>
      <c r="B294" s="2" t="s">
        <v>1020</v>
      </c>
      <c r="C294" s="21" t="s">
        <v>733</v>
      </c>
      <c r="D294">
        <v>1</v>
      </c>
      <c r="E294">
        <f t="shared" si="41"/>
        <v>0</v>
      </c>
      <c r="G294">
        <v>0.98599999999999999</v>
      </c>
      <c r="H294">
        <f t="shared" si="42"/>
        <v>1.4000000000000012E-2</v>
      </c>
      <c r="J294">
        <v>0.753</v>
      </c>
      <c r="K294">
        <f t="shared" si="43"/>
        <v>0.247</v>
      </c>
    </row>
    <row r="295" spans="1:12" x14ac:dyDescent="0.3">
      <c r="A295" s="2" t="s">
        <v>635</v>
      </c>
      <c r="B295" s="2" t="s">
        <v>1021</v>
      </c>
      <c r="C295" s="21" t="s">
        <v>727</v>
      </c>
      <c r="D295">
        <v>0.55000000000000004</v>
      </c>
      <c r="E295">
        <f t="shared" si="41"/>
        <v>0.44999999999999996</v>
      </c>
      <c r="F295">
        <v>0.45</v>
      </c>
      <c r="G295">
        <v>0.64</v>
      </c>
      <c r="H295">
        <f t="shared" si="42"/>
        <v>0.36</v>
      </c>
      <c r="I295">
        <v>0.36</v>
      </c>
      <c r="J295">
        <v>0.67</v>
      </c>
      <c r="K295">
        <f t="shared" si="43"/>
        <v>0.32999999999999996</v>
      </c>
      <c r="L295">
        <v>0.33</v>
      </c>
    </row>
    <row r="296" spans="1:12" x14ac:dyDescent="0.3">
      <c r="A296" s="2" t="s">
        <v>637</v>
      </c>
      <c r="B296" s="2" t="s">
        <v>1022</v>
      </c>
      <c r="C296" s="21" t="s">
        <v>733</v>
      </c>
      <c r="D296">
        <v>0.67500000000000004</v>
      </c>
      <c r="E296">
        <f t="shared" si="41"/>
        <v>0.32499999999999996</v>
      </c>
      <c r="F296">
        <v>0.32500000000000001</v>
      </c>
      <c r="G296">
        <v>1</v>
      </c>
      <c r="H296">
        <f t="shared" si="42"/>
        <v>0</v>
      </c>
      <c r="J296">
        <v>0.73599999999999999</v>
      </c>
      <c r="K296">
        <f t="shared" si="43"/>
        <v>0.26400000000000001</v>
      </c>
      <c r="L296">
        <v>0.26400000000000001</v>
      </c>
    </row>
    <row r="297" spans="1:12" x14ac:dyDescent="0.3">
      <c r="A297" s="2" t="s">
        <v>639</v>
      </c>
      <c r="B297" s="2" t="s">
        <v>1023</v>
      </c>
      <c r="C297" s="21" t="s">
        <v>733</v>
      </c>
      <c r="D297">
        <v>0.84499999999999997</v>
      </c>
      <c r="E297">
        <f t="shared" si="41"/>
        <v>0.15500000000000003</v>
      </c>
      <c r="F297">
        <v>0.155</v>
      </c>
      <c r="G297">
        <v>0.99099999999999999</v>
      </c>
      <c r="H297">
        <f t="shared" si="42"/>
        <v>9.000000000000008E-3</v>
      </c>
      <c r="J297">
        <v>0.73599999999999999</v>
      </c>
      <c r="K297">
        <f>(1-J297)</f>
        <v>0.26400000000000001</v>
      </c>
      <c r="L297">
        <v>0.23599999999999999</v>
      </c>
    </row>
    <row r="298" spans="1:12" x14ac:dyDescent="0.3">
      <c r="A298" s="2" t="s">
        <v>641</v>
      </c>
      <c r="B298" s="2" t="s">
        <v>1024</v>
      </c>
      <c r="C298" s="21" t="s">
        <v>738</v>
      </c>
    </row>
    <row r="299" spans="1:12" x14ac:dyDescent="0.3">
      <c r="A299" s="2" t="s">
        <v>644</v>
      </c>
      <c r="B299" s="2" t="s">
        <v>1025</v>
      </c>
      <c r="C299" s="21" t="s">
        <v>733</v>
      </c>
      <c r="D299">
        <v>0.81100000000000005</v>
      </c>
      <c r="E299">
        <f>(1-D299)</f>
        <v>0.18899999999999995</v>
      </c>
      <c r="F299">
        <v>0.81100000000000005</v>
      </c>
      <c r="G299">
        <v>0.79600000000000004</v>
      </c>
      <c r="H299">
        <f>(1-G299)</f>
        <v>0.20399999999999996</v>
      </c>
      <c r="I299">
        <v>0.79600000000000004</v>
      </c>
      <c r="J299">
        <v>0.80800000000000005</v>
      </c>
      <c r="K299">
        <f>(1-J299)</f>
        <v>0.19199999999999995</v>
      </c>
      <c r="L299">
        <v>0.80800000000000005</v>
      </c>
    </row>
    <row r="300" spans="1:12" x14ac:dyDescent="0.3">
      <c r="A300" s="2" t="s">
        <v>646</v>
      </c>
      <c r="B300" s="2" t="s">
        <v>1026</v>
      </c>
      <c r="C300" s="21" t="s">
        <v>729</v>
      </c>
      <c r="D300">
        <v>0.81100000000000005</v>
      </c>
      <c r="E300">
        <f t="shared" ref="E300:E303" si="44">(1-D300)</f>
        <v>0.18899999999999995</v>
      </c>
      <c r="G300">
        <v>0.78700000000000003</v>
      </c>
      <c r="H300">
        <f t="shared" ref="H300:H303" si="45">(1-G300)</f>
        <v>0.21299999999999997</v>
      </c>
      <c r="J300">
        <v>0.80800000000000005</v>
      </c>
      <c r="K300">
        <f t="shared" ref="K300:K303" si="46">(1-J300)</f>
        <v>0.19199999999999995</v>
      </c>
    </row>
    <row r="301" spans="1:12" x14ac:dyDescent="0.3">
      <c r="A301" s="2" t="s">
        <v>652</v>
      </c>
      <c r="B301" s="2" t="s">
        <v>1027</v>
      </c>
      <c r="C301" s="21" t="s">
        <v>727</v>
      </c>
      <c r="D301">
        <v>0.82</v>
      </c>
      <c r="E301">
        <f t="shared" si="44"/>
        <v>0.18000000000000005</v>
      </c>
      <c r="G301">
        <v>0.91200000000000003</v>
      </c>
      <c r="H301">
        <f t="shared" si="45"/>
        <v>8.7999999999999967E-2</v>
      </c>
      <c r="I301">
        <v>0.91200000000000003</v>
      </c>
      <c r="J301">
        <v>0.80200000000000005</v>
      </c>
      <c r="K301">
        <f t="shared" si="46"/>
        <v>0.19799999999999995</v>
      </c>
      <c r="L301">
        <v>0.61499999999999999</v>
      </c>
    </row>
    <row r="302" spans="1:12" x14ac:dyDescent="0.3">
      <c r="A302" s="2" t="s">
        <v>654</v>
      </c>
      <c r="B302" s="2" t="s">
        <v>1028</v>
      </c>
      <c r="C302" s="21" t="s">
        <v>733</v>
      </c>
      <c r="D302">
        <v>0.64100000000000001</v>
      </c>
      <c r="E302">
        <f t="shared" si="44"/>
        <v>0.35899999999999999</v>
      </c>
      <c r="F302">
        <v>0.35899999999999999</v>
      </c>
      <c r="G302">
        <v>0.755</v>
      </c>
      <c r="H302">
        <f t="shared" si="45"/>
        <v>0.245</v>
      </c>
      <c r="I302">
        <v>0.755</v>
      </c>
      <c r="J302">
        <v>0.52200000000000002</v>
      </c>
      <c r="K302">
        <f t="shared" si="46"/>
        <v>0.47799999999999998</v>
      </c>
      <c r="L302">
        <v>0.52200000000000002</v>
      </c>
    </row>
    <row r="303" spans="1:12" x14ac:dyDescent="0.3">
      <c r="A303" s="2" t="s">
        <v>656</v>
      </c>
      <c r="B303" s="2" t="s">
        <v>1029</v>
      </c>
      <c r="C303" s="21" t="s">
        <v>735</v>
      </c>
      <c r="D303">
        <v>0.64600000000000002</v>
      </c>
      <c r="E303">
        <f t="shared" si="44"/>
        <v>0.35399999999999998</v>
      </c>
      <c r="G303">
        <v>0.75</v>
      </c>
      <c r="H303">
        <f t="shared" si="45"/>
        <v>0.25</v>
      </c>
      <c r="J303">
        <v>0.52200000000000002</v>
      </c>
      <c r="K303">
        <f t="shared" si="46"/>
        <v>0.47799999999999998</v>
      </c>
    </row>
    <row r="304" spans="1:12" x14ac:dyDescent="0.3">
      <c r="A304" s="2" t="s">
        <v>658</v>
      </c>
      <c r="B304" s="2" t="s">
        <v>1030</v>
      </c>
      <c r="C304" s="21" t="s">
        <v>727</v>
      </c>
      <c r="D304">
        <v>1</v>
      </c>
      <c r="E304">
        <f>(1-D304)</f>
        <v>0</v>
      </c>
      <c r="F304">
        <v>1</v>
      </c>
      <c r="G304">
        <v>1</v>
      </c>
      <c r="H304">
        <f>(1-G304)</f>
        <v>0</v>
      </c>
      <c r="I304">
        <v>1</v>
      </c>
      <c r="J304">
        <v>0.97299999999999998</v>
      </c>
      <c r="K304">
        <f>(1-J304)</f>
        <v>2.7000000000000024E-2</v>
      </c>
      <c r="L304">
        <v>0.97299999999999998</v>
      </c>
    </row>
    <row r="305" spans="1:12" x14ac:dyDescent="0.3">
      <c r="A305" s="2" t="s">
        <v>660</v>
      </c>
      <c r="B305" s="2" t="s">
        <v>1031</v>
      </c>
      <c r="C305" s="21" t="s">
        <v>735</v>
      </c>
      <c r="D305">
        <v>1</v>
      </c>
      <c r="E305">
        <f t="shared" ref="E305:E310" si="47">(1-D305)</f>
        <v>0</v>
      </c>
      <c r="F305">
        <v>1</v>
      </c>
      <c r="G305">
        <v>1</v>
      </c>
      <c r="H305">
        <f t="shared" ref="H305:H310" si="48">(1-G305)</f>
        <v>0</v>
      </c>
      <c r="I305">
        <v>1</v>
      </c>
      <c r="J305">
        <v>0.89600000000000002</v>
      </c>
      <c r="K305">
        <f t="shared" ref="K305:K310" si="49">(1-J305)</f>
        <v>0.10399999999999998</v>
      </c>
      <c r="L305">
        <v>0.89600000000000002</v>
      </c>
    </row>
    <row r="306" spans="1:12" x14ac:dyDescent="0.3">
      <c r="A306" s="2" t="s">
        <v>662</v>
      </c>
      <c r="B306" s="2" t="s">
        <v>1032</v>
      </c>
      <c r="C306" s="21" t="s">
        <v>738</v>
      </c>
      <c r="D306">
        <v>0.54400000000000004</v>
      </c>
      <c r="E306">
        <f t="shared" si="47"/>
        <v>0.45599999999999996</v>
      </c>
      <c r="G306">
        <v>0.90300000000000002</v>
      </c>
      <c r="H306">
        <f t="shared" si="48"/>
        <v>9.6999999999999975E-2</v>
      </c>
      <c r="J306">
        <v>0.72499999999999998</v>
      </c>
      <c r="K306">
        <f t="shared" si="49"/>
        <v>0.27500000000000002</v>
      </c>
    </row>
    <row r="307" spans="1:12" x14ac:dyDescent="0.3">
      <c r="A307" s="2" t="s">
        <v>665</v>
      </c>
      <c r="B307" s="2" t="s">
        <v>1033</v>
      </c>
      <c r="C307" s="21" t="s">
        <v>733</v>
      </c>
      <c r="D307">
        <v>0.505</v>
      </c>
      <c r="E307">
        <f t="shared" si="47"/>
        <v>0.495</v>
      </c>
      <c r="F307">
        <v>0.495</v>
      </c>
      <c r="G307">
        <v>0.61599999999999999</v>
      </c>
      <c r="H307">
        <f t="shared" si="48"/>
        <v>0.38400000000000001</v>
      </c>
      <c r="I307">
        <v>0.61599999999999999</v>
      </c>
      <c r="J307">
        <v>0.72499999999999998</v>
      </c>
      <c r="K307">
        <f t="shared" si="49"/>
        <v>0.27500000000000002</v>
      </c>
      <c r="L307">
        <v>0.22500000000000001</v>
      </c>
    </row>
    <row r="308" spans="1:12" x14ac:dyDescent="0.3">
      <c r="A308" s="2" t="s">
        <v>667</v>
      </c>
      <c r="B308" s="2" t="s">
        <v>1034</v>
      </c>
      <c r="C308" s="21" t="s">
        <v>738</v>
      </c>
    </row>
    <row r="309" spans="1:12" x14ac:dyDescent="0.3">
      <c r="A309" s="2" t="s">
        <v>669</v>
      </c>
      <c r="B309" s="2" t="s">
        <v>1035</v>
      </c>
      <c r="C309" s="21" t="s">
        <v>733</v>
      </c>
      <c r="D309">
        <v>0.85899999999999999</v>
      </c>
      <c r="E309">
        <f t="shared" si="47"/>
        <v>0.14100000000000001</v>
      </c>
      <c r="F309">
        <v>0.85899999999999999</v>
      </c>
      <c r="G309">
        <v>0.96799999999999997</v>
      </c>
      <c r="H309">
        <f t="shared" si="48"/>
        <v>3.2000000000000028E-2</v>
      </c>
      <c r="I309">
        <v>0.96799999999999997</v>
      </c>
      <c r="J309">
        <v>0.82399999999999995</v>
      </c>
      <c r="K309">
        <f t="shared" si="49"/>
        <v>0.17600000000000005</v>
      </c>
      <c r="L309">
        <v>0.82399999999999995</v>
      </c>
    </row>
    <row r="310" spans="1:12" x14ac:dyDescent="0.3">
      <c r="A310" s="2" t="s">
        <v>671</v>
      </c>
      <c r="B310" s="2" t="s">
        <v>1036</v>
      </c>
      <c r="C310" s="21" t="s">
        <v>733</v>
      </c>
      <c r="D310">
        <v>0.98499999999999999</v>
      </c>
      <c r="E310">
        <f t="shared" si="47"/>
        <v>1.5000000000000013E-2</v>
      </c>
      <c r="F310">
        <v>1.4999999999999999E-2</v>
      </c>
      <c r="G310">
        <v>0.54200000000000004</v>
      </c>
      <c r="H310">
        <f t="shared" si="48"/>
        <v>0.45799999999999996</v>
      </c>
      <c r="I310">
        <v>0.54200000000000004</v>
      </c>
      <c r="J310">
        <v>0.52700000000000002</v>
      </c>
      <c r="K310">
        <f t="shared" si="49"/>
        <v>0.47299999999999998</v>
      </c>
      <c r="L310">
        <v>0.47299999999999998</v>
      </c>
    </row>
    <row r="311" spans="1:12" x14ac:dyDescent="0.3">
      <c r="A311" s="2" t="s">
        <v>673</v>
      </c>
      <c r="B311" s="2" t="s">
        <v>1037</v>
      </c>
      <c r="C311" s="21" t="s">
        <v>727</v>
      </c>
    </row>
    <row r="312" spans="1:12" x14ac:dyDescent="0.3">
      <c r="A312" s="2" t="s">
        <v>675</v>
      </c>
      <c r="B312" s="2" t="s">
        <v>1038</v>
      </c>
      <c r="C312" s="21" t="s">
        <v>738</v>
      </c>
      <c r="D312">
        <v>0.86399999999999999</v>
      </c>
      <c r="E312">
        <f>(1-D312)</f>
        <v>0.13600000000000001</v>
      </c>
      <c r="G312">
        <v>0.77800000000000002</v>
      </c>
      <c r="H312">
        <v>0.222</v>
      </c>
    </row>
    <row r="313" spans="1:12" x14ac:dyDescent="0.3">
      <c r="A313" s="2" t="s">
        <v>677</v>
      </c>
      <c r="B313" s="2" t="s">
        <v>1039</v>
      </c>
      <c r="C313" s="21" t="s">
        <v>727</v>
      </c>
      <c r="D313">
        <v>0.83</v>
      </c>
      <c r="E313">
        <f t="shared" ref="E313:E314" si="50">(1-D313)</f>
        <v>0.17000000000000004</v>
      </c>
      <c r="F313">
        <v>0.83</v>
      </c>
      <c r="G313">
        <v>0.19900000000000001</v>
      </c>
      <c r="H313">
        <v>0.222</v>
      </c>
      <c r="I313">
        <v>0.80100000000000005</v>
      </c>
    </row>
    <row r="314" spans="1:12" x14ac:dyDescent="0.3">
      <c r="A314" s="2" t="s">
        <v>679</v>
      </c>
      <c r="B314" s="2" t="s">
        <v>1040</v>
      </c>
      <c r="C314" s="21" t="s">
        <v>735</v>
      </c>
      <c r="D314">
        <v>0.52900000000000003</v>
      </c>
      <c r="E314">
        <f t="shared" si="50"/>
        <v>0.47099999999999997</v>
      </c>
      <c r="F314">
        <v>0.52900000000000003</v>
      </c>
      <c r="G314">
        <v>0.98099999999999998</v>
      </c>
      <c r="H314">
        <v>0.222</v>
      </c>
      <c r="I314">
        <v>1.9E-2</v>
      </c>
    </row>
    <row r="315" spans="1:12" x14ac:dyDescent="0.3">
      <c r="A315" s="2" t="s">
        <v>681</v>
      </c>
      <c r="B315" s="2" t="s">
        <v>1041</v>
      </c>
      <c r="C315" s="21" t="s">
        <v>735</v>
      </c>
    </row>
    <row r="316" spans="1:12" x14ac:dyDescent="0.3">
      <c r="A316" s="2" t="s">
        <v>683</v>
      </c>
      <c r="B316" s="2" t="s">
        <v>1042</v>
      </c>
      <c r="C316" s="21" t="s">
        <v>735</v>
      </c>
      <c r="D316">
        <v>0.78200000000000003</v>
      </c>
      <c r="E316">
        <f>(1-D316)</f>
        <v>0.21799999999999997</v>
      </c>
      <c r="F316">
        <v>0.28100000000000003</v>
      </c>
      <c r="G316">
        <v>0.93100000000000005</v>
      </c>
      <c r="H316">
        <f>(1-G316)</f>
        <v>6.899999999999995E-2</v>
      </c>
      <c r="I316">
        <v>6.9000000000000006E-2</v>
      </c>
      <c r="J316">
        <v>0.79700000000000004</v>
      </c>
      <c r="K316">
        <f>(1-J316)</f>
        <v>0.20299999999999996</v>
      </c>
      <c r="L316">
        <v>0.20300000000000001</v>
      </c>
    </row>
    <row r="317" spans="1:12" x14ac:dyDescent="0.3">
      <c r="A317" s="2" t="s">
        <v>685</v>
      </c>
      <c r="B317" s="2" t="s">
        <v>1043</v>
      </c>
      <c r="C317" s="21" t="s">
        <v>727</v>
      </c>
      <c r="D317">
        <v>0.82</v>
      </c>
      <c r="E317">
        <f t="shared" ref="E317:E322" si="51">(1-D317)</f>
        <v>0.18000000000000005</v>
      </c>
      <c r="G317">
        <v>0.81899999999999995</v>
      </c>
      <c r="H317">
        <f t="shared" ref="H317:H322" si="52">(1-G317)</f>
        <v>0.18100000000000005</v>
      </c>
      <c r="J317">
        <v>0.626</v>
      </c>
      <c r="K317">
        <f t="shared" ref="K317:K322" si="53">(1-J317)</f>
        <v>0.374</v>
      </c>
    </row>
    <row r="318" spans="1:12" x14ac:dyDescent="0.3">
      <c r="A318" s="2" t="s">
        <v>687</v>
      </c>
      <c r="B318" s="2" t="s">
        <v>1044</v>
      </c>
      <c r="C318" s="21" t="s">
        <v>738</v>
      </c>
      <c r="D318">
        <v>0.94699999999999995</v>
      </c>
      <c r="E318">
        <f t="shared" si="51"/>
        <v>5.3000000000000047E-2</v>
      </c>
      <c r="G318">
        <v>0.86099999999999999</v>
      </c>
      <c r="H318">
        <f t="shared" si="52"/>
        <v>0.13900000000000001</v>
      </c>
      <c r="J318">
        <v>0.60399999999999998</v>
      </c>
      <c r="K318">
        <f>(1-J318)</f>
        <v>0.39600000000000002</v>
      </c>
    </row>
    <row r="319" spans="1:12" x14ac:dyDescent="0.3">
      <c r="A319" s="2" t="s">
        <v>689</v>
      </c>
      <c r="B319" s="2" t="s">
        <v>1045</v>
      </c>
      <c r="C319" s="21" t="s">
        <v>729</v>
      </c>
    </row>
    <row r="320" spans="1:12" x14ac:dyDescent="0.3">
      <c r="A320" s="2" t="s">
        <v>691</v>
      </c>
      <c r="B320" s="2" t="s">
        <v>1046</v>
      </c>
      <c r="C320" s="21" t="s">
        <v>735</v>
      </c>
      <c r="D320">
        <v>0.70399999999999996</v>
      </c>
      <c r="E320">
        <f t="shared" si="51"/>
        <v>0.29600000000000004</v>
      </c>
      <c r="F320">
        <v>0.29599999999999999</v>
      </c>
      <c r="G320">
        <v>0.55100000000000005</v>
      </c>
      <c r="H320">
        <f t="shared" si="52"/>
        <v>0.44899999999999995</v>
      </c>
      <c r="I320">
        <v>0.55100000000000005</v>
      </c>
      <c r="J320">
        <v>0.52700000000000002</v>
      </c>
      <c r="K320">
        <f t="shared" si="53"/>
        <v>0.47299999999999998</v>
      </c>
      <c r="L320">
        <v>0.47299999999999998</v>
      </c>
    </row>
    <row r="321" spans="1:12" x14ac:dyDescent="0.3">
      <c r="A321" s="2" t="s">
        <v>693</v>
      </c>
      <c r="B321" s="2" t="s">
        <v>1047</v>
      </c>
      <c r="C321" s="21" t="s">
        <v>735</v>
      </c>
      <c r="D321">
        <v>0.90300000000000002</v>
      </c>
      <c r="E321">
        <f t="shared" si="51"/>
        <v>9.6999999999999975E-2</v>
      </c>
      <c r="F321">
        <v>0.90300000000000002</v>
      </c>
      <c r="G321">
        <v>0.89800000000000002</v>
      </c>
      <c r="H321">
        <f t="shared" si="52"/>
        <v>0.10199999999999998</v>
      </c>
      <c r="I321">
        <v>0.89800000000000002</v>
      </c>
      <c r="J321">
        <v>0.81299999999999994</v>
      </c>
      <c r="K321">
        <f t="shared" si="53"/>
        <v>0.18700000000000006</v>
      </c>
      <c r="L321">
        <v>0.81299999999999994</v>
      </c>
    </row>
    <row r="322" spans="1:12" x14ac:dyDescent="0.3">
      <c r="A322" s="2" t="s">
        <v>695</v>
      </c>
      <c r="B322" s="2" t="s">
        <v>1048</v>
      </c>
      <c r="C322" s="21" t="s">
        <v>733</v>
      </c>
      <c r="D322">
        <v>0.83</v>
      </c>
      <c r="E322">
        <f t="shared" si="51"/>
        <v>0.17000000000000004</v>
      </c>
      <c r="G322">
        <v>0.91700000000000004</v>
      </c>
      <c r="H322">
        <f t="shared" si="52"/>
        <v>8.2999999999999963E-2</v>
      </c>
      <c r="I322">
        <v>8.3000000000000004E-2</v>
      </c>
      <c r="J322">
        <v>0.81299999999999994</v>
      </c>
      <c r="K322">
        <f t="shared" si="53"/>
        <v>0.18700000000000006</v>
      </c>
      <c r="L322">
        <v>0.187</v>
      </c>
    </row>
    <row r="323" spans="1:12" x14ac:dyDescent="0.3">
      <c r="A323" s="2" t="s">
        <v>697</v>
      </c>
      <c r="B323" s="2" t="s">
        <v>1049</v>
      </c>
      <c r="C323" s="21" t="s">
        <v>733</v>
      </c>
    </row>
    <row r="324" spans="1:12" x14ac:dyDescent="0.3">
      <c r="A324" s="2" t="s">
        <v>700</v>
      </c>
      <c r="B324" s="2" t="s">
        <v>1050</v>
      </c>
      <c r="C324" s="21" t="s">
        <v>735</v>
      </c>
      <c r="D324">
        <v>1</v>
      </c>
      <c r="E324">
        <f>(1-D324)</f>
        <v>0</v>
      </c>
      <c r="G324">
        <v>1</v>
      </c>
      <c r="H324">
        <f>(1-G324)</f>
        <v>0</v>
      </c>
      <c r="J324">
        <v>0.97799999999999998</v>
      </c>
      <c r="K324">
        <f>(1-J324)</f>
        <v>2.200000000000002E-2</v>
      </c>
      <c r="L324">
        <v>0.97799999999999998</v>
      </c>
    </row>
    <row r="325" spans="1:12" x14ac:dyDescent="0.3">
      <c r="A325" s="2" t="s">
        <v>702</v>
      </c>
      <c r="B325" s="2" t="s">
        <v>1051</v>
      </c>
      <c r="C325" s="21" t="s">
        <v>735</v>
      </c>
      <c r="D325">
        <v>0.99299999999999999</v>
      </c>
      <c r="E325">
        <f t="shared" ref="E325:E330" si="54">(1-D325)</f>
        <v>7.0000000000000062E-3</v>
      </c>
      <c r="F325">
        <v>0.107</v>
      </c>
      <c r="G325">
        <v>1</v>
      </c>
      <c r="H325">
        <f t="shared" ref="H325:H329" si="55">(1-G325)</f>
        <v>0</v>
      </c>
      <c r="J325">
        <v>0.98399999999999999</v>
      </c>
      <c r="K325">
        <f t="shared" ref="K325:K330" si="56">(1-J325)</f>
        <v>1.6000000000000014E-2</v>
      </c>
      <c r="L325">
        <v>1.6E-2</v>
      </c>
    </row>
    <row r="326" spans="1:12" x14ac:dyDescent="0.3">
      <c r="A326" s="2" t="s">
        <v>704</v>
      </c>
      <c r="B326" s="2" t="s">
        <v>1052</v>
      </c>
      <c r="C326" s="21" t="s">
        <v>729</v>
      </c>
    </row>
    <row r="327" spans="1:12" x14ac:dyDescent="0.3">
      <c r="A327" s="2" t="s">
        <v>706</v>
      </c>
      <c r="B327" s="2" t="s">
        <v>1053</v>
      </c>
      <c r="C327" s="21" t="s">
        <v>733</v>
      </c>
      <c r="D327">
        <v>0.505</v>
      </c>
      <c r="E327">
        <f t="shared" si="54"/>
        <v>0.495</v>
      </c>
      <c r="F327">
        <v>0.495</v>
      </c>
      <c r="G327">
        <v>0.89400000000000002</v>
      </c>
      <c r="H327">
        <f t="shared" si="55"/>
        <v>0.10599999999999998</v>
      </c>
      <c r="I327">
        <v>0.106</v>
      </c>
      <c r="J327">
        <v>0.57099999999999995</v>
      </c>
      <c r="K327">
        <f t="shared" si="56"/>
        <v>0.42900000000000005</v>
      </c>
      <c r="L327">
        <v>0.42899999999999999</v>
      </c>
    </row>
    <row r="328" spans="1:12" x14ac:dyDescent="0.3">
      <c r="A328" s="2" t="s">
        <v>708</v>
      </c>
      <c r="B328" s="2" t="s">
        <v>1054</v>
      </c>
      <c r="C328" s="21" t="s">
        <v>727</v>
      </c>
      <c r="D328">
        <v>0.89300000000000002</v>
      </c>
      <c r="E328">
        <f t="shared" si="54"/>
        <v>0.10699999999999998</v>
      </c>
      <c r="F328">
        <v>0.107</v>
      </c>
      <c r="G328">
        <v>0.52300000000000002</v>
      </c>
      <c r="H328">
        <f t="shared" si="55"/>
        <v>0.47699999999999998</v>
      </c>
      <c r="I328">
        <v>0.47699999999999998</v>
      </c>
      <c r="J328">
        <v>0.70899999999999996</v>
      </c>
      <c r="K328">
        <f t="shared" si="56"/>
        <v>0.29100000000000004</v>
      </c>
      <c r="L328">
        <v>0.29099999999999998</v>
      </c>
    </row>
    <row r="329" spans="1:12" x14ac:dyDescent="0.3">
      <c r="A329" s="2" t="s">
        <v>710</v>
      </c>
      <c r="B329" s="2" t="s">
        <v>1055</v>
      </c>
      <c r="C329" s="21" t="s">
        <v>729</v>
      </c>
      <c r="D329">
        <v>0.84499999999999997</v>
      </c>
      <c r="E329">
        <f t="shared" si="54"/>
        <v>0.15500000000000003</v>
      </c>
      <c r="G329">
        <v>0.79200000000000004</v>
      </c>
      <c r="H329">
        <f t="shared" si="55"/>
        <v>0.20799999999999996</v>
      </c>
      <c r="I329">
        <v>0.79200000000000004</v>
      </c>
      <c r="J329">
        <v>0.51100000000000001</v>
      </c>
      <c r="K329">
        <f t="shared" si="56"/>
        <v>0.48899999999999999</v>
      </c>
    </row>
    <row r="330" spans="1:12" x14ac:dyDescent="0.3">
      <c r="A330" s="2" t="s">
        <v>712</v>
      </c>
      <c r="B330" s="2" t="s">
        <v>1056</v>
      </c>
      <c r="C330" s="21" t="s">
        <v>738</v>
      </c>
      <c r="D330">
        <v>0.84499999999999997</v>
      </c>
      <c r="E330">
        <f t="shared" si="54"/>
        <v>0.15500000000000003</v>
      </c>
      <c r="G330">
        <v>0.79200000000000004</v>
      </c>
      <c r="J330">
        <v>0.51100000000000001</v>
      </c>
      <c r="K330">
        <f t="shared" si="56"/>
        <v>0.48899999999999999</v>
      </c>
    </row>
    <row r="331" spans="1:12" x14ac:dyDescent="0.3">
      <c r="A331" s="2" t="s">
        <v>715</v>
      </c>
      <c r="B331" s="2" t="s">
        <v>1057</v>
      </c>
      <c r="C331" s="21" t="s">
        <v>729</v>
      </c>
      <c r="D331">
        <v>0.54400000000000004</v>
      </c>
      <c r="E331">
        <f>(1-D331)</f>
        <v>0.45599999999999996</v>
      </c>
      <c r="F331">
        <v>0.54400000000000004</v>
      </c>
      <c r="G331">
        <v>0.75</v>
      </c>
      <c r="H331">
        <f>(1-G331)</f>
        <v>0.25</v>
      </c>
      <c r="I331">
        <v>0.75</v>
      </c>
      <c r="J331">
        <v>0.78600000000000003</v>
      </c>
      <c r="K331">
        <f>(1-J331)</f>
        <v>0.21399999999999997</v>
      </c>
      <c r="L331">
        <v>0.214</v>
      </c>
    </row>
    <row r="332" spans="1:12" x14ac:dyDescent="0.3">
      <c r="A332" s="2" t="s">
        <v>717</v>
      </c>
      <c r="B332" s="2" t="s">
        <v>1058</v>
      </c>
      <c r="C332" s="21" t="s">
        <v>733</v>
      </c>
      <c r="D332">
        <v>0.89800000000000002</v>
      </c>
      <c r="E332">
        <f t="shared" ref="E332:E336" si="57">(1-D332)</f>
        <v>0.10199999999999998</v>
      </c>
      <c r="F332">
        <v>0.10199999999999999</v>
      </c>
      <c r="G332">
        <v>0.96799999999999997</v>
      </c>
      <c r="H332">
        <f t="shared" ref="H332:H336" si="58">(1-G332)</f>
        <v>3.2000000000000028E-2</v>
      </c>
      <c r="I332">
        <v>3.2000000000000001E-2</v>
      </c>
      <c r="J332">
        <v>0.84099999999999997</v>
      </c>
      <c r="K332">
        <f t="shared" ref="K332:K336" si="59">(1-J332)</f>
        <v>0.15900000000000003</v>
      </c>
      <c r="L332">
        <v>0.159</v>
      </c>
    </row>
    <row r="333" spans="1:12" x14ac:dyDescent="0.3">
      <c r="A333" s="2" t="s">
        <v>719</v>
      </c>
      <c r="B333" s="2" t="s">
        <v>1059</v>
      </c>
      <c r="C333" s="21" t="s">
        <v>727</v>
      </c>
      <c r="D333">
        <v>0.96099999999999997</v>
      </c>
      <c r="E333">
        <f t="shared" si="57"/>
        <v>3.9000000000000035E-2</v>
      </c>
      <c r="F333">
        <v>3.1E-2</v>
      </c>
      <c r="G333">
        <v>0.63</v>
      </c>
      <c r="H333">
        <f t="shared" si="58"/>
        <v>0.37</v>
      </c>
      <c r="I333">
        <v>0.37</v>
      </c>
      <c r="J333">
        <v>0.83499999999999996</v>
      </c>
      <c r="K333">
        <f t="shared" si="59"/>
        <v>0.16500000000000004</v>
      </c>
      <c r="L333">
        <v>0.16500000000000001</v>
      </c>
    </row>
    <row r="334" spans="1:12" x14ac:dyDescent="0.3">
      <c r="A334" s="2" t="s">
        <v>721</v>
      </c>
      <c r="B334" s="2" t="s">
        <v>1060</v>
      </c>
      <c r="C334" s="21" t="s">
        <v>727</v>
      </c>
      <c r="D334">
        <v>0.97599999999999998</v>
      </c>
      <c r="E334">
        <f t="shared" si="57"/>
        <v>2.4000000000000021E-2</v>
      </c>
      <c r="F334">
        <v>2.4E-2</v>
      </c>
      <c r="G334">
        <v>0.96299999999999997</v>
      </c>
      <c r="H334">
        <f t="shared" si="58"/>
        <v>3.7000000000000033E-2</v>
      </c>
      <c r="I334">
        <v>3.6999999999999998E-2</v>
      </c>
      <c r="J334">
        <v>0.83</v>
      </c>
      <c r="K334">
        <f t="shared" si="59"/>
        <v>0.17000000000000004</v>
      </c>
      <c r="L334">
        <v>0.17</v>
      </c>
    </row>
    <row r="335" spans="1:12" x14ac:dyDescent="0.3">
      <c r="A335" s="2" t="s">
        <v>723</v>
      </c>
      <c r="B335" s="2" t="s">
        <v>1061</v>
      </c>
      <c r="C335" s="21" t="s">
        <v>727</v>
      </c>
      <c r="D335">
        <v>0.93700000000000006</v>
      </c>
      <c r="E335">
        <f t="shared" si="57"/>
        <v>6.2999999999999945E-2</v>
      </c>
      <c r="F335">
        <v>0.93700000000000006</v>
      </c>
      <c r="G335">
        <v>0.93500000000000005</v>
      </c>
      <c r="H335">
        <f t="shared" si="58"/>
        <v>6.4999999999999947E-2</v>
      </c>
      <c r="I335">
        <v>0.93500000000000005</v>
      </c>
      <c r="J335">
        <v>0.89600000000000002</v>
      </c>
      <c r="K335">
        <f t="shared" si="59"/>
        <v>0.10399999999999998</v>
      </c>
      <c r="L335">
        <v>0.89600000000000002</v>
      </c>
    </row>
    <row r="336" spans="1:12" x14ac:dyDescent="0.3">
      <c r="A336" s="2" t="s">
        <v>725</v>
      </c>
      <c r="B336" s="2" t="s">
        <v>1062</v>
      </c>
      <c r="C336" s="21" t="s">
        <v>738</v>
      </c>
      <c r="D336">
        <v>-8.6999999999999994E-2</v>
      </c>
      <c r="E336">
        <f t="shared" si="57"/>
        <v>1.087</v>
      </c>
      <c r="G336">
        <v>-0.11600000000000001</v>
      </c>
      <c r="H336">
        <f t="shared" si="58"/>
        <v>1.1160000000000001</v>
      </c>
      <c r="J336">
        <v>0.72499999999999998</v>
      </c>
      <c r="K336">
        <f t="shared" si="59"/>
        <v>0.27500000000000002</v>
      </c>
    </row>
  </sheetData>
  <autoFilter ref="B1:B336" xr:uid="{00000000-0001-0000-0000-000000000000}"/>
  <mergeCells count="3">
    <mergeCell ref="D1:E1"/>
    <mergeCell ref="G1:H1"/>
    <mergeCell ref="J1:K1"/>
  </mergeCells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7"/>
  <sheetViews>
    <sheetView topLeftCell="A423" zoomScale="95" zoomScaleNormal="85" workbookViewId="0">
      <selection activeCell="K431" sqref="K431:N437"/>
    </sheetView>
  </sheetViews>
  <sheetFormatPr defaultRowHeight="14.4" x14ac:dyDescent="0.3"/>
  <cols>
    <col min="2" max="2" width="17" customWidth="1"/>
  </cols>
  <sheetData>
    <row r="1" spans="2:14" x14ac:dyDescent="0.3">
      <c r="C1" s="19" t="s">
        <v>56</v>
      </c>
      <c r="D1" s="19"/>
      <c r="E1" s="19"/>
      <c r="F1" s="19"/>
      <c r="G1" s="19" t="s">
        <v>59</v>
      </c>
      <c r="H1" s="19"/>
      <c r="I1" s="19"/>
      <c r="J1" s="19"/>
      <c r="K1" s="19" t="s">
        <v>60</v>
      </c>
      <c r="L1" s="19"/>
      <c r="M1" s="19"/>
      <c r="N1" s="19"/>
    </row>
    <row r="2" spans="2:14" x14ac:dyDescent="0.3">
      <c r="C2" s="3" t="s">
        <v>57</v>
      </c>
      <c r="D2" s="3" t="s">
        <v>61</v>
      </c>
      <c r="E2" s="3" t="s">
        <v>58</v>
      </c>
      <c r="F2" s="3" t="s">
        <v>62</v>
      </c>
      <c r="G2" s="3" t="s">
        <v>57</v>
      </c>
      <c r="H2" s="3" t="s">
        <v>61</v>
      </c>
      <c r="I2" t="s">
        <v>58</v>
      </c>
      <c r="J2" t="s">
        <v>62</v>
      </c>
      <c r="K2" t="s">
        <v>57</v>
      </c>
      <c r="L2" t="s">
        <v>61</v>
      </c>
      <c r="M2" t="s">
        <v>58</v>
      </c>
      <c r="N2" t="s">
        <v>62</v>
      </c>
    </row>
    <row r="3" spans="2:14" x14ac:dyDescent="0.3">
      <c r="B3" s="1" t="s">
        <v>0</v>
      </c>
    </row>
    <row r="4" spans="2:14" s="5" customFormat="1" x14ac:dyDescent="0.3">
      <c r="B4" s="4" t="s">
        <v>1</v>
      </c>
      <c r="C4" s="5">
        <v>0.01</v>
      </c>
      <c r="E4" s="5">
        <v>0.99</v>
      </c>
      <c r="I4" s="5">
        <v>0.83</v>
      </c>
      <c r="J4" s="5">
        <v>0.17</v>
      </c>
      <c r="K4" s="5">
        <v>0.54</v>
      </c>
      <c r="L4" s="5">
        <v>0.46</v>
      </c>
    </row>
    <row r="5" spans="2:14" x14ac:dyDescent="0.3">
      <c r="B5" s="2" t="s">
        <v>2</v>
      </c>
      <c r="D5">
        <v>0.99</v>
      </c>
      <c r="E5">
        <v>0.01</v>
      </c>
      <c r="H5">
        <v>0.88</v>
      </c>
      <c r="I5">
        <v>0.91200000000000003</v>
      </c>
      <c r="L5">
        <v>0.45600000000000002</v>
      </c>
      <c r="M5">
        <v>0.54400000000000004</v>
      </c>
    </row>
    <row r="6" spans="2:14" x14ac:dyDescent="0.3">
      <c r="B6" s="2" t="s">
        <v>3</v>
      </c>
      <c r="D6">
        <v>0.01</v>
      </c>
      <c r="E6">
        <v>0.99</v>
      </c>
      <c r="H6">
        <v>0.83299999999999996</v>
      </c>
      <c r="I6">
        <v>0.16700000000000001</v>
      </c>
      <c r="L6">
        <v>0.54700000000000004</v>
      </c>
      <c r="M6">
        <v>0.45300000000000001</v>
      </c>
    </row>
    <row r="7" spans="2:14" x14ac:dyDescent="0.3">
      <c r="B7" s="2" t="s">
        <v>4</v>
      </c>
      <c r="D7">
        <v>0.189</v>
      </c>
      <c r="F7">
        <v>0.81100000000000005</v>
      </c>
      <c r="H7">
        <v>0.14799999999999999</v>
      </c>
      <c r="J7">
        <v>0.85199999999999998</v>
      </c>
      <c r="L7">
        <v>0.374</v>
      </c>
      <c r="N7">
        <v>0.626</v>
      </c>
    </row>
    <row r="8" spans="2:14" s="5" customFormat="1" x14ac:dyDescent="0.3">
      <c r="B8" s="4" t="s">
        <v>4</v>
      </c>
    </row>
    <row r="9" spans="2:14" x14ac:dyDescent="0.3">
      <c r="B9" s="2" t="s">
        <v>5</v>
      </c>
      <c r="D9">
        <v>0.86899999999999999</v>
      </c>
      <c r="E9">
        <v>0.13100000000000001</v>
      </c>
      <c r="I9">
        <v>0.52300000000000002</v>
      </c>
      <c r="J9">
        <v>0.47699999999999998</v>
      </c>
    </row>
    <row r="10" spans="2:14" x14ac:dyDescent="0.3">
      <c r="B10" s="2" t="s">
        <v>5</v>
      </c>
    </row>
    <row r="11" spans="2:14" x14ac:dyDescent="0.3">
      <c r="B11" s="2" t="s">
        <v>6</v>
      </c>
      <c r="C11">
        <v>0.84</v>
      </c>
      <c r="E11">
        <v>0.16</v>
      </c>
      <c r="G11">
        <v>0.72699999999999998</v>
      </c>
      <c r="I11">
        <v>0.27300000000000002</v>
      </c>
      <c r="K11">
        <v>0.57099999999999995</v>
      </c>
      <c r="M11">
        <v>0.42899999999999999</v>
      </c>
    </row>
    <row r="12" spans="2:14" x14ac:dyDescent="0.3">
      <c r="B12" s="2" t="s">
        <v>7</v>
      </c>
      <c r="D12">
        <v>9.1999999999999998E-2</v>
      </c>
      <c r="E12">
        <v>0.90800000000000003</v>
      </c>
      <c r="H12">
        <v>8.9999999999999993E-3</v>
      </c>
      <c r="I12">
        <v>0.99099999999999999</v>
      </c>
      <c r="L12">
        <v>2.1999999999999999E-2</v>
      </c>
      <c r="M12">
        <v>0.97799999999999998</v>
      </c>
    </row>
    <row r="13" spans="2:14" x14ac:dyDescent="0.3">
      <c r="B13" s="2" t="s">
        <v>8</v>
      </c>
      <c r="D13">
        <v>0.33500000000000002</v>
      </c>
      <c r="F13">
        <v>0.66500000000000004</v>
      </c>
      <c r="H13">
        <v>0.38400000000000001</v>
      </c>
      <c r="J13">
        <v>0.61599999999999999</v>
      </c>
      <c r="L13">
        <v>0.83</v>
      </c>
      <c r="N13">
        <v>0.17</v>
      </c>
    </row>
    <row r="14" spans="2:14" x14ac:dyDescent="0.3">
      <c r="B14" s="2" t="s">
        <v>9</v>
      </c>
      <c r="C14">
        <v>0.93200000000000005</v>
      </c>
      <c r="D14">
        <v>6.8000000000000005E-2</v>
      </c>
      <c r="G14">
        <v>0.73099999999999998</v>
      </c>
      <c r="H14">
        <v>0.26900000000000002</v>
      </c>
      <c r="K14">
        <v>0.61</v>
      </c>
      <c r="L14">
        <v>0.39</v>
      </c>
    </row>
    <row r="15" spans="2:14" x14ac:dyDescent="0.3">
      <c r="B15" s="2" t="s">
        <v>10</v>
      </c>
      <c r="D15">
        <v>0.71399999999999997</v>
      </c>
      <c r="F15">
        <v>0.28599999999999998</v>
      </c>
      <c r="H15">
        <v>0.19900000000000001</v>
      </c>
      <c r="J15">
        <v>0.80100000000000005</v>
      </c>
      <c r="L15">
        <v>0.56599999999999995</v>
      </c>
      <c r="N15">
        <v>0.434</v>
      </c>
    </row>
    <row r="16" spans="2:14" x14ac:dyDescent="0.3">
      <c r="B16" s="2" t="s">
        <v>11</v>
      </c>
      <c r="D16">
        <v>1</v>
      </c>
      <c r="F16">
        <v>0</v>
      </c>
      <c r="H16">
        <v>1</v>
      </c>
      <c r="J16">
        <v>0</v>
      </c>
      <c r="L16">
        <v>0.98399999999999999</v>
      </c>
      <c r="N16">
        <v>1.8599999999999998E-2</v>
      </c>
    </row>
    <row r="17" spans="2:14" x14ac:dyDescent="0.3">
      <c r="B17" s="2" t="s">
        <v>12</v>
      </c>
      <c r="D17">
        <v>0.65</v>
      </c>
      <c r="F17">
        <v>0.35</v>
      </c>
      <c r="H17">
        <v>0.57899999999999996</v>
      </c>
      <c r="J17">
        <v>0.42099999999999999</v>
      </c>
      <c r="L17">
        <v>0.59299999999999997</v>
      </c>
      <c r="N17">
        <v>0.40699999999999997</v>
      </c>
    </row>
    <row r="18" spans="2:14" x14ac:dyDescent="0.3">
      <c r="B18" s="2" t="s">
        <v>13</v>
      </c>
      <c r="E18">
        <v>0.184</v>
      </c>
      <c r="F18">
        <v>0.81599999999999995</v>
      </c>
      <c r="I18">
        <v>0.11600000000000001</v>
      </c>
      <c r="J18">
        <v>0.88400000000000001</v>
      </c>
      <c r="M18">
        <v>8.7999999999999995E-2</v>
      </c>
      <c r="N18">
        <v>0.91200000000000003</v>
      </c>
    </row>
    <row r="19" spans="2:14" s="5" customFormat="1" x14ac:dyDescent="0.3">
      <c r="B19" s="4" t="s">
        <v>63</v>
      </c>
    </row>
    <row r="20" spans="2:14" x14ac:dyDescent="0.3">
      <c r="B20" s="2" t="s">
        <v>14</v>
      </c>
      <c r="D20">
        <v>0.95599999999999996</v>
      </c>
      <c r="F20">
        <v>4.3999999999999997E-2</v>
      </c>
      <c r="H20">
        <v>1</v>
      </c>
      <c r="J20">
        <v>0</v>
      </c>
      <c r="L20">
        <v>0.93400000000000005</v>
      </c>
      <c r="N20">
        <v>6.6000000000000003E-2</v>
      </c>
    </row>
    <row r="21" spans="2:14" x14ac:dyDescent="0.3">
      <c r="B21" s="2" t="s">
        <v>15</v>
      </c>
      <c r="D21">
        <v>0.99</v>
      </c>
      <c r="F21">
        <v>0.01</v>
      </c>
      <c r="H21">
        <v>0.97699999999999998</v>
      </c>
      <c r="J21">
        <v>2.3E-2</v>
      </c>
      <c r="L21">
        <v>0.90100000000000002</v>
      </c>
      <c r="N21">
        <v>9.9000000000000005E-2</v>
      </c>
    </row>
    <row r="22" spans="2:14" x14ac:dyDescent="0.3">
      <c r="B22" s="2" t="s">
        <v>16</v>
      </c>
      <c r="D22">
        <v>0.95099999999999996</v>
      </c>
      <c r="F22">
        <v>4.9000000000000002E-2</v>
      </c>
      <c r="H22">
        <v>1</v>
      </c>
      <c r="J22">
        <v>0</v>
      </c>
      <c r="L22">
        <v>0.96699999999999997</v>
      </c>
      <c r="N22">
        <v>3.3000000000000002E-2</v>
      </c>
    </row>
    <row r="23" spans="2:14" x14ac:dyDescent="0.3">
      <c r="B23" s="2" t="s">
        <v>17</v>
      </c>
      <c r="D23">
        <v>0.311</v>
      </c>
      <c r="F23">
        <v>0.68899999999999995</v>
      </c>
      <c r="H23">
        <v>0.52800000000000002</v>
      </c>
      <c r="J23">
        <v>0.47199999999999998</v>
      </c>
      <c r="L23">
        <v>0.39</v>
      </c>
      <c r="N23">
        <v>0.61</v>
      </c>
    </row>
    <row r="24" spans="2:14" x14ac:dyDescent="0.3">
      <c r="B24" s="2" t="s">
        <v>18</v>
      </c>
      <c r="E24">
        <v>0</v>
      </c>
      <c r="F24">
        <v>1</v>
      </c>
      <c r="I24">
        <v>0</v>
      </c>
      <c r="J24">
        <v>1</v>
      </c>
      <c r="M24">
        <v>2.7E-2</v>
      </c>
      <c r="N24">
        <v>0.97299999999999998</v>
      </c>
    </row>
    <row r="25" spans="2:14" x14ac:dyDescent="0.3">
      <c r="B25" s="2" t="s">
        <v>19</v>
      </c>
      <c r="C25">
        <v>0.23300000000000001</v>
      </c>
      <c r="E25">
        <v>0.76700000000000002</v>
      </c>
      <c r="G25">
        <v>0.185</v>
      </c>
      <c r="I25">
        <v>0.81499999999999995</v>
      </c>
      <c r="K25">
        <v>0.18099999999999999</v>
      </c>
      <c r="M25">
        <v>0.81899999999999995</v>
      </c>
    </row>
    <row r="26" spans="2:14" x14ac:dyDescent="0.3">
      <c r="B26" s="2" t="s">
        <v>20</v>
      </c>
      <c r="C26">
        <v>0.26200000000000001</v>
      </c>
      <c r="E26">
        <v>0.73799999999999999</v>
      </c>
      <c r="G26">
        <v>0.249</v>
      </c>
      <c r="I26">
        <v>0.74099999999999999</v>
      </c>
      <c r="K26">
        <v>0.23100000000000001</v>
      </c>
      <c r="M26">
        <v>0.76900000000000002</v>
      </c>
    </row>
    <row r="27" spans="2:14" x14ac:dyDescent="0.3">
      <c r="B27" s="2" t="s">
        <v>21</v>
      </c>
      <c r="E27">
        <v>0.76200000000000001</v>
      </c>
      <c r="F27">
        <v>0.23799999999999999</v>
      </c>
      <c r="I27">
        <v>0.69899999999999995</v>
      </c>
      <c r="J27">
        <v>0.30099999999999999</v>
      </c>
      <c r="M27">
        <v>0.83</v>
      </c>
      <c r="N27">
        <v>0.17</v>
      </c>
    </row>
    <row r="28" spans="2:14" x14ac:dyDescent="0.3">
      <c r="B28" s="2" t="s">
        <v>22</v>
      </c>
      <c r="C28">
        <v>0.96599999999999997</v>
      </c>
      <c r="E28">
        <v>3.4000000000000002E-2</v>
      </c>
      <c r="G28">
        <v>0.92100000000000004</v>
      </c>
      <c r="I28">
        <v>7.9000000000000001E-2</v>
      </c>
      <c r="K28">
        <v>0.874</v>
      </c>
      <c r="M28">
        <v>0.126</v>
      </c>
    </row>
    <row r="29" spans="2:14" x14ac:dyDescent="0.3">
      <c r="B29" s="2" t="s">
        <v>23</v>
      </c>
      <c r="C29">
        <v>0.47099999999999997</v>
      </c>
      <c r="E29">
        <v>0.52900000000000003</v>
      </c>
      <c r="G29">
        <v>0.45800000000000002</v>
      </c>
      <c r="I29">
        <v>0.54200000000000004</v>
      </c>
      <c r="K29">
        <v>0.14299999999999999</v>
      </c>
      <c r="M29">
        <v>0.85699999999999998</v>
      </c>
    </row>
    <row r="30" spans="2:14" x14ac:dyDescent="0.3">
      <c r="B30" s="2" t="s">
        <v>24</v>
      </c>
      <c r="C30">
        <v>1</v>
      </c>
      <c r="E30">
        <v>0</v>
      </c>
      <c r="G30">
        <v>0.92600000000000005</v>
      </c>
      <c r="I30">
        <v>7.3999999999999996E-2</v>
      </c>
      <c r="K30">
        <v>0.90700000000000003</v>
      </c>
      <c r="M30">
        <v>6.6000000000000003E-2</v>
      </c>
    </row>
    <row r="31" spans="2:14" x14ac:dyDescent="0.3">
      <c r="B31" s="2" t="s">
        <v>25</v>
      </c>
      <c r="D31">
        <v>0.91700000000000004</v>
      </c>
      <c r="F31">
        <v>4.5999999999999999E-2</v>
      </c>
      <c r="H31">
        <v>0.95399999999999996</v>
      </c>
      <c r="J31">
        <v>4.5999999999999999E-2</v>
      </c>
      <c r="L31">
        <v>0.78</v>
      </c>
      <c r="N31">
        <v>0.22</v>
      </c>
    </row>
    <row r="32" spans="2:14" x14ac:dyDescent="0.3">
      <c r="B32" s="2" t="s">
        <v>26</v>
      </c>
      <c r="C32">
        <v>0.15</v>
      </c>
      <c r="E32">
        <v>0.85</v>
      </c>
      <c r="G32">
        <v>0.316</v>
      </c>
      <c r="I32">
        <v>0.63900000000000001</v>
      </c>
      <c r="K32">
        <v>0.19800000000000001</v>
      </c>
      <c r="M32">
        <v>0.80200000000000005</v>
      </c>
    </row>
    <row r="33" spans="2:14" x14ac:dyDescent="0.3">
      <c r="B33" s="2" t="s">
        <v>27</v>
      </c>
      <c r="D33">
        <v>6.8000000000000005E-2</v>
      </c>
      <c r="F33">
        <v>0.93200000000000005</v>
      </c>
      <c r="H33">
        <v>7.9000000000000001E-2</v>
      </c>
      <c r="J33">
        <v>0.92100000000000004</v>
      </c>
      <c r="L33">
        <v>0.14799999999999999</v>
      </c>
      <c r="N33">
        <v>0.85199999999999998</v>
      </c>
    </row>
    <row r="34" spans="2:14" x14ac:dyDescent="0.3">
      <c r="B34" s="2" t="s">
        <v>28</v>
      </c>
      <c r="C34">
        <v>0.86399999999999999</v>
      </c>
      <c r="E34">
        <v>0.13600000000000001</v>
      </c>
      <c r="G34">
        <v>0.70399999999999996</v>
      </c>
      <c r="I34">
        <v>0.29599999999999999</v>
      </c>
      <c r="K34">
        <v>0.79700000000000004</v>
      </c>
      <c r="M34">
        <v>0.20300000000000001</v>
      </c>
    </row>
    <row r="35" spans="2:14" x14ac:dyDescent="0.3">
      <c r="B35" s="2" t="s">
        <v>29</v>
      </c>
      <c r="D35">
        <v>0.17</v>
      </c>
      <c r="F35">
        <v>0.83</v>
      </c>
      <c r="H35">
        <v>0.12</v>
      </c>
      <c r="J35">
        <v>0.88</v>
      </c>
      <c r="L35">
        <v>3.7999999999999999E-2</v>
      </c>
      <c r="N35">
        <v>0.96199999999999997</v>
      </c>
    </row>
    <row r="36" spans="2:14" x14ac:dyDescent="0.3">
      <c r="B36" s="2" t="s">
        <v>30</v>
      </c>
      <c r="D36">
        <v>0.40799999999999997</v>
      </c>
      <c r="E36">
        <v>0.59199999999999997</v>
      </c>
      <c r="H36">
        <v>0.66200000000000003</v>
      </c>
      <c r="I36">
        <v>0.33800000000000002</v>
      </c>
      <c r="L36">
        <v>0.63200000000000001</v>
      </c>
      <c r="M36">
        <v>0.36799999999999999</v>
      </c>
    </row>
    <row r="37" spans="2:14" x14ac:dyDescent="0.3">
      <c r="B37" s="2" t="s">
        <v>31</v>
      </c>
      <c r="D37">
        <v>0.36399999999999999</v>
      </c>
      <c r="F37">
        <v>0.63600000000000001</v>
      </c>
      <c r="H37">
        <v>0.13900000000000001</v>
      </c>
      <c r="J37">
        <v>0.86099999999999999</v>
      </c>
      <c r="L37">
        <v>0.374</v>
      </c>
      <c r="N37">
        <v>0.86099999999999999</v>
      </c>
    </row>
    <row r="38" spans="2:14" x14ac:dyDescent="0.3">
      <c r="B38" s="2" t="s">
        <v>32</v>
      </c>
      <c r="C38">
        <v>0.48099999999999998</v>
      </c>
      <c r="D38">
        <v>0.51900000000000002</v>
      </c>
      <c r="G38">
        <v>0.16700000000000001</v>
      </c>
      <c r="H38">
        <v>0.83299999999999996</v>
      </c>
      <c r="K38">
        <v>0.46200000000000002</v>
      </c>
      <c r="L38">
        <v>0.53800000000000003</v>
      </c>
    </row>
    <row r="39" spans="2:14" x14ac:dyDescent="0.3">
      <c r="B39" s="2" t="s">
        <v>33</v>
      </c>
      <c r="C39">
        <v>0.316</v>
      </c>
      <c r="E39">
        <v>0.68400000000000005</v>
      </c>
      <c r="G39">
        <v>0.34699999999999998</v>
      </c>
      <c r="I39">
        <v>0.65300000000000002</v>
      </c>
      <c r="K39">
        <v>0.214</v>
      </c>
      <c r="M39">
        <v>0.78600000000000003</v>
      </c>
    </row>
    <row r="40" spans="2:14" x14ac:dyDescent="0.3">
      <c r="B40" s="2" t="s">
        <v>34</v>
      </c>
      <c r="C40">
        <v>0.57799999999999996</v>
      </c>
      <c r="E40">
        <v>0.42199999999999999</v>
      </c>
      <c r="G40">
        <v>0.42099999999999999</v>
      </c>
      <c r="I40">
        <v>0.57899999999999996</v>
      </c>
      <c r="K40">
        <v>0.59299999999999997</v>
      </c>
      <c r="M40">
        <v>0.40699999999999997</v>
      </c>
    </row>
    <row r="41" spans="2:14" s="5" customFormat="1" x14ac:dyDescent="0.3">
      <c r="B41" s="4" t="s">
        <v>34</v>
      </c>
    </row>
    <row r="42" spans="2:14" x14ac:dyDescent="0.3">
      <c r="B42" s="2" t="s">
        <v>35</v>
      </c>
      <c r="C42">
        <v>0.34</v>
      </c>
      <c r="D42">
        <v>0.66</v>
      </c>
      <c r="G42">
        <v>8.7999999999999995E-2</v>
      </c>
      <c r="H42">
        <v>0.91200000000000003</v>
      </c>
      <c r="K42">
        <v>0.308</v>
      </c>
      <c r="L42">
        <v>0.69199999999999995</v>
      </c>
    </row>
    <row r="43" spans="2:14" x14ac:dyDescent="0.3">
      <c r="B43" s="2" t="s">
        <v>36</v>
      </c>
      <c r="C43">
        <v>0.61199999999999999</v>
      </c>
      <c r="F43">
        <v>0.38800000000000001</v>
      </c>
      <c r="G43">
        <v>0.91200000000000003</v>
      </c>
      <c r="J43">
        <v>8.7999999999999995E-2</v>
      </c>
      <c r="K43">
        <v>0.69799999999999995</v>
      </c>
      <c r="N43">
        <v>0.30199999999999999</v>
      </c>
    </row>
    <row r="44" spans="2:14" x14ac:dyDescent="0.3">
      <c r="B44" s="2" t="s">
        <v>37</v>
      </c>
      <c r="C44">
        <v>0.34</v>
      </c>
      <c r="E44">
        <v>0.66</v>
      </c>
      <c r="G44">
        <v>8.7999999999999995E-2</v>
      </c>
      <c r="I44">
        <v>0.91200000000000003</v>
      </c>
      <c r="K44">
        <v>0.30199999999999999</v>
      </c>
      <c r="M44">
        <v>0.69799999999999995</v>
      </c>
    </row>
    <row r="45" spans="2:14" s="5" customFormat="1" x14ac:dyDescent="0.3">
      <c r="B45" s="4" t="s">
        <v>38</v>
      </c>
    </row>
    <row r="46" spans="2:14" x14ac:dyDescent="0.3">
      <c r="B46" s="2" t="s">
        <v>39</v>
      </c>
      <c r="C46">
        <v>0.58299999999999996</v>
      </c>
      <c r="E46">
        <v>0.41699999999999998</v>
      </c>
      <c r="G46">
        <v>0.65700000000000003</v>
      </c>
      <c r="I46">
        <v>0.34300000000000003</v>
      </c>
      <c r="K46">
        <v>0.56000000000000005</v>
      </c>
      <c r="M46">
        <v>0.44</v>
      </c>
    </row>
    <row r="47" spans="2:14" x14ac:dyDescent="0.3">
      <c r="B47" s="2" t="s">
        <v>40</v>
      </c>
      <c r="D47">
        <v>0.80100000000000005</v>
      </c>
      <c r="F47">
        <v>0.19900000000000001</v>
      </c>
      <c r="H47">
        <v>0.84299999999999997</v>
      </c>
      <c r="J47">
        <v>0.157</v>
      </c>
      <c r="L47">
        <v>0.82399999999999995</v>
      </c>
      <c r="N47">
        <v>0.17599999999999999</v>
      </c>
    </row>
    <row r="48" spans="2:14" s="7" customFormat="1" x14ac:dyDescent="0.3">
      <c r="B48" s="6" t="s">
        <v>41</v>
      </c>
      <c r="C48" s="7">
        <v>0.03</v>
      </c>
      <c r="E48" s="7">
        <v>0.97</v>
      </c>
      <c r="G48" s="7">
        <v>0.05</v>
      </c>
      <c r="I48" s="7">
        <v>0.95</v>
      </c>
      <c r="K48" s="7">
        <v>0.1</v>
      </c>
      <c r="M48" s="7">
        <v>0.9</v>
      </c>
    </row>
    <row r="49" spans="2:14" x14ac:dyDescent="0.3">
      <c r="B49" s="2" t="s">
        <v>42</v>
      </c>
      <c r="D49">
        <v>0.17699999999999999</v>
      </c>
      <c r="F49">
        <v>0.88300000000000001</v>
      </c>
      <c r="H49">
        <v>8.9999999999999993E-3</v>
      </c>
      <c r="J49">
        <f>(1-H49)</f>
        <v>0.99099999999999999</v>
      </c>
      <c r="L49">
        <v>9.2999999999999999E-2</v>
      </c>
      <c r="N49">
        <v>0.90700000000000003</v>
      </c>
    </row>
    <row r="50" spans="2:14" x14ac:dyDescent="0.3">
      <c r="B50" s="2" t="s">
        <v>43</v>
      </c>
      <c r="E50">
        <v>0.23300000000000001</v>
      </c>
      <c r="F50">
        <v>0.76700000000000002</v>
      </c>
      <c r="I50">
        <v>0.39400000000000002</v>
      </c>
      <c r="J50">
        <v>0.60599999999999998</v>
      </c>
      <c r="M50">
        <v>0.28599999999999998</v>
      </c>
      <c r="N50">
        <v>0.71399999999999997</v>
      </c>
    </row>
    <row r="51" spans="2:14" x14ac:dyDescent="0.3">
      <c r="B51" s="2" t="s">
        <v>44</v>
      </c>
      <c r="E51">
        <v>0.74299999999999999</v>
      </c>
      <c r="F51">
        <v>0.35699999999999998</v>
      </c>
      <c r="I51">
        <v>0.93500000000000005</v>
      </c>
      <c r="J51">
        <v>6.5000000000000002E-2</v>
      </c>
      <c r="M51">
        <v>0.67</v>
      </c>
      <c r="N51">
        <v>0.33</v>
      </c>
    </row>
    <row r="52" spans="2:14" x14ac:dyDescent="0.3">
      <c r="B52" s="2" t="s">
        <v>45</v>
      </c>
      <c r="D52">
        <v>0.32</v>
      </c>
      <c r="E52">
        <v>0.68</v>
      </c>
      <c r="H52">
        <v>0.16200000000000001</v>
      </c>
      <c r="I52">
        <v>0.83799999999999997</v>
      </c>
      <c r="L52">
        <v>0.35699999999999998</v>
      </c>
      <c r="M52">
        <v>0.64300000000000002</v>
      </c>
    </row>
    <row r="53" spans="2:14" s="7" customFormat="1" x14ac:dyDescent="0.3">
      <c r="B53" s="6" t="s">
        <v>46</v>
      </c>
      <c r="D53" s="7">
        <v>0.5</v>
      </c>
      <c r="F53" s="7">
        <v>0.5</v>
      </c>
      <c r="H53" s="7">
        <v>0.63</v>
      </c>
      <c r="J53" s="7">
        <v>0.37</v>
      </c>
      <c r="L53" s="7">
        <v>0.56000000000000005</v>
      </c>
      <c r="N53" s="7">
        <v>0.44</v>
      </c>
    </row>
    <row r="54" spans="2:14" x14ac:dyDescent="0.3">
      <c r="B54" s="2" t="s">
        <v>47</v>
      </c>
      <c r="D54">
        <v>0.78500000000000003</v>
      </c>
      <c r="F54">
        <v>0.215</v>
      </c>
      <c r="H54">
        <v>0.38300000000000001</v>
      </c>
      <c r="J54">
        <v>0.66200000000000003</v>
      </c>
      <c r="L54">
        <v>0.64300000000000002</v>
      </c>
      <c r="N54">
        <v>0.35699999999999998</v>
      </c>
    </row>
    <row r="55" spans="2:14" x14ac:dyDescent="0.3">
      <c r="B55" s="2" t="s">
        <v>48</v>
      </c>
      <c r="C55">
        <v>0.73299999999999998</v>
      </c>
      <c r="E55">
        <v>0.26700000000000002</v>
      </c>
      <c r="G55">
        <v>1</v>
      </c>
      <c r="I55">
        <v>0</v>
      </c>
      <c r="K55">
        <v>0.505</v>
      </c>
      <c r="M55">
        <v>0.495</v>
      </c>
    </row>
    <row r="56" spans="2:14" x14ac:dyDescent="0.3">
      <c r="B56" s="2" t="s">
        <v>49</v>
      </c>
      <c r="C56">
        <v>0.27200000000000002</v>
      </c>
      <c r="D56">
        <v>0.72799999999999998</v>
      </c>
      <c r="G56">
        <v>0</v>
      </c>
      <c r="H56">
        <v>1</v>
      </c>
      <c r="K56">
        <v>0.45100000000000001</v>
      </c>
      <c r="L56">
        <v>0.54900000000000004</v>
      </c>
    </row>
    <row r="57" spans="2:14" s="9" customFormat="1" x14ac:dyDescent="0.3">
      <c r="B57" s="8" t="s">
        <v>49</v>
      </c>
    </row>
    <row r="58" spans="2:14" x14ac:dyDescent="0.3">
      <c r="B58" s="2" t="s">
        <v>50</v>
      </c>
      <c r="D58">
        <v>1</v>
      </c>
      <c r="F58">
        <v>0</v>
      </c>
      <c r="H58">
        <v>1</v>
      </c>
      <c r="J58">
        <v>0</v>
      </c>
      <c r="L58">
        <v>0.98899999999999999</v>
      </c>
      <c r="N58">
        <v>1.0999999999999999E-2</v>
      </c>
    </row>
    <row r="59" spans="2:14" x14ac:dyDescent="0.3">
      <c r="B59" s="2" t="s">
        <v>51</v>
      </c>
      <c r="D59">
        <v>0</v>
      </c>
      <c r="F59">
        <v>1</v>
      </c>
      <c r="H59">
        <v>3.6999999999999998E-2</v>
      </c>
      <c r="J59">
        <v>0.96299999999999997</v>
      </c>
      <c r="L59">
        <v>0.44500000000000001</v>
      </c>
      <c r="N59">
        <v>0.55500000000000005</v>
      </c>
    </row>
    <row r="60" spans="2:14" x14ac:dyDescent="0.3">
      <c r="B60" s="2" t="s">
        <v>52</v>
      </c>
      <c r="E60">
        <v>0.505</v>
      </c>
      <c r="F60">
        <v>0.44500000000000001</v>
      </c>
      <c r="I60">
        <v>0.81899999999999995</v>
      </c>
      <c r="J60">
        <v>0.18099999999999999</v>
      </c>
      <c r="M60">
        <v>0.46200000000000002</v>
      </c>
      <c r="N60">
        <v>0.53800000000000003</v>
      </c>
    </row>
    <row r="61" spans="2:14" s="5" customFormat="1" x14ac:dyDescent="0.3">
      <c r="B61" s="4" t="s">
        <v>53</v>
      </c>
    </row>
    <row r="62" spans="2:14" s="5" customFormat="1" x14ac:dyDescent="0.3">
      <c r="B62" s="4" t="s">
        <v>53</v>
      </c>
    </row>
    <row r="63" spans="2:14" s="5" customFormat="1" x14ac:dyDescent="0.3">
      <c r="B63" s="4" t="s">
        <v>54</v>
      </c>
    </row>
    <row r="64" spans="2:14" x14ac:dyDescent="0.3">
      <c r="B64" s="2" t="s">
        <v>54</v>
      </c>
      <c r="D64">
        <v>0.56799999999999995</v>
      </c>
      <c r="E64">
        <v>0.432</v>
      </c>
      <c r="H64">
        <v>0.189</v>
      </c>
      <c r="I64">
        <v>0.18099999999999999</v>
      </c>
      <c r="M64">
        <v>0.46700000000000003</v>
      </c>
      <c r="N64">
        <v>0.53300000000000003</v>
      </c>
    </row>
    <row r="65" spans="1:14" x14ac:dyDescent="0.3">
      <c r="B65" s="2" t="s">
        <v>55</v>
      </c>
      <c r="C65">
        <v>0</v>
      </c>
      <c r="E65">
        <v>1</v>
      </c>
      <c r="G65">
        <v>0</v>
      </c>
      <c r="I65">
        <v>1</v>
      </c>
      <c r="L65">
        <v>0.214</v>
      </c>
      <c r="N65">
        <v>0.78600000000000003</v>
      </c>
    </row>
    <row r="66" spans="1:14" x14ac:dyDescent="0.3">
      <c r="A66" s="2" t="s">
        <v>126</v>
      </c>
      <c r="B66" s="2" t="s">
        <v>125</v>
      </c>
      <c r="E66">
        <v>0.38</v>
      </c>
      <c r="F66">
        <v>0.62</v>
      </c>
      <c r="I66">
        <v>0.8</v>
      </c>
      <c r="J66">
        <v>0.2</v>
      </c>
      <c r="M66">
        <v>0.62</v>
      </c>
      <c r="N66">
        <v>0.38</v>
      </c>
    </row>
    <row r="67" spans="1:14" x14ac:dyDescent="0.3">
      <c r="A67" s="2" t="s">
        <v>126</v>
      </c>
      <c r="B67" s="2" t="s">
        <v>125</v>
      </c>
    </row>
    <row r="68" spans="1:14" x14ac:dyDescent="0.3">
      <c r="A68" s="2" t="s">
        <v>128</v>
      </c>
      <c r="B68" s="2" t="s">
        <v>127</v>
      </c>
    </row>
    <row r="69" spans="1:14" x14ac:dyDescent="0.3">
      <c r="A69" s="2" t="s">
        <v>130</v>
      </c>
      <c r="B69" s="2" t="s">
        <v>129</v>
      </c>
      <c r="D69">
        <v>0.41299999999999998</v>
      </c>
      <c r="F69">
        <v>0.58699999999999997</v>
      </c>
      <c r="H69">
        <v>0.78700000000000003</v>
      </c>
      <c r="J69">
        <v>0.21299999999999999</v>
      </c>
      <c r="L69">
        <v>0.41199999999999998</v>
      </c>
      <c r="N69">
        <v>0.58799999999999997</v>
      </c>
    </row>
    <row r="70" spans="1:14" x14ac:dyDescent="0.3">
      <c r="A70" s="2" t="s">
        <v>132</v>
      </c>
      <c r="B70" s="2" t="s">
        <v>131</v>
      </c>
      <c r="D70">
        <v>0.51</v>
      </c>
      <c r="F70">
        <v>0.49</v>
      </c>
      <c r="H70">
        <v>0.94</v>
      </c>
      <c r="J70">
        <v>0.06</v>
      </c>
      <c r="L70">
        <v>0.75</v>
      </c>
      <c r="N70">
        <v>0.25</v>
      </c>
    </row>
    <row r="71" spans="1:14" x14ac:dyDescent="0.3">
      <c r="A71" s="2" t="s">
        <v>134</v>
      </c>
      <c r="B71" s="2" t="s">
        <v>133</v>
      </c>
      <c r="E71">
        <v>0.67500000000000004</v>
      </c>
      <c r="F71">
        <v>0.32500000000000001</v>
      </c>
      <c r="I71">
        <v>0.48099999999999998</v>
      </c>
      <c r="J71">
        <v>0.51900000000000002</v>
      </c>
      <c r="M71">
        <v>0.72499999999999998</v>
      </c>
      <c r="N71">
        <v>0.27500000000000002</v>
      </c>
    </row>
    <row r="72" spans="1:14" x14ac:dyDescent="0.3">
      <c r="A72" s="2" t="s">
        <v>136</v>
      </c>
      <c r="B72" s="2" t="s">
        <v>135</v>
      </c>
      <c r="C72">
        <v>0.62</v>
      </c>
      <c r="F72">
        <v>0.38</v>
      </c>
      <c r="G72">
        <v>0.83</v>
      </c>
      <c r="J72">
        <v>0.17</v>
      </c>
      <c r="K72">
        <v>0.63</v>
      </c>
      <c r="N72">
        <v>0.37</v>
      </c>
    </row>
    <row r="73" spans="1:14" x14ac:dyDescent="0.3">
      <c r="A73" s="2" t="s">
        <v>138</v>
      </c>
      <c r="B73" s="2" t="s">
        <v>137</v>
      </c>
      <c r="C73">
        <v>0.80100000000000005</v>
      </c>
      <c r="E73">
        <v>0.19900000000000001</v>
      </c>
      <c r="G73">
        <v>0.45400000000000001</v>
      </c>
      <c r="I73">
        <v>0.54600000000000004</v>
      </c>
      <c r="K73">
        <v>0.57699999999999996</v>
      </c>
      <c r="M73">
        <v>0.42299999999999999</v>
      </c>
    </row>
    <row r="74" spans="1:14" x14ac:dyDescent="0.3">
      <c r="A74" s="2" t="s">
        <v>140</v>
      </c>
      <c r="B74" s="2" t="s">
        <v>139</v>
      </c>
      <c r="D74">
        <v>0.44</v>
      </c>
      <c r="F74">
        <v>0.56000000000000005</v>
      </c>
      <c r="H74">
        <v>0.54</v>
      </c>
      <c r="J74">
        <v>0.46</v>
      </c>
      <c r="L74">
        <v>0.48</v>
      </c>
      <c r="N74">
        <v>0.52</v>
      </c>
    </row>
    <row r="75" spans="1:14" x14ac:dyDescent="0.3">
      <c r="A75" s="2" t="s">
        <v>140</v>
      </c>
      <c r="B75" s="2" t="s">
        <v>139</v>
      </c>
    </row>
    <row r="76" spans="1:14" x14ac:dyDescent="0.3">
      <c r="A76" s="2" t="s">
        <v>142</v>
      </c>
      <c r="B76" s="2" t="s">
        <v>141</v>
      </c>
      <c r="F76">
        <v>1</v>
      </c>
      <c r="J76">
        <v>1</v>
      </c>
      <c r="M76">
        <v>1.0999999999999999E-2</v>
      </c>
      <c r="N76">
        <v>0.98899999999999999</v>
      </c>
    </row>
    <row r="77" spans="1:14" x14ac:dyDescent="0.3">
      <c r="A77" s="2" t="s">
        <v>144</v>
      </c>
      <c r="B77" s="2" t="s">
        <v>143</v>
      </c>
    </row>
    <row r="78" spans="1:14" x14ac:dyDescent="0.3">
      <c r="A78" s="2" t="s">
        <v>146</v>
      </c>
      <c r="B78" s="2" t="s">
        <v>145</v>
      </c>
      <c r="C78">
        <v>0.85899999999999999</v>
      </c>
      <c r="E78">
        <v>0.14099999999999999</v>
      </c>
      <c r="G78">
        <v>0.90700000000000003</v>
      </c>
      <c r="I78">
        <v>9.2999999999999999E-2</v>
      </c>
      <c r="K78">
        <v>0.38500000000000001</v>
      </c>
      <c r="M78">
        <v>0.61499999999999999</v>
      </c>
    </row>
    <row r="79" spans="1:14" x14ac:dyDescent="0.3">
      <c r="A79" s="2" t="s">
        <v>148</v>
      </c>
      <c r="B79" s="2" t="s">
        <v>147</v>
      </c>
      <c r="D79">
        <v>0.85</v>
      </c>
      <c r="F79">
        <v>0.15</v>
      </c>
      <c r="H79">
        <v>0.94</v>
      </c>
      <c r="J79">
        <v>0.06</v>
      </c>
      <c r="L79">
        <v>0.38</v>
      </c>
      <c r="N79">
        <v>0.62</v>
      </c>
    </row>
    <row r="80" spans="1:14" x14ac:dyDescent="0.3">
      <c r="A80" s="2" t="s">
        <v>148</v>
      </c>
      <c r="B80" s="2" t="s">
        <v>149</v>
      </c>
    </row>
    <row r="81" spans="1:14" x14ac:dyDescent="0.3">
      <c r="A81" s="2" t="s">
        <v>148</v>
      </c>
      <c r="B81" s="2" t="s">
        <v>150</v>
      </c>
    </row>
    <row r="82" spans="1:14" x14ac:dyDescent="0.3">
      <c r="A82" s="2" t="s">
        <v>152</v>
      </c>
      <c r="B82" s="2" t="s">
        <v>151</v>
      </c>
      <c r="F82">
        <v>1</v>
      </c>
      <c r="J82">
        <v>1</v>
      </c>
      <c r="L82">
        <v>5.0000000000000001E-3</v>
      </c>
      <c r="N82">
        <v>0.995</v>
      </c>
    </row>
    <row r="83" spans="1:14" x14ac:dyDescent="0.3">
      <c r="A83" s="2" t="s">
        <v>154</v>
      </c>
      <c r="B83" s="2" t="s">
        <v>153</v>
      </c>
      <c r="C83">
        <v>1</v>
      </c>
      <c r="G83">
        <v>1</v>
      </c>
      <c r="K83">
        <v>0.98</v>
      </c>
      <c r="M83">
        <v>0.02</v>
      </c>
    </row>
    <row r="84" spans="1:14" x14ac:dyDescent="0.3">
      <c r="A84" s="2" t="s">
        <v>156</v>
      </c>
      <c r="B84" s="2" t="s">
        <v>155</v>
      </c>
    </row>
    <row r="85" spans="1:14" x14ac:dyDescent="0.3">
      <c r="A85" s="2" t="s">
        <v>158</v>
      </c>
      <c r="B85" s="2" t="s">
        <v>157</v>
      </c>
    </row>
    <row r="86" spans="1:14" x14ac:dyDescent="0.3">
      <c r="A86" s="2" t="s">
        <v>158</v>
      </c>
      <c r="B86" s="2" t="s">
        <v>157</v>
      </c>
    </row>
    <row r="87" spans="1:14" x14ac:dyDescent="0.3">
      <c r="A87" s="2" t="s">
        <v>160</v>
      </c>
      <c r="B87" s="2" t="s">
        <v>159</v>
      </c>
      <c r="E87">
        <v>0.32</v>
      </c>
      <c r="F87">
        <v>0.68</v>
      </c>
      <c r="I87">
        <v>0.66</v>
      </c>
      <c r="J87">
        <v>0.34</v>
      </c>
      <c r="M87">
        <v>0.57999999999999996</v>
      </c>
      <c r="N87">
        <v>0.42</v>
      </c>
    </row>
    <row r="88" spans="1:14" x14ac:dyDescent="0.3">
      <c r="A88" s="2" t="s">
        <v>162</v>
      </c>
      <c r="B88" s="2" t="s">
        <v>161</v>
      </c>
      <c r="C88">
        <v>0.19</v>
      </c>
      <c r="E88">
        <v>0.81</v>
      </c>
      <c r="G88">
        <v>0.19</v>
      </c>
      <c r="I88">
        <v>0.81</v>
      </c>
      <c r="K88">
        <v>0.42</v>
      </c>
      <c r="M88">
        <v>0.57999999999999996</v>
      </c>
    </row>
    <row r="89" spans="1:14" x14ac:dyDescent="0.3">
      <c r="A89" s="2" t="s">
        <v>162</v>
      </c>
      <c r="B89" s="2" t="s">
        <v>163</v>
      </c>
    </row>
    <row r="90" spans="1:14" x14ac:dyDescent="0.3">
      <c r="A90" s="2" t="s">
        <v>162</v>
      </c>
      <c r="B90" s="2" t="s">
        <v>164</v>
      </c>
    </row>
    <row r="91" spans="1:14" x14ac:dyDescent="0.3">
      <c r="A91" s="2" t="s">
        <v>162</v>
      </c>
      <c r="B91" s="2" t="s">
        <v>164</v>
      </c>
    </row>
    <row r="92" spans="1:14" x14ac:dyDescent="0.3">
      <c r="A92" s="2" t="s">
        <v>166</v>
      </c>
      <c r="B92" s="2" t="s">
        <v>165</v>
      </c>
    </row>
    <row r="93" spans="1:14" x14ac:dyDescent="0.3">
      <c r="A93" s="2" t="s">
        <v>168</v>
      </c>
      <c r="B93" s="2" t="s">
        <v>167</v>
      </c>
    </row>
    <row r="94" spans="1:14" x14ac:dyDescent="0.3">
      <c r="A94" s="2" t="s">
        <v>170</v>
      </c>
      <c r="B94" s="2" t="s">
        <v>169</v>
      </c>
      <c r="F94">
        <v>1</v>
      </c>
      <c r="G94">
        <v>0.12</v>
      </c>
      <c r="J94">
        <v>0.88</v>
      </c>
      <c r="K94">
        <v>0.247</v>
      </c>
      <c r="N94">
        <v>0.753</v>
      </c>
    </row>
    <row r="95" spans="1:14" x14ac:dyDescent="0.3">
      <c r="A95" s="2" t="s">
        <v>172</v>
      </c>
      <c r="B95" s="2" t="s">
        <v>171</v>
      </c>
    </row>
    <row r="96" spans="1:14" x14ac:dyDescent="0.3">
      <c r="A96" s="2" t="s">
        <v>172</v>
      </c>
      <c r="B96" s="2" t="s">
        <v>171</v>
      </c>
    </row>
    <row r="97" spans="1:14" x14ac:dyDescent="0.3">
      <c r="A97" s="2" t="s">
        <v>174</v>
      </c>
      <c r="B97" s="2" t="s">
        <v>173</v>
      </c>
      <c r="D97">
        <v>0.29599999999999999</v>
      </c>
      <c r="E97">
        <v>0.70399999999999996</v>
      </c>
      <c r="H97">
        <v>0.81899999999999995</v>
      </c>
      <c r="I97">
        <v>0.18099999999999999</v>
      </c>
      <c r="L97">
        <v>0.26400000000000001</v>
      </c>
      <c r="M97">
        <v>0.73599999999999999</v>
      </c>
    </row>
    <row r="98" spans="1:14" x14ac:dyDescent="0.3">
      <c r="A98" s="2" t="s">
        <v>176</v>
      </c>
      <c r="B98" s="2" t="s">
        <v>175</v>
      </c>
    </row>
    <row r="99" spans="1:14" x14ac:dyDescent="0.3">
      <c r="A99" s="2" t="s">
        <v>178</v>
      </c>
      <c r="B99" s="2" t="s">
        <v>177</v>
      </c>
    </row>
    <row r="100" spans="1:14" x14ac:dyDescent="0.3">
      <c r="A100" s="2" t="s">
        <v>180</v>
      </c>
      <c r="B100" s="2" t="s">
        <v>179</v>
      </c>
    </row>
    <row r="101" spans="1:14" x14ac:dyDescent="0.3">
      <c r="A101" s="2" t="s">
        <v>182</v>
      </c>
      <c r="B101" s="2" t="s">
        <v>181</v>
      </c>
      <c r="D101">
        <v>0.83899999999999997</v>
      </c>
      <c r="F101">
        <v>0.161</v>
      </c>
      <c r="H101">
        <v>0.19</v>
      </c>
      <c r="J101">
        <v>0.81</v>
      </c>
      <c r="L101">
        <v>0.46200000000000002</v>
      </c>
      <c r="N101">
        <v>0.53800000000000003</v>
      </c>
    </row>
    <row r="102" spans="1:14" x14ac:dyDescent="0.3">
      <c r="A102" s="2" t="s">
        <v>184</v>
      </c>
      <c r="B102" s="2" t="s">
        <v>183</v>
      </c>
    </row>
    <row r="103" spans="1:14" x14ac:dyDescent="0.3">
      <c r="A103" s="2" t="s">
        <v>186</v>
      </c>
      <c r="B103" s="2" t="s">
        <v>185</v>
      </c>
      <c r="C103">
        <v>0.98</v>
      </c>
      <c r="E103">
        <v>0.02</v>
      </c>
      <c r="G103">
        <v>0.52</v>
      </c>
      <c r="I103">
        <v>0.48</v>
      </c>
      <c r="K103">
        <v>0.56000000000000005</v>
      </c>
      <c r="M103">
        <v>0.44</v>
      </c>
    </row>
    <row r="104" spans="1:14" s="14" customFormat="1" x14ac:dyDescent="0.3">
      <c r="A104" s="13" t="s">
        <v>188</v>
      </c>
      <c r="B104" s="13" t="s">
        <v>187</v>
      </c>
      <c r="D104" s="14">
        <v>0.3</v>
      </c>
      <c r="F104" s="14">
        <v>0.7</v>
      </c>
      <c r="H104" s="14">
        <v>0.87</v>
      </c>
      <c r="J104" s="14">
        <v>0.13</v>
      </c>
      <c r="L104" s="14">
        <v>0.71</v>
      </c>
      <c r="N104" s="14">
        <v>0.28999999999999998</v>
      </c>
    </row>
    <row r="105" spans="1:14" x14ac:dyDescent="0.3">
      <c r="A105" s="2" t="s">
        <v>190</v>
      </c>
      <c r="B105" s="2" t="s">
        <v>189</v>
      </c>
      <c r="E105">
        <v>1</v>
      </c>
      <c r="I105">
        <v>1</v>
      </c>
      <c r="L105">
        <v>0.91800000000000004</v>
      </c>
      <c r="N105">
        <v>8.2000000000000003E-2</v>
      </c>
    </row>
    <row r="106" spans="1:14" x14ac:dyDescent="0.3">
      <c r="A106" s="2" t="s">
        <v>190</v>
      </c>
      <c r="B106" s="2" t="s">
        <v>189</v>
      </c>
    </row>
    <row r="107" spans="1:14" x14ac:dyDescent="0.3">
      <c r="A107" s="2" t="s">
        <v>190</v>
      </c>
      <c r="B107" s="2" t="s">
        <v>189</v>
      </c>
    </row>
    <row r="108" spans="1:14" x14ac:dyDescent="0.3">
      <c r="A108" s="2" t="s">
        <v>190</v>
      </c>
      <c r="B108" s="2" t="s">
        <v>189</v>
      </c>
    </row>
    <row r="109" spans="1:14" x14ac:dyDescent="0.3">
      <c r="A109" s="2" t="s">
        <v>190</v>
      </c>
      <c r="B109" s="2" t="s">
        <v>189</v>
      </c>
    </row>
    <row r="110" spans="1:14" x14ac:dyDescent="0.3">
      <c r="A110" s="2" t="s">
        <v>190</v>
      </c>
      <c r="B110" s="2" t="s">
        <v>189</v>
      </c>
    </row>
    <row r="111" spans="1:14" x14ac:dyDescent="0.3">
      <c r="A111" s="2" t="s">
        <v>192</v>
      </c>
      <c r="B111" s="2" t="s">
        <v>191</v>
      </c>
      <c r="E111">
        <v>1</v>
      </c>
      <c r="I111">
        <v>1</v>
      </c>
      <c r="K111">
        <v>8.7999999999999995E-2</v>
      </c>
      <c r="M111">
        <v>0.91200000000000003</v>
      </c>
    </row>
    <row r="112" spans="1:14" x14ac:dyDescent="0.3">
      <c r="A112" s="2" t="s">
        <v>192</v>
      </c>
      <c r="B112" s="2" t="s">
        <v>193</v>
      </c>
    </row>
    <row r="113" spans="1:14" x14ac:dyDescent="0.3">
      <c r="A113" s="2" t="s">
        <v>192</v>
      </c>
      <c r="B113" s="2" t="s">
        <v>194</v>
      </c>
    </row>
    <row r="114" spans="1:14" x14ac:dyDescent="0.3">
      <c r="A114" s="2" t="s">
        <v>192</v>
      </c>
      <c r="B114" s="2" t="s">
        <v>193</v>
      </c>
    </row>
    <row r="115" spans="1:14" x14ac:dyDescent="0.3">
      <c r="A115" s="2" t="s">
        <v>192</v>
      </c>
      <c r="B115" s="2" t="s">
        <v>191</v>
      </c>
    </row>
    <row r="116" spans="1:14" x14ac:dyDescent="0.3">
      <c r="A116" s="2" t="s">
        <v>192</v>
      </c>
      <c r="B116" s="2" t="s">
        <v>193</v>
      </c>
    </row>
    <row r="117" spans="1:14" x14ac:dyDescent="0.3">
      <c r="A117" s="2" t="s">
        <v>192</v>
      </c>
      <c r="B117" s="2" t="s">
        <v>195</v>
      </c>
    </row>
    <row r="118" spans="1:14" x14ac:dyDescent="0.3">
      <c r="A118" s="2" t="s">
        <v>192</v>
      </c>
      <c r="B118" s="2" t="s">
        <v>193</v>
      </c>
    </row>
    <row r="119" spans="1:14" x14ac:dyDescent="0.3">
      <c r="A119" s="2" t="s">
        <v>197</v>
      </c>
      <c r="B119" s="2" t="s">
        <v>196</v>
      </c>
      <c r="C119">
        <v>0.6</v>
      </c>
      <c r="E119">
        <v>0.4</v>
      </c>
      <c r="I119">
        <v>1</v>
      </c>
      <c r="K119">
        <v>0.17</v>
      </c>
      <c r="M119">
        <v>0.83</v>
      </c>
    </row>
    <row r="120" spans="1:14" x14ac:dyDescent="0.3">
      <c r="A120" s="2" t="s">
        <v>199</v>
      </c>
      <c r="B120" s="2" t="s">
        <v>198</v>
      </c>
    </row>
    <row r="121" spans="1:14" x14ac:dyDescent="0.3">
      <c r="A121" s="2" t="s">
        <v>199</v>
      </c>
      <c r="B121" s="2" t="s">
        <v>198</v>
      </c>
    </row>
    <row r="122" spans="1:14" x14ac:dyDescent="0.3">
      <c r="A122" s="2" t="s">
        <v>201</v>
      </c>
      <c r="B122" s="2" t="s">
        <v>200</v>
      </c>
      <c r="C122">
        <v>7.2999999999999995E-2</v>
      </c>
      <c r="E122">
        <v>0.92700000000000005</v>
      </c>
      <c r="G122">
        <v>0.495</v>
      </c>
      <c r="I122">
        <v>0.505</v>
      </c>
      <c r="K122">
        <v>0.13200000000000001</v>
      </c>
      <c r="M122">
        <v>0.86799999999999999</v>
      </c>
    </row>
    <row r="123" spans="1:14" x14ac:dyDescent="0.3">
      <c r="A123" s="2" t="s">
        <v>203</v>
      </c>
      <c r="B123" s="2" t="s">
        <v>202</v>
      </c>
      <c r="D123">
        <v>0.88800000000000001</v>
      </c>
      <c r="F123">
        <v>0.112</v>
      </c>
      <c r="H123">
        <v>0.82899999999999996</v>
      </c>
      <c r="J123">
        <v>0.17100000000000001</v>
      </c>
      <c r="L123">
        <v>0.82399999999999995</v>
      </c>
      <c r="N123">
        <v>0.17599999999999999</v>
      </c>
    </row>
    <row r="124" spans="1:14" x14ac:dyDescent="0.3">
      <c r="A124" s="2" t="s">
        <v>203</v>
      </c>
      <c r="B124" s="2" t="s">
        <v>202</v>
      </c>
    </row>
    <row r="125" spans="1:14" x14ac:dyDescent="0.3">
      <c r="A125" s="2" t="s">
        <v>205</v>
      </c>
      <c r="B125" s="2" t="s">
        <v>204</v>
      </c>
      <c r="D125">
        <v>0.55000000000000004</v>
      </c>
      <c r="F125">
        <v>0.45</v>
      </c>
      <c r="H125">
        <v>0.71</v>
      </c>
      <c r="J125">
        <v>0.28999999999999998</v>
      </c>
      <c r="L125">
        <v>0.46</v>
      </c>
      <c r="N125">
        <v>0.54</v>
      </c>
    </row>
    <row r="126" spans="1:14" x14ac:dyDescent="0.3">
      <c r="A126" s="2" t="s">
        <v>207</v>
      </c>
      <c r="B126" s="2" t="s">
        <v>206</v>
      </c>
    </row>
    <row r="127" spans="1:14" x14ac:dyDescent="0.3">
      <c r="A127" s="2" t="s">
        <v>209</v>
      </c>
      <c r="B127" s="2" t="s">
        <v>208</v>
      </c>
      <c r="C127">
        <v>1</v>
      </c>
      <c r="G127">
        <v>1</v>
      </c>
      <c r="L127">
        <v>0.879</v>
      </c>
      <c r="N127">
        <v>0.121</v>
      </c>
    </row>
    <row r="128" spans="1:14" x14ac:dyDescent="0.3">
      <c r="A128" s="2" t="s">
        <v>209</v>
      </c>
      <c r="B128" s="2" t="s">
        <v>208</v>
      </c>
    </row>
    <row r="129" spans="1:14" x14ac:dyDescent="0.3">
      <c r="A129" s="2" t="s">
        <v>211</v>
      </c>
      <c r="B129" s="2" t="s">
        <v>210</v>
      </c>
    </row>
    <row r="130" spans="1:14" x14ac:dyDescent="0.3">
      <c r="A130" s="2" t="s">
        <v>213</v>
      </c>
      <c r="B130" s="2" t="s">
        <v>212</v>
      </c>
      <c r="C130">
        <v>0.82</v>
      </c>
      <c r="E130">
        <v>0.18</v>
      </c>
      <c r="G130">
        <v>0.99</v>
      </c>
      <c r="I130">
        <v>0.01</v>
      </c>
      <c r="K130">
        <v>0.76</v>
      </c>
      <c r="M130">
        <v>0.24</v>
      </c>
    </row>
    <row r="131" spans="1:14" x14ac:dyDescent="0.3">
      <c r="A131" s="2" t="s">
        <v>213</v>
      </c>
      <c r="B131" s="2" t="s">
        <v>212</v>
      </c>
    </row>
    <row r="132" spans="1:14" x14ac:dyDescent="0.3">
      <c r="A132" s="2" t="s">
        <v>215</v>
      </c>
      <c r="B132" s="2" t="s">
        <v>214</v>
      </c>
    </row>
    <row r="133" spans="1:14" x14ac:dyDescent="0.3">
      <c r="A133" s="2" t="s">
        <v>217</v>
      </c>
      <c r="B133" s="2" t="s">
        <v>216</v>
      </c>
    </row>
    <row r="134" spans="1:14" x14ac:dyDescent="0.3">
      <c r="A134" s="2" t="s">
        <v>219</v>
      </c>
      <c r="B134" s="2" t="s">
        <v>218</v>
      </c>
      <c r="C134">
        <v>0.82</v>
      </c>
      <c r="E134">
        <v>0.18</v>
      </c>
      <c r="G134">
        <v>0.99</v>
      </c>
      <c r="I134">
        <v>0.01</v>
      </c>
      <c r="K134">
        <v>0.76</v>
      </c>
      <c r="M134">
        <v>0.24</v>
      </c>
    </row>
    <row r="135" spans="1:14" x14ac:dyDescent="0.3">
      <c r="A135" s="2" t="s">
        <v>221</v>
      </c>
      <c r="B135" s="2" t="s">
        <v>220</v>
      </c>
      <c r="F135">
        <v>1</v>
      </c>
      <c r="J135">
        <v>1</v>
      </c>
      <c r="M135">
        <v>0.12</v>
      </c>
      <c r="N135">
        <v>0.88</v>
      </c>
    </row>
    <row r="136" spans="1:14" x14ac:dyDescent="0.3">
      <c r="A136" s="2" t="s">
        <v>223</v>
      </c>
      <c r="B136" s="2" t="s">
        <v>222</v>
      </c>
    </row>
    <row r="137" spans="1:14" x14ac:dyDescent="0.3">
      <c r="A137" s="2" t="s">
        <v>223</v>
      </c>
      <c r="B137" s="2" t="s">
        <v>224</v>
      </c>
    </row>
    <row r="138" spans="1:14" x14ac:dyDescent="0.3">
      <c r="A138" s="2" t="s">
        <v>223</v>
      </c>
      <c r="B138" s="2" t="s">
        <v>222</v>
      </c>
    </row>
    <row r="139" spans="1:14" x14ac:dyDescent="0.3">
      <c r="A139" s="2" t="s">
        <v>226</v>
      </c>
      <c r="B139" s="2" t="s">
        <v>225</v>
      </c>
    </row>
    <row r="140" spans="1:14" x14ac:dyDescent="0.3">
      <c r="A140" s="2" t="s">
        <v>228</v>
      </c>
      <c r="B140" s="2" t="s">
        <v>227</v>
      </c>
      <c r="C140">
        <v>1</v>
      </c>
      <c r="G140">
        <v>0.83</v>
      </c>
      <c r="I140">
        <v>0.17</v>
      </c>
      <c r="K140">
        <v>0.98</v>
      </c>
      <c r="M140">
        <v>0.02</v>
      </c>
    </row>
    <row r="141" spans="1:14" x14ac:dyDescent="0.3">
      <c r="A141" s="2" t="s">
        <v>230</v>
      </c>
      <c r="B141" s="2" t="s">
        <v>229</v>
      </c>
      <c r="D141">
        <v>0.32</v>
      </c>
      <c r="F141">
        <v>0.68</v>
      </c>
      <c r="H141">
        <v>0.2</v>
      </c>
      <c r="J141">
        <v>0.8</v>
      </c>
      <c r="L141">
        <v>0.15</v>
      </c>
      <c r="N141">
        <v>0.85</v>
      </c>
    </row>
    <row r="142" spans="1:14" x14ac:dyDescent="0.3">
      <c r="A142" s="2" t="s">
        <v>232</v>
      </c>
      <c r="B142" s="2" t="s">
        <v>231</v>
      </c>
      <c r="E142">
        <v>0.7</v>
      </c>
      <c r="F142">
        <v>0.3</v>
      </c>
      <c r="I142">
        <v>0.78</v>
      </c>
      <c r="J142">
        <v>0.22</v>
      </c>
      <c r="M142">
        <v>0.88</v>
      </c>
      <c r="N142">
        <v>0.12</v>
      </c>
    </row>
    <row r="143" spans="1:14" x14ac:dyDescent="0.3">
      <c r="A143" s="2" t="s">
        <v>232</v>
      </c>
      <c r="B143" s="2" t="s">
        <v>231</v>
      </c>
    </row>
    <row r="144" spans="1:14" x14ac:dyDescent="0.3">
      <c r="A144" s="2" t="s">
        <v>234</v>
      </c>
      <c r="B144" s="2" t="s">
        <v>233</v>
      </c>
      <c r="C144">
        <v>0.30599999999999999</v>
      </c>
      <c r="D144">
        <v>0.69399999999999995</v>
      </c>
      <c r="G144">
        <v>0.20399999999999999</v>
      </c>
      <c r="H144">
        <v>0.79600000000000004</v>
      </c>
      <c r="K144">
        <v>0.51100000000000001</v>
      </c>
      <c r="L144">
        <v>0.499</v>
      </c>
    </row>
    <row r="145" spans="1:14" x14ac:dyDescent="0.3">
      <c r="A145" s="2" t="s">
        <v>236</v>
      </c>
      <c r="B145" s="2" t="s">
        <v>235</v>
      </c>
    </row>
    <row r="146" spans="1:14" x14ac:dyDescent="0.3">
      <c r="A146" s="2" t="s">
        <v>238</v>
      </c>
      <c r="B146" s="2" t="s">
        <v>237</v>
      </c>
      <c r="C146">
        <v>0.18</v>
      </c>
      <c r="D146">
        <v>0.82</v>
      </c>
      <c r="G146">
        <v>0.14000000000000001</v>
      </c>
      <c r="H146">
        <v>0.86</v>
      </c>
      <c r="K146">
        <v>0.9</v>
      </c>
      <c r="L146">
        <v>0.1</v>
      </c>
    </row>
    <row r="147" spans="1:14" x14ac:dyDescent="0.3">
      <c r="A147" s="2" t="s">
        <v>240</v>
      </c>
      <c r="B147" s="2" t="s">
        <v>239</v>
      </c>
    </row>
    <row r="148" spans="1:14" x14ac:dyDescent="0.3">
      <c r="A148" s="2" t="s">
        <v>242</v>
      </c>
      <c r="B148" s="2" t="s">
        <v>241</v>
      </c>
      <c r="D148">
        <v>0.83</v>
      </c>
      <c r="F148">
        <v>0.17</v>
      </c>
      <c r="H148">
        <v>0.85</v>
      </c>
      <c r="J148">
        <v>0.15</v>
      </c>
      <c r="L148">
        <v>0.79</v>
      </c>
      <c r="N148">
        <v>0.21</v>
      </c>
    </row>
    <row r="149" spans="1:14" x14ac:dyDescent="0.3">
      <c r="A149" s="2" t="s">
        <v>242</v>
      </c>
      <c r="B149" s="2" t="s">
        <v>241</v>
      </c>
    </row>
    <row r="150" spans="1:14" x14ac:dyDescent="0.3">
      <c r="A150" s="2" t="s">
        <v>244</v>
      </c>
      <c r="B150" s="2" t="s">
        <v>243</v>
      </c>
      <c r="D150">
        <v>0.17</v>
      </c>
      <c r="F150">
        <v>0.83</v>
      </c>
      <c r="H150">
        <v>0.21</v>
      </c>
      <c r="J150">
        <v>0.79</v>
      </c>
      <c r="L150">
        <v>0.25</v>
      </c>
      <c r="N150">
        <v>0.75</v>
      </c>
    </row>
    <row r="151" spans="1:14" x14ac:dyDescent="0.3">
      <c r="A151" s="2" t="s">
        <v>246</v>
      </c>
      <c r="B151" s="2" t="s">
        <v>245</v>
      </c>
    </row>
    <row r="152" spans="1:14" x14ac:dyDescent="0.3">
      <c r="A152" s="2" t="s">
        <v>248</v>
      </c>
      <c r="B152" s="2" t="s">
        <v>247</v>
      </c>
    </row>
    <row r="153" spans="1:14" x14ac:dyDescent="0.3">
      <c r="A153" s="2" t="s">
        <v>250</v>
      </c>
      <c r="B153" s="2" t="s">
        <v>249</v>
      </c>
    </row>
    <row r="154" spans="1:14" x14ac:dyDescent="0.3">
      <c r="A154" s="2" t="s">
        <v>252</v>
      </c>
      <c r="B154" s="2" t="s">
        <v>251</v>
      </c>
      <c r="E154">
        <v>1</v>
      </c>
      <c r="H154">
        <v>0.95399999999999996</v>
      </c>
      <c r="I154">
        <v>4.5999999999999999E-2</v>
      </c>
      <c r="M154">
        <v>7.0999999999999994E-2</v>
      </c>
      <c r="N154">
        <v>0.92900000000000005</v>
      </c>
    </row>
    <row r="155" spans="1:14" x14ac:dyDescent="0.3">
      <c r="A155" s="2" t="s">
        <v>254</v>
      </c>
      <c r="B155" s="2" t="s">
        <v>253</v>
      </c>
      <c r="D155">
        <v>5.0000000000000001E-3</v>
      </c>
      <c r="E155">
        <v>0.995</v>
      </c>
      <c r="H155">
        <v>0.27800000000000002</v>
      </c>
      <c r="I155">
        <v>0.77200000000000002</v>
      </c>
      <c r="M155">
        <v>0.63700000000000001</v>
      </c>
      <c r="N155">
        <v>0.36299999999999999</v>
      </c>
    </row>
    <row r="156" spans="1:14" x14ac:dyDescent="0.3">
      <c r="A156" s="2" t="s">
        <v>254</v>
      </c>
      <c r="B156" s="2" t="s">
        <v>253</v>
      </c>
    </row>
    <row r="157" spans="1:14" x14ac:dyDescent="0.3">
      <c r="A157" s="2" t="s">
        <v>257</v>
      </c>
      <c r="B157" s="2" t="s">
        <v>256</v>
      </c>
    </row>
    <row r="158" spans="1:14" x14ac:dyDescent="0.3">
      <c r="A158" s="2" t="s">
        <v>259</v>
      </c>
      <c r="B158" s="2" t="s">
        <v>258</v>
      </c>
      <c r="C158">
        <v>0.48099999999999998</v>
      </c>
      <c r="E158">
        <v>0.51900000000000002</v>
      </c>
      <c r="G158">
        <v>0.94899999999999995</v>
      </c>
      <c r="I158">
        <v>5.0999999999999997E-2</v>
      </c>
      <c r="K158">
        <v>0.67600000000000005</v>
      </c>
      <c r="M158">
        <v>0.32400000000000001</v>
      </c>
    </row>
    <row r="159" spans="1:14" x14ac:dyDescent="0.3">
      <c r="A159" s="2" t="s">
        <v>261</v>
      </c>
      <c r="B159" s="2" t="s">
        <v>260</v>
      </c>
      <c r="C159">
        <v>0.62</v>
      </c>
      <c r="E159">
        <v>0.38</v>
      </c>
      <c r="G159">
        <v>0.27</v>
      </c>
      <c r="I159">
        <v>0.73</v>
      </c>
      <c r="K159">
        <v>0.34</v>
      </c>
      <c r="M159">
        <v>0.66</v>
      </c>
    </row>
    <row r="160" spans="1:14" x14ac:dyDescent="0.3">
      <c r="A160" s="2" t="s">
        <v>263</v>
      </c>
      <c r="B160" s="2" t="s">
        <v>262</v>
      </c>
    </row>
    <row r="161" spans="1:14" x14ac:dyDescent="0.3">
      <c r="A161" s="2" t="s">
        <v>265</v>
      </c>
      <c r="B161" s="2" t="s">
        <v>264</v>
      </c>
    </row>
    <row r="162" spans="1:14" x14ac:dyDescent="0.3">
      <c r="A162" s="2" t="s">
        <v>265</v>
      </c>
      <c r="B162" s="2" t="s">
        <v>264</v>
      </c>
    </row>
    <row r="163" spans="1:14" x14ac:dyDescent="0.3">
      <c r="A163" s="2" t="s">
        <v>267</v>
      </c>
      <c r="B163" s="2" t="s">
        <v>266</v>
      </c>
      <c r="C163">
        <v>0.70899999999999996</v>
      </c>
      <c r="E163">
        <v>0.29099999999999998</v>
      </c>
      <c r="G163">
        <v>0.97699999999999998</v>
      </c>
      <c r="I163">
        <v>2.3E-2</v>
      </c>
      <c r="K163">
        <v>0.68700000000000006</v>
      </c>
      <c r="M163">
        <v>0.313</v>
      </c>
    </row>
    <row r="164" spans="1:14" x14ac:dyDescent="0.3">
      <c r="A164" s="2" t="s">
        <v>269</v>
      </c>
      <c r="B164" s="2" t="s">
        <v>268</v>
      </c>
      <c r="D164">
        <v>0.14000000000000001</v>
      </c>
      <c r="F164">
        <v>0.86</v>
      </c>
      <c r="J164">
        <v>1</v>
      </c>
      <c r="L164">
        <v>0.11</v>
      </c>
      <c r="N164">
        <v>0.89</v>
      </c>
    </row>
    <row r="165" spans="1:14" s="14" customFormat="1" x14ac:dyDescent="0.3">
      <c r="A165" s="13" t="s">
        <v>271</v>
      </c>
      <c r="B165" s="13" t="s">
        <v>270</v>
      </c>
    </row>
    <row r="166" spans="1:14" s="14" customFormat="1" x14ac:dyDescent="0.3">
      <c r="A166" s="13" t="s">
        <v>273</v>
      </c>
      <c r="B166" s="13" t="s">
        <v>272</v>
      </c>
    </row>
    <row r="167" spans="1:14" s="14" customFormat="1" x14ac:dyDescent="0.3">
      <c r="A167" s="13" t="s">
        <v>275</v>
      </c>
      <c r="B167" s="13" t="s">
        <v>274</v>
      </c>
      <c r="D167" s="14">
        <v>0.14000000000000001</v>
      </c>
      <c r="F167" s="14">
        <v>0.86</v>
      </c>
      <c r="J167" s="14">
        <v>1</v>
      </c>
      <c r="L167" s="14">
        <v>0.11</v>
      </c>
      <c r="N167" s="14">
        <v>0.89</v>
      </c>
    </row>
    <row r="168" spans="1:14" s="14" customFormat="1" x14ac:dyDescent="0.3">
      <c r="A168" s="13" t="s">
        <v>277</v>
      </c>
      <c r="B168" s="13" t="s">
        <v>276</v>
      </c>
    </row>
    <row r="169" spans="1:14" x14ac:dyDescent="0.3">
      <c r="A169" s="2" t="s">
        <v>279</v>
      </c>
      <c r="B169" s="2" t="s">
        <v>278</v>
      </c>
      <c r="D169">
        <v>0.26200000000000001</v>
      </c>
      <c r="F169">
        <v>0.76700000000000002</v>
      </c>
      <c r="H169">
        <v>0.83799999999999997</v>
      </c>
      <c r="J169">
        <v>0.16200000000000001</v>
      </c>
      <c r="L169">
        <v>0.505</v>
      </c>
      <c r="N169">
        <v>0.495</v>
      </c>
    </row>
    <row r="170" spans="1:14" x14ac:dyDescent="0.3">
      <c r="A170" s="2" t="s">
        <v>281</v>
      </c>
      <c r="B170" s="2" t="s">
        <v>280</v>
      </c>
    </row>
    <row r="171" spans="1:14" x14ac:dyDescent="0.3">
      <c r="A171" s="2" t="s">
        <v>283</v>
      </c>
      <c r="B171" s="2" t="s">
        <v>282</v>
      </c>
      <c r="D171">
        <v>0.5</v>
      </c>
      <c r="E171">
        <v>0.5</v>
      </c>
      <c r="H171">
        <v>0.68</v>
      </c>
      <c r="I171">
        <v>0.32</v>
      </c>
      <c r="L171">
        <v>0.87</v>
      </c>
      <c r="M171">
        <v>0.13</v>
      </c>
    </row>
    <row r="172" spans="1:14" x14ac:dyDescent="0.3">
      <c r="A172" s="2" t="s">
        <v>285</v>
      </c>
      <c r="B172" s="2" t="s">
        <v>284</v>
      </c>
      <c r="D172">
        <v>0.82</v>
      </c>
      <c r="F172">
        <v>0.18</v>
      </c>
      <c r="H172">
        <v>0.98</v>
      </c>
      <c r="J172">
        <v>0.02</v>
      </c>
      <c r="L172">
        <v>0.96</v>
      </c>
      <c r="N172">
        <v>0.04</v>
      </c>
    </row>
    <row r="173" spans="1:14" x14ac:dyDescent="0.3">
      <c r="A173" s="2" t="s">
        <v>287</v>
      </c>
      <c r="B173" s="2" t="s">
        <v>286</v>
      </c>
      <c r="E173">
        <v>1</v>
      </c>
      <c r="G173">
        <v>0.3</v>
      </c>
      <c r="I173">
        <v>0.7</v>
      </c>
      <c r="K173">
        <v>0.3</v>
      </c>
      <c r="M173">
        <v>0.7</v>
      </c>
    </row>
    <row r="174" spans="1:14" x14ac:dyDescent="0.3">
      <c r="A174" s="2" t="s">
        <v>289</v>
      </c>
      <c r="B174" s="2" t="s">
        <v>296</v>
      </c>
    </row>
    <row r="175" spans="1:14" x14ac:dyDescent="0.3">
      <c r="A175" s="2" t="s">
        <v>289</v>
      </c>
      <c r="B175" s="2" t="s">
        <v>288</v>
      </c>
    </row>
    <row r="176" spans="1:14" x14ac:dyDescent="0.3">
      <c r="A176" s="2" t="s">
        <v>291</v>
      </c>
      <c r="B176" s="2" t="s">
        <v>290</v>
      </c>
      <c r="D176">
        <v>1</v>
      </c>
      <c r="H176">
        <v>1</v>
      </c>
      <c r="L176">
        <v>0.97799999999999998</v>
      </c>
      <c r="N176">
        <v>0.22</v>
      </c>
    </row>
    <row r="177" spans="1:14" x14ac:dyDescent="0.3">
      <c r="A177" s="2" t="s">
        <v>293</v>
      </c>
      <c r="B177" s="2" t="s">
        <v>292</v>
      </c>
      <c r="D177">
        <v>0.41</v>
      </c>
      <c r="F177">
        <v>0.59</v>
      </c>
      <c r="H177">
        <v>0.2</v>
      </c>
      <c r="J177">
        <v>0.8</v>
      </c>
      <c r="L177">
        <v>0.18</v>
      </c>
      <c r="N177">
        <v>0.82</v>
      </c>
    </row>
    <row r="178" spans="1:14" x14ac:dyDescent="0.3">
      <c r="A178" s="2" t="s">
        <v>295</v>
      </c>
      <c r="B178" s="2" t="s">
        <v>294</v>
      </c>
      <c r="C178">
        <v>0.46600000000000003</v>
      </c>
      <c r="D178">
        <v>0.53400000000000003</v>
      </c>
      <c r="G178">
        <v>0.71799999999999997</v>
      </c>
      <c r="H178">
        <v>0.28199999999999997</v>
      </c>
      <c r="K178">
        <v>0.59299999999999997</v>
      </c>
      <c r="L178">
        <v>0.40699999999999997</v>
      </c>
    </row>
    <row r="179" spans="1:14" x14ac:dyDescent="0.3">
      <c r="A179" s="2" t="s">
        <v>295</v>
      </c>
      <c r="B179" s="2" t="s">
        <v>294</v>
      </c>
    </row>
    <row r="180" spans="1:14" x14ac:dyDescent="0.3">
      <c r="A180" s="2" t="s">
        <v>298</v>
      </c>
      <c r="B180" s="2" t="s">
        <v>297</v>
      </c>
      <c r="D180">
        <v>1</v>
      </c>
      <c r="H180">
        <v>1</v>
      </c>
      <c r="L180">
        <v>0.92900000000000005</v>
      </c>
      <c r="N180">
        <v>7.0999999999999994E-2</v>
      </c>
    </row>
    <row r="181" spans="1:14" x14ac:dyDescent="0.3">
      <c r="A181" s="2" t="s">
        <v>300</v>
      </c>
      <c r="B181" s="2" t="s">
        <v>299</v>
      </c>
    </row>
    <row r="182" spans="1:14" x14ac:dyDescent="0.3">
      <c r="A182" s="2" t="s">
        <v>302</v>
      </c>
      <c r="B182" s="2" t="s">
        <v>301</v>
      </c>
    </row>
    <row r="183" spans="1:14" x14ac:dyDescent="0.3">
      <c r="A183" s="2" t="s">
        <v>304</v>
      </c>
      <c r="B183" s="2" t="s">
        <v>303</v>
      </c>
      <c r="D183">
        <v>0.30099999999999999</v>
      </c>
      <c r="E183">
        <v>0.69899999999999995</v>
      </c>
      <c r="H183">
        <v>0.63400000000000001</v>
      </c>
      <c r="I183">
        <v>0.36599999999999999</v>
      </c>
      <c r="L183">
        <v>0.46200000000000002</v>
      </c>
      <c r="M183">
        <v>0.53800000000000003</v>
      </c>
    </row>
    <row r="184" spans="1:14" x14ac:dyDescent="0.3">
      <c r="A184" s="2" t="s">
        <v>306</v>
      </c>
      <c r="B184" s="2" t="s">
        <v>305</v>
      </c>
      <c r="D184">
        <v>0.68400000000000005</v>
      </c>
      <c r="F184">
        <v>0.316</v>
      </c>
      <c r="H184">
        <v>0.82399999999999995</v>
      </c>
      <c r="J184">
        <v>0.17599999999999999</v>
      </c>
      <c r="L184">
        <v>0.63700000000000001</v>
      </c>
      <c r="N184">
        <v>0.36299999999999999</v>
      </c>
    </row>
    <row r="185" spans="1:14" x14ac:dyDescent="0.3">
      <c r="A185" s="2" t="s">
        <v>308</v>
      </c>
      <c r="B185" s="2" t="s">
        <v>307</v>
      </c>
      <c r="D185">
        <v>0.82499999999999996</v>
      </c>
      <c r="F185">
        <v>0.17499999999999999</v>
      </c>
      <c r="H185">
        <v>0.95799999999999996</v>
      </c>
      <c r="J185">
        <v>4.2000000000000003E-2</v>
      </c>
      <c r="L185">
        <v>0.72</v>
      </c>
      <c r="N185">
        <v>0.28000000000000003</v>
      </c>
    </row>
    <row r="186" spans="1:14" x14ac:dyDescent="0.3">
      <c r="A186" s="2" t="s">
        <v>310</v>
      </c>
      <c r="B186" s="2" t="s">
        <v>309</v>
      </c>
      <c r="D186">
        <v>0.20899999999999999</v>
      </c>
      <c r="E186">
        <v>0.79100000000000004</v>
      </c>
      <c r="H186">
        <v>0.28199999999999997</v>
      </c>
      <c r="I186">
        <v>0.71799999999999997</v>
      </c>
      <c r="L186">
        <v>0.56599999999999995</v>
      </c>
      <c r="M186">
        <v>0.434</v>
      </c>
    </row>
    <row r="187" spans="1:14" x14ac:dyDescent="0.3">
      <c r="A187" s="2" t="s">
        <v>312</v>
      </c>
      <c r="B187" s="2" t="s">
        <v>311</v>
      </c>
      <c r="D187">
        <v>0.214</v>
      </c>
      <c r="F187">
        <v>0.78600000000000003</v>
      </c>
      <c r="H187">
        <v>0.84299999999999997</v>
      </c>
      <c r="J187">
        <v>0.157</v>
      </c>
      <c r="L187">
        <v>0.55500000000000005</v>
      </c>
      <c r="N187">
        <v>0.44500000000000001</v>
      </c>
    </row>
    <row r="188" spans="1:14" x14ac:dyDescent="0.3">
      <c r="A188" s="2" t="s">
        <v>314</v>
      </c>
      <c r="B188" s="2" t="s">
        <v>313</v>
      </c>
      <c r="D188">
        <v>0.81599999999999995</v>
      </c>
      <c r="F188">
        <v>0.184</v>
      </c>
      <c r="H188">
        <v>0.59699999999999998</v>
      </c>
      <c r="J188">
        <v>0.40300000000000002</v>
      </c>
      <c r="L188">
        <v>0.39600000000000002</v>
      </c>
      <c r="N188">
        <v>0.60399999999999998</v>
      </c>
    </row>
    <row r="189" spans="1:14" x14ac:dyDescent="0.3">
      <c r="A189" s="2" t="s">
        <v>316</v>
      </c>
      <c r="B189" s="2" t="s">
        <v>315</v>
      </c>
      <c r="E189">
        <v>0.63600000000000001</v>
      </c>
      <c r="F189">
        <v>0.36399999999999999</v>
      </c>
      <c r="I189">
        <v>0.73599999999999999</v>
      </c>
      <c r="J189">
        <v>0.26400000000000001</v>
      </c>
      <c r="M189">
        <v>0.30199999999999999</v>
      </c>
      <c r="N189">
        <v>0.69799999999999995</v>
      </c>
    </row>
    <row r="190" spans="1:14" x14ac:dyDescent="0.3">
      <c r="A190" s="2" t="s">
        <v>316</v>
      </c>
      <c r="B190" s="2" t="s">
        <v>315</v>
      </c>
    </row>
    <row r="191" spans="1:14" x14ac:dyDescent="0.3">
      <c r="A191" s="2" t="s">
        <v>318</v>
      </c>
      <c r="B191" s="2" t="s">
        <v>317</v>
      </c>
      <c r="F191">
        <v>1</v>
      </c>
      <c r="H191">
        <v>1.9E-2</v>
      </c>
      <c r="J191">
        <v>0.98099999999999998</v>
      </c>
      <c r="L191">
        <v>0.28599999999999998</v>
      </c>
      <c r="N191">
        <v>0.71399999999999997</v>
      </c>
    </row>
    <row r="192" spans="1:14" x14ac:dyDescent="0.3">
      <c r="A192" s="2" t="s">
        <v>318</v>
      </c>
      <c r="B192" s="2" t="s">
        <v>317</v>
      </c>
    </row>
    <row r="193" spans="1:14" x14ac:dyDescent="0.3">
      <c r="A193" s="2" t="s">
        <v>320</v>
      </c>
      <c r="B193" s="2" t="s">
        <v>319</v>
      </c>
      <c r="C193">
        <v>0.78</v>
      </c>
      <c r="E193">
        <v>0.92200000000000004</v>
      </c>
      <c r="G193">
        <v>0.16200000000000001</v>
      </c>
      <c r="I193">
        <v>0.83799999999999997</v>
      </c>
      <c r="K193">
        <v>0.41099999999999998</v>
      </c>
      <c r="M193">
        <v>0.59899999999999998</v>
      </c>
    </row>
    <row r="194" spans="1:14" x14ac:dyDescent="0.3">
      <c r="A194" s="2" t="s">
        <v>322</v>
      </c>
      <c r="B194" s="2" t="s">
        <v>321</v>
      </c>
    </row>
    <row r="195" spans="1:14" x14ac:dyDescent="0.3">
      <c r="A195" s="2" t="s">
        <v>324</v>
      </c>
      <c r="B195" s="2" t="s">
        <v>323</v>
      </c>
    </row>
    <row r="196" spans="1:14" x14ac:dyDescent="0.3">
      <c r="A196" s="2" t="s">
        <v>326</v>
      </c>
      <c r="B196" s="2" t="s">
        <v>325</v>
      </c>
    </row>
    <row r="197" spans="1:14" x14ac:dyDescent="0.3">
      <c r="A197" s="2" t="s">
        <v>328</v>
      </c>
      <c r="B197" s="2" t="s">
        <v>327</v>
      </c>
      <c r="D197">
        <v>5.0000000000000001E-3</v>
      </c>
      <c r="F197">
        <v>0.95</v>
      </c>
      <c r="H197">
        <v>0.28199999999999997</v>
      </c>
      <c r="J197">
        <v>0.71799999999999997</v>
      </c>
      <c r="L197">
        <v>0.29699999999999999</v>
      </c>
      <c r="N197">
        <v>0.70299999999999996</v>
      </c>
    </row>
    <row r="198" spans="1:14" x14ac:dyDescent="0.3">
      <c r="A198" s="2" t="s">
        <v>330</v>
      </c>
      <c r="B198" s="2" t="s">
        <v>329</v>
      </c>
    </row>
    <row r="199" spans="1:14" x14ac:dyDescent="0.3">
      <c r="A199" s="2" t="s">
        <v>330</v>
      </c>
      <c r="B199" s="2" t="s">
        <v>329</v>
      </c>
    </row>
    <row r="200" spans="1:14" x14ac:dyDescent="0.3">
      <c r="A200" s="2" t="s">
        <v>332</v>
      </c>
      <c r="B200" s="2" t="s">
        <v>331</v>
      </c>
      <c r="D200">
        <v>0.49</v>
      </c>
      <c r="F200">
        <v>0.51</v>
      </c>
      <c r="H200">
        <v>0.39</v>
      </c>
      <c r="J200">
        <v>0.61</v>
      </c>
      <c r="L200">
        <v>0.43</v>
      </c>
      <c r="N200">
        <v>0.56999999999999995</v>
      </c>
    </row>
    <row r="201" spans="1:14" x14ac:dyDescent="0.3">
      <c r="A201" s="2" t="s">
        <v>334</v>
      </c>
      <c r="B201" s="2" t="s">
        <v>333</v>
      </c>
    </row>
    <row r="202" spans="1:14" x14ac:dyDescent="0.3">
      <c r="A202" s="2" t="s">
        <v>336</v>
      </c>
      <c r="B202" s="2" t="s">
        <v>335</v>
      </c>
    </row>
    <row r="203" spans="1:14" x14ac:dyDescent="0.3">
      <c r="A203" s="2" t="s">
        <v>336</v>
      </c>
      <c r="B203" s="2" t="s">
        <v>335</v>
      </c>
    </row>
    <row r="204" spans="1:14" x14ac:dyDescent="0.3">
      <c r="A204" s="2" t="s">
        <v>338</v>
      </c>
      <c r="B204" s="2" t="s">
        <v>337</v>
      </c>
    </row>
    <row r="205" spans="1:14" x14ac:dyDescent="0.3">
      <c r="A205" s="2" t="s">
        <v>340</v>
      </c>
      <c r="B205" s="2" t="s">
        <v>339</v>
      </c>
    </row>
    <row r="206" spans="1:14" x14ac:dyDescent="0.3">
      <c r="A206" s="2" t="s">
        <v>340</v>
      </c>
      <c r="B206" s="2" t="s">
        <v>339</v>
      </c>
    </row>
    <row r="207" spans="1:14" x14ac:dyDescent="0.3">
      <c r="A207" s="2" t="s">
        <v>342</v>
      </c>
      <c r="B207" s="2" t="s">
        <v>341</v>
      </c>
      <c r="C207">
        <v>1</v>
      </c>
      <c r="G207">
        <v>0.80600000000000005</v>
      </c>
      <c r="I207">
        <v>0.19400000000000001</v>
      </c>
      <c r="K207">
        <v>0.879</v>
      </c>
      <c r="M207">
        <v>0.121</v>
      </c>
    </row>
    <row r="208" spans="1:14" x14ac:dyDescent="0.3">
      <c r="A208" s="2" t="s">
        <v>344</v>
      </c>
      <c r="B208" s="2" t="s">
        <v>343</v>
      </c>
    </row>
    <row r="209" spans="1:14" x14ac:dyDescent="0.3">
      <c r="A209" s="2" t="s">
        <v>346</v>
      </c>
      <c r="B209" s="2" t="s">
        <v>345</v>
      </c>
      <c r="C209">
        <v>0.85399999999999998</v>
      </c>
      <c r="E209">
        <v>0.14599999999999999</v>
      </c>
      <c r="G209">
        <v>0.76900000000000002</v>
      </c>
      <c r="I209">
        <v>0.313</v>
      </c>
      <c r="K209">
        <v>0.68700000000000006</v>
      </c>
      <c r="M209">
        <v>0.313</v>
      </c>
    </row>
    <row r="210" spans="1:14" x14ac:dyDescent="0.3">
      <c r="A210" s="2" t="s">
        <v>348</v>
      </c>
      <c r="B210" s="2" t="s">
        <v>347</v>
      </c>
      <c r="C210">
        <v>0.91700000000000004</v>
      </c>
      <c r="E210">
        <v>8.3000000000000004E-2</v>
      </c>
      <c r="G210">
        <v>0.73599999999999999</v>
      </c>
      <c r="I210">
        <v>0.26400000000000001</v>
      </c>
      <c r="K210">
        <v>0.94499999999999995</v>
      </c>
      <c r="M210">
        <v>5.5E-2</v>
      </c>
    </row>
    <row r="211" spans="1:14" x14ac:dyDescent="0.3">
      <c r="A211" s="2" t="s">
        <v>350</v>
      </c>
      <c r="B211" s="2" t="s">
        <v>349</v>
      </c>
    </row>
    <row r="212" spans="1:14" x14ac:dyDescent="0.3">
      <c r="A212" s="2" t="s">
        <v>352</v>
      </c>
      <c r="B212" s="2" t="s">
        <v>351</v>
      </c>
    </row>
    <row r="213" spans="1:14" x14ac:dyDescent="0.3">
      <c r="A213" s="2" t="s">
        <v>353</v>
      </c>
      <c r="B213" s="2" t="s">
        <v>361</v>
      </c>
    </row>
    <row r="214" spans="1:14" x14ac:dyDescent="0.3">
      <c r="A214" s="2" t="s">
        <v>353</v>
      </c>
      <c r="B214" s="2" t="s">
        <v>361</v>
      </c>
    </row>
    <row r="215" spans="1:14" x14ac:dyDescent="0.3">
      <c r="A215" s="2" t="s">
        <v>354</v>
      </c>
      <c r="B215" s="2" t="s">
        <v>362</v>
      </c>
      <c r="C215">
        <v>0.55000000000000004</v>
      </c>
      <c r="E215">
        <v>0.45</v>
      </c>
      <c r="G215">
        <v>0.55000000000000004</v>
      </c>
      <c r="I215">
        <v>0.45</v>
      </c>
      <c r="K215">
        <v>0.69</v>
      </c>
      <c r="M215">
        <v>0.31</v>
      </c>
    </row>
    <row r="216" spans="1:14" x14ac:dyDescent="0.3">
      <c r="A216" s="2" t="s">
        <v>355</v>
      </c>
      <c r="B216" s="2" t="s">
        <v>363</v>
      </c>
      <c r="C216">
        <v>0.48</v>
      </c>
      <c r="D216">
        <v>0.42</v>
      </c>
      <c r="G216">
        <v>0.18</v>
      </c>
      <c r="H216">
        <v>0.82</v>
      </c>
      <c r="K216">
        <v>0.42</v>
      </c>
      <c r="L216">
        <v>0.57999999999999996</v>
      </c>
    </row>
    <row r="217" spans="1:14" x14ac:dyDescent="0.3">
      <c r="A217" s="2" t="s">
        <v>356</v>
      </c>
      <c r="B217" s="2" t="s">
        <v>364</v>
      </c>
      <c r="D217">
        <v>0.65</v>
      </c>
      <c r="E217">
        <v>0.35</v>
      </c>
      <c r="H217">
        <v>0.94</v>
      </c>
      <c r="I217">
        <v>0.06</v>
      </c>
      <c r="L217">
        <v>0.93</v>
      </c>
      <c r="M217">
        <v>7.0000000000000007E-2</v>
      </c>
    </row>
    <row r="218" spans="1:14" x14ac:dyDescent="0.3">
      <c r="A218" s="2" t="s">
        <v>357</v>
      </c>
      <c r="B218" s="2" t="s">
        <v>365</v>
      </c>
      <c r="E218">
        <v>0.63100000000000001</v>
      </c>
      <c r="F218">
        <v>0.36899999999999999</v>
      </c>
      <c r="I218">
        <v>0.74099999999999999</v>
      </c>
      <c r="J218">
        <v>0.25900000000000001</v>
      </c>
      <c r="M218">
        <v>0.33</v>
      </c>
      <c r="N218">
        <v>0.67</v>
      </c>
    </row>
    <row r="219" spans="1:14" x14ac:dyDescent="0.3">
      <c r="A219" s="2" t="s">
        <v>358</v>
      </c>
      <c r="B219" s="2" t="s">
        <v>366</v>
      </c>
    </row>
    <row r="220" spans="1:14" x14ac:dyDescent="0.3">
      <c r="A220" s="2" t="s">
        <v>359</v>
      </c>
      <c r="B220" s="2" t="s">
        <v>367</v>
      </c>
      <c r="D220">
        <v>0.85</v>
      </c>
      <c r="E220">
        <v>0.15</v>
      </c>
      <c r="H220">
        <v>0.35</v>
      </c>
      <c r="I220">
        <v>0.65</v>
      </c>
      <c r="L220">
        <v>0.54</v>
      </c>
      <c r="M220">
        <v>0.46</v>
      </c>
    </row>
    <row r="221" spans="1:14" x14ac:dyDescent="0.3">
      <c r="A221" s="2" t="s">
        <v>360</v>
      </c>
      <c r="B221" s="2" t="s">
        <v>368</v>
      </c>
      <c r="C221">
        <v>0.17</v>
      </c>
      <c r="E221">
        <v>0.83</v>
      </c>
      <c r="G221">
        <v>0.63</v>
      </c>
      <c r="I221">
        <v>0.37</v>
      </c>
      <c r="K221">
        <v>0.16</v>
      </c>
      <c r="M221">
        <v>0.84</v>
      </c>
    </row>
    <row r="222" spans="1:14" x14ac:dyDescent="0.3">
      <c r="A222" s="2" t="s">
        <v>370</v>
      </c>
      <c r="B222" s="2" t="s">
        <v>369</v>
      </c>
    </row>
    <row r="223" spans="1:14" x14ac:dyDescent="0.3">
      <c r="A223" s="2" t="s">
        <v>372</v>
      </c>
      <c r="B223" s="2" t="s">
        <v>371</v>
      </c>
      <c r="D223">
        <v>0.38</v>
      </c>
      <c r="F223">
        <v>0.62</v>
      </c>
      <c r="H223">
        <v>0.66</v>
      </c>
      <c r="J223">
        <v>0.34</v>
      </c>
      <c r="L223">
        <v>0.47</v>
      </c>
      <c r="N223">
        <v>0.53</v>
      </c>
    </row>
    <row r="224" spans="1:14" x14ac:dyDescent="0.3">
      <c r="A224" s="2" t="s">
        <v>374</v>
      </c>
      <c r="B224" s="2" t="s">
        <v>373</v>
      </c>
      <c r="C224">
        <v>0.68</v>
      </c>
      <c r="E224">
        <v>0.32</v>
      </c>
      <c r="G224">
        <v>1</v>
      </c>
      <c r="K224">
        <v>0.64800000000000002</v>
      </c>
      <c r="M224">
        <v>0.35199999999999998</v>
      </c>
    </row>
    <row r="225" spans="1:14" x14ac:dyDescent="0.3">
      <c r="A225" s="2" t="s">
        <v>376</v>
      </c>
      <c r="B225" s="2" t="s">
        <v>375</v>
      </c>
    </row>
    <row r="226" spans="1:14" x14ac:dyDescent="0.3">
      <c r="A226" s="2" t="s">
        <v>378</v>
      </c>
      <c r="B226" s="2" t="s">
        <v>377</v>
      </c>
      <c r="D226">
        <v>1</v>
      </c>
      <c r="H226">
        <v>1</v>
      </c>
      <c r="L226">
        <v>0.99</v>
      </c>
      <c r="N226">
        <v>0.01</v>
      </c>
    </row>
    <row r="227" spans="1:14" x14ac:dyDescent="0.3">
      <c r="A227" s="2" t="s">
        <v>380</v>
      </c>
      <c r="B227" s="2" t="s">
        <v>379</v>
      </c>
    </row>
    <row r="228" spans="1:14" x14ac:dyDescent="0.3">
      <c r="A228" s="2" t="s">
        <v>382</v>
      </c>
      <c r="B228" s="2" t="s">
        <v>381</v>
      </c>
    </row>
    <row r="229" spans="1:14" x14ac:dyDescent="0.3">
      <c r="A229" s="2" t="s">
        <v>384</v>
      </c>
      <c r="B229" s="2" t="s">
        <v>383</v>
      </c>
      <c r="C229">
        <v>0.43</v>
      </c>
      <c r="E229">
        <v>0.56999999999999995</v>
      </c>
      <c r="G229">
        <v>0.05</v>
      </c>
      <c r="I229">
        <v>0.95</v>
      </c>
      <c r="K229">
        <v>0.13</v>
      </c>
      <c r="M229">
        <v>0.87</v>
      </c>
    </row>
    <row r="230" spans="1:14" x14ac:dyDescent="0.3">
      <c r="A230" s="2" t="s">
        <v>386</v>
      </c>
      <c r="B230" s="2" t="s">
        <v>385</v>
      </c>
      <c r="D230">
        <v>7.2999999999999995E-2</v>
      </c>
      <c r="F230">
        <v>0.95699999999999996</v>
      </c>
      <c r="H230">
        <v>0.39800000000000002</v>
      </c>
      <c r="J230">
        <v>0.60199999999999998</v>
      </c>
      <c r="L230">
        <v>0.25800000000000001</v>
      </c>
      <c r="N230">
        <v>0.74199999999999999</v>
      </c>
    </row>
    <row r="231" spans="1:14" x14ac:dyDescent="0.3">
      <c r="A231" s="2" t="s">
        <v>388</v>
      </c>
      <c r="B231" s="2" t="s">
        <v>387</v>
      </c>
      <c r="C231">
        <v>0.58699999999999997</v>
      </c>
      <c r="F231">
        <v>0.41299999999999998</v>
      </c>
      <c r="G231">
        <v>0.54200000000000004</v>
      </c>
      <c r="J231">
        <v>0.45800000000000002</v>
      </c>
      <c r="K231">
        <v>0.53800000000000003</v>
      </c>
      <c r="N231">
        <v>0.46200000000000002</v>
      </c>
    </row>
    <row r="232" spans="1:14" x14ac:dyDescent="0.3">
      <c r="A232" s="2" t="s">
        <v>390</v>
      </c>
      <c r="B232" s="2" t="s">
        <v>389</v>
      </c>
      <c r="D232">
        <v>0.54900000000000004</v>
      </c>
      <c r="E232">
        <v>0.54100000000000004</v>
      </c>
      <c r="H232">
        <v>0.13400000000000001</v>
      </c>
      <c r="I232">
        <v>0.86599999999999999</v>
      </c>
      <c r="L232">
        <v>0.434</v>
      </c>
      <c r="M232">
        <v>0.56599999999999995</v>
      </c>
    </row>
    <row r="233" spans="1:14" x14ac:dyDescent="0.3">
      <c r="A233" s="2" t="s">
        <v>392</v>
      </c>
      <c r="B233" s="2" t="s">
        <v>391</v>
      </c>
      <c r="C233">
        <v>0.66500000000000004</v>
      </c>
      <c r="D233">
        <v>0.33500000000000002</v>
      </c>
      <c r="G233">
        <v>0.93100000000000005</v>
      </c>
      <c r="H233">
        <v>6.9000000000000006E-2</v>
      </c>
      <c r="K233">
        <v>0.626</v>
      </c>
      <c r="L233">
        <v>0.374</v>
      </c>
    </row>
    <row r="234" spans="1:14" x14ac:dyDescent="0.3">
      <c r="A234" s="2" t="s">
        <v>394</v>
      </c>
      <c r="B234" s="2" t="s">
        <v>393</v>
      </c>
      <c r="C234">
        <v>0.41</v>
      </c>
      <c r="E234">
        <v>0.59</v>
      </c>
      <c r="G234">
        <v>0.43</v>
      </c>
      <c r="I234">
        <v>0.56999999999999995</v>
      </c>
      <c r="K234">
        <v>0.46</v>
      </c>
      <c r="M234">
        <v>0.54</v>
      </c>
    </row>
    <row r="235" spans="1:14" x14ac:dyDescent="0.3">
      <c r="A235" s="2" t="s">
        <v>396</v>
      </c>
      <c r="B235" s="2" t="s">
        <v>395</v>
      </c>
      <c r="E235">
        <v>0.74</v>
      </c>
      <c r="F235">
        <v>0.26</v>
      </c>
      <c r="I235">
        <v>0.95</v>
      </c>
      <c r="J235">
        <v>0.05</v>
      </c>
      <c r="M235">
        <v>0.71</v>
      </c>
      <c r="N235">
        <v>0.28999999999999998</v>
      </c>
    </row>
    <row r="236" spans="1:14" x14ac:dyDescent="0.3">
      <c r="A236" s="2" t="s">
        <v>398</v>
      </c>
      <c r="B236" s="2" t="s">
        <v>397</v>
      </c>
      <c r="C236">
        <v>0.10199999999999999</v>
      </c>
      <c r="E236">
        <v>0.89800000000000002</v>
      </c>
      <c r="G236">
        <v>7.9000000000000001E-2</v>
      </c>
      <c r="I236">
        <v>0.92100000000000004</v>
      </c>
      <c r="K236">
        <v>3.3000000000000002E-2</v>
      </c>
      <c r="M236">
        <v>0.96699999999999997</v>
      </c>
    </row>
    <row r="237" spans="1:14" x14ac:dyDescent="0.3">
      <c r="A237" s="2" t="s">
        <v>400</v>
      </c>
      <c r="B237" s="2" t="s">
        <v>399</v>
      </c>
      <c r="D237">
        <v>0.20399999999999999</v>
      </c>
      <c r="F237">
        <v>0.79600000000000004</v>
      </c>
      <c r="H237">
        <v>0.34300000000000003</v>
      </c>
      <c r="J237">
        <v>0.65700000000000003</v>
      </c>
      <c r="L237">
        <v>0.374</v>
      </c>
      <c r="N237">
        <v>0.626</v>
      </c>
    </row>
    <row r="238" spans="1:14" x14ac:dyDescent="0.3">
      <c r="A238" s="2" t="s">
        <v>400</v>
      </c>
      <c r="B238" s="2" t="s">
        <v>399</v>
      </c>
    </row>
    <row r="239" spans="1:14" x14ac:dyDescent="0.3">
      <c r="A239" s="2" t="s">
        <v>402</v>
      </c>
      <c r="B239" s="2" t="s">
        <v>401</v>
      </c>
      <c r="D239">
        <v>0.98</v>
      </c>
      <c r="F239">
        <v>0.02</v>
      </c>
      <c r="H239">
        <v>0.76</v>
      </c>
      <c r="J239">
        <v>0.24</v>
      </c>
      <c r="L239">
        <v>0.74</v>
      </c>
      <c r="N239">
        <v>0.26</v>
      </c>
    </row>
    <row r="240" spans="1:14" x14ac:dyDescent="0.3">
      <c r="A240" s="2" t="s">
        <v>404</v>
      </c>
      <c r="B240" s="2" t="s">
        <v>403</v>
      </c>
      <c r="D240">
        <v>1</v>
      </c>
      <c r="H240">
        <v>1</v>
      </c>
      <c r="L240">
        <v>0.98899999999999999</v>
      </c>
      <c r="N240">
        <v>0.11</v>
      </c>
    </row>
    <row r="241" spans="1:14" x14ac:dyDescent="0.3">
      <c r="A241" s="8" t="s">
        <v>406</v>
      </c>
      <c r="B241" s="8" t="s">
        <v>405</v>
      </c>
    </row>
    <row r="242" spans="1:14" x14ac:dyDescent="0.3">
      <c r="A242" s="8" t="s">
        <v>406</v>
      </c>
      <c r="B242" s="8" t="s">
        <v>405</v>
      </c>
    </row>
    <row r="243" spans="1:14" x14ac:dyDescent="0.3">
      <c r="A243" s="2" t="s">
        <v>408</v>
      </c>
      <c r="B243" s="2" t="s">
        <v>407</v>
      </c>
      <c r="C243">
        <v>0.8</v>
      </c>
      <c r="E243">
        <v>0.2</v>
      </c>
      <c r="G243">
        <v>0.75</v>
      </c>
      <c r="I243">
        <v>0.25</v>
      </c>
      <c r="K243">
        <v>0.64</v>
      </c>
      <c r="M243">
        <v>0.36</v>
      </c>
    </row>
    <row r="244" spans="1:14" x14ac:dyDescent="0.3">
      <c r="A244" s="8" t="s">
        <v>410</v>
      </c>
      <c r="B244" s="8" t="s">
        <v>409</v>
      </c>
      <c r="D244">
        <v>1</v>
      </c>
      <c r="H244">
        <v>1</v>
      </c>
      <c r="L244">
        <v>0.89600000000000002</v>
      </c>
      <c r="N244">
        <v>0.104</v>
      </c>
    </row>
    <row r="245" spans="1:14" x14ac:dyDescent="0.3">
      <c r="A245" s="8" t="s">
        <v>410</v>
      </c>
      <c r="B245" s="8" t="s">
        <v>411</v>
      </c>
    </row>
    <row r="246" spans="1:14" x14ac:dyDescent="0.3">
      <c r="A246" s="2" t="s">
        <v>413</v>
      </c>
      <c r="B246" s="2" t="s">
        <v>412</v>
      </c>
    </row>
    <row r="247" spans="1:14" x14ac:dyDescent="0.3">
      <c r="A247" s="8" t="s">
        <v>415</v>
      </c>
      <c r="B247" s="8" t="s">
        <v>414</v>
      </c>
      <c r="D247">
        <v>0.35899999999999999</v>
      </c>
      <c r="F247">
        <v>0.64100000000000001</v>
      </c>
      <c r="H247">
        <v>0.49099999999999999</v>
      </c>
      <c r="J247">
        <v>0.50900000000000001</v>
      </c>
      <c r="L247">
        <v>0.45600000000000002</v>
      </c>
      <c r="N247">
        <v>0.54400000000000004</v>
      </c>
    </row>
    <row r="248" spans="1:14" x14ac:dyDescent="0.3">
      <c r="A248" s="8" t="s">
        <v>417</v>
      </c>
      <c r="B248" s="8" t="s">
        <v>416</v>
      </c>
    </row>
    <row r="249" spans="1:14" x14ac:dyDescent="0.3">
      <c r="A249" s="2" t="s">
        <v>419</v>
      </c>
      <c r="B249" s="2" t="s">
        <v>418</v>
      </c>
    </row>
    <row r="250" spans="1:14" x14ac:dyDescent="0.3">
      <c r="A250" s="8" t="s">
        <v>421</v>
      </c>
      <c r="B250" s="8" t="s">
        <v>420</v>
      </c>
    </row>
    <row r="251" spans="1:14" x14ac:dyDescent="0.3">
      <c r="A251" s="8" t="s">
        <v>421</v>
      </c>
      <c r="B251" s="8" t="s">
        <v>422</v>
      </c>
    </row>
    <row r="252" spans="1:14" x14ac:dyDescent="0.3">
      <c r="A252" s="2" t="s">
        <v>424</v>
      </c>
      <c r="B252" s="2" t="s">
        <v>423</v>
      </c>
      <c r="D252">
        <v>0.99</v>
      </c>
      <c r="F252">
        <v>0.01</v>
      </c>
      <c r="H252">
        <v>1</v>
      </c>
      <c r="L252">
        <v>0.995</v>
      </c>
      <c r="N252">
        <v>5.0000000000000001E-3</v>
      </c>
    </row>
    <row r="253" spans="1:14" x14ac:dyDescent="0.3">
      <c r="A253" s="2" t="s">
        <v>426</v>
      </c>
      <c r="B253" s="2" t="s">
        <v>425</v>
      </c>
    </row>
    <row r="254" spans="1:14" x14ac:dyDescent="0.3">
      <c r="A254" s="2" t="s">
        <v>428</v>
      </c>
      <c r="B254" s="2" t="s">
        <v>427</v>
      </c>
    </row>
    <row r="255" spans="1:14" x14ac:dyDescent="0.3">
      <c r="A255" s="2" t="s">
        <v>430</v>
      </c>
      <c r="B255" s="2" t="s">
        <v>429</v>
      </c>
    </row>
    <row r="256" spans="1:14" x14ac:dyDescent="0.3">
      <c r="A256" s="2" t="s">
        <v>432</v>
      </c>
      <c r="B256" s="2" t="s">
        <v>431</v>
      </c>
      <c r="E256">
        <v>0.96099999999999997</v>
      </c>
      <c r="F256">
        <v>3.9E-2</v>
      </c>
      <c r="I256">
        <v>0.83299999999999996</v>
      </c>
      <c r="J256">
        <v>0.16700000000000001</v>
      </c>
      <c r="M256">
        <v>0.80200000000000005</v>
      </c>
      <c r="N256">
        <v>0.19800000000000001</v>
      </c>
    </row>
    <row r="257" spans="1:14" x14ac:dyDescent="0.3">
      <c r="A257" s="2" t="s">
        <v>434</v>
      </c>
      <c r="B257" s="2" t="s">
        <v>433</v>
      </c>
    </row>
    <row r="258" spans="1:14" x14ac:dyDescent="0.3">
      <c r="A258" s="2" t="s">
        <v>436</v>
      </c>
      <c r="B258" s="2" t="s">
        <v>435</v>
      </c>
      <c r="D258">
        <v>0.35399999999999998</v>
      </c>
      <c r="E258">
        <v>0.64600000000000002</v>
      </c>
      <c r="H258">
        <v>3.6999999999999998E-2</v>
      </c>
      <c r="I258">
        <v>0.96299999999999997</v>
      </c>
      <c r="L258">
        <v>0.28000000000000003</v>
      </c>
      <c r="M258">
        <v>0.72</v>
      </c>
    </row>
    <row r="259" spans="1:14" x14ac:dyDescent="0.3">
      <c r="A259" s="2" t="s">
        <v>438</v>
      </c>
      <c r="B259" s="2" t="s">
        <v>437</v>
      </c>
    </row>
    <row r="260" spans="1:14" x14ac:dyDescent="0.3">
      <c r="A260" s="2" t="s">
        <v>440</v>
      </c>
      <c r="B260" s="2" t="s">
        <v>439</v>
      </c>
    </row>
    <row r="261" spans="1:14" x14ac:dyDescent="0.3">
      <c r="A261" s="2" t="s">
        <v>442</v>
      </c>
      <c r="B261" s="2" t="s">
        <v>441</v>
      </c>
      <c r="D261">
        <v>0.223</v>
      </c>
      <c r="F261">
        <v>0.77700000000000002</v>
      </c>
      <c r="H261">
        <v>0.20799999999999999</v>
      </c>
      <c r="J261">
        <v>0.79200000000000004</v>
      </c>
      <c r="L261">
        <v>0.26400000000000001</v>
      </c>
      <c r="N261">
        <v>0.73599999999999999</v>
      </c>
    </row>
    <row r="262" spans="1:14" x14ac:dyDescent="0.3">
      <c r="A262" s="2" t="s">
        <v>444</v>
      </c>
      <c r="B262" s="2" t="s">
        <v>443</v>
      </c>
    </row>
    <row r="263" spans="1:14" x14ac:dyDescent="0.3">
      <c r="A263" s="2" t="s">
        <v>446</v>
      </c>
      <c r="B263" s="2" t="s">
        <v>445</v>
      </c>
      <c r="C263">
        <v>0.48</v>
      </c>
      <c r="E263">
        <v>0.52</v>
      </c>
      <c r="G263">
        <v>0.89</v>
      </c>
      <c r="I263">
        <v>0.11</v>
      </c>
      <c r="K263">
        <v>0.57999999999999996</v>
      </c>
      <c r="M263">
        <v>0.42</v>
      </c>
    </row>
    <row r="264" spans="1:14" x14ac:dyDescent="0.3">
      <c r="A264" s="2" t="s">
        <v>448</v>
      </c>
      <c r="B264" s="2" t="s">
        <v>447</v>
      </c>
      <c r="D264">
        <v>0.4</v>
      </c>
      <c r="F264">
        <v>0.6</v>
      </c>
      <c r="H264">
        <v>0.46</v>
      </c>
      <c r="J264">
        <v>0.54</v>
      </c>
      <c r="L264">
        <v>0.6</v>
      </c>
      <c r="N264">
        <v>0.4</v>
      </c>
    </row>
    <row r="265" spans="1:14" x14ac:dyDescent="0.3">
      <c r="A265" s="2" t="s">
        <v>450</v>
      </c>
      <c r="B265" s="2" t="s">
        <v>449</v>
      </c>
      <c r="D265">
        <v>0.54400000000000004</v>
      </c>
      <c r="F265">
        <v>0.45600000000000002</v>
      </c>
      <c r="H265">
        <v>0.53700000000000003</v>
      </c>
      <c r="J265">
        <v>0.46300000000000002</v>
      </c>
      <c r="L265">
        <v>0.64800000000000002</v>
      </c>
      <c r="N265">
        <v>0.35199999999999998</v>
      </c>
    </row>
    <row r="266" spans="1:14" x14ac:dyDescent="0.3">
      <c r="A266" s="8" t="s">
        <v>452</v>
      </c>
      <c r="B266" s="8" t="s">
        <v>451</v>
      </c>
    </row>
    <row r="267" spans="1:14" x14ac:dyDescent="0.3">
      <c r="A267" s="8" t="s">
        <v>454</v>
      </c>
      <c r="B267" s="8" t="s">
        <v>453</v>
      </c>
    </row>
    <row r="268" spans="1:14" x14ac:dyDescent="0.3">
      <c r="A268" s="8" t="s">
        <v>454</v>
      </c>
      <c r="B268" s="8" t="s">
        <v>453</v>
      </c>
    </row>
    <row r="269" spans="1:14" x14ac:dyDescent="0.3">
      <c r="A269" s="2" t="s">
        <v>456</v>
      </c>
      <c r="B269" s="2" t="s">
        <v>455</v>
      </c>
    </row>
    <row r="270" spans="1:14" x14ac:dyDescent="0.3">
      <c r="A270" s="2" t="s">
        <v>458</v>
      </c>
      <c r="B270" s="2" t="s">
        <v>457</v>
      </c>
    </row>
    <row r="271" spans="1:14" x14ac:dyDescent="0.3">
      <c r="A271" s="2" t="s">
        <v>460</v>
      </c>
      <c r="B271" s="2" t="s">
        <v>459</v>
      </c>
    </row>
    <row r="272" spans="1:14" x14ac:dyDescent="0.3">
      <c r="A272" s="2" t="s">
        <v>462</v>
      </c>
      <c r="B272" s="2" t="s">
        <v>461</v>
      </c>
      <c r="C272">
        <v>0.17</v>
      </c>
      <c r="E272">
        <v>0.83</v>
      </c>
      <c r="G272">
        <v>0.28999999999999998</v>
      </c>
      <c r="I272">
        <v>0.79</v>
      </c>
      <c r="K272">
        <v>0.31</v>
      </c>
      <c r="M272">
        <v>0.69</v>
      </c>
    </row>
    <row r="273" spans="1:14" x14ac:dyDescent="0.3">
      <c r="A273" s="8" t="s">
        <v>464</v>
      </c>
      <c r="B273" s="8" t="s">
        <v>463</v>
      </c>
    </row>
    <row r="274" spans="1:14" x14ac:dyDescent="0.3">
      <c r="A274" s="8" t="s">
        <v>464</v>
      </c>
      <c r="B274" s="8" t="s">
        <v>465</v>
      </c>
    </row>
    <row r="275" spans="1:14" x14ac:dyDescent="0.3">
      <c r="A275" s="2" t="s">
        <v>467</v>
      </c>
      <c r="B275" s="2" t="s">
        <v>466</v>
      </c>
    </row>
    <row r="276" spans="1:14" x14ac:dyDescent="0.3">
      <c r="A276" s="15" t="s">
        <v>469</v>
      </c>
      <c r="B276" s="15" t="s">
        <v>468</v>
      </c>
    </row>
    <row r="277" spans="1:14" x14ac:dyDescent="0.3">
      <c r="A277" s="15" t="s">
        <v>469</v>
      </c>
      <c r="B277" s="15" t="s">
        <v>470</v>
      </c>
    </row>
    <row r="278" spans="1:14" x14ac:dyDescent="0.3">
      <c r="A278" s="15" t="s">
        <v>469</v>
      </c>
      <c r="B278" s="15" t="s">
        <v>468</v>
      </c>
    </row>
    <row r="279" spans="1:14" x14ac:dyDescent="0.3">
      <c r="A279" s="15" t="s">
        <v>469</v>
      </c>
      <c r="B279" s="15" t="s">
        <v>470</v>
      </c>
    </row>
    <row r="280" spans="1:14" x14ac:dyDescent="0.3">
      <c r="A280" s="15" t="s">
        <v>469</v>
      </c>
      <c r="B280" s="15" t="s">
        <v>471</v>
      </c>
    </row>
    <row r="281" spans="1:14" x14ac:dyDescent="0.3">
      <c r="A281" s="16" t="s">
        <v>473</v>
      </c>
      <c r="B281" s="16" t="s">
        <v>472</v>
      </c>
      <c r="E281">
        <v>0.05</v>
      </c>
      <c r="F281">
        <v>0.95</v>
      </c>
      <c r="I281">
        <v>0.81</v>
      </c>
      <c r="J281">
        <v>0.19</v>
      </c>
      <c r="M281">
        <v>0.34</v>
      </c>
      <c r="N281">
        <v>0.66</v>
      </c>
    </row>
    <row r="282" spans="1:14" x14ac:dyDescent="0.3">
      <c r="A282" s="16" t="s">
        <v>473</v>
      </c>
      <c r="B282" s="16" t="s">
        <v>474</v>
      </c>
      <c r="E282">
        <v>0.05</v>
      </c>
      <c r="F282">
        <v>0.95</v>
      </c>
      <c r="I282">
        <v>0.81</v>
      </c>
      <c r="J282">
        <v>0.19</v>
      </c>
      <c r="M282">
        <v>0.34</v>
      </c>
      <c r="N282">
        <v>0.66</v>
      </c>
    </row>
    <row r="283" spans="1:14" x14ac:dyDescent="0.3">
      <c r="A283" s="16" t="s">
        <v>473</v>
      </c>
      <c r="B283" s="16" t="s">
        <v>474</v>
      </c>
      <c r="E283">
        <v>0.05</v>
      </c>
      <c r="F283">
        <v>0.95</v>
      </c>
      <c r="I283">
        <v>0.81</v>
      </c>
      <c r="J283">
        <v>0.19</v>
      </c>
      <c r="M283">
        <v>0.34</v>
      </c>
      <c r="N283">
        <v>0.66</v>
      </c>
    </row>
    <row r="284" spans="1:14" x14ac:dyDescent="0.3">
      <c r="A284" s="16" t="s">
        <v>473</v>
      </c>
      <c r="B284" s="16" t="s">
        <v>474</v>
      </c>
      <c r="E284">
        <v>0.05</v>
      </c>
      <c r="F284">
        <v>0.95</v>
      </c>
      <c r="I284">
        <v>0.81</v>
      </c>
      <c r="J284">
        <v>0.19</v>
      </c>
      <c r="M284">
        <v>0.34</v>
      </c>
      <c r="N284">
        <v>0.66</v>
      </c>
    </row>
    <row r="285" spans="1:14" x14ac:dyDescent="0.3">
      <c r="A285" s="2" t="s">
        <v>476</v>
      </c>
      <c r="B285" s="2" t="s">
        <v>475</v>
      </c>
    </row>
    <row r="286" spans="1:14" x14ac:dyDescent="0.3">
      <c r="A286" s="2" t="s">
        <v>478</v>
      </c>
      <c r="B286" s="2" t="s">
        <v>477</v>
      </c>
      <c r="D286">
        <v>0.91700000000000004</v>
      </c>
      <c r="F286">
        <v>8.3000000000000004E-2</v>
      </c>
      <c r="H286">
        <v>0.97699999999999998</v>
      </c>
      <c r="J286">
        <v>2.3E-2</v>
      </c>
      <c r="L286">
        <v>0.66500000000000004</v>
      </c>
      <c r="N286">
        <v>0.33500000000000002</v>
      </c>
    </row>
    <row r="287" spans="1:14" x14ac:dyDescent="0.3">
      <c r="A287" s="2" t="s">
        <v>480</v>
      </c>
      <c r="B287" s="2" t="s">
        <v>479</v>
      </c>
      <c r="D287">
        <v>0.9</v>
      </c>
      <c r="F287">
        <v>0.1</v>
      </c>
      <c r="H287">
        <v>0.57999999999999996</v>
      </c>
      <c r="J287">
        <v>0.42</v>
      </c>
      <c r="L287">
        <v>0.71</v>
      </c>
      <c r="N287">
        <v>0.28999999999999998</v>
      </c>
    </row>
    <row r="288" spans="1:14" x14ac:dyDescent="0.3">
      <c r="A288" s="2" t="s">
        <v>482</v>
      </c>
      <c r="B288" s="2" t="s">
        <v>481</v>
      </c>
    </row>
    <row r="289" spans="1:14" x14ac:dyDescent="0.3">
      <c r="A289" s="2" t="s">
        <v>484</v>
      </c>
      <c r="B289" s="2" t="s">
        <v>483</v>
      </c>
    </row>
    <row r="290" spans="1:14" x14ac:dyDescent="0.3">
      <c r="A290" s="2" t="s">
        <v>486</v>
      </c>
      <c r="B290" s="2" t="s">
        <v>485</v>
      </c>
      <c r="D290">
        <v>0.62</v>
      </c>
      <c r="F290">
        <v>0.38</v>
      </c>
      <c r="H290">
        <v>0.91</v>
      </c>
      <c r="J290">
        <v>0.09</v>
      </c>
      <c r="L290">
        <v>0.97</v>
      </c>
      <c r="N290">
        <v>0.03</v>
      </c>
    </row>
    <row r="291" spans="1:14" x14ac:dyDescent="0.3">
      <c r="A291" s="2" t="s">
        <v>488</v>
      </c>
      <c r="B291" s="2" t="s">
        <v>487</v>
      </c>
    </row>
    <row r="292" spans="1:14" x14ac:dyDescent="0.3">
      <c r="A292" s="2" t="s">
        <v>490</v>
      </c>
      <c r="B292" s="2" t="s">
        <v>489</v>
      </c>
      <c r="D292">
        <v>0.46</v>
      </c>
      <c r="F292">
        <v>0.54</v>
      </c>
      <c r="H292">
        <v>0.76</v>
      </c>
      <c r="J292">
        <v>0.24</v>
      </c>
      <c r="L292">
        <v>0.63</v>
      </c>
      <c r="N292">
        <v>0.37</v>
      </c>
    </row>
    <row r="293" spans="1:14" x14ac:dyDescent="0.3">
      <c r="A293" s="2" t="s">
        <v>490</v>
      </c>
      <c r="B293" s="2" t="s">
        <v>489</v>
      </c>
      <c r="D293">
        <v>0.46</v>
      </c>
      <c r="F293">
        <v>0.54</v>
      </c>
      <c r="H293">
        <v>0.76</v>
      </c>
      <c r="J293">
        <v>0.24</v>
      </c>
      <c r="L293">
        <v>0.63</v>
      </c>
      <c r="N293">
        <v>0.37</v>
      </c>
    </row>
    <row r="294" spans="1:14" x14ac:dyDescent="0.3">
      <c r="A294" s="2" t="s">
        <v>492</v>
      </c>
      <c r="B294" s="2" t="s">
        <v>491</v>
      </c>
      <c r="E294">
        <v>0.995</v>
      </c>
      <c r="F294">
        <v>5.0000000000000001E-3</v>
      </c>
      <c r="I294">
        <v>0.88900000000000001</v>
      </c>
      <c r="J294">
        <v>0.111</v>
      </c>
      <c r="M294">
        <v>0.95599999999999996</v>
      </c>
      <c r="N294">
        <v>4.3999999999999997E-2</v>
      </c>
    </row>
    <row r="295" spans="1:14" x14ac:dyDescent="0.3">
      <c r="A295" s="2" t="s">
        <v>492</v>
      </c>
      <c r="B295" s="2" t="s">
        <v>491</v>
      </c>
      <c r="E295">
        <v>0.995</v>
      </c>
      <c r="F295">
        <v>5.0000000000000001E-3</v>
      </c>
      <c r="I295">
        <v>0.88900000000000001</v>
      </c>
      <c r="J295">
        <v>0.111</v>
      </c>
      <c r="M295">
        <v>0.95599999999999996</v>
      </c>
      <c r="N295">
        <v>4.3999999999999997E-2</v>
      </c>
    </row>
    <row r="296" spans="1:14" x14ac:dyDescent="0.3">
      <c r="A296" s="2" t="s">
        <v>494</v>
      </c>
      <c r="B296" s="2" t="s">
        <v>493</v>
      </c>
      <c r="D296">
        <v>1</v>
      </c>
      <c r="H296">
        <v>1</v>
      </c>
      <c r="L296">
        <v>0.82399999999999995</v>
      </c>
      <c r="M296">
        <v>0.17599999999999999</v>
      </c>
    </row>
    <row r="297" spans="1:14" x14ac:dyDescent="0.3">
      <c r="A297" s="2" t="s">
        <v>494</v>
      </c>
      <c r="B297" s="2" t="s">
        <v>493</v>
      </c>
      <c r="D297">
        <v>1</v>
      </c>
      <c r="H297">
        <v>1</v>
      </c>
      <c r="L297">
        <v>0.82399999999999995</v>
      </c>
      <c r="M297">
        <v>0.17599999999999999</v>
      </c>
    </row>
    <row r="298" spans="1:14" x14ac:dyDescent="0.3">
      <c r="A298" s="2" t="s">
        <v>496</v>
      </c>
      <c r="B298" s="2" t="s">
        <v>495</v>
      </c>
    </row>
    <row r="299" spans="1:14" x14ac:dyDescent="0.3">
      <c r="A299" s="2" t="s">
        <v>496</v>
      </c>
      <c r="B299" s="2" t="s">
        <v>495</v>
      </c>
    </row>
    <row r="300" spans="1:14" x14ac:dyDescent="0.3">
      <c r="A300" s="2" t="s">
        <v>498</v>
      </c>
      <c r="B300" s="2" t="s">
        <v>497</v>
      </c>
    </row>
    <row r="301" spans="1:14" x14ac:dyDescent="0.3">
      <c r="A301" s="2" t="s">
        <v>500</v>
      </c>
      <c r="B301" s="2" t="s">
        <v>499</v>
      </c>
      <c r="D301">
        <v>0.51900000000000002</v>
      </c>
      <c r="E301">
        <v>0.48099999999999998</v>
      </c>
      <c r="H301">
        <v>0.27800000000000002</v>
      </c>
      <c r="I301">
        <v>0.72199999999999998</v>
      </c>
      <c r="L301">
        <v>0.52700000000000002</v>
      </c>
      <c r="M301">
        <v>0.47299999999999998</v>
      </c>
    </row>
    <row r="302" spans="1:14" x14ac:dyDescent="0.3">
      <c r="A302" s="2" t="s">
        <v>502</v>
      </c>
      <c r="B302" s="2" t="s">
        <v>501</v>
      </c>
    </row>
    <row r="303" spans="1:14" x14ac:dyDescent="0.3">
      <c r="A303" s="2" t="s">
        <v>504</v>
      </c>
      <c r="B303" s="2" t="s">
        <v>503</v>
      </c>
      <c r="D303">
        <v>0.99</v>
      </c>
      <c r="F303">
        <v>0.01</v>
      </c>
      <c r="H303">
        <v>1</v>
      </c>
      <c r="L303">
        <v>0.5</v>
      </c>
      <c r="N303">
        <v>0.5</v>
      </c>
    </row>
    <row r="304" spans="1:14" x14ac:dyDescent="0.3">
      <c r="A304" s="2" t="s">
        <v>504</v>
      </c>
      <c r="B304" s="2" t="s">
        <v>503</v>
      </c>
      <c r="D304">
        <v>0.99</v>
      </c>
      <c r="F304">
        <v>0.01</v>
      </c>
      <c r="H304">
        <v>1</v>
      </c>
      <c r="L304">
        <v>0.5</v>
      </c>
      <c r="N304">
        <v>0.5</v>
      </c>
    </row>
    <row r="305" spans="1:14" x14ac:dyDescent="0.3">
      <c r="A305" s="2" t="s">
        <v>504</v>
      </c>
      <c r="B305" s="2" t="s">
        <v>505</v>
      </c>
      <c r="D305">
        <v>0.99</v>
      </c>
      <c r="F305">
        <v>0.01</v>
      </c>
      <c r="H305">
        <v>1</v>
      </c>
      <c r="L305">
        <v>0.5</v>
      </c>
      <c r="N305">
        <v>0.5</v>
      </c>
    </row>
    <row r="306" spans="1:14" x14ac:dyDescent="0.3">
      <c r="A306" s="2" t="s">
        <v>504</v>
      </c>
      <c r="B306" s="2" t="s">
        <v>506</v>
      </c>
      <c r="D306">
        <v>0.99</v>
      </c>
      <c r="F306">
        <v>0.01</v>
      </c>
      <c r="H306">
        <v>1</v>
      </c>
      <c r="L306">
        <v>0.5</v>
      </c>
      <c r="N306">
        <v>0.5</v>
      </c>
    </row>
    <row r="307" spans="1:14" x14ac:dyDescent="0.3">
      <c r="A307" s="2" t="s">
        <v>504</v>
      </c>
      <c r="B307" s="2" t="s">
        <v>507</v>
      </c>
      <c r="D307">
        <v>0.99</v>
      </c>
      <c r="F307">
        <v>0.01</v>
      </c>
      <c r="H307">
        <v>1</v>
      </c>
      <c r="L307">
        <v>0.5</v>
      </c>
      <c r="N307">
        <v>0.5</v>
      </c>
    </row>
    <row r="308" spans="1:14" x14ac:dyDescent="0.3">
      <c r="A308" s="2" t="s">
        <v>509</v>
      </c>
      <c r="B308" s="2" t="s">
        <v>508</v>
      </c>
      <c r="D308">
        <v>0.01</v>
      </c>
      <c r="F308">
        <v>0.99</v>
      </c>
      <c r="J308">
        <v>1</v>
      </c>
      <c r="L308">
        <v>0.5</v>
      </c>
      <c r="N308">
        <v>0.5</v>
      </c>
    </row>
    <row r="309" spans="1:14" x14ac:dyDescent="0.3">
      <c r="A309" s="2" t="s">
        <v>511</v>
      </c>
      <c r="B309" s="2" t="s">
        <v>510</v>
      </c>
      <c r="C309">
        <v>0.99</v>
      </c>
      <c r="E309">
        <v>0.01</v>
      </c>
      <c r="G309">
        <v>1</v>
      </c>
      <c r="K309">
        <v>0.55400000000000005</v>
      </c>
      <c r="M309">
        <v>0.45600000000000002</v>
      </c>
    </row>
    <row r="310" spans="1:14" x14ac:dyDescent="0.3">
      <c r="A310" s="2" t="s">
        <v>511</v>
      </c>
      <c r="B310" s="2" t="s">
        <v>510</v>
      </c>
      <c r="C310">
        <v>0.99</v>
      </c>
      <c r="E310">
        <v>0.01</v>
      </c>
      <c r="G310">
        <v>1</v>
      </c>
      <c r="K310">
        <v>0.55400000000000005</v>
      </c>
      <c r="M310">
        <v>0.45600000000000002</v>
      </c>
    </row>
    <row r="311" spans="1:14" x14ac:dyDescent="0.3">
      <c r="A311" s="2" t="s">
        <v>511</v>
      </c>
      <c r="B311" s="2" t="s">
        <v>510</v>
      </c>
      <c r="C311">
        <v>0.99</v>
      </c>
      <c r="E311">
        <v>0.01</v>
      </c>
      <c r="G311">
        <v>1</v>
      </c>
      <c r="K311">
        <v>0.55400000000000005</v>
      </c>
      <c r="M311">
        <v>0.45600000000000002</v>
      </c>
    </row>
    <row r="312" spans="1:14" x14ac:dyDescent="0.3">
      <c r="A312" s="2" t="s">
        <v>513</v>
      </c>
      <c r="B312" s="2" t="s">
        <v>512</v>
      </c>
      <c r="C312">
        <v>1</v>
      </c>
      <c r="G312">
        <v>1</v>
      </c>
      <c r="K312">
        <v>0.99</v>
      </c>
      <c r="M312">
        <v>0.01</v>
      </c>
    </row>
    <row r="313" spans="1:14" x14ac:dyDescent="0.3">
      <c r="A313" s="2" t="s">
        <v>515</v>
      </c>
      <c r="B313" s="2" t="s">
        <v>514</v>
      </c>
    </row>
    <row r="314" spans="1:14" x14ac:dyDescent="0.3">
      <c r="A314" s="2" t="s">
        <v>515</v>
      </c>
      <c r="B314" s="2" t="s">
        <v>514</v>
      </c>
    </row>
    <row r="315" spans="1:14" x14ac:dyDescent="0.3">
      <c r="A315" s="2" t="s">
        <v>517</v>
      </c>
      <c r="B315" s="2" t="s">
        <v>516</v>
      </c>
    </row>
    <row r="316" spans="1:14" x14ac:dyDescent="0.3">
      <c r="A316" s="2" t="s">
        <v>519</v>
      </c>
      <c r="B316" s="2" t="s">
        <v>518</v>
      </c>
    </row>
    <row r="317" spans="1:14" x14ac:dyDescent="0.3">
      <c r="A317" s="2" t="s">
        <v>521</v>
      </c>
      <c r="B317" s="2" t="s">
        <v>520</v>
      </c>
      <c r="D317">
        <v>0.25</v>
      </c>
      <c r="E317">
        <v>0.56999999999999995</v>
      </c>
      <c r="H317">
        <v>7.0000000000000007E-2</v>
      </c>
      <c r="I317">
        <v>0.93</v>
      </c>
      <c r="K317">
        <v>0.34</v>
      </c>
      <c r="L317">
        <v>0.66</v>
      </c>
    </row>
    <row r="318" spans="1:14" x14ac:dyDescent="0.3">
      <c r="A318" s="2" t="s">
        <v>523</v>
      </c>
      <c r="B318" s="2" t="s">
        <v>522</v>
      </c>
      <c r="E318">
        <v>0.24299999999999999</v>
      </c>
      <c r="F318">
        <v>0.75700000000000001</v>
      </c>
      <c r="I318">
        <v>7.3999999999999996E-2</v>
      </c>
      <c r="J318">
        <v>0.92600000000000005</v>
      </c>
      <c r="M318">
        <v>0.34100000000000003</v>
      </c>
      <c r="N318">
        <v>0.65900000000000003</v>
      </c>
    </row>
    <row r="319" spans="1:14" x14ac:dyDescent="0.3">
      <c r="A319" s="2" t="s">
        <v>523</v>
      </c>
      <c r="B319" s="2" t="s">
        <v>524</v>
      </c>
      <c r="E319">
        <v>0.24299999999999999</v>
      </c>
      <c r="F319">
        <v>0.75700000000000001</v>
      </c>
      <c r="I319">
        <v>7.3999999999999996E-2</v>
      </c>
      <c r="J319">
        <v>0.92600000000000005</v>
      </c>
      <c r="M319">
        <v>0.34100000000000003</v>
      </c>
      <c r="N319">
        <v>0.65900000000000003</v>
      </c>
    </row>
    <row r="320" spans="1:14" x14ac:dyDescent="0.3">
      <c r="A320" s="2" t="s">
        <v>526</v>
      </c>
      <c r="B320" s="2" t="s">
        <v>525</v>
      </c>
    </row>
    <row r="321" spans="1:14" x14ac:dyDescent="0.3">
      <c r="A321" s="2" t="s">
        <v>528</v>
      </c>
      <c r="B321" s="2" t="s">
        <v>527</v>
      </c>
      <c r="C321">
        <v>0.25</v>
      </c>
      <c r="E321">
        <v>0.75</v>
      </c>
      <c r="G321">
        <v>0.1</v>
      </c>
      <c r="I321">
        <v>0.9</v>
      </c>
      <c r="K321">
        <v>0.35</v>
      </c>
      <c r="M321">
        <v>0.65</v>
      </c>
    </row>
    <row r="322" spans="1:14" x14ac:dyDescent="0.3">
      <c r="A322" s="2" t="s">
        <v>530</v>
      </c>
      <c r="B322" s="2" t="s">
        <v>529</v>
      </c>
    </row>
    <row r="323" spans="1:14" x14ac:dyDescent="0.3">
      <c r="A323" s="2" t="s">
        <v>532</v>
      </c>
      <c r="B323" s="2" t="s">
        <v>531</v>
      </c>
    </row>
    <row r="324" spans="1:14" x14ac:dyDescent="0.3">
      <c r="A324" s="2" t="s">
        <v>532</v>
      </c>
      <c r="B324" s="2" t="s">
        <v>533</v>
      </c>
    </row>
    <row r="325" spans="1:14" x14ac:dyDescent="0.3">
      <c r="A325" s="2" t="s">
        <v>532</v>
      </c>
      <c r="B325" s="2" t="s">
        <v>531</v>
      </c>
    </row>
    <row r="326" spans="1:14" x14ac:dyDescent="0.3">
      <c r="A326" s="2" t="s">
        <v>532</v>
      </c>
      <c r="B326" s="2" t="s">
        <v>534</v>
      </c>
    </row>
    <row r="327" spans="1:14" x14ac:dyDescent="0.3">
      <c r="A327" s="2" t="s">
        <v>536</v>
      </c>
      <c r="B327" s="2" t="s">
        <v>535</v>
      </c>
    </row>
    <row r="328" spans="1:14" x14ac:dyDescent="0.3">
      <c r="A328" s="2" t="s">
        <v>536</v>
      </c>
      <c r="B328" s="2" t="s">
        <v>535</v>
      </c>
    </row>
    <row r="329" spans="1:14" x14ac:dyDescent="0.3">
      <c r="A329" s="2" t="s">
        <v>538</v>
      </c>
      <c r="B329" s="2" t="s">
        <v>537</v>
      </c>
    </row>
    <row r="330" spans="1:14" x14ac:dyDescent="0.3">
      <c r="A330" s="2" t="s">
        <v>540</v>
      </c>
      <c r="B330" s="2" t="s">
        <v>539</v>
      </c>
    </row>
    <row r="331" spans="1:14" x14ac:dyDescent="0.3">
      <c r="A331" s="2" t="s">
        <v>542</v>
      </c>
      <c r="B331" s="2" t="s">
        <v>541</v>
      </c>
    </row>
    <row r="332" spans="1:14" x14ac:dyDescent="0.3">
      <c r="A332" s="2" t="s">
        <v>544</v>
      </c>
      <c r="B332" s="2" t="s">
        <v>543</v>
      </c>
    </row>
    <row r="333" spans="1:14" x14ac:dyDescent="0.3">
      <c r="A333" s="2" t="s">
        <v>546</v>
      </c>
      <c r="B333" s="2" t="s">
        <v>545</v>
      </c>
    </row>
    <row r="334" spans="1:14" x14ac:dyDescent="0.3">
      <c r="A334" s="2" t="s">
        <v>550</v>
      </c>
      <c r="B334" s="2" t="s">
        <v>549</v>
      </c>
      <c r="E334">
        <v>0.83</v>
      </c>
      <c r="F334">
        <v>0.17</v>
      </c>
      <c r="I334">
        <v>0.57999999999999996</v>
      </c>
      <c r="J334">
        <v>0.42</v>
      </c>
      <c r="M334">
        <v>0.7</v>
      </c>
      <c r="N334">
        <v>0.3</v>
      </c>
    </row>
    <row r="335" spans="1:14" x14ac:dyDescent="0.3">
      <c r="A335" s="2" t="s">
        <v>552</v>
      </c>
      <c r="B335" s="2" t="s">
        <v>551</v>
      </c>
    </row>
    <row r="336" spans="1:14" x14ac:dyDescent="0.3">
      <c r="A336" s="2" t="s">
        <v>554</v>
      </c>
      <c r="B336" s="2" t="s">
        <v>553</v>
      </c>
      <c r="D336">
        <v>7.0000000000000007E-2</v>
      </c>
      <c r="F336">
        <v>0.93</v>
      </c>
      <c r="H336">
        <v>0.48</v>
      </c>
      <c r="J336">
        <v>0.52</v>
      </c>
      <c r="L336">
        <v>0.35</v>
      </c>
      <c r="N336">
        <v>0.75</v>
      </c>
    </row>
    <row r="337" spans="1:14" x14ac:dyDescent="0.3">
      <c r="A337" s="2" t="s">
        <v>556</v>
      </c>
      <c r="B337" s="2" t="s">
        <v>555</v>
      </c>
    </row>
    <row r="338" spans="1:14" x14ac:dyDescent="0.3">
      <c r="A338" s="2" t="s">
        <v>558</v>
      </c>
      <c r="B338" s="2" t="s">
        <v>557</v>
      </c>
      <c r="D338">
        <v>0.33</v>
      </c>
      <c r="F338">
        <v>0.67</v>
      </c>
      <c r="H338">
        <v>0.44</v>
      </c>
      <c r="J338">
        <v>0.56000000000000005</v>
      </c>
      <c r="L338">
        <v>0.4</v>
      </c>
      <c r="N338">
        <v>0.6</v>
      </c>
    </row>
    <row r="339" spans="1:14" x14ac:dyDescent="0.3">
      <c r="A339" s="2" t="s">
        <v>560</v>
      </c>
      <c r="B339" s="2" t="s">
        <v>559</v>
      </c>
      <c r="D339">
        <v>0.82499999999999996</v>
      </c>
      <c r="F339">
        <v>0.17499999999999999</v>
      </c>
      <c r="H339">
        <v>0.72699999999999998</v>
      </c>
      <c r="J339">
        <v>0.27300000000000002</v>
      </c>
      <c r="L339">
        <v>0.77500000000000002</v>
      </c>
      <c r="N339">
        <v>0.22500000000000001</v>
      </c>
    </row>
    <row r="340" spans="1:14" x14ac:dyDescent="0.3">
      <c r="A340" s="2" t="s">
        <v>562</v>
      </c>
      <c r="B340" s="2" t="s">
        <v>561</v>
      </c>
      <c r="D340">
        <v>1.4999999999999999E-2</v>
      </c>
      <c r="F340">
        <v>0.98499999999999999</v>
      </c>
      <c r="H340">
        <v>7.9000000000000001E-2</v>
      </c>
      <c r="J340">
        <v>0.92100000000000004</v>
      </c>
      <c r="L340">
        <v>0.17599999999999999</v>
      </c>
      <c r="N340">
        <v>0.82399999999999995</v>
      </c>
    </row>
    <row r="341" spans="1:14" x14ac:dyDescent="0.3">
      <c r="A341" s="2" t="s">
        <v>564</v>
      </c>
      <c r="B341" s="2" t="s">
        <v>563</v>
      </c>
      <c r="D341">
        <v>0.14000000000000001</v>
      </c>
      <c r="F341">
        <v>0.86</v>
      </c>
      <c r="H341">
        <v>0.91</v>
      </c>
      <c r="J341">
        <v>0.09</v>
      </c>
      <c r="L341">
        <v>0.28999999999999998</v>
      </c>
      <c r="N341">
        <v>0.71</v>
      </c>
    </row>
    <row r="342" spans="1:14" x14ac:dyDescent="0.3">
      <c r="A342" s="2" t="s">
        <v>564</v>
      </c>
      <c r="B342" s="2" t="s">
        <v>563</v>
      </c>
      <c r="D342">
        <v>0.14000000000000001</v>
      </c>
      <c r="F342">
        <v>0.86</v>
      </c>
      <c r="H342">
        <v>0.91</v>
      </c>
      <c r="J342">
        <v>0.09</v>
      </c>
      <c r="L342">
        <v>0.28999999999999998</v>
      </c>
      <c r="N342">
        <v>0.71</v>
      </c>
    </row>
    <row r="343" spans="1:14" x14ac:dyDescent="0.3">
      <c r="A343" s="2" t="s">
        <v>566</v>
      </c>
      <c r="B343" s="2" t="s">
        <v>565</v>
      </c>
    </row>
    <row r="344" spans="1:14" x14ac:dyDescent="0.3">
      <c r="A344" s="2" t="s">
        <v>568</v>
      </c>
      <c r="B344" s="2" t="s">
        <v>567</v>
      </c>
    </row>
    <row r="345" spans="1:14" x14ac:dyDescent="0.3">
      <c r="A345" s="2" t="s">
        <v>570</v>
      </c>
      <c r="B345" s="2" t="s">
        <v>569</v>
      </c>
    </row>
    <row r="346" spans="1:14" x14ac:dyDescent="0.3">
      <c r="A346" s="2" t="s">
        <v>572</v>
      </c>
      <c r="B346" s="2" t="s">
        <v>571</v>
      </c>
      <c r="C346">
        <v>0.77</v>
      </c>
      <c r="E346">
        <v>0.23</v>
      </c>
      <c r="G346">
        <v>0.5</v>
      </c>
      <c r="I346">
        <v>0.5</v>
      </c>
      <c r="K346">
        <v>0.66</v>
      </c>
      <c r="M346">
        <v>0.34</v>
      </c>
    </row>
    <row r="347" spans="1:14" x14ac:dyDescent="0.3">
      <c r="A347" s="2" t="s">
        <v>572</v>
      </c>
      <c r="B347" s="2" t="s">
        <v>573</v>
      </c>
      <c r="C347">
        <v>0.77</v>
      </c>
      <c r="E347">
        <v>0.23</v>
      </c>
      <c r="G347">
        <v>0.5</v>
      </c>
      <c r="I347">
        <v>0.5</v>
      </c>
      <c r="K347">
        <v>0.66</v>
      </c>
      <c r="M347">
        <v>0.34</v>
      </c>
    </row>
    <row r="348" spans="1:14" x14ac:dyDescent="0.3">
      <c r="A348" s="2" t="s">
        <v>572</v>
      </c>
      <c r="B348" s="2" t="s">
        <v>574</v>
      </c>
      <c r="C348">
        <v>0.77</v>
      </c>
      <c r="E348">
        <v>0.23</v>
      </c>
      <c r="G348">
        <v>0.5</v>
      </c>
      <c r="I348">
        <v>0.5</v>
      </c>
      <c r="K348">
        <v>0.66</v>
      </c>
      <c r="M348">
        <v>0.34</v>
      </c>
    </row>
    <row r="349" spans="1:14" x14ac:dyDescent="0.3">
      <c r="A349" s="2" t="s">
        <v>572</v>
      </c>
      <c r="B349" s="2" t="s">
        <v>571</v>
      </c>
      <c r="C349">
        <v>0.77</v>
      </c>
      <c r="E349">
        <v>0.23</v>
      </c>
      <c r="G349">
        <v>0.5</v>
      </c>
      <c r="I349">
        <v>0.5</v>
      </c>
      <c r="K349">
        <v>0.66</v>
      </c>
      <c r="M349">
        <v>0.34</v>
      </c>
    </row>
    <row r="350" spans="1:14" x14ac:dyDescent="0.3">
      <c r="A350" s="2" t="s">
        <v>572</v>
      </c>
      <c r="B350" s="2" t="s">
        <v>574</v>
      </c>
      <c r="C350">
        <v>0.77</v>
      </c>
      <c r="E350">
        <v>0.23</v>
      </c>
      <c r="G350">
        <v>0.5</v>
      </c>
      <c r="I350">
        <v>0.5</v>
      </c>
      <c r="K350">
        <v>0.66</v>
      </c>
      <c r="M350">
        <v>0.34</v>
      </c>
    </row>
    <row r="351" spans="1:14" x14ac:dyDescent="0.3">
      <c r="A351" s="2" t="s">
        <v>576</v>
      </c>
      <c r="B351" s="2" t="s">
        <v>575</v>
      </c>
    </row>
    <row r="352" spans="1:14" x14ac:dyDescent="0.3">
      <c r="A352" s="2" t="s">
        <v>578</v>
      </c>
      <c r="B352" s="2" t="s">
        <v>577</v>
      </c>
      <c r="C352">
        <v>0.22</v>
      </c>
      <c r="E352">
        <v>0.78</v>
      </c>
      <c r="G352">
        <v>0.33</v>
      </c>
      <c r="I352">
        <v>0.67</v>
      </c>
      <c r="K352">
        <v>0.32</v>
      </c>
      <c r="M352">
        <v>0.68</v>
      </c>
    </row>
    <row r="353" spans="1:14" x14ac:dyDescent="0.3">
      <c r="A353" s="2" t="s">
        <v>580</v>
      </c>
      <c r="B353" s="2" t="s">
        <v>579</v>
      </c>
      <c r="C353">
        <v>1</v>
      </c>
      <c r="G353">
        <v>0.87</v>
      </c>
      <c r="I353">
        <v>0.13</v>
      </c>
      <c r="K353">
        <v>0.7</v>
      </c>
      <c r="M353">
        <v>0.3</v>
      </c>
    </row>
    <row r="354" spans="1:14" x14ac:dyDescent="0.3">
      <c r="A354" s="2" t="s">
        <v>582</v>
      </c>
      <c r="B354" s="2" t="s">
        <v>581</v>
      </c>
    </row>
    <row r="355" spans="1:14" x14ac:dyDescent="0.3">
      <c r="A355" s="2" t="s">
        <v>584</v>
      </c>
      <c r="B355" s="2" t="s">
        <v>583</v>
      </c>
      <c r="C355">
        <v>0.01</v>
      </c>
      <c r="F355">
        <v>0.99</v>
      </c>
      <c r="G355">
        <v>0.06</v>
      </c>
      <c r="J355">
        <v>0.94</v>
      </c>
      <c r="K355">
        <v>0.28599999999999998</v>
      </c>
      <c r="N355">
        <v>0.71399999999999997</v>
      </c>
    </row>
    <row r="356" spans="1:14" x14ac:dyDescent="0.3">
      <c r="A356" s="2" t="s">
        <v>586</v>
      </c>
      <c r="B356" s="2" t="s">
        <v>585</v>
      </c>
    </row>
    <row r="357" spans="1:14" x14ac:dyDescent="0.3">
      <c r="A357" s="2" t="s">
        <v>586</v>
      </c>
      <c r="B357" s="2" t="s">
        <v>585</v>
      </c>
    </row>
    <row r="358" spans="1:14" x14ac:dyDescent="0.3">
      <c r="A358" s="2" t="s">
        <v>586</v>
      </c>
      <c r="B358" s="2" t="s">
        <v>585</v>
      </c>
    </row>
    <row r="359" spans="1:14" x14ac:dyDescent="0.3">
      <c r="A359" s="2" t="s">
        <v>588</v>
      </c>
      <c r="B359" s="2" t="s">
        <v>587</v>
      </c>
    </row>
    <row r="360" spans="1:14" x14ac:dyDescent="0.3">
      <c r="A360" s="2" t="s">
        <v>590</v>
      </c>
      <c r="B360" s="2" t="s">
        <v>589</v>
      </c>
    </row>
    <row r="361" spans="1:14" x14ac:dyDescent="0.3">
      <c r="A361" s="2" t="s">
        <v>592</v>
      </c>
      <c r="B361" s="2" t="s">
        <v>591</v>
      </c>
    </row>
    <row r="362" spans="1:14" x14ac:dyDescent="0.3">
      <c r="A362" s="2" t="s">
        <v>594</v>
      </c>
      <c r="B362" s="2" t="s">
        <v>593</v>
      </c>
    </row>
    <row r="363" spans="1:14" x14ac:dyDescent="0.3">
      <c r="A363" s="2" t="s">
        <v>594</v>
      </c>
      <c r="B363" s="2" t="s">
        <v>595</v>
      </c>
    </row>
    <row r="364" spans="1:14" x14ac:dyDescent="0.3">
      <c r="A364" s="2" t="s">
        <v>597</v>
      </c>
      <c r="B364" s="2" t="s">
        <v>596</v>
      </c>
      <c r="D364">
        <v>0.45600000000000002</v>
      </c>
      <c r="F364">
        <v>0.54400000000000004</v>
      </c>
      <c r="H364">
        <v>0.505</v>
      </c>
      <c r="J364">
        <v>0.495</v>
      </c>
      <c r="L364">
        <v>0.35199999999999998</v>
      </c>
      <c r="N364">
        <v>0.64800000000000002</v>
      </c>
    </row>
    <row r="365" spans="1:14" x14ac:dyDescent="0.3">
      <c r="A365" s="2" t="s">
        <v>599</v>
      </c>
      <c r="B365" s="2" t="s">
        <v>598</v>
      </c>
    </row>
    <row r="366" spans="1:14" x14ac:dyDescent="0.3">
      <c r="A366" s="2" t="s">
        <v>601</v>
      </c>
      <c r="B366" s="2" t="s">
        <v>600</v>
      </c>
      <c r="E366">
        <v>1</v>
      </c>
      <c r="I366">
        <v>1</v>
      </c>
      <c r="M366">
        <v>0.99</v>
      </c>
      <c r="N366">
        <v>0.01</v>
      </c>
    </row>
    <row r="367" spans="1:14" x14ac:dyDescent="0.3">
      <c r="A367" s="2" t="s">
        <v>603</v>
      </c>
      <c r="B367" s="2" t="s">
        <v>602</v>
      </c>
    </row>
    <row r="368" spans="1:14" x14ac:dyDescent="0.3">
      <c r="A368" s="2" t="s">
        <v>605</v>
      </c>
      <c r="B368" s="2" t="s">
        <v>604</v>
      </c>
      <c r="C368">
        <v>1</v>
      </c>
      <c r="G368">
        <v>0.88</v>
      </c>
      <c r="I368">
        <v>0.12</v>
      </c>
      <c r="K368">
        <v>0.98</v>
      </c>
      <c r="M368">
        <v>0.02</v>
      </c>
    </row>
    <row r="369" spans="1:14" x14ac:dyDescent="0.3">
      <c r="A369" s="2" t="s">
        <v>607</v>
      </c>
      <c r="B369" s="2" t="s">
        <v>606</v>
      </c>
      <c r="C369">
        <v>0.11</v>
      </c>
      <c r="D369">
        <v>0.89</v>
      </c>
      <c r="H369">
        <v>1</v>
      </c>
      <c r="K369">
        <v>0.09</v>
      </c>
      <c r="L369">
        <v>0.91</v>
      </c>
    </row>
    <row r="370" spans="1:14" x14ac:dyDescent="0.3">
      <c r="A370" s="2" t="s">
        <v>609</v>
      </c>
      <c r="B370" s="2" t="s">
        <v>608</v>
      </c>
      <c r="E370">
        <v>0.214</v>
      </c>
      <c r="F370">
        <v>0.78600000000000003</v>
      </c>
      <c r="I370">
        <v>0.13900000000000001</v>
      </c>
      <c r="J370">
        <v>0.86099999999999999</v>
      </c>
      <c r="M370">
        <v>0.121</v>
      </c>
      <c r="N370">
        <v>0.879</v>
      </c>
    </row>
    <row r="371" spans="1:14" x14ac:dyDescent="0.3">
      <c r="A371" s="2" t="s">
        <v>611</v>
      </c>
      <c r="B371" s="2" t="s">
        <v>610</v>
      </c>
    </row>
    <row r="372" spans="1:14" x14ac:dyDescent="0.3">
      <c r="A372" s="2" t="s">
        <v>613</v>
      </c>
      <c r="B372" s="2" t="s">
        <v>612</v>
      </c>
    </row>
    <row r="373" spans="1:14" x14ac:dyDescent="0.3">
      <c r="A373" s="2" t="s">
        <v>615</v>
      </c>
      <c r="B373" s="2" t="s">
        <v>614</v>
      </c>
      <c r="D373">
        <v>0.379</v>
      </c>
      <c r="F373">
        <v>0.621</v>
      </c>
      <c r="H373">
        <v>0.51900000000000002</v>
      </c>
      <c r="J373">
        <v>4.8099999999999997E-2</v>
      </c>
      <c r="L373">
        <v>0.52200000000000002</v>
      </c>
      <c r="N373">
        <v>0.47799999999999998</v>
      </c>
    </row>
    <row r="374" spans="1:14" x14ac:dyDescent="0.3">
      <c r="A374" s="2" t="s">
        <v>617</v>
      </c>
      <c r="B374" s="2" t="s">
        <v>616</v>
      </c>
    </row>
    <row r="375" spans="1:14" x14ac:dyDescent="0.3">
      <c r="A375" s="2" t="s">
        <v>619</v>
      </c>
      <c r="B375" s="2" t="s">
        <v>618</v>
      </c>
      <c r="C375">
        <v>0.36399999999999999</v>
      </c>
      <c r="E375">
        <v>0.63600000000000001</v>
      </c>
      <c r="G375">
        <v>0.23100000000000001</v>
      </c>
      <c r="I375">
        <v>0.76900000000000002</v>
      </c>
      <c r="K375">
        <v>0.47799999999999998</v>
      </c>
      <c r="M375">
        <v>0.52200000000000002</v>
      </c>
    </row>
    <row r="376" spans="1:14" x14ac:dyDescent="0.3">
      <c r="A376" s="2" t="s">
        <v>621</v>
      </c>
      <c r="B376" s="2" t="s">
        <v>620</v>
      </c>
      <c r="C376">
        <v>0.36399999999999999</v>
      </c>
      <c r="E376">
        <v>0.63600000000000001</v>
      </c>
      <c r="G376">
        <v>0.23100000000000001</v>
      </c>
      <c r="I376">
        <v>0.76900000000000002</v>
      </c>
      <c r="K376">
        <v>0.47799999999999998</v>
      </c>
      <c r="M376">
        <v>0.52200000000000002</v>
      </c>
    </row>
    <row r="377" spans="1:14" x14ac:dyDescent="0.3">
      <c r="A377" s="2" t="s">
        <v>623</v>
      </c>
      <c r="B377" s="2" t="s">
        <v>622</v>
      </c>
    </row>
    <row r="378" spans="1:14" x14ac:dyDescent="0.3">
      <c r="A378" s="2" t="s">
        <v>625</v>
      </c>
      <c r="B378" s="2" t="s">
        <v>624</v>
      </c>
    </row>
    <row r="379" spans="1:14" x14ac:dyDescent="0.3">
      <c r="A379" s="2" t="s">
        <v>626</v>
      </c>
      <c r="B379" s="2" t="s">
        <v>642</v>
      </c>
    </row>
    <row r="380" spans="1:14" x14ac:dyDescent="0.3">
      <c r="A380" s="2" t="s">
        <v>628</v>
      </c>
      <c r="B380" s="2" t="s">
        <v>627</v>
      </c>
    </row>
    <row r="381" spans="1:14" x14ac:dyDescent="0.3">
      <c r="A381" s="2" t="s">
        <v>630</v>
      </c>
      <c r="B381" s="2" t="s">
        <v>629</v>
      </c>
      <c r="C381">
        <v>1</v>
      </c>
      <c r="G381">
        <v>0.98599999999999999</v>
      </c>
      <c r="I381">
        <v>1.4E-2</v>
      </c>
      <c r="K381">
        <v>0.753</v>
      </c>
      <c r="M381">
        <v>0.247</v>
      </c>
    </row>
    <row r="382" spans="1:14" x14ac:dyDescent="0.3">
      <c r="A382" s="2" t="s">
        <v>630</v>
      </c>
      <c r="B382" s="2" t="s">
        <v>631</v>
      </c>
      <c r="C382">
        <v>1</v>
      </c>
      <c r="G382">
        <v>0.98599999999999999</v>
      </c>
      <c r="I382">
        <v>1.4E-2</v>
      </c>
      <c r="K382">
        <v>0.753</v>
      </c>
      <c r="M382">
        <v>0.247</v>
      </c>
    </row>
    <row r="383" spans="1:14" x14ac:dyDescent="0.3">
      <c r="A383" s="2" t="s">
        <v>630</v>
      </c>
      <c r="B383" s="2" t="s">
        <v>631</v>
      </c>
      <c r="C383">
        <v>1</v>
      </c>
      <c r="G383">
        <v>0.98599999999999999</v>
      </c>
      <c r="I383">
        <v>1.4E-2</v>
      </c>
      <c r="K383">
        <v>0.753</v>
      </c>
      <c r="M383">
        <v>0.247</v>
      </c>
    </row>
    <row r="384" spans="1:14" x14ac:dyDescent="0.3">
      <c r="A384" s="2" t="s">
        <v>633</v>
      </c>
      <c r="B384" s="2" t="s">
        <v>632</v>
      </c>
      <c r="C384">
        <v>1</v>
      </c>
      <c r="G384">
        <v>0.98599999999999999</v>
      </c>
      <c r="I384">
        <v>1.4E-2</v>
      </c>
      <c r="K384">
        <v>0.753</v>
      </c>
      <c r="M384">
        <v>0.247</v>
      </c>
    </row>
    <row r="385" spans="1:14" x14ac:dyDescent="0.3">
      <c r="A385" s="2" t="s">
        <v>635</v>
      </c>
      <c r="B385" s="2" t="s">
        <v>634</v>
      </c>
      <c r="C385">
        <v>0.55000000000000004</v>
      </c>
      <c r="E385">
        <v>0.45</v>
      </c>
      <c r="G385">
        <v>0.64</v>
      </c>
      <c r="I385">
        <v>0.36</v>
      </c>
      <c r="K385">
        <v>0.67</v>
      </c>
      <c r="M385">
        <v>0.33</v>
      </c>
    </row>
    <row r="386" spans="1:14" x14ac:dyDescent="0.3">
      <c r="A386" s="2" t="s">
        <v>635</v>
      </c>
      <c r="B386" s="2" t="s">
        <v>634</v>
      </c>
      <c r="C386">
        <v>0.55000000000000004</v>
      </c>
      <c r="E386">
        <v>0.45</v>
      </c>
      <c r="G386">
        <v>0.64</v>
      </c>
      <c r="I386">
        <v>0.36</v>
      </c>
      <c r="K386">
        <v>0.67</v>
      </c>
      <c r="M386">
        <v>0.33</v>
      </c>
    </row>
    <row r="387" spans="1:14" x14ac:dyDescent="0.3">
      <c r="A387" s="2" t="s">
        <v>637</v>
      </c>
      <c r="B387" s="2" t="s">
        <v>636</v>
      </c>
      <c r="D387">
        <v>0.67500000000000004</v>
      </c>
      <c r="F387">
        <v>0.32500000000000001</v>
      </c>
      <c r="H387">
        <v>1</v>
      </c>
      <c r="L387">
        <v>0.73599999999999999</v>
      </c>
      <c r="N387">
        <v>0.26400000000000001</v>
      </c>
    </row>
    <row r="388" spans="1:14" x14ac:dyDescent="0.3">
      <c r="A388" s="2" t="s">
        <v>639</v>
      </c>
      <c r="B388" s="2" t="s">
        <v>638</v>
      </c>
      <c r="D388">
        <v>0.84499999999999997</v>
      </c>
      <c r="F388">
        <v>0.155</v>
      </c>
      <c r="H388">
        <v>0.99099999999999999</v>
      </c>
      <c r="J388">
        <v>0.09</v>
      </c>
      <c r="L388">
        <v>0.76400000000000001</v>
      </c>
      <c r="N388">
        <v>0.23599999999999999</v>
      </c>
    </row>
    <row r="389" spans="1:14" x14ac:dyDescent="0.3">
      <c r="A389" s="2" t="s">
        <v>641</v>
      </c>
      <c r="B389" s="2" t="s">
        <v>640</v>
      </c>
    </row>
    <row r="390" spans="1:14" x14ac:dyDescent="0.3">
      <c r="A390" s="2" t="s">
        <v>644</v>
      </c>
      <c r="B390" s="2" t="s">
        <v>643</v>
      </c>
      <c r="D390">
        <v>0.189</v>
      </c>
      <c r="F390">
        <v>0.81100000000000005</v>
      </c>
      <c r="H390">
        <v>0.20399999999999999</v>
      </c>
      <c r="J390">
        <v>0.79600000000000004</v>
      </c>
      <c r="L390">
        <v>0.192</v>
      </c>
      <c r="N390">
        <v>0.80800000000000005</v>
      </c>
    </row>
    <row r="391" spans="1:14" x14ac:dyDescent="0.3">
      <c r="A391" s="2" t="s">
        <v>646</v>
      </c>
      <c r="B391" s="2" t="s">
        <v>645</v>
      </c>
      <c r="E391">
        <v>0.189</v>
      </c>
      <c r="F391">
        <v>0.81100000000000005</v>
      </c>
      <c r="I391">
        <v>0.21299999999999999</v>
      </c>
      <c r="J391">
        <v>0.78700000000000003</v>
      </c>
      <c r="M391">
        <v>0.192</v>
      </c>
      <c r="N391">
        <v>0.80800000000000005</v>
      </c>
    </row>
    <row r="392" spans="1:14" x14ac:dyDescent="0.3">
      <c r="A392" s="2" t="s">
        <v>646</v>
      </c>
      <c r="B392" s="2" t="s">
        <v>645</v>
      </c>
      <c r="E392">
        <v>0.189</v>
      </c>
      <c r="F392">
        <v>0.81100000000000005</v>
      </c>
      <c r="I392">
        <v>0.21299999999999999</v>
      </c>
      <c r="J392">
        <v>0.78700000000000003</v>
      </c>
      <c r="M392">
        <v>0.192</v>
      </c>
      <c r="N392">
        <v>0.80800000000000005</v>
      </c>
    </row>
    <row r="393" spans="1:14" x14ac:dyDescent="0.3">
      <c r="A393" s="2" t="s">
        <v>646</v>
      </c>
      <c r="B393" s="2" t="s">
        <v>647</v>
      </c>
      <c r="E393">
        <v>0.189</v>
      </c>
      <c r="F393">
        <v>0.81100000000000005</v>
      </c>
      <c r="I393">
        <v>0.21299999999999999</v>
      </c>
      <c r="J393">
        <v>0.78700000000000003</v>
      </c>
      <c r="M393">
        <v>0.192</v>
      </c>
      <c r="N393">
        <v>0.80800000000000005</v>
      </c>
    </row>
    <row r="394" spans="1:14" x14ac:dyDescent="0.3">
      <c r="A394" s="2" t="s">
        <v>649</v>
      </c>
      <c r="B394" s="2" t="s">
        <v>648</v>
      </c>
      <c r="C394">
        <v>0.80600000000000005</v>
      </c>
      <c r="E394">
        <v>0.19400000000000001</v>
      </c>
      <c r="G394">
        <v>0.94399999999999995</v>
      </c>
      <c r="I394">
        <v>5.6000000000000001E-2</v>
      </c>
      <c r="K394">
        <v>0.80200000000000005</v>
      </c>
      <c r="M394">
        <v>0.19800000000000001</v>
      </c>
    </row>
    <row r="395" spans="1:14" x14ac:dyDescent="0.3">
      <c r="A395" s="2" t="s">
        <v>649</v>
      </c>
      <c r="B395" s="2" t="s">
        <v>650</v>
      </c>
      <c r="C395">
        <v>0.80600000000000005</v>
      </c>
      <c r="E395">
        <v>0.19400000000000001</v>
      </c>
      <c r="G395">
        <v>0.94399999999999995</v>
      </c>
      <c r="I395">
        <v>5.6000000000000001E-2</v>
      </c>
      <c r="K395">
        <v>0.80200000000000005</v>
      </c>
      <c r="M395">
        <v>0.19800000000000001</v>
      </c>
    </row>
    <row r="396" spans="1:14" x14ac:dyDescent="0.3">
      <c r="A396" s="2" t="s">
        <v>652</v>
      </c>
      <c r="B396" s="2" t="s">
        <v>651</v>
      </c>
      <c r="C396">
        <v>0.18</v>
      </c>
      <c r="E396">
        <v>0.82</v>
      </c>
      <c r="G396">
        <v>0.08</v>
      </c>
      <c r="I396">
        <v>0.91200000000000003</v>
      </c>
      <c r="K396">
        <v>0.38500000000000001</v>
      </c>
      <c r="M396">
        <v>0.61499999999999999</v>
      </c>
    </row>
    <row r="397" spans="1:14" x14ac:dyDescent="0.3">
      <c r="A397" s="2" t="s">
        <v>654</v>
      </c>
      <c r="B397" s="2" t="s">
        <v>653</v>
      </c>
      <c r="D397">
        <v>0.64100000000000001</v>
      </c>
      <c r="F397">
        <v>0.35899999999999999</v>
      </c>
      <c r="H397">
        <v>0.245</v>
      </c>
      <c r="J397">
        <v>0.755</v>
      </c>
      <c r="L397">
        <v>0.47799999999999998</v>
      </c>
      <c r="N397">
        <v>0.52200000000000002</v>
      </c>
    </row>
    <row r="398" spans="1:14" x14ac:dyDescent="0.3">
      <c r="A398" s="2" t="s">
        <v>656</v>
      </c>
      <c r="B398" s="2" t="s">
        <v>655</v>
      </c>
      <c r="D398">
        <v>0.64600000000000002</v>
      </c>
      <c r="F398">
        <v>0.35399999999999998</v>
      </c>
      <c r="H398">
        <v>0.25</v>
      </c>
      <c r="J398">
        <v>0.75</v>
      </c>
      <c r="L398">
        <v>0.47799999999999998</v>
      </c>
      <c r="N398">
        <v>0.52200000000000002</v>
      </c>
    </row>
    <row r="399" spans="1:14" x14ac:dyDescent="0.3">
      <c r="A399" s="2" t="s">
        <v>658</v>
      </c>
      <c r="B399" s="2" t="s">
        <v>657</v>
      </c>
      <c r="E399">
        <v>1</v>
      </c>
      <c r="I399">
        <v>1</v>
      </c>
      <c r="L399">
        <v>2.7E-2</v>
      </c>
      <c r="M399">
        <v>0.97299999999999998</v>
      </c>
    </row>
    <row r="400" spans="1:14" x14ac:dyDescent="0.3">
      <c r="A400" s="2" t="s">
        <v>658</v>
      </c>
      <c r="B400" s="2" t="s">
        <v>657</v>
      </c>
      <c r="E400">
        <v>1</v>
      </c>
      <c r="I400">
        <v>1</v>
      </c>
      <c r="L400">
        <v>2.7E-2</v>
      </c>
      <c r="M400">
        <v>0.97299999999999998</v>
      </c>
    </row>
    <row r="401" spans="1:14" x14ac:dyDescent="0.3">
      <c r="A401" s="2" t="s">
        <v>660</v>
      </c>
      <c r="B401" s="2" t="s">
        <v>659</v>
      </c>
      <c r="C401">
        <v>1</v>
      </c>
      <c r="G401">
        <v>1</v>
      </c>
      <c r="K401">
        <v>0.89600000000000002</v>
      </c>
      <c r="M401">
        <v>0.104</v>
      </c>
    </row>
    <row r="402" spans="1:14" x14ac:dyDescent="0.3">
      <c r="A402" s="2" t="s">
        <v>662</v>
      </c>
      <c r="B402" s="2" t="s">
        <v>661</v>
      </c>
      <c r="C402">
        <v>0.45600000000000002</v>
      </c>
      <c r="D402">
        <v>0.54</v>
      </c>
      <c r="G402">
        <v>9.7000000000000003E-2</v>
      </c>
      <c r="H402">
        <v>0.90300000000000002</v>
      </c>
      <c r="K402">
        <v>0.27500000000000002</v>
      </c>
      <c r="L402">
        <v>0.72499999999999998</v>
      </c>
    </row>
    <row r="403" spans="1:14" x14ac:dyDescent="0.3">
      <c r="A403" s="2" t="s">
        <v>662</v>
      </c>
      <c r="B403" s="2" t="s">
        <v>663</v>
      </c>
      <c r="C403">
        <v>0.45600000000000002</v>
      </c>
      <c r="D403">
        <v>0.54400000000000004</v>
      </c>
      <c r="G403">
        <v>9.7000000000000003E-2</v>
      </c>
      <c r="H403">
        <v>0.90300000000000002</v>
      </c>
      <c r="K403">
        <v>0.27500000000000002</v>
      </c>
      <c r="L403">
        <v>0.72499999999999998</v>
      </c>
    </row>
    <row r="404" spans="1:14" x14ac:dyDescent="0.3">
      <c r="A404" s="2" t="s">
        <v>665</v>
      </c>
      <c r="B404" s="2" t="s">
        <v>664</v>
      </c>
      <c r="D404">
        <v>0.505</v>
      </c>
      <c r="F404">
        <v>0.495</v>
      </c>
      <c r="H404">
        <v>0.38400000000000001</v>
      </c>
      <c r="J404">
        <v>0.61599999999999999</v>
      </c>
      <c r="L404">
        <v>0.77500000000000002</v>
      </c>
      <c r="N404">
        <v>0.22500000000000001</v>
      </c>
    </row>
    <row r="405" spans="1:14" x14ac:dyDescent="0.3">
      <c r="A405" s="2" t="s">
        <v>667</v>
      </c>
      <c r="B405" s="2" t="s">
        <v>666</v>
      </c>
      <c r="D405">
        <v>0.16</v>
      </c>
      <c r="F405">
        <v>0.84</v>
      </c>
      <c r="H405">
        <v>0.125</v>
      </c>
      <c r="J405">
        <v>0.875</v>
      </c>
      <c r="L405">
        <v>0.17599999999999999</v>
      </c>
      <c r="N405">
        <v>0.82399999999999995</v>
      </c>
    </row>
    <row r="406" spans="1:14" x14ac:dyDescent="0.3">
      <c r="A406" s="2" t="s">
        <v>669</v>
      </c>
      <c r="B406" s="2" t="s">
        <v>668</v>
      </c>
      <c r="D406">
        <v>0.14099999999999999</v>
      </c>
      <c r="F406">
        <v>0.85899999999999999</v>
      </c>
      <c r="H406">
        <v>3.2000000000000001E-2</v>
      </c>
      <c r="J406">
        <v>0.96799999999999997</v>
      </c>
      <c r="L406">
        <v>0.17599999999999999</v>
      </c>
      <c r="N406">
        <v>0.82399999999999995</v>
      </c>
    </row>
    <row r="407" spans="1:14" x14ac:dyDescent="0.3">
      <c r="A407" s="2" t="s">
        <v>671</v>
      </c>
      <c r="B407" s="2" t="s">
        <v>670</v>
      </c>
      <c r="D407">
        <v>0.98499999999999999</v>
      </c>
      <c r="F407">
        <v>1.4999999999999999E-2</v>
      </c>
      <c r="H407">
        <v>0.45800000000000002</v>
      </c>
      <c r="J407">
        <v>0.54200000000000004</v>
      </c>
      <c r="L407">
        <v>0.52700000000000002</v>
      </c>
      <c r="N407">
        <v>0.47299999999999998</v>
      </c>
    </row>
    <row r="408" spans="1:14" x14ac:dyDescent="0.3">
      <c r="A408" s="2" t="s">
        <v>673</v>
      </c>
      <c r="B408" s="2" t="s">
        <v>672</v>
      </c>
    </row>
    <row r="409" spans="1:14" x14ac:dyDescent="0.3">
      <c r="A409" s="2" t="s">
        <v>675</v>
      </c>
      <c r="B409" s="2" t="s">
        <v>674</v>
      </c>
      <c r="C409" t="s">
        <v>698</v>
      </c>
      <c r="D409">
        <v>0.86399999999999999</v>
      </c>
      <c r="F409">
        <v>0.13600000000000001</v>
      </c>
      <c r="H409">
        <v>0.77800000000000002</v>
      </c>
      <c r="J409">
        <v>0.222</v>
      </c>
      <c r="L409">
        <v>0.621</v>
      </c>
      <c r="N409">
        <v>0.379</v>
      </c>
    </row>
    <row r="410" spans="1:14" x14ac:dyDescent="0.3">
      <c r="A410" s="2" t="s">
        <v>677</v>
      </c>
      <c r="B410" s="2" t="s">
        <v>676</v>
      </c>
      <c r="C410">
        <v>0.17</v>
      </c>
      <c r="E410">
        <v>0.83</v>
      </c>
      <c r="G410">
        <v>0.19900000000000001</v>
      </c>
      <c r="I410">
        <v>0.80100000000000005</v>
      </c>
      <c r="K410">
        <v>0.379</v>
      </c>
      <c r="M410">
        <v>0.621</v>
      </c>
    </row>
    <row r="411" spans="1:14" x14ac:dyDescent="0.3">
      <c r="A411" s="2" t="s">
        <v>679</v>
      </c>
      <c r="B411" s="2" t="s">
        <v>678</v>
      </c>
      <c r="C411">
        <v>0.52900000000000003</v>
      </c>
      <c r="E411">
        <v>0.47099999999999997</v>
      </c>
      <c r="G411">
        <v>1.9E-2</v>
      </c>
      <c r="I411">
        <v>0.98099999999999998</v>
      </c>
      <c r="K411">
        <v>0.308</v>
      </c>
      <c r="M411">
        <v>0.69199999999999995</v>
      </c>
    </row>
    <row r="412" spans="1:14" x14ac:dyDescent="0.3">
      <c r="A412" s="2" t="s">
        <v>681</v>
      </c>
      <c r="B412" s="2" t="s">
        <v>680</v>
      </c>
    </row>
    <row r="413" spans="1:14" x14ac:dyDescent="0.3">
      <c r="A413" s="2" t="s">
        <v>683</v>
      </c>
      <c r="B413" s="2" t="s">
        <v>682</v>
      </c>
      <c r="C413">
        <v>0.28100000000000003</v>
      </c>
      <c r="E413">
        <v>0.78200000000000003</v>
      </c>
      <c r="G413">
        <v>6.9000000000000006E-2</v>
      </c>
      <c r="I413">
        <v>0.93100000000000005</v>
      </c>
      <c r="K413">
        <v>0.20300000000000001</v>
      </c>
      <c r="M413">
        <v>0.79700000000000004</v>
      </c>
    </row>
    <row r="414" spans="1:14" x14ac:dyDescent="0.3">
      <c r="A414" s="2" t="s">
        <v>685</v>
      </c>
      <c r="B414" s="2" t="s">
        <v>684</v>
      </c>
      <c r="D414">
        <v>0.82</v>
      </c>
      <c r="F414">
        <v>0.18</v>
      </c>
      <c r="H414">
        <v>0.81899999999999995</v>
      </c>
      <c r="J414">
        <v>0.18099999999999999</v>
      </c>
      <c r="L414">
        <v>0.626</v>
      </c>
      <c r="N414">
        <v>0.374</v>
      </c>
    </row>
    <row r="415" spans="1:14" x14ac:dyDescent="0.3">
      <c r="A415" s="2" t="s">
        <v>687</v>
      </c>
      <c r="B415" s="2" t="s">
        <v>686</v>
      </c>
      <c r="C415">
        <v>5.2999999999999999E-2</v>
      </c>
      <c r="E415">
        <v>0.94699999999999995</v>
      </c>
      <c r="G415">
        <v>0.13900000000000001</v>
      </c>
      <c r="I415">
        <v>0.86099999999999999</v>
      </c>
      <c r="K415">
        <v>0.39600000000000002</v>
      </c>
      <c r="M415">
        <v>0.60399999999999998</v>
      </c>
    </row>
    <row r="416" spans="1:14" x14ac:dyDescent="0.3">
      <c r="A416" s="2" t="s">
        <v>689</v>
      </c>
      <c r="B416" s="2" t="s">
        <v>688</v>
      </c>
    </row>
    <row r="417" spans="1:14" x14ac:dyDescent="0.3">
      <c r="A417" s="2" t="s">
        <v>691</v>
      </c>
      <c r="B417" s="2" t="s">
        <v>690</v>
      </c>
      <c r="C417">
        <v>0.29599999999999999</v>
      </c>
      <c r="D417">
        <v>0.70399999999999996</v>
      </c>
      <c r="G417">
        <v>0.55100000000000005</v>
      </c>
      <c r="H417">
        <v>0.44900000000000001</v>
      </c>
      <c r="K417">
        <v>0.47299999999999998</v>
      </c>
      <c r="L417">
        <v>0.52700000000000002</v>
      </c>
    </row>
    <row r="418" spans="1:14" x14ac:dyDescent="0.3">
      <c r="A418" s="2" t="s">
        <v>693</v>
      </c>
      <c r="B418" s="2" t="s">
        <v>692</v>
      </c>
      <c r="C418">
        <v>0.90300000000000002</v>
      </c>
      <c r="E418">
        <v>9.7000000000000003E-2</v>
      </c>
      <c r="G418">
        <v>0.89800000000000002</v>
      </c>
      <c r="I418">
        <v>0.10199999999999999</v>
      </c>
      <c r="K418">
        <v>0.81299999999999994</v>
      </c>
      <c r="M418">
        <v>0.187</v>
      </c>
    </row>
    <row r="419" spans="1:14" x14ac:dyDescent="0.3">
      <c r="A419" s="2" t="s">
        <v>695</v>
      </c>
      <c r="B419" s="2" t="s">
        <v>694</v>
      </c>
      <c r="D419">
        <v>0.83</v>
      </c>
      <c r="F419">
        <v>0.16</v>
      </c>
      <c r="H419">
        <v>0.91700000000000004</v>
      </c>
      <c r="J419">
        <v>8.3000000000000004E-2</v>
      </c>
      <c r="L419">
        <v>0.81299999999999994</v>
      </c>
      <c r="N419">
        <v>0.187</v>
      </c>
    </row>
    <row r="420" spans="1:14" x14ac:dyDescent="0.3">
      <c r="A420" s="2" t="s">
        <v>695</v>
      </c>
      <c r="B420" s="2" t="s">
        <v>694</v>
      </c>
      <c r="D420">
        <v>0.83</v>
      </c>
      <c r="F420">
        <v>0.16</v>
      </c>
      <c r="H420">
        <v>0.91700000000000004</v>
      </c>
      <c r="J420">
        <v>8.3000000000000004E-2</v>
      </c>
      <c r="L420">
        <v>0.81299999999999994</v>
      </c>
      <c r="N420">
        <v>0.187</v>
      </c>
    </row>
    <row r="421" spans="1:14" x14ac:dyDescent="0.3">
      <c r="A421" s="2" t="s">
        <v>697</v>
      </c>
      <c r="B421" s="2" t="s">
        <v>696</v>
      </c>
      <c r="E421">
        <v>1</v>
      </c>
      <c r="I421">
        <v>1</v>
      </c>
      <c r="K421">
        <v>0.97799999999999998</v>
      </c>
      <c r="M421">
        <v>2.1999999999999999E-2</v>
      </c>
    </row>
    <row r="422" spans="1:14" x14ac:dyDescent="0.3">
      <c r="A422" s="2" t="s">
        <v>700</v>
      </c>
      <c r="B422" s="2" t="s">
        <v>699</v>
      </c>
      <c r="D422">
        <v>1</v>
      </c>
      <c r="H422">
        <v>1</v>
      </c>
      <c r="K422">
        <v>0.97799999999999998</v>
      </c>
      <c r="M422">
        <v>2.1999999999999999E-2</v>
      </c>
    </row>
    <row r="423" spans="1:14" x14ac:dyDescent="0.3">
      <c r="A423" s="2" t="s">
        <v>702</v>
      </c>
      <c r="B423" s="2" t="s">
        <v>701</v>
      </c>
      <c r="C423">
        <v>0.107</v>
      </c>
      <c r="E423">
        <v>0.99299999999999999</v>
      </c>
      <c r="I423">
        <v>1</v>
      </c>
      <c r="K423">
        <v>1.6E-2</v>
      </c>
      <c r="M423">
        <v>0.98399999999999999</v>
      </c>
    </row>
    <row r="424" spans="1:14" x14ac:dyDescent="0.3">
      <c r="A424" s="2" t="s">
        <v>702</v>
      </c>
      <c r="B424" s="2" t="s">
        <v>701</v>
      </c>
      <c r="C424">
        <v>0.107</v>
      </c>
      <c r="E424">
        <v>0.99299999999999999</v>
      </c>
      <c r="I424">
        <v>1</v>
      </c>
      <c r="K424">
        <v>1.6E-2</v>
      </c>
      <c r="M424">
        <v>0.98399999999999999</v>
      </c>
    </row>
    <row r="425" spans="1:14" x14ac:dyDescent="0.3">
      <c r="A425" s="2" t="s">
        <v>704</v>
      </c>
      <c r="B425" s="2" t="s">
        <v>703</v>
      </c>
    </row>
    <row r="426" spans="1:14" x14ac:dyDescent="0.3">
      <c r="A426" s="2" t="s">
        <v>706</v>
      </c>
      <c r="B426" s="2" t="s">
        <v>705</v>
      </c>
      <c r="D426">
        <v>0.505</v>
      </c>
      <c r="F426">
        <v>0.495</v>
      </c>
      <c r="H426">
        <v>0.89400000000000002</v>
      </c>
      <c r="J426">
        <v>0.106</v>
      </c>
      <c r="L426">
        <v>0.57099999999999995</v>
      </c>
      <c r="N426">
        <v>0.42899999999999999</v>
      </c>
    </row>
    <row r="427" spans="1:14" x14ac:dyDescent="0.3">
      <c r="A427" s="2" t="s">
        <v>708</v>
      </c>
      <c r="B427" s="2" t="s">
        <v>707</v>
      </c>
      <c r="C427">
        <v>0.89300000000000002</v>
      </c>
      <c r="E427">
        <v>0.107</v>
      </c>
      <c r="G427">
        <v>0.52300000000000002</v>
      </c>
      <c r="I427">
        <v>0.47699999999999998</v>
      </c>
      <c r="K427">
        <v>0.70899999999999996</v>
      </c>
      <c r="M427">
        <v>0.29099999999999998</v>
      </c>
    </row>
    <row r="428" spans="1:14" x14ac:dyDescent="0.3">
      <c r="A428" s="2" t="s">
        <v>710</v>
      </c>
      <c r="B428" s="2" t="s">
        <v>709</v>
      </c>
      <c r="C428">
        <v>0.155</v>
      </c>
      <c r="E428">
        <v>0.84499999999999997</v>
      </c>
      <c r="G428">
        <v>0.20799999999999999</v>
      </c>
      <c r="I428">
        <v>0.79200000000000004</v>
      </c>
      <c r="K428">
        <v>0.51100000000000001</v>
      </c>
      <c r="M428">
        <v>0.48899999999999999</v>
      </c>
    </row>
    <row r="429" spans="1:14" x14ac:dyDescent="0.3">
      <c r="A429" s="2" t="s">
        <v>712</v>
      </c>
      <c r="B429" s="2" t="s">
        <v>711</v>
      </c>
      <c r="C429">
        <v>0.84499999999999997</v>
      </c>
      <c r="E429">
        <v>0.155</v>
      </c>
      <c r="G429">
        <v>0.79200000000000004</v>
      </c>
      <c r="I429">
        <v>0.20799999999999999</v>
      </c>
      <c r="K429">
        <v>0.48899999999999999</v>
      </c>
      <c r="M429">
        <v>0.51100000000000001</v>
      </c>
    </row>
    <row r="430" spans="1:14" x14ac:dyDescent="0.3">
      <c r="A430" s="2" t="s">
        <v>712</v>
      </c>
      <c r="B430" s="2" t="s">
        <v>713</v>
      </c>
      <c r="C430">
        <v>0.84499999999999997</v>
      </c>
      <c r="E430">
        <v>0.155</v>
      </c>
      <c r="G430">
        <v>0.79200000000000004</v>
      </c>
      <c r="I430">
        <v>0.20799999999999999</v>
      </c>
      <c r="K430">
        <v>0.48899999999999999</v>
      </c>
      <c r="M430">
        <v>0.51100000000000001</v>
      </c>
    </row>
    <row r="431" spans="1:14" x14ac:dyDescent="0.3">
      <c r="A431" s="2" t="s">
        <v>715</v>
      </c>
      <c r="B431" s="2" t="s">
        <v>714</v>
      </c>
      <c r="D431">
        <v>0.54400000000000004</v>
      </c>
      <c r="F431">
        <v>0.45600000000000002</v>
      </c>
      <c r="H431">
        <v>0.75</v>
      </c>
      <c r="J431">
        <v>0.45</v>
      </c>
      <c r="L431">
        <v>0.214</v>
      </c>
      <c r="N431">
        <v>0.78600000000000003</v>
      </c>
    </row>
    <row r="432" spans="1:14" x14ac:dyDescent="0.3">
      <c r="A432" s="2" t="s">
        <v>717</v>
      </c>
      <c r="B432" s="2" t="s">
        <v>716</v>
      </c>
      <c r="D432">
        <v>0.89800000000000002</v>
      </c>
      <c r="F432">
        <v>0.10199999999999999</v>
      </c>
      <c r="H432">
        <v>0.96799999999999997</v>
      </c>
      <c r="J432">
        <v>3.2000000000000001E-2</v>
      </c>
      <c r="L432">
        <v>0.84099999999999997</v>
      </c>
      <c r="N432">
        <v>0.159</v>
      </c>
    </row>
    <row r="433" spans="1:14" x14ac:dyDescent="0.3">
      <c r="A433" s="2" t="s">
        <v>719</v>
      </c>
      <c r="B433" s="2" t="s">
        <v>718</v>
      </c>
      <c r="C433">
        <v>0.96099999999999997</v>
      </c>
      <c r="E433">
        <v>3.1E-2</v>
      </c>
      <c r="G433">
        <v>0.63</v>
      </c>
      <c r="I433">
        <v>0.37</v>
      </c>
      <c r="K433">
        <v>0.83499999999999996</v>
      </c>
      <c r="M433">
        <v>0.16500000000000001</v>
      </c>
    </row>
    <row r="434" spans="1:14" x14ac:dyDescent="0.3">
      <c r="A434" s="2" t="s">
        <v>721</v>
      </c>
      <c r="B434" s="2" t="s">
        <v>720</v>
      </c>
      <c r="C434">
        <v>0.97599999999999998</v>
      </c>
      <c r="E434">
        <v>2.4E-2</v>
      </c>
      <c r="G434">
        <v>0.96299999999999997</v>
      </c>
      <c r="I434">
        <v>3.6999999999999998E-2</v>
      </c>
      <c r="K434">
        <v>0.83</v>
      </c>
      <c r="M434">
        <v>0.17</v>
      </c>
    </row>
    <row r="435" spans="1:14" x14ac:dyDescent="0.3">
      <c r="A435" s="2" t="s">
        <v>723</v>
      </c>
      <c r="B435" s="2" t="s">
        <v>722</v>
      </c>
      <c r="C435">
        <v>6.3E-2</v>
      </c>
      <c r="E435">
        <v>0.93700000000000006</v>
      </c>
      <c r="G435">
        <v>6.5000000000000002E-2</v>
      </c>
      <c r="I435">
        <v>0.93500000000000005</v>
      </c>
      <c r="K435">
        <v>0.104</v>
      </c>
      <c r="M435">
        <v>0.89600000000000002</v>
      </c>
    </row>
    <row r="436" spans="1:14" x14ac:dyDescent="0.3">
      <c r="A436" s="2" t="s">
        <v>725</v>
      </c>
      <c r="B436" s="2" t="s">
        <v>724</v>
      </c>
      <c r="D436">
        <v>8.6999999999999994E-2</v>
      </c>
      <c r="F436">
        <v>0.91300000000000003</v>
      </c>
      <c r="H436">
        <v>0.16600000000000001</v>
      </c>
      <c r="J436">
        <v>0.88400000000000001</v>
      </c>
      <c r="L436">
        <v>0.72499999999999998</v>
      </c>
      <c r="N436">
        <v>0.27500000000000002</v>
      </c>
    </row>
    <row r="437" spans="1:14" x14ac:dyDescent="0.3">
      <c r="A437" s="2" t="s">
        <v>725</v>
      </c>
      <c r="B437" s="2" t="s">
        <v>726</v>
      </c>
      <c r="D437">
        <v>8.6999999999999994E-2</v>
      </c>
      <c r="F437">
        <v>0.91300000000000003</v>
      </c>
      <c r="H437">
        <v>0.16600000000000001</v>
      </c>
      <c r="J437">
        <v>0.88400000000000001</v>
      </c>
      <c r="L437">
        <v>0.72499999999999998</v>
      </c>
      <c r="N437">
        <v>0.27500000000000002</v>
      </c>
    </row>
  </sheetData>
  <mergeCells count="3">
    <mergeCell ref="K1:N1"/>
    <mergeCell ref="G1:J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2023-01-30T13:38:13Z</dcterms:created>
  <dcterms:modified xsi:type="dcterms:W3CDTF">2023-02-24T09:39:19Z</dcterms:modified>
</cp:coreProperties>
</file>