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"/>
    </mc:Choice>
  </mc:AlternateContent>
  <xr:revisionPtr revIDLastSave="0" documentId="8_{272AF35B-4852-4E82-B6B1-1A19062EA4F7}" xr6:coauthVersionLast="47" xr6:coauthVersionMax="47" xr10:uidLastSave="{00000000-0000-0000-0000-000000000000}"/>
  <bookViews>
    <workbookView xWindow="-108" yWindow="-108" windowWidth="23256" windowHeight="12576"/>
  </bookViews>
  <sheets>
    <sheet name="Sheet5" sheetId="5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40" i="5" l="1"/>
  <c r="J436" i="5"/>
  <c r="J437" i="5"/>
  <c r="J438" i="5"/>
  <c r="J439" i="5"/>
  <c r="J441" i="5"/>
  <c r="J435" i="5"/>
  <c r="G440" i="5"/>
  <c r="G441" i="5"/>
  <c r="D440" i="5"/>
  <c r="G436" i="5"/>
  <c r="G437" i="5"/>
  <c r="G438" i="5"/>
  <c r="G439" i="5"/>
  <c r="G435" i="5"/>
  <c r="D436" i="5"/>
  <c r="D437" i="5"/>
  <c r="D438" i="5"/>
  <c r="D439" i="5"/>
  <c r="D441" i="5"/>
  <c r="D435" i="5"/>
  <c r="J427" i="5"/>
  <c r="J428" i="5"/>
  <c r="J430" i="5"/>
  <c r="J431" i="5"/>
  <c r="J432" i="5"/>
  <c r="J433" i="5"/>
  <c r="J434" i="5"/>
  <c r="J426" i="5"/>
  <c r="G427" i="5"/>
  <c r="G428" i="5"/>
  <c r="G430" i="5"/>
  <c r="G431" i="5"/>
  <c r="G432" i="5"/>
  <c r="G426" i="5"/>
  <c r="D427" i="5"/>
  <c r="D428" i="5"/>
  <c r="D430" i="5"/>
  <c r="D431" i="5"/>
  <c r="D432" i="5"/>
  <c r="D433" i="5"/>
  <c r="D434" i="5"/>
  <c r="D426" i="5"/>
  <c r="G395" i="5"/>
  <c r="G396" i="5"/>
  <c r="G397" i="5"/>
  <c r="G398" i="5"/>
  <c r="G399" i="5"/>
  <c r="G400" i="5"/>
  <c r="G401" i="5"/>
  <c r="G402" i="5"/>
  <c r="G394" i="5"/>
  <c r="D395" i="5"/>
  <c r="D396" i="5"/>
  <c r="D397" i="5"/>
  <c r="D398" i="5"/>
  <c r="D399" i="5"/>
  <c r="D400" i="5"/>
  <c r="D401" i="5"/>
  <c r="D402" i="5"/>
  <c r="J395" i="5"/>
  <c r="J396" i="5"/>
  <c r="J397" i="5"/>
  <c r="J398" i="5"/>
  <c r="J399" i="5"/>
  <c r="J400" i="5"/>
  <c r="J401" i="5"/>
  <c r="J402" i="5"/>
  <c r="J394" i="5"/>
  <c r="J404" i="5"/>
  <c r="J405" i="5"/>
  <c r="J406" i="5"/>
  <c r="J407" i="5"/>
  <c r="J408" i="5"/>
  <c r="J410" i="5"/>
  <c r="J411" i="5"/>
  <c r="J403" i="5"/>
  <c r="J419" i="5"/>
  <c r="J418" i="5"/>
  <c r="J421" i="5"/>
  <c r="J422" i="5"/>
  <c r="J423" i="5"/>
  <c r="J424" i="5"/>
  <c r="J417" i="5"/>
  <c r="G418" i="5"/>
  <c r="G419" i="5"/>
  <c r="G421" i="5"/>
  <c r="G422" i="5"/>
  <c r="G423" i="5"/>
  <c r="G424" i="5"/>
  <c r="G417" i="5"/>
  <c r="D418" i="5"/>
  <c r="D419" i="5"/>
  <c r="D421" i="5"/>
  <c r="D422" i="5"/>
  <c r="D423" i="5"/>
  <c r="D424" i="5"/>
  <c r="D417" i="5"/>
  <c r="D414" i="5"/>
  <c r="D415" i="5"/>
  <c r="D413" i="5"/>
  <c r="G404" i="5"/>
  <c r="G405" i="5"/>
  <c r="G406" i="5"/>
  <c r="G407" i="5"/>
  <c r="G408" i="5"/>
  <c r="G410" i="5"/>
  <c r="G411" i="5"/>
  <c r="G403" i="5"/>
  <c r="D404" i="5"/>
  <c r="D405" i="5"/>
  <c r="D406" i="5"/>
  <c r="D407" i="5"/>
  <c r="D408" i="5"/>
  <c r="D410" i="5"/>
  <c r="D411" i="5"/>
  <c r="D403" i="5"/>
  <c r="D394" i="5"/>
  <c r="J392" i="5"/>
  <c r="J379" i="5"/>
  <c r="J380" i="5"/>
  <c r="J385" i="5"/>
  <c r="J386" i="5"/>
  <c r="J387" i="5"/>
  <c r="J388" i="5"/>
  <c r="J389" i="5"/>
  <c r="J390" i="5"/>
  <c r="J391" i="5"/>
  <c r="J377" i="5"/>
  <c r="G379" i="5"/>
  <c r="G380" i="5"/>
  <c r="G385" i="5"/>
  <c r="G386" i="5"/>
  <c r="G387" i="5"/>
  <c r="G388" i="5"/>
  <c r="G389" i="5"/>
  <c r="G390" i="5"/>
  <c r="G391" i="5"/>
  <c r="G392" i="5"/>
  <c r="G377" i="5"/>
  <c r="D379" i="5"/>
  <c r="D380" i="5"/>
  <c r="D385" i="5"/>
  <c r="D386" i="5"/>
  <c r="D387" i="5"/>
  <c r="D388" i="5"/>
  <c r="D389" i="5"/>
  <c r="D390" i="5"/>
  <c r="D391" i="5"/>
  <c r="D392" i="5"/>
  <c r="D377" i="5"/>
  <c r="J370" i="5"/>
  <c r="J372" i="5"/>
  <c r="J374" i="5"/>
  <c r="J368" i="5"/>
  <c r="J351" i="5"/>
  <c r="J352" i="5"/>
  <c r="J353" i="5"/>
  <c r="J354" i="5"/>
  <c r="J356" i="5"/>
  <c r="J357" i="5"/>
  <c r="J359" i="5"/>
  <c r="J350" i="5"/>
  <c r="G351" i="5"/>
  <c r="G352" i="5"/>
  <c r="G353" i="5"/>
  <c r="G354" i="5"/>
  <c r="G356" i="5"/>
  <c r="G357" i="5"/>
  <c r="G359" i="5"/>
  <c r="G368" i="5"/>
  <c r="G370" i="5"/>
  <c r="G372" i="5"/>
  <c r="G373" i="5"/>
  <c r="G374" i="5"/>
  <c r="G350" i="5"/>
  <c r="D351" i="5"/>
  <c r="D352" i="5"/>
  <c r="D353" i="5"/>
  <c r="D354" i="5"/>
  <c r="D356" i="5"/>
  <c r="D359" i="5"/>
  <c r="D368" i="5"/>
  <c r="D370" i="5"/>
  <c r="D372" i="5"/>
  <c r="D373" i="5"/>
  <c r="D374" i="5"/>
  <c r="D350" i="5"/>
  <c r="D338" i="5"/>
  <c r="D343" i="5"/>
  <c r="D344" i="5"/>
  <c r="D345" i="5"/>
  <c r="D346" i="5"/>
  <c r="D342" i="5"/>
  <c r="G343" i="5"/>
  <c r="G344" i="5"/>
  <c r="G345" i="5"/>
  <c r="G346" i="5"/>
  <c r="G342" i="5"/>
  <c r="J343" i="5"/>
  <c r="J344" i="5"/>
  <c r="J345" i="5"/>
  <c r="J346" i="5"/>
  <c r="J342" i="5"/>
  <c r="J318" i="5"/>
  <c r="J305" i="5"/>
  <c r="J306" i="5"/>
  <c r="J307" i="5"/>
  <c r="J308" i="5"/>
  <c r="J309" i="5"/>
  <c r="J310" i="5"/>
  <c r="J311" i="5"/>
  <c r="J312" i="5"/>
  <c r="J313" i="5"/>
  <c r="J319" i="5"/>
  <c r="J320" i="5"/>
  <c r="J322" i="5"/>
  <c r="J304" i="5"/>
  <c r="J302" i="5"/>
  <c r="G302" i="5"/>
  <c r="G319" i="5"/>
  <c r="G320" i="5"/>
  <c r="G322" i="5"/>
  <c r="G318" i="5"/>
  <c r="G305" i="5"/>
  <c r="G306" i="5"/>
  <c r="G307" i="5"/>
  <c r="G308" i="5"/>
  <c r="G309" i="5"/>
  <c r="G310" i="5"/>
  <c r="G311" i="5"/>
  <c r="G312" i="5"/>
  <c r="G313" i="5"/>
  <c r="G304" i="5"/>
  <c r="J298" i="5"/>
  <c r="J282" i="5"/>
  <c r="J283" i="5"/>
  <c r="J284" i="5"/>
  <c r="J285" i="5"/>
  <c r="J287" i="5"/>
  <c r="J288" i="5"/>
  <c r="J291" i="5"/>
  <c r="J293" i="5"/>
  <c r="J294" i="5"/>
  <c r="J295" i="5"/>
  <c r="J296" i="5"/>
  <c r="J297" i="5"/>
  <c r="J273" i="5"/>
  <c r="G282" i="5"/>
  <c r="G283" i="5"/>
  <c r="G284" i="5"/>
  <c r="G285" i="5"/>
  <c r="G287" i="5"/>
  <c r="G288" i="5"/>
  <c r="G291" i="5"/>
  <c r="G293" i="5"/>
  <c r="G294" i="5"/>
  <c r="G295" i="5"/>
  <c r="G296" i="5"/>
  <c r="G297" i="5"/>
  <c r="G298" i="5"/>
  <c r="G273" i="5"/>
  <c r="D282" i="5"/>
  <c r="D283" i="5"/>
  <c r="D284" i="5"/>
  <c r="D285" i="5"/>
  <c r="D287" i="5"/>
  <c r="D288" i="5"/>
  <c r="D291" i="5"/>
  <c r="D293" i="5"/>
  <c r="D294" i="5"/>
  <c r="D295" i="5"/>
  <c r="D296" i="5"/>
  <c r="D297" i="5"/>
  <c r="D298" i="5"/>
  <c r="D273" i="5"/>
  <c r="D305" i="5"/>
  <c r="D306" i="5"/>
  <c r="D307" i="5"/>
  <c r="D308" i="5"/>
  <c r="D309" i="5"/>
  <c r="D310" i="5"/>
  <c r="D311" i="5"/>
  <c r="D312" i="5"/>
  <c r="D313" i="5"/>
  <c r="D318" i="5"/>
  <c r="D319" i="5"/>
  <c r="D320" i="5"/>
  <c r="D322" i="5"/>
  <c r="D304" i="5"/>
  <c r="J241" i="5"/>
  <c r="J244" i="5"/>
  <c r="J245" i="5"/>
  <c r="J248" i="5"/>
  <c r="J253" i="5"/>
  <c r="J257" i="5"/>
  <c r="J259" i="5"/>
  <c r="J262" i="5"/>
  <c r="J264" i="5"/>
  <c r="J265" i="5"/>
  <c r="J266" i="5"/>
  <c r="J240" i="5"/>
  <c r="G241" i="5"/>
  <c r="G244" i="5"/>
  <c r="G248" i="5"/>
  <c r="G257" i="5"/>
  <c r="G259" i="5"/>
  <c r="G262" i="5"/>
  <c r="G264" i="5"/>
  <c r="G265" i="5"/>
  <c r="G266" i="5"/>
  <c r="G240" i="5"/>
  <c r="D241" i="5"/>
  <c r="D266" i="5"/>
  <c r="D244" i="5"/>
  <c r="D248" i="5"/>
  <c r="D253" i="5"/>
  <c r="D257" i="5"/>
  <c r="D259" i="5"/>
  <c r="D262" i="5"/>
  <c r="D264" i="5"/>
  <c r="D265" i="5"/>
  <c r="D240" i="5"/>
  <c r="J225" i="5"/>
  <c r="J227" i="5"/>
  <c r="J230" i="5"/>
  <c r="J231" i="5"/>
  <c r="J232" i="5"/>
  <c r="J233" i="5"/>
  <c r="J234" i="5"/>
  <c r="J235" i="5"/>
  <c r="J236" i="5"/>
  <c r="J237" i="5"/>
  <c r="J238" i="5"/>
  <c r="J224" i="5"/>
  <c r="G225" i="5"/>
  <c r="G227" i="5"/>
  <c r="G230" i="5"/>
  <c r="G231" i="5"/>
  <c r="G232" i="5"/>
  <c r="G233" i="5"/>
  <c r="G234" i="5"/>
  <c r="G235" i="5"/>
  <c r="G236" i="5"/>
  <c r="G237" i="5"/>
  <c r="G238" i="5"/>
  <c r="G224" i="5"/>
  <c r="D225" i="5"/>
  <c r="D227" i="5"/>
  <c r="D230" i="5"/>
  <c r="D231" i="5"/>
  <c r="D232" i="5"/>
  <c r="D233" i="5"/>
  <c r="D234" i="5"/>
  <c r="D235" i="5"/>
  <c r="D236" i="5"/>
  <c r="D237" i="5"/>
  <c r="D238" i="5"/>
  <c r="D224" i="5"/>
  <c r="J217" i="5"/>
  <c r="J218" i="5"/>
  <c r="J219" i="5"/>
  <c r="J221" i="5"/>
  <c r="J222" i="5"/>
  <c r="J216" i="5"/>
  <c r="G217" i="5"/>
  <c r="G218" i="5"/>
  <c r="G219" i="5"/>
  <c r="G221" i="5"/>
  <c r="G222" i="5"/>
  <c r="G216" i="5"/>
  <c r="D217" i="5"/>
  <c r="D218" i="5"/>
  <c r="D219" i="5"/>
  <c r="D221" i="5"/>
  <c r="D222" i="5"/>
  <c r="D216" i="5"/>
  <c r="J201" i="5"/>
  <c r="J208" i="5"/>
  <c r="J210" i="5"/>
  <c r="J211" i="5"/>
  <c r="J198" i="5"/>
  <c r="G201" i="5"/>
  <c r="G208" i="5"/>
  <c r="G210" i="5"/>
  <c r="G211" i="5"/>
  <c r="G198" i="5"/>
  <c r="D201" i="5"/>
  <c r="D210" i="5"/>
  <c r="D211" i="5"/>
  <c r="D198" i="5"/>
  <c r="J184" i="5"/>
  <c r="J185" i="5"/>
  <c r="J186" i="5"/>
  <c r="J187" i="5"/>
  <c r="J188" i="5"/>
  <c r="J189" i="5"/>
  <c r="J190" i="5"/>
  <c r="J192" i="5"/>
  <c r="J194" i="5"/>
  <c r="J181" i="5"/>
  <c r="G184" i="5"/>
  <c r="G185" i="5"/>
  <c r="G186" i="5"/>
  <c r="G187" i="5"/>
  <c r="G188" i="5"/>
  <c r="G189" i="5"/>
  <c r="G190" i="5"/>
  <c r="G192" i="5"/>
  <c r="G194" i="5"/>
  <c r="G181" i="5"/>
  <c r="D194" i="5"/>
  <c r="D184" i="5"/>
  <c r="D185" i="5"/>
  <c r="D186" i="5"/>
  <c r="D187" i="5"/>
  <c r="D188" i="5"/>
  <c r="D189" i="5"/>
  <c r="D190" i="5"/>
  <c r="D192" i="5"/>
  <c r="D181" i="5"/>
  <c r="J160" i="5"/>
  <c r="J164" i="5"/>
  <c r="J165" i="5"/>
  <c r="J168" i="5"/>
  <c r="J170" i="5"/>
  <c r="J172" i="5"/>
  <c r="J173" i="5"/>
  <c r="J174" i="5"/>
  <c r="J177" i="5"/>
  <c r="J178" i="5"/>
  <c r="J159" i="5"/>
  <c r="J106" i="5"/>
  <c r="J112" i="5"/>
  <c r="J120" i="5"/>
  <c r="J123" i="5"/>
  <c r="J124" i="5"/>
  <c r="J126" i="5"/>
  <c r="J128" i="5"/>
  <c r="J131" i="5"/>
  <c r="J135" i="5"/>
  <c r="J136" i="5"/>
  <c r="J141" i="5"/>
  <c r="J142" i="5"/>
  <c r="J143" i="5"/>
  <c r="J145" i="5"/>
  <c r="J147" i="5"/>
  <c r="J149" i="5"/>
  <c r="J151" i="5"/>
  <c r="J155" i="5"/>
  <c r="J156" i="5"/>
  <c r="J105" i="5"/>
  <c r="G160" i="5"/>
  <c r="G164" i="5"/>
  <c r="G165" i="5"/>
  <c r="G168" i="5"/>
  <c r="G170" i="5"/>
  <c r="G172" i="5"/>
  <c r="G173" i="5"/>
  <c r="G174" i="5"/>
  <c r="G177" i="5"/>
  <c r="G178" i="5"/>
  <c r="G159" i="5"/>
  <c r="D160" i="5"/>
  <c r="D164" i="5"/>
  <c r="D165" i="5"/>
  <c r="D168" i="5"/>
  <c r="D170" i="5"/>
  <c r="D172" i="5"/>
  <c r="D173" i="5"/>
  <c r="D174" i="5"/>
  <c r="D177" i="5"/>
  <c r="D178" i="5"/>
  <c r="D159" i="5"/>
  <c r="G106" i="5"/>
  <c r="G112" i="5"/>
  <c r="G120" i="5"/>
  <c r="G123" i="5"/>
  <c r="G124" i="5"/>
  <c r="G126" i="5"/>
  <c r="G131" i="5"/>
  <c r="G135" i="5"/>
  <c r="G136" i="5"/>
  <c r="G141" i="5"/>
  <c r="G142" i="5"/>
  <c r="G143" i="5"/>
  <c r="G145" i="5"/>
  <c r="G147" i="5"/>
  <c r="G149" i="5"/>
  <c r="G151" i="5"/>
  <c r="G155" i="5"/>
  <c r="G156" i="5"/>
  <c r="G105" i="5"/>
  <c r="D106" i="5"/>
  <c r="D112" i="5"/>
  <c r="D120" i="5"/>
  <c r="D123" i="5"/>
  <c r="D124" i="5"/>
  <c r="D126" i="5"/>
  <c r="D131" i="5"/>
  <c r="D135" i="5"/>
  <c r="D136" i="5"/>
  <c r="D141" i="5"/>
  <c r="D142" i="5"/>
  <c r="D143" i="5"/>
  <c r="D145" i="5"/>
  <c r="D147" i="5"/>
  <c r="D149" i="5"/>
  <c r="D151" i="5"/>
  <c r="D155" i="5"/>
  <c r="D156" i="5"/>
  <c r="D105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3" i="5"/>
  <c r="J88" i="5"/>
  <c r="J89" i="5"/>
  <c r="J95" i="5"/>
  <c r="J98" i="5"/>
  <c r="J102" i="5"/>
  <c r="J104" i="5"/>
  <c r="J67" i="5"/>
  <c r="G70" i="5"/>
  <c r="G71" i="5"/>
  <c r="G72" i="5"/>
  <c r="G73" i="5"/>
  <c r="G74" i="5"/>
  <c r="G75" i="5"/>
  <c r="G77" i="5"/>
  <c r="G79" i="5"/>
  <c r="G80" i="5"/>
  <c r="G83" i="5"/>
  <c r="G84" i="5"/>
  <c r="G88" i="5"/>
  <c r="G89" i="5"/>
  <c r="G95" i="5"/>
  <c r="G98" i="5"/>
  <c r="G102" i="5"/>
  <c r="G104" i="5"/>
  <c r="G67" i="5"/>
  <c r="D104" i="5"/>
  <c r="D102" i="5"/>
  <c r="D98" i="5"/>
  <c r="D95" i="5"/>
  <c r="D89" i="5"/>
  <c r="D88" i="5"/>
  <c r="D84" i="5"/>
  <c r="D83" i="5"/>
  <c r="D80" i="5"/>
  <c r="D79" i="5"/>
  <c r="D77" i="5"/>
  <c r="D75" i="5"/>
  <c r="D74" i="5"/>
  <c r="D73" i="5"/>
  <c r="D72" i="5"/>
  <c r="D71" i="5"/>
  <c r="D70" i="5"/>
  <c r="D67" i="5"/>
  <c r="J65" i="5"/>
  <c r="G65" i="5"/>
  <c r="D65" i="5"/>
  <c r="J64" i="5"/>
  <c r="G64" i="5"/>
  <c r="D64" i="5"/>
  <c r="J60" i="5"/>
  <c r="G60" i="5"/>
  <c r="D60" i="5"/>
  <c r="J59" i="5"/>
  <c r="G59" i="5"/>
  <c r="D59" i="5"/>
  <c r="J58" i="5"/>
  <c r="G58" i="5"/>
  <c r="D58" i="5"/>
  <c r="J56" i="5"/>
  <c r="G56" i="5"/>
  <c r="D56" i="5"/>
  <c r="J55" i="5"/>
  <c r="G55" i="5"/>
  <c r="D55" i="5"/>
  <c r="J54" i="5"/>
  <c r="G54" i="5"/>
  <c r="D54" i="5"/>
  <c r="J53" i="5"/>
  <c r="G53" i="5"/>
  <c r="D53" i="5"/>
  <c r="J52" i="5"/>
  <c r="G52" i="5"/>
  <c r="D52" i="5"/>
  <c r="J51" i="5"/>
  <c r="G51" i="5"/>
  <c r="D51" i="5"/>
  <c r="J50" i="5"/>
  <c r="G50" i="5"/>
  <c r="D50" i="5"/>
  <c r="J49" i="5"/>
  <c r="G49" i="5"/>
  <c r="D49" i="5"/>
  <c r="J48" i="5"/>
  <c r="G48" i="5"/>
  <c r="D48" i="5"/>
  <c r="J47" i="5"/>
  <c r="G47" i="5"/>
  <c r="D47" i="5"/>
  <c r="J46" i="5"/>
  <c r="G46" i="5"/>
  <c r="D46" i="5"/>
  <c r="J44" i="5"/>
  <c r="G44" i="5"/>
  <c r="D44" i="5"/>
  <c r="J43" i="5"/>
  <c r="G43" i="5"/>
  <c r="D43" i="5"/>
  <c r="J42" i="5"/>
  <c r="G42" i="5"/>
  <c r="D42" i="5"/>
  <c r="J40" i="5"/>
  <c r="G40" i="5"/>
  <c r="D40" i="5"/>
  <c r="J39" i="5"/>
  <c r="G39" i="5"/>
  <c r="D39" i="5"/>
  <c r="J38" i="5"/>
  <c r="G38" i="5"/>
  <c r="D38" i="5"/>
  <c r="J37" i="5"/>
  <c r="G37" i="5"/>
  <c r="D37" i="5"/>
  <c r="J36" i="5"/>
  <c r="G36" i="5"/>
  <c r="D36" i="5"/>
  <c r="J35" i="5"/>
  <c r="G35" i="5"/>
  <c r="D35" i="5"/>
  <c r="J34" i="5"/>
  <c r="G34" i="5"/>
  <c r="D34" i="5"/>
  <c r="J33" i="5"/>
  <c r="G33" i="5"/>
  <c r="D33" i="5"/>
  <c r="J32" i="5"/>
  <c r="G32" i="5"/>
  <c r="D32" i="5"/>
  <c r="J31" i="5"/>
  <c r="G31" i="5"/>
  <c r="D31" i="5"/>
  <c r="J30" i="5"/>
  <c r="G30" i="5"/>
  <c r="D30" i="5"/>
  <c r="J29" i="5"/>
  <c r="G29" i="5"/>
  <c r="D29" i="5"/>
  <c r="J28" i="5"/>
  <c r="G28" i="5"/>
  <c r="D28" i="5"/>
  <c r="J27" i="5"/>
  <c r="G27" i="5"/>
  <c r="D27" i="5"/>
  <c r="J26" i="5"/>
  <c r="G26" i="5"/>
  <c r="D26" i="5"/>
  <c r="J25" i="5"/>
  <c r="G25" i="5"/>
  <c r="D25" i="5"/>
  <c r="J24" i="5"/>
  <c r="G24" i="5"/>
  <c r="D24" i="5"/>
  <c r="J23" i="5"/>
  <c r="G23" i="5"/>
  <c r="D23" i="5"/>
  <c r="J22" i="5"/>
  <c r="G22" i="5"/>
  <c r="D22" i="5"/>
  <c r="J21" i="5"/>
  <c r="G21" i="5"/>
  <c r="D21" i="5"/>
  <c r="J20" i="5"/>
  <c r="G20" i="5"/>
  <c r="D20" i="5"/>
  <c r="J18" i="5"/>
  <c r="G18" i="5"/>
  <c r="D18" i="5"/>
  <c r="J17" i="5"/>
  <c r="G17" i="5"/>
  <c r="D17" i="5"/>
  <c r="J16" i="5"/>
  <c r="G16" i="5"/>
  <c r="D16" i="5"/>
  <c r="J15" i="5"/>
  <c r="G15" i="5"/>
  <c r="D15" i="5"/>
  <c r="J14" i="5"/>
  <c r="G14" i="5"/>
  <c r="D14" i="5"/>
  <c r="J13" i="5"/>
  <c r="G13" i="5"/>
  <c r="D13" i="5"/>
  <c r="J12" i="5"/>
  <c r="G12" i="5"/>
  <c r="D12" i="5"/>
  <c r="J11" i="5"/>
  <c r="G11" i="5"/>
  <c r="D11" i="5"/>
  <c r="G9" i="5"/>
  <c r="D9" i="5"/>
  <c r="J7" i="5"/>
  <c r="G7" i="5"/>
  <c r="D7" i="5"/>
  <c r="J6" i="5"/>
  <c r="G6" i="5"/>
  <c r="D6" i="5"/>
  <c r="J5" i="5"/>
  <c r="G5" i="5"/>
  <c r="D5" i="5"/>
  <c r="J4" i="5"/>
  <c r="G4" i="5"/>
  <c r="D4" i="5"/>
  <c r="J49" i="2"/>
</calcChain>
</file>

<file path=xl/sharedStrings.xml><?xml version="1.0" encoding="utf-8"?>
<sst xmlns="http://schemas.openxmlformats.org/spreadsheetml/2006/main" count="1712" uniqueCount="729">
  <si>
    <t>Variant and risk allele</t>
  </si>
  <si>
    <t>rs9388489-&lt;b&gt;G&lt;/b&gt;</t>
  </si>
  <si>
    <t>rs1578060-&lt;b&gt;C&lt;/b&gt;</t>
  </si>
  <si>
    <t>rs1538171-&lt;b&gt;G&lt;/b&gt;</t>
  </si>
  <si>
    <t>rs12665429-&lt;b&gt;C&lt;/b&gt;</t>
  </si>
  <si>
    <t>rs212408-&lt;b&gt;T&lt;/b&gt;</t>
  </si>
  <si>
    <t>rs9356171-&lt;b&gt;A&lt;/b&gt;</t>
  </si>
  <si>
    <t>rs73043122-&lt;b&gt;C&lt;/b&gt;</t>
  </si>
  <si>
    <t>rs924043-&lt;b&gt;?&lt;/b&gt;</t>
  </si>
  <si>
    <t>rs12203596-&lt;b&gt;C&lt;/b&gt;</t>
  </si>
  <si>
    <t>rs4320356-&lt;b&gt;T&lt;/b&gt;</t>
  </si>
  <si>
    <t>rs114631266-&lt;b&gt;C&lt;/b&gt;</t>
  </si>
  <si>
    <t>rs2471863-&lt;b&gt;C&lt;/b&gt;</t>
  </si>
  <si>
    <t>rs34941730-&lt;b&gt;G&lt;/b&gt;</t>
  </si>
  <si>
    <t>rs45626136-&lt;b&gt;C&lt;/b&gt;</t>
  </si>
  <si>
    <t>rs886424-&lt;b&gt;A&lt;/b&gt;</t>
  </si>
  <si>
    <t>rs116020851-&lt;b&gt;C&lt;/b&gt;</t>
  </si>
  <si>
    <t>rs1265057-&lt;b&gt;C&lt;/b&gt;</t>
  </si>
  <si>
    <t>rs116763857-&lt;b&gt;G&lt;/b&gt;</t>
  </si>
  <si>
    <t>rs9264758-&lt;b&gt;G&lt;/b&gt;</t>
  </si>
  <si>
    <t>rs2251396-&lt;b&gt;T&lt;/b&gt;</t>
  </si>
  <si>
    <t>rs9501130-&lt;b&gt;G&lt;/b&gt;</t>
  </si>
  <si>
    <t>rs3093664-&lt;b&gt;G&lt;/b&gt;</t>
  </si>
  <si>
    <t>rs2857595-&lt;b&gt;T&lt;/b&gt;</t>
  </si>
  <si>
    <t>rs1270942-&lt;b&gt;C&lt;/b&gt;</t>
  </si>
  <si>
    <t>rs3134938-&lt;b&gt;C&lt;/b&gt;</t>
  </si>
  <si>
    <t>rs926592-&lt;b&gt;C&lt;/b&gt;</t>
  </si>
  <si>
    <t>rs1980493-&lt;b&gt;G&lt;/b&gt;</t>
  </si>
  <si>
    <t>rs3135365-&lt;b&gt;C&lt;/b&gt;</t>
  </si>
  <si>
    <t>rs9268576-&lt;b&gt;C&lt;/b&gt;</t>
  </si>
  <si>
    <t>rs9268645-&lt;b&gt;?&lt;/b&gt;</t>
  </si>
  <si>
    <t>rs9268853-&lt;b&gt;?&lt;/b&gt;</t>
  </si>
  <si>
    <t>rs138748427-&lt;b&gt;A&lt;/b&gt;</t>
  </si>
  <si>
    <t>rs7760731-&lt;b&gt;C&lt;/b&gt;</t>
  </si>
  <si>
    <t>rs9272346-&lt;b&gt;G&lt;/b&gt;</t>
  </si>
  <si>
    <t>rs9273363-&lt;b&gt;A&lt;/b&gt;</t>
  </si>
  <si>
    <t>rs9273367-&lt;b&gt;T&lt;/b&gt;</t>
  </si>
  <si>
    <t>rs9273368-&lt;b&gt;G&lt;/b&gt;</t>
  </si>
  <si>
    <t>rs9273368-&lt;b&gt;?&lt;/b&gt;</t>
  </si>
  <si>
    <t>rs1770-&lt;b&gt;G&lt;/b&gt;</t>
  </si>
  <si>
    <t>rs9275358-&lt;b&gt;G&lt;/b&gt;</t>
  </si>
  <si>
    <t>rs2647044-&lt;b&gt;A&lt;/b&gt;</t>
  </si>
  <si>
    <t>rs35122968-&lt;b&gt;C&lt;/b&gt;</t>
  </si>
  <si>
    <t>rs3997848-&lt;b&gt;G&lt;/b&gt;</t>
  </si>
  <si>
    <t>rs1015166-&lt;b&gt;T&lt;/b&gt;</t>
  </si>
  <si>
    <t>rs241427-&lt;b&gt;G&lt;/b&gt;</t>
  </si>
  <si>
    <t>rs4148870-&lt;b&gt;C&lt;/b&gt;</t>
  </si>
  <si>
    <t>rs3128930-&lt;b&gt;C&lt;/b&gt;</t>
  </si>
  <si>
    <t>rs1050979-&lt;b&gt;G&lt;/b&gt;</t>
  </si>
  <si>
    <t>rs9405661-&lt;b&gt;A&lt;/b&gt;</t>
  </si>
  <si>
    <t>rs78824139-&lt;b&gt;C&lt;/b&gt;</t>
  </si>
  <si>
    <t>rs17711850-&lt;b&gt;C&lt;/b&gt;</t>
  </si>
  <si>
    <t>rs3757247-&lt;b&gt;A&lt;/b&gt;</t>
  </si>
  <si>
    <t>rs11755527-&lt;b&gt;?&lt;/b&gt;</t>
  </si>
  <si>
    <t>rs11755527-&lt;b&gt;G&lt;/b&gt;</t>
  </si>
  <si>
    <t>rs72928038-&lt;b&gt;A&lt;/b&gt;</t>
  </si>
  <si>
    <t xml:space="preserve">Han Chinese </t>
  </si>
  <si>
    <t>A</t>
  </si>
  <si>
    <t>G</t>
  </si>
  <si>
    <t xml:space="preserve">Yoruba </t>
  </si>
  <si>
    <t>GBR</t>
  </si>
  <si>
    <t>C</t>
  </si>
  <si>
    <t>T</t>
  </si>
  <si>
    <t>rs25239-&lt;b&gt;A&lt;/b&gt;</t>
  </si>
  <si>
    <t xml:space="preserve">Han  Chinese </t>
  </si>
  <si>
    <t>Yorubu</t>
  </si>
  <si>
    <t>HAF</t>
  </si>
  <si>
    <t>LAF</t>
  </si>
  <si>
    <t>0..579</t>
  </si>
  <si>
    <t xml:space="preserve">Variant ID and risk allele </t>
  </si>
  <si>
    <t>6:126377573</t>
  </si>
  <si>
    <t>6:126391101</t>
  </si>
  <si>
    <t>6:126431738</t>
  </si>
  <si>
    <t>6:137682468</t>
  </si>
  <si>
    <t>6:159049210</t>
  </si>
  <si>
    <t>6:163922743</t>
  </si>
  <si>
    <t>6:166969779</t>
  </si>
  <si>
    <t>6:170063801</t>
  </si>
  <si>
    <t>6:17120009</t>
  </si>
  <si>
    <t>6:26423332</t>
  </si>
  <si>
    <t>6:29058810</t>
  </si>
  <si>
    <t>6:29931850</t>
  </si>
  <si>
    <t>6:29946109</t>
  </si>
  <si>
    <t>6:30110498</t>
  </si>
  <si>
    <t>6:30345252</t>
  </si>
  <si>
    <t>6:30814225</t>
  </si>
  <si>
    <t>6:30954755</t>
  </si>
  <si>
    <t>6:31110838</t>
  </si>
  <si>
    <t>6:31173705</t>
  </si>
  <si>
    <t>6:31280657</t>
  </si>
  <si>
    <t>6:31396930</t>
  </si>
  <si>
    <t>6:31449679</t>
  </si>
  <si>
    <t>6:31576865</t>
  </si>
  <si>
    <t>6:31600692</t>
  </si>
  <si>
    <t>6:31951083</t>
  </si>
  <si>
    <t>6:32238711</t>
  </si>
  <si>
    <t>6:32337881</t>
  </si>
  <si>
    <t>6:32395438</t>
  </si>
  <si>
    <t>6:32421478</t>
  </si>
  <si>
    <t>6:32427864</t>
  </si>
  <si>
    <t>6:32440750</t>
  </si>
  <si>
    <t>6:32461866</t>
  </si>
  <si>
    <t>6:32516743</t>
  </si>
  <si>
    <t>6:32615624</t>
  </si>
  <si>
    <t>6:32636595</t>
  </si>
  <si>
    <t>6:32658495</t>
  </si>
  <si>
    <t>6:32658661</t>
  </si>
  <si>
    <t>6:32658698</t>
  </si>
  <si>
    <t>6:32660056</t>
  </si>
  <si>
    <t>6:32700118</t>
  </si>
  <si>
    <t>6:32700133</t>
  </si>
  <si>
    <t>6:32714422</t>
  </si>
  <si>
    <t>6:32714617</t>
  </si>
  <si>
    <t>6:32830954</t>
  </si>
  <si>
    <t>6:32836637</t>
  </si>
  <si>
    <t>6:32838614</t>
  </si>
  <si>
    <t>6:33107889</t>
  </si>
  <si>
    <t>6:410417</t>
  </si>
  <si>
    <t>6:424915</t>
  </si>
  <si>
    <t>6:64748694</t>
  </si>
  <si>
    <t>6:90155151</t>
  </si>
  <si>
    <t>6:90247744</t>
  </si>
  <si>
    <t>6:90248512</t>
  </si>
  <si>
    <t>6:90267049</t>
  </si>
  <si>
    <t>Location</t>
  </si>
  <si>
    <t>rs12712067-&lt;b&gt;T&lt;/b&gt;</t>
  </si>
  <si>
    <t>2:100147438</t>
  </si>
  <si>
    <t>rs13415583-&lt;b&gt;T&lt;/b&gt;</t>
  </si>
  <si>
    <t>2:100147625</t>
  </si>
  <si>
    <t>rs9653442-&lt;b&gt;G&lt;/b&gt;</t>
  </si>
  <si>
    <t>2:100208905</t>
  </si>
  <si>
    <t>rs2075184-&lt;b&gt;T&lt;/b&gt;</t>
  </si>
  <si>
    <t>2:102464132</t>
  </si>
  <si>
    <t>rs4849135-&lt;b&gt;G&lt;/b&gt;</t>
  </si>
  <si>
    <t>2:110857502</t>
  </si>
  <si>
    <t>rs1881146-&lt;b&gt;T&lt;/b&gt;</t>
  </si>
  <si>
    <t>2:12494668</t>
  </si>
  <si>
    <t>rs1534422-&lt;b&gt;G&lt;/b&gt;</t>
  </si>
  <si>
    <t>2:12500615</t>
  </si>
  <si>
    <t>rs10169963-&lt;b&gt;T&lt;/b&gt;</t>
  </si>
  <si>
    <t>2:12512805</t>
  </si>
  <si>
    <t>rs192324744-&lt;b&gt;G&lt;/b&gt;</t>
  </si>
  <si>
    <t>2:141543366</t>
  </si>
  <si>
    <t>rs77155259-&lt;b&gt;G&lt;/b&gt;</t>
  </si>
  <si>
    <t>2:161647730</t>
  </si>
  <si>
    <t>rs2111485-&lt;b&gt;G&lt;/b&gt;</t>
  </si>
  <si>
    <t>2:162254026</t>
  </si>
  <si>
    <t>rs1990760-&lt;b&gt;A&lt;/b&gt;</t>
  </si>
  <si>
    <t>2:162267541</t>
  </si>
  <si>
    <t>rs1990760-&lt;b&gt;?&lt;/b&gt;</t>
  </si>
  <si>
    <t>rs1990760-&lt;b&gt;C&lt;/b&gt;</t>
  </si>
  <si>
    <t>rs35667974-&lt;b&gt;T&lt;/b&gt;</t>
  </si>
  <si>
    <t>2:162268127</t>
  </si>
  <si>
    <t>rs72871627-&lt;b&gt;A&lt;/b&gt;</t>
  </si>
  <si>
    <t>2:162280432</t>
  </si>
  <si>
    <t>rs60587303-&lt;b&gt;C&lt;/b&gt;</t>
  </si>
  <si>
    <t>2:168190122</t>
  </si>
  <si>
    <t>rs7582694-&lt;b&gt;G&lt;/b&gt;</t>
  </si>
  <si>
    <t>2:191105394</t>
  </si>
  <si>
    <t>rs926169-&lt;b&gt;T&lt;/b&gt;</t>
  </si>
  <si>
    <t>2:203858029</t>
  </si>
  <si>
    <t>rs3087243-&lt;b&gt;G&lt;/b&gt;</t>
  </si>
  <si>
    <t>2:203874196</t>
  </si>
  <si>
    <t>rs3087243-&lt;b&gt;?&lt;/b&gt;</t>
  </si>
  <si>
    <t>rs3087243-&lt;b&gt;A&lt;/b&gt;</t>
  </si>
  <si>
    <t>rs36001488-&lt;b&gt;C&lt;/b&gt;</t>
  </si>
  <si>
    <t>2:233276621</t>
  </si>
  <si>
    <t>rs4676410-&lt;b&gt;A&lt;/b&gt;</t>
  </si>
  <si>
    <t>2:240624322</t>
  </si>
  <si>
    <t>rs13018977-&lt;b&gt;A&lt;/b&gt;</t>
  </si>
  <si>
    <t>2:241338592</t>
  </si>
  <si>
    <t>rs10933559-&lt;b&gt;G&lt;/b&gt;</t>
  </si>
  <si>
    <t>2:241468331</t>
  </si>
  <si>
    <t>rs2165738-&lt;b&gt;C&lt;/b&gt;</t>
  </si>
  <si>
    <t>2:24469940</t>
  </si>
  <si>
    <t>rs478222-&lt;b&gt;?&lt;/b&gt;</t>
  </si>
  <si>
    <t>2:25078886</t>
  </si>
  <si>
    <t>rs6547853-&lt;b&gt;?&lt;/b&gt;</t>
  </si>
  <si>
    <t>2:28423934</t>
  </si>
  <si>
    <t>rs114846446-&lt;b&gt;A&lt;/b&gt;</t>
  </si>
  <si>
    <t>2:2944140</t>
  </si>
  <si>
    <t>rs11888640-&lt;b&gt;?&lt;/b&gt;</t>
  </si>
  <si>
    <t>2:43579243</t>
  </si>
  <si>
    <t>rs7567242-&lt;b&gt;A&lt;/b&gt;</t>
  </si>
  <si>
    <t>2:60326008</t>
  </si>
  <si>
    <t>rs12464462-&lt;b&gt;G&lt;/b&gt;</t>
  </si>
  <si>
    <t>2:60409281</t>
  </si>
  <si>
    <t>rs2153977-&lt;b&gt;T&lt;/b&gt;</t>
  </si>
  <si>
    <t>1:113537449</t>
  </si>
  <si>
    <t>rs6679677-&lt;b&gt;A&lt;/b&gt;</t>
  </si>
  <si>
    <t>1:113761186</t>
  </si>
  <si>
    <t>rs2476601-&lt;b&gt;?&lt;/b&gt;</t>
  </si>
  <si>
    <t>1:113834946</t>
  </si>
  <si>
    <t>rs2476601-&lt;b&gt;A&lt;/b&gt;</t>
  </si>
  <si>
    <t>rs2476601-&lt;b&gt;T&lt;/b&gt;</t>
  </si>
  <si>
    <t>rs2476601-&lt;b&gt;G&lt;/b&gt;</t>
  </si>
  <si>
    <t>rs2358994-&lt;b&gt;A&lt;/b&gt;</t>
  </si>
  <si>
    <t>1:113886839</t>
  </si>
  <si>
    <t>rs2641348-&lt;b&gt;G&lt;/b&gt;</t>
  </si>
  <si>
    <t>1:119895261</t>
  </si>
  <si>
    <t>rs1493696-&lt;b&gt;A&lt;/b&gt;</t>
  </si>
  <si>
    <t>1:119962909</t>
  </si>
  <si>
    <t>rs2229238-&lt;b&gt;C&lt;/b&gt;</t>
  </si>
  <si>
    <t>1:154465420</t>
  </si>
  <si>
    <t>rs857786-&lt;b&gt;T&lt;/b&gt;</t>
  </si>
  <si>
    <t>1:158815304</t>
  </si>
  <si>
    <t>rs10919543-&lt;b&gt;G&lt;/b&gt;</t>
  </si>
  <si>
    <t>1:161538827</t>
  </si>
  <si>
    <t>rs78037977-&lt;b&gt;G&lt;/b&gt;</t>
  </si>
  <si>
    <t>1:172746562</t>
  </si>
  <si>
    <t>rs34884278-&lt;b&gt;C&lt;/b&gt;</t>
  </si>
  <si>
    <t>1:172869708</t>
  </si>
  <si>
    <t>rs2816313-&lt;b&gt;A&lt;/b&gt;</t>
  </si>
  <si>
    <t>1:192570207</t>
  </si>
  <si>
    <t>rs6689858-&lt;b&gt;C&lt;/b&gt;</t>
  </si>
  <si>
    <t>1:197406337</t>
  </si>
  <si>
    <t>rs570794153-&lt;b&gt;GA&lt;/b&gt;</t>
  </si>
  <si>
    <t>1:198629260</t>
  </si>
  <si>
    <t>rs6691977-&lt;b&gt;C&lt;/b&gt;</t>
  </si>
  <si>
    <t>1:200845831</t>
  </si>
  <si>
    <t>rs55705316-&lt;b&gt;G&lt;/b&gt;</t>
  </si>
  <si>
    <t>1:206760172</t>
  </si>
  <si>
    <t>rs3024505-&lt;b&gt;G&lt;/b&gt;</t>
  </si>
  <si>
    <t>1:206766559</t>
  </si>
  <si>
    <t>rs3024505-&lt;b&gt;?&lt;/b&gt;</t>
  </si>
  <si>
    <t>rs17407280-&lt;b&gt;C&lt;/b&gt;</t>
  </si>
  <si>
    <t>1:20693912</t>
  </si>
  <si>
    <t>rs7524087-&lt;b&gt;G&lt;/b&gt;</t>
  </si>
  <si>
    <t>1:212470318</t>
  </si>
  <si>
    <t>rs12128789-&lt;b&gt;C&lt;/b&gt;</t>
  </si>
  <si>
    <t>1:212679490</t>
  </si>
  <si>
    <t>rs11120029-&lt;b&gt;T&lt;/b&gt;</t>
  </si>
  <si>
    <t>1:212796238</t>
  </si>
  <si>
    <t>rs10751776-&lt;b&gt;C&lt;/b&gt;</t>
  </si>
  <si>
    <t>1:24970252</t>
  </si>
  <si>
    <t>rs28600853-&lt;b&gt;G&lt;/b&gt;</t>
  </si>
  <si>
    <t>1:2863195</t>
  </si>
  <si>
    <t>rs574384-&lt;b&gt;A&lt;/b&gt;</t>
  </si>
  <si>
    <t>1:35622060</t>
  </si>
  <si>
    <t>rs12742756-&lt;b&gt;G&lt;/b&gt;</t>
  </si>
  <si>
    <t>1:37881745</t>
  </si>
  <si>
    <t>rs2269247-&lt;b&gt;T&lt;/b&gt;</t>
  </si>
  <si>
    <t>1:63641613</t>
  </si>
  <si>
    <t>rs2269241-&lt;b&gt;G&lt;/b&gt;</t>
  </si>
  <si>
    <t>1:63643100</t>
  </si>
  <si>
    <t>rs855330-&lt;b&gt;C&lt;/b&gt;</t>
  </si>
  <si>
    <t>1:63648218</t>
  </si>
  <si>
    <t>rs11580078-&lt;b&gt;G&lt;/b&gt;</t>
  </si>
  <si>
    <t>1:67203951</t>
  </si>
  <si>
    <t>rs2066363-&lt;b&gt;C&lt;/b&gt;</t>
  </si>
  <si>
    <t>1:81771892</t>
  </si>
  <si>
    <t>rs1983853-&lt;b&gt;?&lt;/b&gt;</t>
  </si>
  <si>
    <t>1:84845509</t>
  </si>
  <si>
    <t>rs34090353-&lt;b&gt;C&lt;/b&gt;</t>
  </si>
  <si>
    <t>1:92358141</t>
  </si>
  <si>
    <t>RAF</t>
  </si>
  <si>
    <t>rs7679475-&lt;b&gt;A&lt;/b&gt;</t>
  </si>
  <si>
    <t>4:121392885</t>
  </si>
  <si>
    <t>rs4505848-&lt;b&gt;?&lt;/b&gt;</t>
  </si>
  <si>
    <t>4:122211337</t>
  </si>
  <si>
    <t>rs6534347-&lt;b&gt;A&lt;/b&gt;</t>
  </si>
  <si>
    <t>4:122277280</t>
  </si>
  <si>
    <t>rs75793288-&lt;b&gt;G&lt;/b&gt;</t>
  </si>
  <si>
    <t>4:122322441</t>
  </si>
  <si>
    <t>rs17388568-&lt;b&gt;A&lt;/b&gt;</t>
  </si>
  <si>
    <t>4:122408207</t>
  </si>
  <si>
    <t>rs2069762-&lt;b&gt;A&lt;/b&gt;</t>
  </si>
  <si>
    <t>4:122456825</t>
  </si>
  <si>
    <t>rs62324212-&lt;b&gt;A&lt;/b&gt;</t>
  </si>
  <si>
    <t>4:122639784</t>
  </si>
  <si>
    <t>rs13147255-&lt;b&gt;A&lt;/b&gt;</t>
  </si>
  <si>
    <t>4:124578751</t>
  </si>
  <si>
    <t>rs2611215-&lt;b&gt;A&lt;/b&gt;</t>
  </si>
  <si>
    <t>4:165653115</t>
  </si>
  <si>
    <t>rs34740712-&lt;b&gt;C&lt;/b&gt;</t>
  </si>
  <si>
    <t>4:165916328</t>
  </si>
  <si>
    <t>rs11725853-&lt;b&gt;A&lt;/b&gt;</t>
  </si>
  <si>
    <t>4:174721548</t>
  </si>
  <si>
    <t>rs56337234-&lt;b&gt;T&lt;/b&gt;</t>
  </si>
  <si>
    <t>4:1782676</t>
  </si>
  <si>
    <t>rs7660520-&lt;b&gt;A&lt;/b&gt;</t>
  </si>
  <si>
    <t>4:182824168</t>
  </si>
  <si>
    <t>rs12644686-&lt;b&gt;G&lt;/b&gt;</t>
  </si>
  <si>
    <t>4:184381748</t>
  </si>
  <si>
    <t>rs12644905-&lt;b&gt;C&lt;/b&gt;</t>
  </si>
  <si>
    <t>4:184755529</t>
  </si>
  <si>
    <t>rs10517086-&lt;b&gt;A&lt;/b&gt;</t>
  </si>
  <si>
    <t>4:26083889</t>
  </si>
  <si>
    <t>rs337637-&lt;b&gt;A&lt;/b&gt;</t>
  </si>
  <si>
    <t>4:38602849</t>
  </si>
  <si>
    <t>rs139881548-&lt;b&gt;C&lt;/b&gt;</t>
  </si>
  <si>
    <t>4:46372280</t>
  </si>
  <si>
    <t>rs7672495-&lt;b&gt;C&lt;/b&gt;</t>
  </si>
  <si>
    <t>4:4990640</t>
  </si>
  <si>
    <t>rs113881148-&lt;b&gt;A&lt;/b&gt;</t>
  </si>
  <si>
    <t>4:973543</t>
  </si>
  <si>
    <t>rs1051708-&lt;b&gt;A&lt;/b&gt;</t>
  </si>
  <si>
    <t>rs114378220-&lt;b&gt;T&lt;/b&gt;</t>
  </si>
  <si>
    <t>5:111230662</t>
  </si>
  <si>
    <t>rs766751473-&lt;b&gt;T&lt;/b&gt;</t>
  </si>
  <si>
    <t>5:132431072</t>
  </si>
  <si>
    <t>rs11741255-&lt;b&gt;A&lt;/b&gt;</t>
  </si>
  <si>
    <t>5:132475490</t>
  </si>
  <si>
    <t>rs17166496-&lt;b&gt;G&lt;/b&gt;</t>
  </si>
  <si>
    <t>5:133293192</t>
  </si>
  <si>
    <t>rs755374-&lt;b&gt;T&lt;/b&gt;</t>
  </si>
  <si>
    <t>5:159402286</t>
  </si>
  <si>
    <t>rs6897932-&lt;b&gt;G&lt;/b&gt;</t>
  </si>
  <si>
    <t>5:35874473</t>
  </si>
  <si>
    <t>rs11954020-&lt;b&gt;G&lt;/b&gt;</t>
  </si>
  <si>
    <t>5:35883149</t>
  </si>
  <si>
    <t>rs1445898-&lt;b&gt;G&lt;/b&gt;</t>
  </si>
  <si>
    <t>5:35910427</t>
  </si>
  <si>
    <t>rs7725052-&lt;b&gt;C&lt;/b&gt;</t>
  </si>
  <si>
    <t>5:40487168</t>
  </si>
  <si>
    <t>rs1876142-&lt;b&gt;T&lt;/b&gt;</t>
  </si>
  <si>
    <t>5:40521603</t>
  </si>
  <si>
    <t>rs10213692-&lt;b&gt;C&lt;/b&gt;</t>
  </si>
  <si>
    <t>5:56146422</t>
  </si>
  <si>
    <t>rs7731626-&lt;b&gt;A&lt;/b&gt;</t>
  </si>
  <si>
    <t>5:56148856</t>
  </si>
  <si>
    <t>rs4513644-&lt;b&gt;T&lt;/b&gt;</t>
  </si>
  <si>
    <t>5:57837318</t>
  </si>
  <si>
    <t>rs4869313-&lt;b&gt;T&lt;/b&gt;</t>
  </si>
  <si>
    <t>5:96888176</t>
  </si>
  <si>
    <t>rs10258381-&lt;b&gt;G&lt;/b&gt;</t>
  </si>
  <si>
    <t>7:10057028</t>
  </si>
  <si>
    <t>rs7795896-&lt;b&gt;T&lt;/b&gt;</t>
  </si>
  <si>
    <t>7:117446559</t>
  </si>
  <si>
    <t>rs3757787-&lt;b&gt;T&lt;/b&gt;</t>
  </si>
  <si>
    <t>7:127618330</t>
  </si>
  <si>
    <t>rs6461299-&lt;b&gt;C&lt;/b&gt;</t>
  </si>
  <si>
    <t>7:17147155</t>
  </si>
  <si>
    <t>rs7805218-&lt;b&gt;A&lt;/b&gt;</t>
  </si>
  <si>
    <t>7:20339178</t>
  </si>
  <si>
    <t>rs17143056-&lt;b&gt;G&lt;/b&gt;</t>
  </si>
  <si>
    <t>7:20557306</t>
  </si>
  <si>
    <t>rs7804356-&lt;b&gt;?&lt;/b&gt;</t>
  </si>
  <si>
    <t>7:26852046</t>
  </si>
  <si>
    <t>rs10245867-&lt;b&gt;T&lt;/b&gt;</t>
  </si>
  <si>
    <t>7:28102567</t>
  </si>
  <si>
    <t>rs550448-&lt;b&gt;?&lt;/b&gt;</t>
  </si>
  <si>
    <t>7:28189423</t>
  </si>
  <si>
    <t>rs10255565-&lt;b&gt;C&lt;/b&gt;</t>
  </si>
  <si>
    <t>7:43408191</t>
  </si>
  <si>
    <t>rs62447205-&lt;b&gt;A&lt;/b&gt;</t>
  </si>
  <si>
    <t>7:50398132</t>
  </si>
  <si>
    <t>rs4263714-&lt;b&gt;A&lt;/b&gt;</t>
  </si>
  <si>
    <t>7:50955790</t>
  </si>
  <si>
    <t>rs4948088-&lt;b&gt;?&lt;/b&gt;</t>
  </si>
  <si>
    <t>7:50959497</t>
  </si>
  <si>
    <t>rs10277986-&lt;b&gt;A&lt;/b&gt;</t>
  </si>
  <si>
    <t>7:50961290</t>
  </si>
  <si>
    <t>8:11877675</t>
  </si>
  <si>
    <t>8:118965098</t>
  </si>
  <si>
    <t>8:119070702</t>
  </si>
  <si>
    <t>8:132775726</t>
  </si>
  <si>
    <t>8:137124061</t>
  </si>
  <si>
    <t>8:140606084</t>
  </si>
  <si>
    <t>8:19065067</t>
  </si>
  <si>
    <t>8:58959618</t>
  </si>
  <si>
    <t>rs2250903-&lt;b&gt;T&lt;/b&gt;</t>
  </si>
  <si>
    <t>rs12679857-&lt;b&gt;?&lt;/b&gt;</t>
  </si>
  <si>
    <t>rs13259300-&lt;b&gt;C&lt;/b&gt;</t>
  </si>
  <si>
    <t>rs35766765-&lt;b&gt;G&lt;/b&gt;</t>
  </si>
  <si>
    <t>rs7831697-&lt;b&gt;G&lt;/b&gt;</t>
  </si>
  <si>
    <t>rs3802214-&lt;b&gt;C&lt;/b&gt;</t>
  </si>
  <si>
    <t>rs2410601-&lt;b&gt;G&lt;/b&gt;</t>
  </si>
  <si>
    <t>rs1947178-&lt;b&gt;G&lt;/b&gt;</t>
  </si>
  <si>
    <t>rs4246905-&lt;b&gt;T&lt;/b&gt;</t>
  </si>
  <si>
    <t>9:114790969</t>
  </si>
  <si>
    <t>rs7042370-&lt;b&gt;T&lt;/b&gt;</t>
  </si>
  <si>
    <t>9:12785074</t>
  </si>
  <si>
    <t>rs4837404-&lt;b&gt;G&lt;/b&gt;</t>
  </si>
  <si>
    <t>9:129743380</t>
  </si>
  <si>
    <t>rs10988542-&lt;b&gt;C&lt;/b&gt;</t>
  </si>
  <si>
    <t>9:129894985</t>
  </si>
  <si>
    <t>rs541856133-&lt;b&gt;T&lt;/b&gt;</t>
  </si>
  <si>
    <t>9:133060938</t>
  </si>
  <si>
    <t>rs11145763-&lt;b&gt;C&lt;/b&gt;</t>
  </si>
  <si>
    <t>9:136369144</t>
  </si>
  <si>
    <t>rs10961433-&lt;b&gt;G&lt;/b&gt;</t>
  </si>
  <si>
    <t>9:14228472</t>
  </si>
  <si>
    <t>rs10811662-&lt;b&gt;A&lt;/b&gt;</t>
  </si>
  <si>
    <t>9:22134254</t>
  </si>
  <si>
    <t>rs7871386-&lt;b&gt;C&lt;/b&gt;</t>
  </si>
  <si>
    <t>9:23166744</t>
  </si>
  <si>
    <t>rs6476839-&lt;b&gt;T&lt;/b&gt;</t>
  </si>
  <si>
    <t>9:4290823</t>
  </si>
  <si>
    <t>rs7020673-&lt;b&gt;?&lt;/b&gt;</t>
  </si>
  <si>
    <t>9:4291747</t>
  </si>
  <si>
    <t>rs10974438-&lt;b&gt;C&lt;/b&gt;</t>
  </si>
  <si>
    <t>9:4291928</t>
  </si>
  <si>
    <t>rs10758593-&lt;b&gt;A&lt;/b&gt;</t>
  </si>
  <si>
    <t>9:4292083</t>
  </si>
  <si>
    <t>rs36051895-&lt;b&gt;T&lt;/b&gt;</t>
  </si>
  <si>
    <t>9:4981866</t>
  </si>
  <si>
    <t>rs74629033-&lt;b&gt;G&lt;/b&gt;</t>
  </si>
  <si>
    <t>9:5421234</t>
  </si>
  <si>
    <t>rs1405209-&lt;b&gt;C&lt;/b&gt;</t>
  </si>
  <si>
    <t>9:99823263</t>
  </si>
  <si>
    <t>rs7903146-&lt;b&gt;T&lt;/b&gt;</t>
  </si>
  <si>
    <t>10:112998590</t>
  </si>
  <si>
    <t>rs113306148-&lt;b&gt;A&lt;/b&gt;</t>
  </si>
  <si>
    <t>10:122400322</t>
  </si>
  <si>
    <t>rs722988-&lt;b&gt;C&lt;/b&gt;</t>
  </si>
  <si>
    <t>10:33137219</t>
  </si>
  <si>
    <t>rs7100025-&lt;b&gt;G&lt;/b&gt;</t>
  </si>
  <si>
    <t>10:37303610</t>
  </si>
  <si>
    <t>rs61839660-&lt;b&gt;C&lt;/b&gt;</t>
  </si>
  <si>
    <t>10:6052734</t>
  </si>
  <si>
    <t>rs61839660-&lt;b&gt;?&lt;/b&gt;</t>
  </si>
  <si>
    <t>rs12722495-&lt;b&gt;A&lt;/b&gt;</t>
  </si>
  <si>
    <t>10:6055320</t>
  </si>
  <si>
    <t>rs706779-&lt;b&gt;C&lt;/b&gt;</t>
  </si>
  <si>
    <t>10:6056861</t>
  </si>
  <si>
    <t>rs706778-&lt;b&gt;T&lt;/b&gt;</t>
  </si>
  <si>
    <t>10:6056986</t>
  </si>
  <si>
    <t>rs10795791-&lt;b&gt;G&lt;/b&gt;</t>
  </si>
  <si>
    <t>10:6066377</t>
  </si>
  <si>
    <t>rs12251307-&lt;b&gt;?&lt;/b&gt;</t>
  </si>
  <si>
    <t>10:6081532</t>
  </si>
  <si>
    <t>rs12251307-&lt;b&gt;T&lt;/b&gt;</t>
  </si>
  <si>
    <t>rs41295121-&lt;b&gt;C&lt;/b&gt;</t>
  </si>
  <si>
    <t>10:6087680</t>
  </si>
  <si>
    <t>rs1983890-&lt;b&gt;C&lt;/b&gt;</t>
  </si>
  <si>
    <t>10:6136651</t>
  </si>
  <si>
    <t>rs10822050-&lt;b&gt;C&lt;/b&gt;</t>
  </si>
  <si>
    <t>10:62679011</t>
  </si>
  <si>
    <t>rs947474-&lt;b&gt;G&lt;/b&gt;</t>
  </si>
  <si>
    <t>10:6348488</t>
  </si>
  <si>
    <t>rs11258747-&lt;b&gt;?&lt;/b&gt;</t>
  </si>
  <si>
    <t>10:6430929</t>
  </si>
  <si>
    <t>rs78325861-&lt;b&gt;G&lt;/b&gt;</t>
  </si>
  <si>
    <t>10:70618733</t>
  </si>
  <si>
    <t>rs1250563-&lt;b&gt;C&lt;/b&gt;</t>
  </si>
  <si>
    <t>10:79287626</t>
  </si>
  <si>
    <t>rs3802604-&lt;b&gt;C&lt;/b&gt;</t>
  </si>
  <si>
    <t>10:8060309</t>
  </si>
  <si>
    <t>rs537544-&lt;b&gt;T&lt;/b&gt;</t>
  </si>
  <si>
    <t>10:8066419</t>
  </si>
  <si>
    <t>rs10509540-&lt;b&gt;?&lt;/b&gt;</t>
  </si>
  <si>
    <t>10:88263276</t>
  </si>
  <si>
    <t>rs12416116-&lt;b&gt;C&lt;/b&gt;</t>
  </si>
  <si>
    <t>10:88275897</t>
  </si>
  <si>
    <t>rs10788599-&lt;b&gt;?&lt;/b&gt;</t>
  </si>
  <si>
    <t>10:88428167</t>
  </si>
  <si>
    <t>rs10786436-&lt;b&gt;T&lt;/b&gt;</t>
  </si>
  <si>
    <t>10:98540425</t>
  </si>
  <si>
    <t>rs1332099-&lt;b&gt;T&lt;/b&gt;</t>
  </si>
  <si>
    <t>10:99538694</t>
  </si>
  <si>
    <t>rs607703-&lt;b&gt;T&lt;/b&gt;</t>
  </si>
  <si>
    <t>11:128734279</t>
  </si>
  <si>
    <t>rs605093-&lt;b&gt;T&lt;/b&gt;</t>
  </si>
  <si>
    <t>11:128734337</t>
  </si>
  <si>
    <t>rs78896587-&lt;b&gt;T&lt;/b&gt;</t>
  </si>
  <si>
    <t>11:2055620</t>
  </si>
  <si>
    <t>rs4366464-&lt;b&gt;C&lt;/b&gt;</t>
  </si>
  <si>
    <t>11:2143569</t>
  </si>
  <si>
    <t>rs17885785-&lt;b&gt;T&lt;/b&gt;</t>
  </si>
  <si>
    <t>11:2146620</t>
  </si>
  <si>
    <t>rs3741208-&lt;b&gt;T&lt;/b&gt;</t>
  </si>
  <si>
    <t>11:2148544</t>
  </si>
  <si>
    <t>rs1004446-&lt;b&gt;C&lt;/b&gt;</t>
  </si>
  <si>
    <t>11:2148913</t>
  </si>
  <si>
    <t>rs1004446-&lt;b&gt;G&lt;/b&gt;</t>
  </si>
  <si>
    <t>rs3842753-&lt;b&gt;G&lt;/b&gt;</t>
  </si>
  <si>
    <t>11:2159830</t>
  </si>
  <si>
    <t>rs689-&lt;b&gt;?&lt;/b&gt;</t>
  </si>
  <si>
    <t>11:2160994</t>
  </si>
  <si>
    <t>rs689-&lt;b&gt;T&lt;/b&gt;</t>
  </si>
  <si>
    <t>rs689-&lt;b&gt;A&lt;/b&gt;</t>
  </si>
  <si>
    <t>rs3842727-&lt;b&gt;T&lt;/b&gt;</t>
  </si>
  <si>
    <t>11:2163618</t>
  </si>
  <si>
    <t>rs3842727-&lt;b&gt;A&lt;/b&gt;</t>
  </si>
  <si>
    <t>rs4929965-&lt;b&gt;G&lt;/b&gt;</t>
  </si>
  <si>
    <t>11:2176056</t>
  </si>
  <si>
    <t>rs72853903-&lt;b&gt;C&lt;/b&gt;</t>
  </si>
  <si>
    <t>11:2177435</t>
  </si>
  <si>
    <t>rs7111341-&lt;b&gt;?&lt;/b&gt;</t>
  </si>
  <si>
    <t>11:2191936</t>
  </si>
  <si>
    <t>rs10831551-&lt;b&gt;C&lt;/b&gt;</t>
  </si>
  <si>
    <t>11:2217058</t>
  </si>
  <si>
    <t>rs5790666-&lt;b&gt;?&lt;/b&gt;</t>
  </si>
  <si>
    <t>11:27778324</t>
  </si>
  <si>
    <t>rs2237897-&lt;b&gt;T&lt;/b&gt;</t>
  </si>
  <si>
    <t>11:2837316</t>
  </si>
  <si>
    <t>rs140215710-&lt;b&gt;A&lt;/b&gt;</t>
  </si>
  <si>
    <t>11:2881830</t>
  </si>
  <si>
    <t>rs11033048-&lt;b&gt;T&lt;/b&gt;</t>
  </si>
  <si>
    <t>11:35267496</t>
  </si>
  <si>
    <t>rs79538630-&lt;b&gt;T&lt;/b&gt;</t>
  </si>
  <si>
    <t>11:60961822</t>
  </si>
  <si>
    <t>rs968567-&lt;b&gt;T&lt;/b&gt;</t>
  </si>
  <si>
    <t>11:61828092</t>
  </si>
  <si>
    <t>rs645078-&lt;b&gt;C&lt;/b&gt;</t>
  </si>
  <si>
    <t>11:64367826</t>
  </si>
  <si>
    <t>rs4084127-&lt;b&gt;?&lt;/b&gt;</t>
  </si>
  <si>
    <t>11:69781755</t>
  </si>
  <si>
    <t>rs7936434-&lt;b&gt;C&lt;/b&gt;</t>
  </si>
  <si>
    <t>11:76582761</t>
  </si>
  <si>
    <t>rs1265564-&lt;b&gt;?&lt;/b&gt;</t>
  </si>
  <si>
    <t>12:111270654</t>
  </si>
  <si>
    <t>rs3184504-&lt;b&gt;?&lt;/b&gt;</t>
  </si>
  <si>
    <t>12:111446804</t>
  </si>
  <si>
    <t>rs3184504-&lt;b&gt;T&lt;/b&gt;</t>
  </si>
  <si>
    <t>rs3184504-&lt;b&gt;C&lt;/b&gt;</t>
  </si>
  <si>
    <t>rs3184504-&lt;b&gt;A&lt;/b&gt;</t>
  </si>
  <si>
    <t>rs653178-&lt;b&gt;C&lt;/b&gt;</t>
  </si>
  <si>
    <t>12:111569952</t>
  </si>
  <si>
    <t>rs17696736-&lt;b&gt;G&lt;/b&gt;</t>
  </si>
  <si>
    <t>12:112049014</t>
  </si>
  <si>
    <t>rs17466626-&lt;b&gt;G&lt;/b&gt;</t>
  </si>
  <si>
    <t>12:40366829</t>
  </si>
  <si>
    <t>rs7313065-&lt;b&gt;A&lt;/b&gt;</t>
  </si>
  <si>
    <t>12:53077434</t>
  </si>
  <si>
    <t>rs11170445-&lt;b&gt;T&lt;/b&gt;</t>
  </si>
  <si>
    <t>12:53151908</t>
  </si>
  <si>
    <t>rs705699-&lt;b&gt;T&lt;/b&gt;</t>
  </si>
  <si>
    <t>12:55991020</t>
  </si>
  <si>
    <t>rs1689510-&lt;b&gt;C&lt;/b&gt;</t>
  </si>
  <si>
    <t>12:56002984</t>
  </si>
  <si>
    <t>rs1701704-&lt;b&gt;C&lt;/b&gt;</t>
  </si>
  <si>
    <t>12:56018703</t>
  </si>
  <si>
    <t>rs1701704-&lt;b&gt;T&lt;/b&gt;</t>
  </si>
  <si>
    <t>rs705705-&lt;b&gt;C&lt;/b&gt;</t>
  </si>
  <si>
    <t>12:56041720</t>
  </si>
  <si>
    <t>rs10876866-&lt;b&gt;A&lt;/b&gt;</t>
  </si>
  <si>
    <t>12:56051582</t>
  </si>
  <si>
    <t>rs11171739-&lt;b&gt;C&lt;/b&gt;</t>
  </si>
  <si>
    <t>12:56076841</t>
  </si>
  <si>
    <t>rs2292239-&lt;b&gt;A&lt;/b&gt;</t>
  </si>
  <si>
    <t>12:56088396</t>
  </si>
  <si>
    <t>rs2292239-&lt;b&gt;?&lt;/b&gt;</t>
  </si>
  <si>
    <t>rs2292239-&lt;b&gt;T&lt;/b&gt;</t>
  </si>
  <si>
    <t>rs1805731-&lt;b&gt;C&lt;/b&gt;</t>
  </si>
  <si>
    <t>12:8942630</t>
  </si>
  <si>
    <t>rs7301381-&lt;b&gt;C&lt;/b&gt;</t>
  </si>
  <si>
    <t>12:8971336</t>
  </si>
  <si>
    <t>rs3764021-&lt;b&gt;C&lt;/b&gt;</t>
  </si>
  <si>
    <t>12:9681032</t>
  </si>
  <si>
    <t>rs11052552-&lt;b&gt;G&lt;/b&gt;</t>
  </si>
  <si>
    <t>12:9703362</t>
  </si>
  <si>
    <t>rs917911-&lt;b&gt;C&lt;/b&gt;</t>
  </si>
  <si>
    <t>12:9753255</t>
  </si>
  <si>
    <t>rs4763879-&lt;b&gt;A&lt;/b&gt;</t>
  </si>
  <si>
    <t>12:9757568</t>
  </si>
  <si>
    <t>rs11839053-&lt;b&gt;C&lt;/b&gt;</t>
  </si>
  <si>
    <t>13:106410694</t>
  </si>
  <si>
    <t>rs74537115-&lt;b&gt;T&lt;/b&gt;</t>
  </si>
  <si>
    <t>13:42343795</t>
  </si>
  <si>
    <t>rs238265-&lt;b&gt;G&lt;/b&gt;</t>
  </si>
  <si>
    <t>13:42356523</t>
  </si>
  <si>
    <t>rs539514-&lt;b&gt;?&lt;/b&gt;</t>
  </si>
  <si>
    <t>13:75752146</t>
  </si>
  <si>
    <t>rs9585056-&lt;b&gt;C&lt;/b&gt;</t>
  </si>
  <si>
    <t>13:99429512</t>
  </si>
  <si>
    <t>rs941576-&lt;b&gt;A&lt;/b&gt;</t>
  </si>
  <si>
    <t>14:100839708</t>
  </si>
  <si>
    <t>rs56994090-&lt;b&gt;T&lt;/b&gt;</t>
  </si>
  <si>
    <t>14:100840110</t>
  </si>
  <si>
    <t>rs10137082-&lt;b&gt;?&lt;/b&gt;</t>
  </si>
  <si>
    <t>14:23370824</t>
  </si>
  <si>
    <t>rs55846421-&lt;b&gt;?&lt;/b&gt;</t>
  </si>
  <si>
    <t>14:49843683</t>
  </si>
  <si>
    <t>rs911263-&lt;b&gt;T&lt;/b&gt;</t>
  </si>
  <si>
    <t>14:68286876</t>
  </si>
  <si>
    <t>rs1465788-&lt;b&gt;?&lt;/b&gt;</t>
  </si>
  <si>
    <t>14:68796882</t>
  </si>
  <si>
    <t>rs1456988-&lt;b&gt;G&lt;/b&gt;</t>
  </si>
  <si>
    <t>14:98021670</t>
  </si>
  <si>
    <t>rs4900384-&lt;b&gt;G&lt;/b&gt;</t>
  </si>
  <si>
    <t>14:98032614</t>
  </si>
  <si>
    <t>rs12708716-&lt;b&gt;A&lt;/b&gt;</t>
  </si>
  <si>
    <t>16:11086016</t>
  </si>
  <si>
    <t>rs12708716-&lt;b&gt;?&lt;/b&gt;</t>
  </si>
  <si>
    <t>rs12708716-&lt;b&gt;G&lt;/b&gt;</t>
  </si>
  <si>
    <t>rs12927355-&lt;b&gt;C&lt;/b&gt;</t>
  </si>
  <si>
    <t>16:11100914</t>
  </si>
  <si>
    <t>rs2903692-&lt;b&gt;G&lt;/b&gt;</t>
  </si>
  <si>
    <t>16:11144926</t>
  </si>
  <si>
    <t>rs193778-&lt;b&gt;G&lt;/b&gt;</t>
  </si>
  <si>
    <t>16:11257354</t>
  </si>
  <si>
    <t>rs416603-&lt;b&gt;T&lt;/b&gt;</t>
  </si>
  <si>
    <t>16:11270222</t>
  </si>
  <si>
    <t>rs12444268-&lt;b&gt;A&lt;/b&gt;</t>
  </si>
  <si>
    <t>16:20331250</t>
  </si>
  <si>
    <t>rs4238595-&lt;b&gt;C&lt;/b&gt;</t>
  </si>
  <si>
    <t>16:20331769</t>
  </si>
  <si>
    <t>rs1110458-&lt;b&gt;C&lt;/b&gt;</t>
  </si>
  <si>
    <t>16:22969144</t>
  </si>
  <si>
    <t>rs12598357-&lt;b&gt;G&lt;/b&gt;</t>
  </si>
  <si>
    <t>16:28329624</t>
  </si>
  <si>
    <t>rs151234-&lt;b&gt;C&lt;/b&gt;</t>
  </si>
  <si>
    <t>16:28494339</t>
  </si>
  <si>
    <t>rs4788084-&lt;b&gt;G&lt;/b&gt;</t>
  </si>
  <si>
    <t>16:28528527</t>
  </si>
  <si>
    <t>rs4788084-&lt;b&gt;C&lt;/b&gt;</t>
  </si>
  <si>
    <t>rs12928404-&lt;b&gt;C&lt;/b&gt;</t>
  </si>
  <si>
    <t>16:28835925</t>
  </si>
  <si>
    <t>rs77150043-&lt;b&gt;T&lt;/b&gt;</t>
  </si>
  <si>
    <t>16:50270338</t>
  </si>
  <si>
    <t>rs117372389-&lt;b&gt;T&lt;/b&gt;</t>
  </si>
  <si>
    <t>16:50634166</t>
  </si>
  <si>
    <t>rs113935429-&lt;b&gt;A&lt;/b&gt;</t>
  </si>
  <si>
    <t>16:53788258</t>
  </si>
  <si>
    <t>rs9934817-&lt;b&gt;G&lt;/b&gt;</t>
  </si>
  <si>
    <t>16:6086218</t>
  </si>
  <si>
    <t>rs72802342-&lt;b&gt;A&lt;/b&gt;</t>
  </si>
  <si>
    <t>16:75200974</t>
  </si>
  <si>
    <t>rs7202877-&lt;b&gt;G&lt;/b&gt;</t>
  </si>
  <si>
    <t>16:75213347</t>
  </si>
  <si>
    <t>rs8056814-&lt;b&gt;A&lt;/b&gt;</t>
  </si>
  <si>
    <t>16:75218429</t>
  </si>
  <si>
    <t>rs8046043-&lt;b&gt;C&lt;/b&gt;</t>
  </si>
  <si>
    <t>16:80250127</t>
  </si>
  <si>
    <t>rs2941522-&lt;b&gt;C&lt;/b&gt;</t>
  </si>
  <si>
    <t>17:39754115</t>
  </si>
  <si>
    <t>rs12232497-&lt;b&gt;C&lt;/b&gt;</t>
  </si>
  <si>
    <t>17:39883866</t>
  </si>
  <si>
    <t>rs2872507-&lt;b&gt;A&lt;/b&gt;</t>
  </si>
  <si>
    <t>17:39884510</t>
  </si>
  <si>
    <t>rs12453507-&lt;b&gt;G&lt;/b&gt;</t>
  </si>
  <si>
    <t>17:39896954</t>
  </si>
  <si>
    <t>rs2290400-&lt;b&gt;?&lt;/b&gt;</t>
  </si>
  <si>
    <t>17:39909987</t>
  </si>
  <si>
    <t>rs56380902-&lt;b&gt;C&lt;/b&gt;</t>
  </si>
  <si>
    <t>17:39910119</t>
  </si>
  <si>
    <t>17:40614034</t>
  </si>
  <si>
    <t>rs757411-&lt;b&gt;T&lt;/b&gt;</t>
  </si>
  <si>
    <t>17:40618898</t>
  </si>
  <si>
    <t>rs1052553-&lt;b&gt;A&lt;/b&gt;</t>
  </si>
  <si>
    <t>17:45996523</t>
  </si>
  <si>
    <t>rs1052553-&lt;b&gt;G&lt;/b&gt;</t>
  </si>
  <si>
    <t>rs11651753-&lt;b&gt;T&lt;/b&gt;</t>
  </si>
  <si>
    <t>17:47951723</t>
  </si>
  <si>
    <t>rs2597169-&lt;b&gt;G&lt;/b&gt;</t>
  </si>
  <si>
    <t>17:47956725</t>
  </si>
  <si>
    <t>rs57209021-&lt;b&gt;T&lt;/b&gt;</t>
  </si>
  <si>
    <t>17:68168777</t>
  </si>
  <si>
    <t>rs61759532-&lt;b&gt;T&lt;/b&gt;</t>
  </si>
  <si>
    <t>17:7337072</t>
  </si>
  <si>
    <t>rs16956936-&lt;b&gt;?&lt;/b&gt;</t>
  </si>
  <si>
    <t>17:7730374</t>
  </si>
  <si>
    <t>rs56380902-&lt;b&gt;?&lt;/b&gt;</t>
  </si>
  <si>
    <t>rs2847278-&lt;b&gt;T&lt;/b&gt;</t>
  </si>
  <si>
    <t>18:12778716</t>
  </si>
  <si>
    <t>rs2542151-&lt;b&gt;C&lt;/b&gt;</t>
  </si>
  <si>
    <t>18:12779948</t>
  </si>
  <si>
    <t>rs2542151-&lt;b&gt;G&lt;/b&gt;</t>
  </si>
  <si>
    <t>rs1893217-&lt;b&gt;G&lt;/b&gt;</t>
  </si>
  <si>
    <t>18:12809341</t>
  </si>
  <si>
    <t>rs1893217-&lt;b&gt;?&lt;/b&gt;</t>
  </si>
  <si>
    <t>rs12971201-&lt;b&gt;G&lt;/b&gt;</t>
  </si>
  <si>
    <t>18:12830539</t>
  </si>
  <si>
    <t>rs1615504-&lt;b&gt;T&lt;/b&gt;</t>
  </si>
  <si>
    <t>18:69859408</t>
  </si>
  <si>
    <t>rs763361-&lt;b&gt;A&lt;/b&gt;</t>
  </si>
  <si>
    <t>18:69864406</t>
  </si>
  <si>
    <t>rs34536443-&lt;b&gt;G&lt;/b&gt;</t>
  </si>
  <si>
    <t>19:10352442</t>
  </si>
  <si>
    <t>rs12720356-&lt;b&gt;A&lt;/b&gt;</t>
  </si>
  <si>
    <t>19:10359299</t>
  </si>
  <si>
    <t>rs2304256-&lt;b&gt;?&lt;/b&gt;</t>
  </si>
  <si>
    <t>19:10364976</t>
  </si>
  <si>
    <t>rs2304256-&lt;b&gt;C&lt;/b&gt;</t>
  </si>
  <si>
    <t>rs62131887-&lt;b&gt;T&lt;/b&gt;</t>
  </si>
  <si>
    <t>19:10476920</t>
  </si>
  <si>
    <t>rs425105-&lt;b&gt;?&lt;/b&gt;</t>
  </si>
  <si>
    <t>19:46705224</t>
  </si>
  <si>
    <t>rs402072-&lt;b&gt;T&lt;/b&gt;</t>
  </si>
  <si>
    <t>19:46715865</t>
  </si>
  <si>
    <t>rs516246-&lt;b&gt;T&lt;/b&gt;</t>
  </si>
  <si>
    <t>19:48702915</t>
  </si>
  <si>
    <t>rs602662-&lt;b&gt;G&lt;/b&gt;</t>
  </si>
  <si>
    <t>19:48703728</t>
  </si>
  <si>
    <t>rs2281808-&lt;b&gt;?&lt;/b&gt;</t>
  </si>
  <si>
    <t>20:1629905</t>
  </si>
  <si>
    <t>rs6043409-&lt;b&gt;G&lt;/b&gt;</t>
  </si>
  <si>
    <t>20:1635560</t>
  </si>
  <si>
    <t>rs2738774-&lt;b&gt;A&lt;/b&gt;</t>
  </si>
  <si>
    <t>20:63637985</t>
  </si>
  <si>
    <t>rs2128344-&lt;b&gt;A&lt;/b&gt;</t>
  </si>
  <si>
    <t>21:20724226</t>
  </si>
  <si>
    <t>rs2836882-&lt;b&gt;A&lt;/b&gt;</t>
  </si>
  <si>
    <t>21:39094644</t>
  </si>
  <si>
    <t>rs11203202-&lt;b&gt;G&lt;/b&gt;</t>
  </si>
  <si>
    <t>21:42405248</t>
  </si>
  <si>
    <t>rs11203203-&lt;b&gt;?&lt;/b&gt;</t>
  </si>
  <si>
    <t>21:42416077</t>
  </si>
  <si>
    <t>rs9976767-&lt;b&gt;C&lt;/b&gt;</t>
  </si>
  <si>
    <t>21:42416281</t>
  </si>
  <si>
    <t>rs3788013-&lt;b&gt;A&lt;/b&gt;</t>
  </si>
  <si>
    <t>21:42421219</t>
  </si>
  <si>
    <t>rs6518350-&lt;b&gt;A&lt;/b&gt;</t>
  </si>
  <si>
    <t>21:44201934</t>
  </si>
  <si>
    <t>rs56178904-&lt;b&gt;T&lt;/b&gt;</t>
  </si>
  <si>
    <t>21:44204668</t>
  </si>
  <si>
    <t>rs74203920-&lt;b&gt;T&lt;/b&gt;</t>
  </si>
  <si>
    <t>21:44294411</t>
  </si>
  <si>
    <t>\</t>
  </si>
  <si>
    <t>rs178050-&lt;b&gt;A&lt;/b&gt;</t>
  </si>
  <si>
    <t>22:20814301</t>
  </si>
  <si>
    <t>rs428595-&lt;b&gt;A&lt;/b&gt;</t>
  </si>
  <si>
    <t>22:21662102</t>
  </si>
  <si>
    <t>rs4820830-&lt;b&gt;C&lt;/b&gt;</t>
  </si>
  <si>
    <t>22:30135102</t>
  </si>
  <si>
    <t>rs5753037-&lt;b&gt;T&lt;/b&gt;</t>
  </si>
  <si>
    <t>22:30185733</t>
  </si>
  <si>
    <t>rs743777-&lt;b&gt;G&lt;/b&gt;</t>
  </si>
  <si>
    <t>22:37155567</t>
  </si>
  <si>
    <t>rs229533-&lt;b&gt;C&lt;/b&gt;</t>
  </si>
  <si>
    <t>22:37191071</t>
  </si>
  <si>
    <t>rs229541-&lt;b&gt;?&lt;/b&gt;</t>
  </si>
  <si>
    <t>22:37195278</t>
  </si>
  <si>
    <t>rs229541-&lt;b&gt;T&lt;/b&gt;</t>
  </si>
  <si>
    <t>rs8035957-&lt;b&gt;C&lt;/b&gt;</t>
  </si>
  <si>
    <t>15:38546063</t>
  </si>
  <si>
    <t>rs72727394-&lt;b&gt;T&lt;/b&gt;</t>
  </si>
  <si>
    <t>15:38554821</t>
  </si>
  <si>
    <t>rs7171171-&lt;b&gt;G&lt;/b&gt;</t>
  </si>
  <si>
    <t>15:38614840</t>
  </si>
  <si>
    <t>rs72743477-&lt;b&gt;G&lt;/b&gt;</t>
  </si>
  <si>
    <t>15:67171953</t>
  </si>
  <si>
    <t>rs34593439-&lt;b&gt;G&lt;/b&gt;</t>
  </si>
  <si>
    <t>15:78942615</t>
  </si>
  <si>
    <t>rs3825932-&lt;b&gt;?&lt;/b&gt;</t>
  </si>
  <si>
    <t>15:78943104</t>
  </si>
  <si>
    <t>rs3825932-&lt;b&gt;T&lt;/b&gt;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</si>
</sst>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24292F"/>
      <name val="Segoe UI"/>
      <family val="2"/>
    </font>
    <font>
      <sz val="7"/>
      <color rgb="FF24292F"/>
      <name val="Segoe UI"/>
      <family val="2"/>
    </font>
    <font>
      <sz val="7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0" fillId="3" borderId="0" xfId="0" applyFill="1"/>
    <xf numFmtId="0" fontId="3" fillId="4" borderId="1" xfId="0" applyFont="1" applyFill="1" applyBorder="1" applyAlignment="1">
      <alignment horizontal="left" vertical="center"/>
    </xf>
    <xf numFmtId="0" fontId="0" fillId="4" borderId="0" xfId="0" applyFill="1"/>
    <xf numFmtId="0" fontId="3" fillId="5" borderId="1" xfId="0" applyFont="1" applyFill="1" applyBorder="1" applyAlignment="1">
      <alignment horizontal="left" vertical="center"/>
    </xf>
    <xf numFmtId="0" fontId="0" fillId="5" borderId="0" xfId="0" applyFill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/>
    <xf numFmtId="0" fontId="4" fillId="5" borderId="1" xfId="0" applyFont="1" applyFill="1" applyBorder="1" applyAlignment="1">
      <alignment horizontal="left" vertical="center"/>
    </xf>
    <xf numFmtId="0" fontId="0" fillId="5" borderId="0" xfId="0" applyFont="1" applyFill="1"/>
    <xf numFmtId="0" fontId="3" fillId="7" borderId="1" xfId="0" applyFont="1" applyFill="1" applyBorder="1" applyAlignment="1">
      <alignment horizontal="left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1"/>
  <sheetViews>
    <sheetView tabSelected="1" topLeftCell="A416" zoomScale="98" zoomScaleNormal="75" workbookViewId="0">
      <selection activeCell="J440" sqref="J440"/>
    </sheetView>
  </sheetViews>
  <sheetFormatPr defaultRowHeight="14.4" x14ac:dyDescent="0.3"/>
  <cols>
    <col min="2" max="2" width="27.109375" customWidth="1"/>
  </cols>
  <sheetData>
    <row r="1" spans="1:11" x14ac:dyDescent="0.3">
      <c r="A1" s="12" t="s">
        <v>124</v>
      </c>
      <c r="B1" s="12" t="s">
        <v>69</v>
      </c>
      <c r="C1" s="13" t="s">
        <v>64</v>
      </c>
      <c r="D1" s="13"/>
      <c r="E1" s="14"/>
      <c r="F1" s="13" t="s">
        <v>65</v>
      </c>
      <c r="G1" s="13"/>
      <c r="H1" s="14"/>
      <c r="I1" s="13" t="s">
        <v>60</v>
      </c>
      <c r="J1" s="13"/>
    </row>
    <row r="2" spans="1:11" x14ac:dyDescent="0.3">
      <c r="C2" s="14" t="s">
        <v>66</v>
      </c>
      <c r="D2" s="14" t="s">
        <v>67</v>
      </c>
      <c r="E2" s="14" t="s">
        <v>255</v>
      </c>
      <c r="F2" s="14" t="s">
        <v>66</v>
      </c>
      <c r="G2" s="14" t="s">
        <v>67</v>
      </c>
      <c r="H2" s="14" t="s">
        <v>255</v>
      </c>
      <c r="I2" s="14" t="s">
        <v>66</v>
      </c>
      <c r="J2" s="14" t="s">
        <v>67</v>
      </c>
      <c r="K2" s="14" t="s">
        <v>255</v>
      </c>
    </row>
    <row r="3" spans="1:11" x14ac:dyDescent="0.3">
      <c r="A3" s="2"/>
    </row>
    <row r="4" spans="1:11" x14ac:dyDescent="0.3">
      <c r="A4" s="2" t="s">
        <v>70</v>
      </c>
      <c r="B4" s="5" t="s">
        <v>1</v>
      </c>
      <c r="C4">
        <v>0.99</v>
      </c>
      <c r="D4">
        <f>(1-C4)</f>
        <v>1.0000000000000009E-2</v>
      </c>
      <c r="E4">
        <v>0.99</v>
      </c>
      <c r="F4">
        <v>0.83</v>
      </c>
      <c r="G4">
        <f>(1-F4)</f>
        <v>0.17000000000000004</v>
      </c>
      <c r="H4">
        <v>0.83</v>
      </c>
      <c r="I4">
        <v>0.54</v>
      </c>
      <c r="J4">
        <f>(1-I4)</f>
        <v>0.45999999999999996</v>
      </c>
      <c r="K4">
        <v>0.46</v>
      </c>
    </row>
    <row r="5" spans="1:11" x14ac:dyDescent="0.3">
      <c r="A5" s="2" t="s">
        <v>71</v>
      </c>
      <c r="B5" s="2" t="s">
        <v>2</v>
      </c>
      <c r="C5">
        <v>0.99</v>
      </c>
      <c r="D5">
        <f t="shared" ref="D5:D65" si="0">(1-C5)</f>
        <v>1.0000000000000009E-2</v>
      </c>
      <c r="E5">
        <v>0.99</v>
      </c>
      <c r="F5">
        <v>0.91200000000000003</v>
      </c>
      <c r="G5">
        <f t="shared" ref="G5:G65" si="1">(1-F5)</f>
        <v>8.7999999999999967E-2</v>
      </c>
      <c r="H5">
        <v>0.88</v>
      </c>
      <c r="I5">
        <v>0.54400000000000004</v>
      </c>
      <c r="J5">
        <f t="shared" ref="J5:J65" si="2">(1-I5)</f>
        <v>0.45599999999999996</v>
      </c>
      <c r="K5">
        <v>0.45600000000000002</v>
      </c>
    </row>
    <row r="6" spans="1:11" x14ac:dyDescent="0.3">
      <c r="A6" s="2" t="s">
        <v>72</v>
      </c>
      <c r="B6" s="2" t="s">
        <v>3</v>
      </c>
      <c r="C6">
        <v>0.99</v>
      </c>
      <c r="D6">
        <f t="shared" si="0"/>
        <v>1.0000000000000009E-2</v>
      </c>
      <c r="E6">
        <v>0.99</v>
      </c>
      <c r="F6">
        <v>0.83299999999999996</v>
      </c>
      <c r="G6">
        <f t="shared" si="1"/>
        <v>0.16700000000000004</v>
      </c>
      <c r="H6">
        <v>0.16700000000000001</v>
      </c>
      <c r="I6">
        <v>0.54700000000000004</v>
      </c>
      <c r="J6">
        <f t="shared" si="2"/>
        <v>0.45299999999999996</v>
      </c>
      <c r="K6">
        <v>0.45300000000000001</v>
      </c>
    </row>
    <row r="7" spans="1:11" x14ac:dyDescent="0.3">
      <c r="A7" s="2" t="s">
        <v>73</v>
      </c>
      <c r="B7" s="2" t="s">
        <v>4</v>
      </c>
      <c r="C7">
        <v>0.81100000000000005</v>
      </c>
      <c r="D7">
        <f t="shared" si="0"/>
        <v>0.18899999999999995</v>
      </c>
      <c r="E7">
        <v>0.189</v>
      </c>
      <c r="F7">
        <v>0.85199999999999998</v>
      </c>
      <c r="G7">
        <f t="shared" si="1"/>
        <v>0.14800000000000002</v>
      </c>
      <c r="H7">
        <v>0.14799999999999999</v>
      </c>
      <c r="I7">
        <v>0.626</v>
      </c>
      <c r="J7">
        <f t="shared" si="2"/>
        <v>0.374</v>
      </c>
      <c r="K7">
        <v>0.374</v>
      </c>
    </row>
    <row r="8" spans="1:11" x14ac:dyDescent="0.3">
      <c r="A8" s="2" t="s">
        <v>73</v>
      </c>
      <c r="B8" s="5" t="s">
        <v>4</v>
      </c>
    </row>
    <row r="9" spans="1:11" x14ac:dyDescent="0.3">
      <c r="A9" s="2" t="s">
        <v>74</v>
      </c>
      <c r="B9" s="2" t="s">
        <v>5</v>
      </c>
      <c r="C9">
        <v>0.86899999999999999</v>
      </c>
      <c r="D9">
        <f t="shared" si="0"/>
        <v>0.13100000000000001</v>
      </c>
      <c r="F9">
        <v>0.52300000000000002</v>
      </c>
      <c r="G9">
        <f t="shared" si="1"/>
        <v>0.47699999999999998</v>
      </c>
      <c r="H9">
        <v>0.47699999999999998</v>
      </c>
      <c r="I9">
        <v>0.626</v>
      </c>
      <c r="J9">
        <v>0.374</v>
      </c>
      <c r="K9">
        <v>0.56999999999999995</v>
      </c>
    </row>
    <row r="10" spans="1:11" x14ac:dyDescent="0.3">
      <c r="A10" s="2" t="s">
        <v>74</v>
      </c>
      <c r="B10" s="2" t="s">
        <v>5</v>
      </c>
    </row>
    <row r="11" spans="1:11" x14ac:dyDescent="0.3">
      <c r="A11" s="2" t="s">
        <v>75</v>
      </c>
      <c r="B11" s="2" t="s">
        <v>6</v>
      </c>
      <c r="C11">
        <v>0.84</v>
      </c>
      <c r="D11">
        <f t="shared" si="0"/>
        <v>0.16000000000000003</v>
      </c>
      <c r="E11">
        <v>0.84</v>
      </c>
      <c r="F11">
        <v>0.72699999999999998</v>
      </c>
      <c r="G11">
        <f t="shared" si="1"/>
        <v>0.27300000000000002</v>
      </c>
      <c r="H11">
        <v>0.72699999999999998</v>
      </c>
      <c r="I11">
        <v>0.57099999999999995</v>
      </c>
      <c r="J11">
        <f t="shared" si="2"/>
        <v>0.42900000000000005</v>
      </c>
      <c r="K11">
        <v>0.57099999999999995</v>
      </c>
    </row>
    <row r="12" spans="1:11" x14ac:dyDescent="0.3">
      <c r="A12" s="2" t="s">
        <v>76</v>
      </c>
      <c r="B12" s="2" t="s">
        <v>7</v>
      </c>
      <c r="C12">
        <v>0.90800000000000003</v>
      </c>
      <c r="D12">
        <f t="shared" si="0"/>
        <v>9.1999999999999971E-2</v>
      </c>
      <c r="E12">
        <v>9.1999999999999998E-2</v>
      </c>
      <c r="F12">
        <v>0.99099999999999999</v>
      </c>
      <c r="G12">
        <f t="shared" si="1"/>
        <v>9.000000000000008E-3</v>
      </c>
      <c r="H12">
        <v>8.9999999999999993E-3</v>
      </c>
      <c r="I12">
        <v>0.97799999999999998</v>
      </c>
      <c r="J12">
        <f t="shared" si="2"/>
        <v>2.200000000000002E-2</v>
      </c>
      <c r="K12">
        <v>2.1999999999999999E-2</v>
      </c>
    </row>
    <row r="13" spans="1:11" x14ac:dyDescent="0.3">
      <c r="A13" s="2" t="s">
        <v>77</v>
      </c>
      <c r="B13" s="2" t="s">
        <v>8</v>
      </c>
      <c r="C13">
        <v>0.66500000000000004</v>
      </c>
      <c r="D13">
        <f t="shared" si="0"/>
        <v>0.33499999999999996</v>
      </c>
      <c r="F13">
        <v>0.61599999999999999</v>
      </c>
      <c r="G13">
        <f t="shared" si="1"/>
        <v>0.38400000000000001</v>
      </c>
      <c r="I13">
        <v>0.83</v>
      </c>
      <c r="J13">
        <f t="shared" si="2"/>
        <v>0.17000000000000004</v>
      </c>
    </row>
    <row r="14" spans="1:11" x14ac:dyDescent="0.3">
      <c r="A14" s="2" t="s">
        <v>78</v>
      </c>
      <c r="B14" s="2" t="s">
        <v>9</v>
      </c>
      <c r="C14">
        <v>0.93200000000000005</v>
      </c>
      <c r="D14">
        <f t="shared" si="0"/>
        <v>6.7999999999999949E-2</v>
      </c>
      <c r="E14">
        <v>6.8000000000000005E-2</v>
      </c>
      <c r="F14">
        <v>0.73099999999999998</v>
      </c>
      <c r="G14">
        <f t="shared" si="1"/>
        <v>0.26900000000000002</v>
      </c>
      <c r="H14">
        <v>0.26900000000000002</v>
      </c>
      <c r="I14">
        <v>0.61</v>
      </c>
      <c r="J14">
        <f t="shared" si="2"/>
        <v>0.39</v>
      </c>
      <c r="K14">
        <v>0.39</v>
      </c>
    </row>
    <row r="15" spans="1:11" x14ac:dyDescent="0.3">
      <c r="A15" s="2" t="s">
        <v>79</v>
      </c>
      <c r="B15" s="2" t="s">
        <v>10</v>
      </c>
      <c r="C15">
        <v>0.71399999999999997</v>
      </c>
      <c r="D15">
        <f t="shared" si="0"/>
        <v>0.28600000000000003</v>
      </c>
      <c r="E15">
        <v>0.28599999999999998</v>
      </c>
      <c r="F15">
        <v>0.80100000000000005</v>
      </c>
      <c r="G15">
        <f t="shared" si="1"/>
        <v>0.19899999999999995</v>
      </c>
      <c r="H15">
        <v>0.80100000000000005</v>
      </c>
      <c r="I15">
        <v>0.56599999999999995</v>
      </c>
      <c r="J15">
        <f t="shared" si="2"/>
        <v>0.43400000000000005</v>
      </c>
      <c r="K15">
        <v>0.434</v>
      </c>
    </row>
    <row r="16" spans="1:11" x14ac:dyDescent="0.3">
      <c r="A16" s="2" t="s">
        <v>80</v>
      </c>
      <c r="B16" s="2" t="s">
        <v>11</v>
      </c>
      <c r="C16">
        <v>1</v>
      </c>
      <c r="D16">
        <f t="shared" si="0"/>
        <v>0</v>
      </c>
      <c r="E16">
        <v>1</v>
      </c>
      <c r="F16">
        <v>1</v>
      </c>
      <c r="G16">
        <f t="shared" si="1"/>
        <v>0</v>
      </c>
      <c r="H16">
        <v>1</v>
      </c>
      <c r="I16">
        <v>0.98399999999999999</v>
      </c>
      <c r="J16">
        <f t="shared" si="2"/>
        <v>1.6000000000000014E-2</v>
      </c>
      <c r="K16">
        <v>0.98399999999999999</v>
      </c>
    </row>
    <row r="17" spans="1:11" x14ac:dyDescent="0.3">
      <c r="A17" s="2" t="s">
        <v>81</v>
      </c>
      <c r="B17" s="2" t="s">
        <v>12</v>
      </c>
      <c r="C17">
        <v>0.65</v>
      </c>
      <c r="D17">
        <f t="shared" si="0"/>
        <v>0.35</v>
      </c>
      <c r="E17">
        <v>0.65</v>
      </c>
      <c r="F17">
        <v>0.57899999999999996</v>
      </c>
      <c r="G17">
        <f t="shared" si="1"/>
        <v>0.42100000000000004</v>
      </c>
      <c r="H17" t="s">
        <v>68</v>
      </c>
      <c r="I17">
        <v>0.59299999999999997</v>
      </c>
      <c r="J17">
        <f t="shared" si="2"/>
        <v>0.40700000000000003</v>
      </c>
      <c r="K17">
        <v>0.59299999999999997</v>
      </c>
    </row>
    <row r="18" spans="1:11" x14ac:dyDescent="0.3">
      <c r="A18" s="2" t="s">
        <v>82</v>
      </c>
      <c r="B18" s="2" t="s">
        <v>13</v>
      </c>
      <c r="C18">
        <v>0.81599999999999995</v>
      </c>
      <c r="D18">
        <f t="shared" si="0"/>
        <v>0.18400000000000005</v>
      </c>
      <c r="E18">
        <v>0.184</v>
      </c>
      <c r="F18">
        <v>0.88400000000000001</v>
      </c>
      <c r="G18">
        <f t="shared" si="1"/>
        <v>0.11599999999999999</v>
      </c>
      <c r="H18">
        <v>0.11600000000000001</v>
      </c>
      <c r="I18">
        <v>0.91200000000000003</v>
      </c>
      <c r="J18">
        <f t="shared" si="2"/>
        <v>8.7999999999999967E-2</v>
      </c>
      <c r="K18">
        <v>8.7999999999999995E-2</v>
      </c>
    </row>
    <row r="19" spans="1:11" x14ac:dyDescent="0.3">
      <c r="A19" s="2" t="s">
        <v>83</v>
      </c>
      <c r="B19" s="5" t="s">
        <v>63</v>
      </c>
    </row>
    <row r="20" spans="1:11" x14ac:dyDescent="0.3">
      <c r="A20" s="2" t="s">
        <v>84</v>
      </c>
      <c r="B20" s="2" t="s">
        <v>14</v>
      </c>
      <c r="C20">
        <v>0.95599999999999996</v>
      </c>
      <c r="D20">
        <f t="shared" si="0"/>
        <v>4.4000000000000039E-2</v>
      </c>
      <c r="E20">
        <v>0.95599999999999996</v>
      </c>
      <c r="F20">
        <v>1</v>
      </c>
      <c r="G20">
        <f t="shared" si="1"/>
        <v>0</v>
      </c>
      <c r="H20">
        <v>1</v>
      </c>
      <c r="I20">
        <v>0.93400000000000005</v>
      </c>
      <c r="J20">
        <f t="shared" si="2"/>
        <v>6.5999999999999948E-2</v>
      </c>
      <c r="K20">
        <v>0.93400000000000005</v>
      </c>
    </row>
    <row r="21" spans="1:11" x14ac:dyDescent="0.3">
      <c r="A21" s="2" t="s">
        <v>85</v>
      </c>
      <c r="B21" s="2" t="s">
        <v>15</v>
      </c>
      <c r="C21">
        <v>0.99</v>
      </c>
      <c r="D21">
        <f t="shared" si="0"/>
        <v>1.0000000000000009E-2</v>
      </c>
      <c r="F21">
        <v>0.97699999999999998</v>
      </c>
      <c r="G21">
        <f t="shared" si="1"/>
        <v>2.300000000000002E-2</v>
      </c>
      <c r="I21">
        <v>0.90100000000000002</v>
      </c>
      <c r="J21">
        <f t="shared" si="2"/>
        <v>9.8999999999999977E-2</v>
      </c>
    </row>
    <row r="22" spans="1:11" x14ac:dyDescent="0.3">
      <c r="A22" s="2" t="s">
        <v>86</v>
      </c>
      <c r="B22" s="2" t="s">
        <v>16</v>
      </c>
      <c r="C22">
        <v>0.95099999999999996</v>
      </c>
      <c r="D22">
        <f t="shared" si="0"/>
        <v>4.9000000000000044E-2</v>
      </c>
      <c r="E22">
        <v>0.95099999999999996</v>
      </c>
      <c r="F22">
        <v>1</v>
      </c>
      <c r="G22">
        <f t="shared" si="1"/>
        <v>0</v>
      </c>
      <c r="H22">
        <v>1</v>
      </c>
      <c r="I22">
        <v>0.96699999999999997</v>
      </c>
      <c r="J22">
        <f t="shared" si="2"/>
        <v>3.3000000000000029E-2</v>
      </c>
      <c r="K22">
        <v>0.96699999999999997</v>
      </c>
    </row>
    <row r="23" spans="1:11" x14ac:dyDescent="0.3">
      <c r="A23" s="2" t="s">
        <v>87</v>
      </c>
      <c r="B23" s="2" t="s">
        <v>17</v>
      </c>
      <c r="C23">
        <v>0.68899999999999995</v>
      </c>
      <c r="D23">
        <f t="shared" si="0"/>
        <v>0.31100000000000005</v>
      </c>
      <c r="E23">
        <v>0.311</v>
      </c>
      <c r="F23">
        <v>0.52800000000000002</v>
      </c>
      <c r="G23">
        <f t="shared" si="1"/>
        <v>0.47199999999999998</v>
      </c>
      <c r="H23">
        <v>0.52800000000000002</v>
      </c>
      <c r="I23">
        <v>0.61</v>
      </c>
      <c r="J23">
        <f t="shared" si="2"/>
        <v>0.39</v>
      </c>
      <c r="K23">
        <v>0.39</v>
      </c>
    </row>
    <row r="24" spans="1:11" x14ac:dyDescent="0.3">
      <c r="A24" s="2" t="s">
        <v>88</v>
      </c>
      <c r="B24" s="2" t="s">
        <v>18</v>
      </c>
      <c r="C24">
        <v>1</v>
      </c>
      <c r="D24">
        <f t="shared" si="0"/>
        <v>0</v>
      </c>
      <c r="E24">
        <v>0</v>
      </c>
      <c r="F24">
        <v>1</v>
      </c>
      <c r="G24">
        <f t="shared" si="1"/>
        <v>0</v>
      </c>
      <c r="H24">
        <v>0</v>
      </c>
      <c r="I24">
        <v>0.97299999999999998</v>
      </c>
      <c r="J24">
        <f t="shared" si="2"/>
        <v>2.7000000000000024E-2</v>
      </c>
      <c r="K24">
        <v>2.7E-2</v>
      </c>
    </row>
    <row r="25" spans="1:11" x14ac:dyDescent="0.3">
      <c r="A25" s="2" t="s">
        <v>89</v>
      </c>
      <c r="B25" s="2" t="s">
        <v>19</v>
      </c>
      <c r="C25">
        <v>0.76700000000000002</v>
      </c>
      <c r="D25">
        <f t="shared" si="0"/>
        <v>0.23299999999999998</v>
      </c>
      <c r="E25">
        <v>0.76700000000000002</v>
      </c>
      <c r="F25">
        <v>0.81499999999999995</v>
      </c>
      <c r="G25">
        <f t="shared" si="1"/>
        <v>0.18500000000000005</v>
      </c>
      <c r="H25">
        <v>0.81499999999999995</v>
      </c>
      <c r="I25">
        <v>0.81899999999999995</v>
      </c>
      <c r="J25">
        <f t="shared" si="2"/>
        <v>0.18100000000000005</v>
      </c>
      <c r="K25">
        <v>0.81899999999999995</v>
      </c>
    </row>
    <row r="26" spans="1:11" x14ac:dyDescent="0.3">
      <c r="A26" s="2" t="s">
        <v>90</v>
      </c>
      <c r="B26" s="2" t="s">
        <v>20</v>
      </c>
      <c r="C26">
        <v>0.73799999999999999</v>
      </c>
      <c r="D26">
        <f t="shared" si="0"/>
        <v>0.26200000000000001</v>
      </c>
      <c r="F26">
        <v>0.74099999999999999</v>
      </c>
      <c r="G26">
        <f t="shared" si="1"/>
        <v>0.25900000000000001</v>
      </c>
      <c r="I26">
        <v>0.76900000000000002</v>
      </c>
      <c r="J26">
        <f t="shared" si="2"/>
        <v>0.23099999999999998</v>
      </c>
    </row>
    <row r="27" spans="1:11" x14ac:dyDescent="0.3">
      <c r="A27" s="2" t="s">
        <v>91</v>
      </c>
      <c r="B27" s="2" t="s">
        <v>21</v>
      </c>
      <c r="C27">
        <v>0.76200000000000001</v>
      </c>
      <c r="D27">
        <f t="shared" si="0"/>
        <v>0.23799999999999999</v>
      </c>
      <c r="E27">
        <v>0.76200000000000001</v>
      </c>
      <c r="F27">
        <v>0.69899999999999995</v>
      </c>
      <c r="G27">
        <f t="shared" si="1"/>
        <v>0.30100000000000005</v>
      </c>
      <c r="H27">
        <v>0.69899999999999995</v>
      </c>
      <c r="I27">
        <v>0.83</v>
      </c>
      <c r="J27">
        <f t="shared" si="2"/>
        <v>0.17000000000000004</v>
      </c>
      <c r="K27">
        <v>0.83</v>
      </c>
    </row>
    <row r="28" spans="1:11" x14ac:dyDescent="0.3">
      <c r="A28" s="2" t="s">
        <v>92</v>
      </c>
      <c r="B28" s="2" t="s">
        <v>22</v>
      </c>
      <c r="C28">
        <v>0.96599999999999997</v>
      </c>
      <c r="D28">
        <f t="shared" si="0"/>
        <v>3.400000000000003E-2</v>
      </c>
      <c r="E28">
        <v>3.4000000000000002E-2</v>
      </c>
      <c r="F28">
        <v>0.92100000000000004</v>
      </c>
      <c r="G28">
        <f t="shared" si="1"/>
        <v>7.8999999999999959E-2</v>
      </c>
      <c r="H28">
        <v>7.9000000000000001E-2</v>
      </c>
      <c r="I28">
        <v>0.874</v>
      </c>
      <c r="J28">
        <f t="shared" si="2"/>
        <v>0.126</v>
      </c>
      <c r="K28">
        <v>0.126</v>
      </c>
    </row>
    <row r="29" spans="1:11" x14ac:dyDescent="0.3">
      <c r="A29" s="2" t="s">
        <v>93</v>
      </c>
      <c r="B29" s="2" t="s">
        <v>23</v>
      </c>
      <c r="C29">
        <v>0.52900000000000003</v>
      </c>
      <c r="D29">
        <f t="shared" si="0"/>
        <v>0.47099999999999997</v>
      </c>
      <c r="F29">
        <v>0.54200000000000004</v>
      </c>
      <c r="G29">
        <f t="shared" si="1"/>
        <v>0.45799999999999996</v>
      </c>
      <c r="I29">
        <v>0.85699999999999998</v>
      </c>
      <c r="J29">
        <f t="shared" si="2"/>
        <v>0.14300000000000002</v>
      </c>
    </row>
    <row r="30" spans="1:11" x14ac:dyDescent="0.3">
      <c r="A30" s="2" t="s">
        <v>94</v>
      </c>
      <c r="B30" s="2" t="s">
        <v>24</v>
      </c>
      <c r="C30">
        <v>1</v>
      </c>
      <c r="D30">
        <f t="shared" si="0"/>
        <v>0</v>
      </c>
      <c r="F30">
        <v>0.92700000000000005</v>
      </c>
      <c r="G30">
        <f t="shared" si="1"/>
        <v>7.2999999999999954E-2</v>
      </c>
      <c r="I30">
        <v>0.90700000000000003</v>
      </c>
      <c r="J30">
        <f t="shared" si="2"/>
        <v>9.2999999999999972E-2</v>
      </c>
    </row>
    <row r="31" spans="1:11" x14ac:dyDescent="0.3">
      <c r="A31" s="2" t="s">
        <v>95</v>
      </c>
      <c r="B31" s="2" t="s">
        <v>25</v>
      </c>
      <c r="C31">
        <v>0.91700000000000004</v>
      </c>
      <c r="D31">
        <f t="shared" si="0"/>
        <v>8.2999999999999963E-2</v>
      </c>
      <c r="E31">
        <v>0.91700000000000004</v>
      </c>
      <c r="F31">
        <v>0.95399999999999996</v>
      </c>
      <c r="G31">
        <f t="shared" si="1"/>
        <v>4.6000000000000041E-2</v>
      </c>
      <c r="H31">
        <v>0.95399999999999996</v>
      </c>
      <c r="I31">
        <v>0.78</v>
      </c>
      <c r="J31">
        <f t="shared" si="2"/>
        <v>0.21999999999999997</v>
      </c>
      <c r="K31">
        <v>0.78</v>
      </c>
    </row>
    <row r="32" spans="1:11" x14ac:dyDescent="0.3">
      <c r="A32" s="2" t="s">
        <v>96</v>
      </c>
      <c r="B32" s="2" t="s">
        <v>26</v>
      </c>
      <c r="C32">
        <v>0.85</v>
      </c>
      <c r="D32">
        <f t="shared" si="0"/>
        <v>0.15000000000000002</v>
      </c>
      <c r="F32">
        <v>0.63900000000000001</v>
      </c>
      <c r="G32">
        <f t="shared" si="1"/>
        <v>0.36099999999999999</v>
      </c>
      <c r="I32">
        <v>0.80200000000000005</v>
      </c>
      <c r="J32">
        <f t="shared" si="2"/>
        <v>0.19799999999999995</v>
      </c>
    </row>
    <row r="33" spans="1:11" x14ac:dyDescent="0.3">
      <c r="A33" s="2" t="s">
        <v>97</v>
      </c>
      <c r="B33" s="2" t="s">
        <v>27</v>
      </c>
      <c r="C33">
        <v>0.93200000000000005</v>
      </c>
      <c r="D33">
        <f t="shared" si="0"/>
        <v>6.7999999999999949E-2</v>
      </c>
      <c r="F33">
        <v>0.92100000000000004</v>
      </c>
      <c r="G33">
        <f t="shared" si="1"/>
        <v>7.8999999999999959E-2</v>
      </c>
      <c r="I33">
        <v>0.85199999999999998</v>
      </c>
      <c r="J33">
        <f t="shared" si="2"/>
        <v>0.14800000000000002</v>
      </c>
    </row>
    <row r="34" spans="1:11" x14ac:dyDescent="0.3">
      <c r="A34" s="2" t="s">
        <v>98</v>
      </c>
      <c r="B34" s="2" t="s">
        <v>28</v>
      </c>
      <c r="C34">
        <v>0.86399999999999999</v>
      </c>
      <c r="D34">
        <f t="shared" si="0"/>
        <v>0.13600000000000001</v>
      </c>
      <c r="F34">
        <v>0.70399999999999996</v>
      </c>
      <c r="G34">
        <f t="shared" si="1"/>
        <v>0.29600000000000004</v>
      </c>
      <c r="I34">
        <v>0.79700000000000004</v>
      </c>
      <c r="J34">
        <f t="shared" si="2"/>
        <v>0.20299999999999996</v>
      </c>
    </row>
    <row r="35" spans="1:11" x14ac:dyDescent="0.3">
      <c r="A35" s="2" t="s">
        <v>99</v>
      </c>
      <c r="B35" s="2" t="s">
        <v>29</v>
      </c>
      <c r="C35">
        <v>0.83</v>
      </c>
      <c r="D35">
        <f t="shared" si="0"/>
        <v>0.17000000000000004</v>
      </c>
      <c r="E35">
        <v>0.17</v>
      </c>
      <c r="F35">
        <v>0.88</v>
      </c>
      <c r="G35">
        <f t="shared" si="1"/>
        <v>0.12</v>
      </c>
      <c r="H35">
        <v>0.12</v>
      </c>
      <c r="I35">
        <v>0.96199999999999997</v>
      </c>
      <c r="J35">
        <f t="shared" si="2"/>
        <v>3.8000000000000034E-2</v>
      </c>
      <c r="K35">
        <v>3.7999999999999999E-2</v>
      </c>
    </row>
    <row r="36" spans="1:11" x14ac:dyDescent="0.3">
      <c r="A36" s="2" t="s">
        <v>100</v>
      </c>
      <c r="B36" s="2" t="s">
        <v>30</v>
      </c>
      <c r="C36">
        <v>0.59199999999999997</v>
      </c>
      <c r="D36">
        <f t="shared" si="0"/>
        <v>0.40800000000000003</v>
      </c>
      <c r="F36">
        <v>0.66200000000000003</v>
      </c>
      <c r="G36">
        <f t="shared" si="1"/>
        <v>0.33799999999999997</v>
      </c>
      <c r="I36">
        <v>0.63200000000000001</v>
      </c>
      <c r="J36">
        <f t="shared" si="2"/>
        <v>0.36799999999999999</v>
      </c>
    </row>
    <row r="37" spans="1:11" x14ac:dyDescent="0.3">
      <c r="A37" s="2" t="s">
        <v>101</v>
      </c>
      <c r="B37" s="2" t="s">
        <v>31</v>
      </c>
      <c r="C37">
        <v>0.63600000000000001</v>
      </c>
      <c r="D37">
        <f t="shared" si="0"/>
        <v>0.36399999999999999</v>
      </c>
      <c r="F37">
        <v>0.86099999999999999</v>
      </c>
      <c r="G37">
        <f t="shared" si="1"/>
        <v>0.13900000000000001</v>
      </c>
      <c r="I37">
        <v>0.86099999999999999</v>
      </c>
      <c r="J37">
        <f t="shared" si="2"/>
        <v>0.13900000000000001</v>
      </c>
    </row>
    <row r="38" spans="1:11" x14ac:dyDescent="0.3">
      <c r="A38" s="2" t="s">
        <v>102</v>
      </c>
      <c r="B38" s="2" t="s">
        <v>32</v>
      </c>
      <c r="C38">
        <v>0.51900000000000002</v>
      </c>
      <c r="D38">
        <f t="shared" si="0"/>
        <v>0.48099999999999998</v>
      </c>
      <c r="E38">
        <v>0.48099999999999998</v>
      </c>
      <c r="F38">
        <v>0.83299999999999996</v>
      </c>
      <c r="G38">
        <f t="shared" si="1"/>
        <v>0.16700000000000004</v>
      </c>
      <c r="H38">
        <v>0.16700000000000001</v>
      </c>
      <c r="I38">
        <v>0.53800000000000003</v>
      </c>
      <c r="J38">
        <f t="shared" si="2"/>
        <v>0.46199999999999997</v>
      </c>
      <c r="K38">
        <v>0.46200000000000002</v>
      </c>
    </row>
    <row r="39" spans="1:11" x14ac:dyDescent="0.3">
      <c r="A39" s="2" t="s">
        <v>103</v>
      </c>
      <c r="B39" s="2" t="s">
        <v>33</v>
      </c>
      <c r="C39">
        <v>0.68400000000000005</v>
      </c>
      <c r="D39">
        <f t="shared" si="0"/>
        <v>0.31599999999999995</v>
      </c>
      <c r="F39">
        <v>0.65300000000000002</v>
      </c>
      <c r="G39">
        <f t="shared" si="1"/>
        <v>0.34699999999999998</v>
      </c>
      <c r="I39">
        <v>0.78600000000000003</v>
      </c>
      <c r="J39">
        <f t="shared" si="2"/>
        <v>0.21399999999999997</v>
      </c>
    </row>
    <row r="40" spans="1:11" x14ac:dyDescent="0.3">
      <c r="A40" s="2" t="s">
        <v>104</v>
      </c>
      <c r="B40" s="2" t="s">
        <v>34</v>
      </c>
      <c r="C40">
        <v>0.57799999999999996</v>
      </c>
      <c r="D40">
        <f t="shared" si="0"/>
        <v>0.42200000000000004</v>
      </c>
      <c r="E40">
        <v>0.42199999999999999</v>
      </c>
      <c r="F40">
        <v>0.57899999999999996</v>
      </c>
      <c r="G40">
        <f t="shared" si="1"/>
        <v>0.42100000000000004</v>
      </c>
      <c r="H40">
        <v>0.57899999999999996</v>
      </c>
      <c r="I40">
        <v>0.59299999999999997</v>
      </c>
      <c r="J40">
        <f t="shared" si="2"/>
        <v>0.40700000000000003</v>
      </c>
      <c r="K40">
        <v>0.40699999999999997</v>
      </c>
    </row>
    <row r="41" spans="1:11" x14ac:dyDescent="0.3">
      <c r="A41" s="2" t="s">
        <v>104</v>
      </c>
      <c r="B41" s="5" t="s">
        <v>34</v>
      </c>
    </row>
    <row r="42" spans="1:11" x14ac:dyDescent="0.3">
      <c r="A42" s="2" t="s">
        <v>105</v>
      </c>
      <c r="B42" s="2" t="s">
        <v>35</v>
      </c>
      <c r="C42">
        <v>0.66</v>
      </c>
      <c r="D42">
        <f t="shared" si="0"/>
        <v>0.33999999999999997</v>
      </c>
      <c r="E42">
        <v>0.34</v>
      </c>
      <c r="F42">
        <v>0.91200000000000003</v>
      </c>
      <c r="G42">
        <f t="shared" si="1"/>
        <v>8.7999999999999967E-2</v>
      </c>
      <c r="H42">
        <v>8.7999999999999995E-2</v>
      </c>
      <c r="I42">
        <v>0.69199999999999995</v>
      </c>
      <c r="J42">
        <f t="shared" si="2"/>
        <v>0.30800000000000005</v>
      </c>
      <c r="K42">
        <v>0.308</v>
      </c>
    </row>
    <row r="43" spans="1:11" x14ac:dyDescent="0.3">
      <c r="A43" s="2" t="s">
        <v>106</v>
      </c>
      <c r="B43" s="2" t="s">
        <v>36</v>
      </c>
      <c r="C43">
        <v>0.61199999999999999</v>
      </c>
      <c r="D43">
        <f t="shared" si="0"/>
        <v>0.38800000000000001</v>
      </c>
      <c r="E43">
        <v>0.38800000000000001</v>
      </c>
      <c r="F43">
        <v>0.91200000000000003</v>
      </c>
      <c r="G43">
        <f t="shared" si="1"/>
        <v>8.7999999999999967E-2</v>
      </c>
      <c r="H43">
        <v>8.7999999999999995E-2</v>
      </c>
      <c r="I43">
        <v>0.69799999999999995</v>
      </c>
      <c r="J43">
        <f t="shared" si="2"/>
        <v>0.30200000000000005</v>
      </c>
      <c r="K43">
        <v>0.69799999999999995</v>
      </c>
    </row>
    <row r="44" spans="1:11" x14ac:dyDescent="0.3">
      <c r="A44" s="2" t="s">
        <v>107</v>
      </c>
      <c r="B44" s="2" t="s">
        <v>37</v>
      </c>
      <c r="C44">
        <v>0.66</v>
      </c>
      <c r="D44">
        <f t="shared" si="0"/>
        <v>0.33999999999999997</v>
      </c>
      <c r="E44">
        <v>0.66</v>
      </c>
      <c r="F44">
        <v>0.91200000000000003</v>
      </c>
      <c r="G44">
        <f t="shared" si="1"/>
        <v>8.7999999999999967E-2</v>
      </c>
      <c r="H44">
        <v>0.91200000000000003</v>
      </c>
      <c r="I44">
        <v>0.69799999999999995</v>
      </c>
      <c r="J44">
        <f t="shared" si="2"/>
        <v>0.30200000000000005</v>
      </c>
      <c r="K44">
        <v>0.69799999999999995</v>
      </c>
    </row>
    <row r="45" spans="1:11" x14ac:dyDescent="0.3">
      <c r="A45" s="2" t="s">
        <v>107</v>
      </c>
      <c r="B45" s="5" t="s">
        <v>38</v>
      </c>
    </row>
    <row r="46" spans="1:11" x14ac:dyDescent="0.3">
      <c r="A46" s="2" t="s">
        <v>108</v>
      </c>
      <c r="B46" s="2" t="s">
        <v>39</v>
      </c>
      <c r="C46">
        <v>0.58299999999999996</v>
      </c>
      <c r="D46">
        <f t="shared" si="0"/>
        <v>0.41700000000000004</v>
      </c>
      <c r="E46">
        <v>0.41699999999999998</v>
      </c>
      <c r="F46">
        <v>0.65700000000000003</v>
      </c>
      <c r="G46">
        <f t="shared" si="1"/>
        <v>0.34299999999999997</v>
      </c>
      <c r="H46">
        <v>0.34300000000000003</v>
      </c>
      <c r="I46">
        <v>0.56000000000000005</v>
      </c>
      <c r="J46">
        <f t="shared" si="2"/>
        <v>0.43999999999999995</v>
      </c>
      <c r="K46">
        <v>0.44</v>
      </c>
    </row>
    <row r="47" spans="1:11" x14ac:dyDescent="0.3">
      <c r="A47" s="2" t="s">
        <v>109</v>
      </c>
      <c r="B47" s="2" t="s">
        <v>40</v>
      </c>
      <c r="C47">
        <v>0.80100000000000005</v>
      </c>
      <c r="D47">
        <f t="shared" si="0"/>
        <v>0.19899999999999995</v>
      </c>
      <c r="F47">
        <v>0.84299999999999997</v>
      </c>
      <c r="G47">
        <f t="shared" si="1"/>
        <v>0.15700000000000003</v>
      </c>
      <c r="I47">
        <v>0.82399999999999995</v>
      </c>
      <c r="J47">
        <f t="shared" si="2"/>
        <v>0.17600000000000005</v>
      </c>
    </row>
    <row r="48" spans="1:11" x14ac:dyDescent="0.3">
      <c r="A48" s="2" t="s">
        <v>110</v>
      </c>
      <c r="B48" s="7" t="s">
        <v>41</v>
      </c>
      <c r="C48">
        <v>0.97</v>
      </c>
      <c r="D48">
        <f t="shared" si="0"/>
        <v>3.0000000000000027E-2</v>
      </c>
      <c r="E48">
        <v>0.03</v>
      </c>
      <c r="F48">
        <v>0.95</v>
      </c>
      <c r="G48">
        <f t="shared" si="1"/>
        <v>5.0000000000000044E-2</v>
      </c>
      <c r="H48">
        <v>0.05</v>
      </c>
      <c r="I48">
        <v>0.9</v>
      </c>
      <c r="J48">
        <f t="shared" si="2"/>
        <v>9.9999999999999978E-2</v>
      </c>
      <c r="K48">
        <v>0.1</v>
      </c>
    </row>
    <row r="49" spans="1:11" x14ac:dyDescent="0.3">
      <c r="A49" s="2" t="s">
        <v>111</v>
      </c>
      <c r="B49" s="2" t="s">
        <v>42</v>
      </c>
      <c r="C49">
        <v>0.88300000000000001</v>
      </c>
      <c r="D49">
        <f t="shared" si="0"/>
        <v>0.11699999999999999</v>
      </c>
      <c r="E49">
        <v>0.17699999999999999</v>
      </c>
      <c r="F49">
        <v>9.0999999999999998E-2</v>
      </c>
      <c r="G49">
        <f t="shared" si="1"/>
        <v>0.90900000000000003</v>
      </c>
      <c r="H49">
        <v>8.9999999999999993E-3</v>
      </c>
      <c r="I49">
        <v>0.90700000000000003</v>
      </c>
      <c r="J49">
        <f t="shared" si="2"/>
        <v>9.2999999999999972E-2</v>
      </c>
      <c r="K49">
        <v>9.2999999999999999E-2</v>
      </c>
    </row>
    <row r="50" spans="1:11" x14ac:dyDescent="0.3">
      <c r="A50" s="2" t="s">
        <v>112</v>
      </c>
      <c r="B50" s="2" t="s">
        <v>43</v>
      </c>
      <c r="C50">
        <v>0.76700000000000002</v>
      </c>
      <c r="D50">
        <f t="shared" si="0"/>
        <v>0.23299999999999998</v>
      </c>
      <c r="E50">
        <v>0.23300000000000001</v>
      </c>
      <c r="F50">
        <v>0.60599999999999998</v>
      </c>
      <c r="G50">
        <f t="shared" si="1"/>
        <v>0.39400000000000002</v>
      </c>
      <c r="H50">
        <v>0.39400000000000002</v>
      </c>
      <c r="I50">
        <v>0.71399999999999997</v>
      </c>
      <c r="J50">
        <f t="shared" si="2"/>
        <v>0.28600000000000003</v>
      </c>
      <c r="K50">
        <v>0.28599999999999998</v>
      </c>
    </row>
    <row r="51" spans="1:11" x14ac:dyDescent="0.3">
      <c r="A51" s="2" t="s">
        <v>113</v>
      </c>
      <c r="B51" s="2" t="s">
        <v>44</v>
      </c>
      <c r="C51">
        <v>0.74299999999999999</v>
      </c>
      <c r="D51">
        <f t="shared" si="0"/>
        <v>0.25700000000000001</v>
      </c>
      <c r="E51">
        <v>0.35699999999999998</v>
      </c>
      <c r="F51">
        <v>0.93500000000000005</v>
      </c>
      <c r="G51">
        <f t="shared" si="1"/>
        <v>6.4999999999999947E-2</v>
      </c>
      <c r="H51">
        <v>0.93500000000000005</v>
      </c>
      <c r="I51">
        <v>0.67</v>
      </c>
      <c r="J51">
        <f t="shared" si="2"/>
        <v>0.32999999999999996</v>
      </c>
      <c r="K51">
        <v>0.33</v>
      </c>
    </row>
    <row r="52" spans="1:11" x14ac:dyDescent="0.3">
      <c r="A52" s="2" t="s">
        <v>114</v>
      </c>
      <c r="B52" s="2" t="s">
        <v>45</v>
      </c>
      <c r="C52">
        <v>0.68</v>
      </c>
      <c r="D52">
        <f t="shared" si="0"/>
        <v>0.31999999999999995</v>
      </c>
      <c r="E52">
        <v>0.68</v>
      </c>
      <c r="F52">
        <v>0.83799999999999997</v>
      </c>
      <c r="G52">
        <f t="shared" si="1"/>
        <v>0.16200000000000003</v>
      </c>
      <c r="H52">
        <v>0.83799999999999997</v>
      </c>
      <c r="I52">
        <v>0.35699999999999998</v>
      </c>
      <c r="J52">
        <f t="shared" si="2"/>
        <v>0.64300000000000002</v>
      </c>
      <c r="K52">
        <v>0.64300000000000002</v>
      </c>
    </row>
    <row r="53" spans="1:11" x14ac:dyDescent="0.3">
      <c r="A53" s="2" t="s">
        <v>115</v>
      </c>
      <c r="B53" s="7" t="s">
        <v>46</v>
      </c>
      <c r="C53">
        <v>0.5</v>
      </c>
      <c r="D53">
        <f t="shared" si="0"/>
        <v>0.5</v>
      </c>
      <c r="E53">
        <v>0.5</v>
      </c>
      <c r="F53">
        <v>0.63</v>
      </c>
      <c r="G53">
        <f t="shared" si="1"/>
        <v>0.37</v>
      </c>
      <c r="H53">
        <v>0.63</v>
      </c>
      <c r="I53">
        <v>0.56000000000000005</v>
      </c>
      <c r="J53">
        <f t="shared" si="2"/>
        <v>0.43999999999999995</v>
      </c>
      <c r="K53">
        <v>0.56000000000000005</v>
      </c>
    </row>
    <row r="54" spans="1:11" x14ac:dyDescent="0.3">
      <c r="A54" s="2" t="s">
        <v>116</v>
      </c>
      <c r="B54" s="2" t="s">
        <v>47</v>
      </c>
      <c r="C54">
        <v>0.78500000000000003</v>
      </c>
      <c r="D54">
        <f t="shared" si="0"/>
        <v>0.21499999999999997</v>
      </c>
      <c r="E54">
        <v>0.78500000000000003</v>
      </c>
      <c r="F54">
        <v>0.66200000000000003</v>
      </c>
      <c r="G54">
        <f t="shared" si="1"/>
        <v>0.33799999999999997</v>
      </c>
      <c r="H54">
        <v>0.38300000000000001</v>
      </c>
      <c r="I54">
        <v>0.64300000000000002</v>
      </c>
      <c r="J54">
        <f t="shared" si="2"/>
        <v>0.35699999999999998</v>
      </c>
      <c r="K54">
        <v>0.64300000000000002</v>
      </c>
    </row>
    <row r="55" spans="1:11" x14ac:dyDescent="0.3">
      <c r="A55" s="2" t="s">
        <v>117</v>
      </c>
      <c r="B55" s="2" t="s">
        <v>48</v>
      </c>
      <c r="C55">
        <v>0.73299999999999998</v>
      </c>
      <c r="D55">
        <f t="shared" si="0"/>
        <v>0.26700000000000002</v>
      </c>
      <c r="E55">
        <v>0.26700000000000002</v>
      </c>
      <c r="F55">
        <v>1</v>
      </c>
      <c r="G55">
        <f t="shared" si="1"/>
        <v>0</v>
      </c>
      <c r="H55">
        <v>0</v>
      </c>
      <c r="I55">
        <v>0.505</v>
      </c>
      <c r="J55">
        <f t="shared" si="2"/>
        <v>0.495</v>
      </c>
      <c r="K55">
        <v>0.495</v>
      </c>
    </row>
    <row r="56" spans="1:11" x14ac:dyDescent="0.3">
      <c r="A56" s="2" t="s">
        <v>118</v>
      </c>
      <c r="B56" s="2" t="s">
        <v>49</v>
      </c>
      <c r="C56">
        <v>0.72799999999999998</v>
      </c>
      <c r="D56">
        <f t="shared" si="0"/>
        <v>0.27200000000000002</v>
      </c>
      <c r="E56">
        <v>0.27200000000000002</v>
      </c>
      <c r="F56">
        <v>1</v>
      </c>
      <c r="G56">
        <f t="shared" si="1"/>
        <v>0</v>
      </c>
      <c r="H56">
        <v>0</v>
      </c>
      <c r="I56">
        <v>0.54900000000000004</v>
      </c>
      <c r="J56">
        <f t="shared" si="2"/>
        <v>0.45099999999999996</v>
      </c>
      <c r="K56">
        <v>0.45100000000000001</v>
      </c>
    </row>
    <row r="57" spans="1:11" x14ac:dyDescent="0.3">
      <c r="A57" s="2" t="s">
        <v>118</v>
      </c>
      <c r="B57" s="9" t="s">
        <v>49</v>
      </c>
    </row>
    <row r="58" spans="1:11" x14ac:dyDescent="0.3">
      <c r="A58" s="2" t="s">
        <v>119</v>
      </c>
      <c r="B58" s="2" t="s">
        <v>50</v>
      </c>
      <c r="C58">
        <v>1</v>
      </c>
      <c r="D58">
        <f t="shared" si="0"/>
        <v>0</v>
      </c>
      <c r="E58">
        <v>1</v>
      </c>
      <c r="F58">
        <v>1</v>
      </c>
      <c r="G58">
        <f t="shared" si="1"/>
        <v>0</v>
      </c>
      <c r="H58">
        <v>1</v>
      </c>
      <c r="I58">
        <v>0.98899999999999999</v>
      </c>
      <c r="J58">
        <f t="shared" si="2"/>
        <v>1.100000000000001E-2</v>
      </c>
      <c r="K58">
        <v>0.98899999999999999</v>
      </c>
    </row>
    <row r="59" spans="1:11" x14ac:dyDescent="0.3">
      <c r="A59" s="2" t="s">
        <v>120</v>
      </c>
      <c r="B59" s="2" t="s">
        <v>51</v>
      </c>
      <c r="C59">
        <v>1</v>
      </c>
      <c r="D59">
        <f t="shared" si="0"/>
        <v>0</v>
      </c>
      <c r="E59">
        <v>0</v>
      </c>
      <c r="F59">
        <v>0.96299999999999997</v>
      </c>
      <c r="G59">
        <f t="shared" si="1"/>
        <v>3.7000000000000033E-2</v>
      </c>
      <c r="H59">
        <v>3.6999999999999998E-2</v>
      </c>
      <c r="I59">
        <v>0.44500000000000001</v>
      </c>
      <c r="J59">
        <f t="shared" si="2"/>
        <v>0.55499999999999994</v>
      </c>
      <c r="K59">
        <v>0.44500000000000001</v>
      </c>
    </row>
    <row r="60" spans="1:11" x14ac:dyDescent="0.3">
      <c r="A60" s="2" t="s">
        <v>121</v>
      </c>
      <c r="B60" s="2" t="s">
        <v>52</v>
      </c>
      <c r="C60">
        <v>0.505</v>
      </c>
      <c r="D60">
        <f t="shared" si="0"/>
        <v>0.495</v>
      </c>
      <c r="F60" s="11">
        <v>0.81899999999999995</v>
      </c>
      <c r="G60">
        <f t="shared" si="1"/>
        <v>0.18100000000000005</v>
      </c>
      <c r="I60">
        <v>0.46200000000000002</v>
      </c>
      <c r="J60">
        <f t="shared" si="2"/>
        <v>0.53800000000000003</v>
      </c>
    </row>
    <row r="61" spans="1:11" x14ac:dyDescent="0.3">
      <c r="A61" s="2" t="s">
        <v>122</v>
      </c>
      <c r="B61" s="5" t="s">
        <v>53</v>
      </c>
    </row>
    <row r="62" spans="1:11" x14ac:dyDescent="0.3">
      <c r="A62" s="2" t="s">
        <v>122</v>
      </c>
      <c r="B62" s="5" t="s">
        <v>53</v>
      </c>
    </row>
    <row r="63" spans="1:11" x14ac:dyDescent="0.3">
      <c r="A63" s="2" t="s">
        <v>122</v>
      </c>
      <c r="B63" s="5" t="s">
        <v>54</v>
      </c>
    </row>
    <row r="64" spans="1:11" x14ac:dyDescent="0.3">
      <c r="A64" s="2" t="s">
        <v>122</v>
      </c>
      <c r="B64" s="2" t="s">
        <v>54</v>
      </c>
      <c r="C64">
        <v>0.56799999999999995</v>
      </c>
      <c r="D64">
        <f t="shared" si="0"/>
        <v>0.43200000000000005</v>
      </c>
      <c r="E64">
        <v>0.432</v>
      </c>
      <c r="F64">
        <v>0.81899999999999995</v>
      </c>
      <c r="G64">
        <f t="shared" si="1"/>
        <v>0.18100000000000005</v>
      </c>
      <c r="H64">
        <v>0.18099999999999999</v>
      </c>
      <c r="I64">
        <v>0.53300000000000003</v>
      </c>
      <c r="J64">
        <f t="shared" si="2"/>
        <v>0.46699999999999997</v>
      </c>
      <c r="K64">
        <v>0.46700000000000003</v>
      </c>
    </row>
    <row r="65" spans="1:11" x14ac:dyDescent="0.3">
      <c r="A65" s="2" t="s">
        <v>123</v>
      </c>
      <c r="B65" s="2" t="s">
        <v>55</v>
      </c>
      <c r="C65">
        <v>1</v>
      </c>
      <c r="D65">
        <f t="shared" si="0"/>
        <v>0</v>
      </c>
      <c r="E65">
        <v>0</v>
      </c>
      <c r="F65">
        <v>1</v>
      </c>
      <c r="G65">
        <f t="shared" si="1"/>
        <v>0</v>
      </c>
      <c r="H65">
        <v>0</v>
      </c>
      <c r="I65">
        <v>0.78600000000000003</v>
      </c>
      <c r="J65">
        <f t="shared" si="2"/>
        <v>0.21399999999999997</v>
      </c>
    </row>
    <row r="66" spans="1:11" x14ac:dyDescent="0.3">
      <c r="A66" s="2"/>
      <c r="B66" s="2"/>
    </row>
    <row r="67" spans="1:11" x14ac:dyDescent="0.3">
      <c r="A67" s="2" t="s">
        <v>126</v>
      </c>
      <c r="B67" s="2" t="s">
        <v>125</v>
      </c>
      <c r="C67">
        <v>0.62</v>
      </c>
      <c r="D67">
        <f>(1-C67)</f>
        <v>0.38</v>
      </c>
      <c r="E67">
        <v>0.62</v>
      </c>
      <c r="F67">
        <v>0.8</v>
      </c>
      <c r="G67">
        <f>(1-F67)</f>
        <v>0.19999999999999996</v>
      </c>
      <c r="H67">
        <v>0.2</v>
      </c>
      <c r="I67">
        <v>0.62</v>
      </c>
      <c r="J67">
        <f>(1-I67)</f>
        <v>0.38</v>
      </c>
      <c r="K67">
        <v>0.38</v>
      </c>
    </row>
    <row r="68" spans="1:11" x14ac:dyDescent="0.3">
      <c r="A68" s="2" t="s">
        <v>126</v>
      </c>
      <c r="B68" s="2" t="s">
        <v>125</v>
      </c>
      <c r="J68">
        <f t="shared" ref="J68:J104" si="3">(1-I68)</f>
        <v>1</v>
      </c>
    </row>
    <row r="69" spans="1:11" x14ac:dyDescent="0.3">
      <c r="A69" s="2" t="s">
        <v>128</v>
      </c>
      <c r="B69" s="2" t="s">
        <v>127</v>
      </c>
      <c r="J69">
        <f t="shared" si="3"/>
        <v>1</v>
      </c>
    </row>
    <row r="70" spans="1:11" x14ac:dyDescent="0.3">
      <c r="A70" s="2" t="s">
        <v>130</v>
      </c>
      <c r="B70" s="2" t="s">
        <v>129</v>
      </c>
      <c r="C70">
        <v>0.58699999999999997</v>
      </c>
      <c r="D70">
        <f t="shared" ref="D70:D104" si="4">(1-C70)</f>
        <v>0.41300000000000003</v>
      </c>
      <c r="F70">
        <v>0.78700000000000003</v>
      </c>
      <c r="G70">
        <f t="shared" ref="G70:G104" si="5">(1-F70)</f>
        <v>0.21299999999999997</v>
      </c>
      <c r="I70">
        <v>0.58799999999999997</v>
      </c>
      <c r="J70">
        <f t="shared" si="3"/>
        <v>0.41200000000000003</v>
      </c>
    </row>
    <row r="71" spans="1:11" x14ac:dyDescent="0.3">
      <c r="A71" s="2" t="s">
        <v>132</v>
      </c>
      <c r="B71" s="2" t="s">
        <v>131</v>
      </c>
      <c r="C71">
        <v>0.51</v>
      </c>
      <c r="D71">
        <f t="shared" si="4"/>
        <v>0.49</v>
      </c>
      <c r="E71">
        <v>0.49</v>
      </c>
      <c r="F71">
        <v>0.94</v>
      </c>
      <c r="G71">
        <f t="shared" si="5"/>
        <v>6.0000000000000053E-2</v>
      </c>
      <c r="H71">
        <v>0.06</v>
      </c>
      <c r="I71">
        <v>0.75</v>
      </c>
      <c r="J71">
        <f t="shared" si="3"/>
        <v>0.25</v>
      </c>
      <c r="K71">
        <v>0.25</v>
      </c>
    </row>
    <row r="72" spans="1:11" x14ac:dyDescent="0.3">
      <c r="A72" s="2" t="s">
        <v>134</v>
      </c>
      <c r="B72" s="2" t="s">
        <v>133</v>
      </c>
      <c r="C72">
        <v>0.67500000000000004</v>
      </c>
      <c r="D72">
        <f t="shared" si="4"/>
        <v>0.32499999999999996</v>
      </c>
      <c r="E72">
        <v>0.67500000000000004</v>
      </c>
      <c r="F72">
        <v>0.51900000000000002</v>
      </c>
      <c r="G72">
        <f t="shared" si="5"/>
        <v>0.48099999999999998</v>
      </c>
      <c r="H72">
        <v>0.48099999999999998</v>
      </c>
      <c r="I72">
        <v>0.72499999999999998</v>
      </c>
      <c r="J72">
        <f t="shared" si="3"/>
        <v>0.27500000000000002</v>
      </c>
      <c r="K72">
        <v>0.72499999999999998</v>
      </c>
    </row>
    <row r="73" spans="1:11" x14ac:dyDescent="0.3">
      <c r="A73" s="2" t="s">
        <v>136</v>
      </c>
      <c r="B73" s="2" t="s">
        <v>135</v>
      </c>
      <c r="C73">
        <v>0.62</v>
      </c>
      <c r="D73">
        <f t="shared" si="4"/>
        <v>0.38</v>
      </c>
      <c r="E73">
        <v>0.38</v>
      </c>
      <c r="F73">
        <v>0.83</v>
      </c>
      <c r="G73">
        <f t="shared" si="5"/>
        <v>0.17000000000000004</v>
      </c>
      <c r="H73">
        <v>0.17</v>
      </c>
      <c r="I73">
        <v>0.63</v>
      </c>
      <c r="J73">
        <f t="shared" si="3"/>
        <v>0.37</v>
      </c>
      <c r="K73">
        <v>0.37</v>
      </c>
    </row>
    <row r="74" spans="1:11" x14ac:dyDescent="0.3">
      <c r="A74" s="2" t="s">
        <v>138</v>
      </c>
      <c r="B74" s="2" t="s">
        <v>137</v>
      </c>
      <c r="C74">
        <v>0.80100000000000005</v>
      </c>
      <c r="D74">
        <f t="shared" si="4"/>
        <v>0.19899999999999995</v>
      </c>
      <c r="E74">
        <v>0.19900000000000001</v>
      </c>
      <c r="F74">
        <v>0.54600000000000004</v>
      </c>
      <c r="G74">
        <f t="shared" si="5"/>
        <v>0.45399999999999996</v>
      </c>
      <c r="H74">
        <v>0.54600000000000004</v>
      </c>
      <c r="I74">
        <v>0.57699999999999996</v>
      </c>
      <c r="J74">
        <f t="shared" si="3"/>
        <v>0.42300000000000004</v>
      </c>
      <c r="K74">
        <v>0.42299999999999999</v>
      </c>
    </row>
    <row r="75" spans="1:11" x14ac:dyDescent="0.3">
      <c r="A75" s="2" t="s">
        <v>140</v>
      </c>
      <c r="B75" s="2" t="s">
        <v>139</v>
      </c>
      <c r="C75">
        <v>0.56000000000000005</v>
      </c>
      <c r="D75">
        <f t="shared" si="4"/>
        <v>0.43999999999999995</v>
      </c>
      <c r="E75">
        <v>0.56000000000000005</v>
      </c>
      <c r="F75">
        <v>0.54</v>
      </c>
      <c r="G75">
        <f t="shared" si="5"/>
        <v>0.45999999999999996</v>
      </c>
      <c r="H75">
        <v>0.46</v>
      </c>
      <c r="I75">
        <v>0.52</v>
      </c>
      <c r="J75">
        <f t="shared" si="3"/>
        <v>0.48</v>
      </c>
      <c r="K75">
        <v>0.52</v>
      </c>
    </row>
    <row r="76" spans="1:11" x14ac:dyDescent="0.3">
      <c r="A76" s="2" t="s">
        <v>140</v>
      </c>
      <c r="B76" s="2" t="s">
        <v>139</v>
      </c>
      <c r="J76">
        <f t="shared" si="3"/>
        <v>1</v>
      </c>
    </row>
    <row r="77" spans="1:11" x14ac:dyDescent="0.3">
      <c r="A77" s="2" t="s">
        <v>142</v>
      </c>
      <c r="B77" s="2" t="s">
        <v>141</v>
      </c>
      <c r="C77">
        <v>1</v>
      </c>
      <c r="D77">
        <f t="shared" si="4"/>
        <v>0</v>
      </c>
      <c r="F77">
        <v>1</v>
      </c>
      <c r="G77">
        <f t="shared" si="5"/>
        <v>0</v>
      </c>
      <c r="I77">
        <v>0.98899999999999999</v>
      </c>
      <c r="J77">
        <f t="shared" si="3"/>
        <v>1.100000000000001E-2</v>
      </c>
    </row>
    <row r="78" spans="1:11" x14ac:dyDescent="0.3">
      <c r="A78" s="2" t="s">
        <v>144</v>
      </c>
      <c r="B78" s="2" t="s">
        <v>143</v>
      </c>
      <c r="J78">
        <f t="shared" si="3"/>
        <v>1</v>
      </c>
    </row>
    <row r="79" spans="1:11" x14ac:dyDescent="0.3">
      <c r="A79" s="2" t="s">
        <v>146</v>
      </c>
      <c r="B79" s="2" t="s">
        <v>145</v>
      </c>
      <c r="C79">
        <v>0.85899999999999999</v>
      </c>
      <c r="D79">
        <f t="shared" si="4"/>
        <v>0.14100000000000001</v>
      </c>
      <c r="E79">
        <v>0.14099999999999999</v>
      </c>
      <c r="F79">
        <v>0.90700000000000003</v>
      </c>
      <c r="G79">
        <f t="shared" si="5"/>
        <v>9.2999999999999972E-2</v>
      </c>
      <c r="H79">
        <v>9.2999999999999999E-2</v>
      </c>
      <c r="I79">
        <v>0.61499999999999999</v>
      </c>
      <c r="J79">
        <f t="shared" si="3"/>
        <v>0.38500000000000001</v>
      </c>
      <c r="K79">
        <v>0.61499999999999999</v>
      </c>
    </row>
    <row r="80" spans="1:11" x14ac:dyDescent="0.3">
      <c r="A80" s="2" t="s">
        <v>148</v>
      </c>
      <c r="B80" s="2" t="s">
        <v>147</v>
      </c>
      <c r="C80">
        <v>0.85</v>
      </c>
      <c r="D80">
        <f t="shared" si="4"/>
        <v>0.15000000000000002</v>
      </c>
      <c r="F80">
        <v>0.94</v>
      </c>
      <c r="G80">
        <f t="shared" si="5"/>
        <v>6.0000000000000053E-2</v>
      </c>
      <c r="I80">
        <v>0.62</v>
      </c>
      <c r="J80">
        <f t="shared" si="3"/>
        <v>0.38</v>
      </c>
    </row>
    <row r="81" spans="1:11" x14ac:dyDescent="0.3">
      <c r="A81" s="2" t="s">
        <v>148</v>
      </c>
      <c r="B81" s="2" t="s">
        <v>149</v>
      </c>
    </row>
    <row r="82" spans="1:11" x14ac:dyDescent="0.3">
      <c r="A82" s="2" t="s">
        <v>148</v>
      </c>
      <c r="B82" s="2" t="s">
        <v>150</v>
      </c>
    </row>
    <row r="83" spans="1:11" x14ac:dyDescent="0.3">
      <c r="A83" s="2" t="s">
        <v>152</v>
      </c>
      <c r="B83" s="2" t="s">
        <v>151</v>
      </c>
      <c r="C83">
        <v>1</v>
      </c>
      <c r="D83">
        <f t="shared" si="4"/>
        <v>0</v>
      </c>
      <c r="E83">
        <v>1</v>
      </c>
      <c r="F83">
        <v>1</v>
      </c>
      <c r="G83">
        <f t="shared" si="5"/>
        <v>0</v>
      </c>
      <c r="H83">
        <v>1</v>
      </c>
      <c r="I83">
        <v>0.995</v>
      </c>
      <c r="J83">
        <f t="shared" si="3"/>
        <v>5.0000000000000044E-3</v>
      </c>
      <c r="K83">
        <v>0.995</v>
      </c>
    </row>
    <row r="84" spans="1:11" x14ac:dyDescent="0.3">
      <c r="A84" s="2" t="s">
        <v>154</v>
      </c>
      <c r="B84" s="2" t="s">
        <v>153</v>
      </c>
      <c r="C84">
        <v>1</v>
      </c>
      <c r="D84">
        <f t="shared" si="4"/>
        <v>0</v>
      </c>
      <c r="E84">
        <v>1</v>
      </c>
      <c r="F84">
        <v>1</v>
      </c>
      <c r="G84">
        <f t="shared" si="5"/>
        <v>0</v>
      </c>
      <c r="H84">
        <v>1</v>
      </c>
      <c r="I84">
        <v>0.98</v>
      </c>
      <c r="J84">
        <v>0.02</v>
      </c>
    </row>
    <row r="85" spans="1:11" x14ac:dyDescent="0.3">
      <c r="A85" s="2" t="s">
        <v>156</v>
      </c>
      <c r="B85" s="2" t="s">
        <v>155</v>
      </c>
    </row>
    <row r="86" spans="1:11" x14ac:dyDescent="0.3">
      <c r="A86" s="2" t="s">
        <v>158</v>
      </c>
      <c r="B86" s="2" t="s">
        <v>157</v>
      </c>
    </row>
    <row r="87" spans="1:11" x14ac:dyDescent="0.3">
      <c r="A87" s="2" t="s">
        <v>158</v>
      </c>
      <c r="B87" s="2" t="s">
        <v>157</v>
      </c>
    </row>
    <row r="88" spans="1:11" x14ac:dyDescent="0.3">
      <c r="A88" s="2" t="s">
        <v>160</v>
      </c>
      <c r="B88" s="2" t="s">
        <v>159</v>
      </c>
      <c r="C88">
        <v>0.68</v>
      </c>
      <c r="D88">
        <f t="shared" si="4"/>
        <v>0.31999999999999995</v>
      </c>
      <c r="E88">
        <v>0.68</v>
      </c>
      <c r="F88">
        <v>0.66</v>
      </c>
      <c r="G88">
        <f t="shared" si="5"/>
        <v>0.33999999999999997</v>
      </c>
      <c r="H88">
        <v>0.34</v>
      </c>
      <c r="I88">
        <v>0.57999999999999996</v>
      </c>
      <c r="J88">
        <f t="shared" si="3"/>
        <v>0.42000000000000004</v>
      </c>
      <c r="K88">
        <v>0.42</v>
      </c>
    </row>
    <row r="89" spans="1:11" x14ac:dyDescent="0.3">
      <c r="A89" s="2" t="s">
        <v>162</v>
      </c>
      <c r="B89" s="2" t="s">
        <v>161</v>
      </c>
      <c r="C89">
        <v>0.81</v>
      </c>
      <c r="D89">
        <f t="shared" si="4"/>
        <v>0.18999999999999995</v>
      </c>
      <c r="E89">
        <v>0.81</v>
      </c>
      <c r="F89">
        <v>0.81</v>
      </c>
      <c r="G89">
        <f t="shared" si="5"/>
        <v>0.18999999999999995</v>
      </c>
      <c r="H89">
        <v>0.81</v>
      </c>
      <c r="I89">
        <v>0.57999999999999996</v>
      </c>
      <c r="J89">
        <f t="shared" si="3"/>
        <v>0.42000000000000004</v>
      </c>
      <c r="K89">
        <v>0.57999999999999996</v>
      </c>
    </row>
    <row r="90" spans="1:11" x14ac:dyDescent="0.3">
      <c r="A90" s="2" t="s">
        <v>162</v>
      </c>
      <c r="B90" s="2" t="s">
        <v>163</v>
      </c>
    </row>
    <row r="91" spans="1:11" x14ac:dyDescent="0.3">
      <c r="A91" s="2" t="s">
        <v>162</v>
      </c>
      <c r="B91" s="2" t="s">
        <v>164</v>
      </c>
    </row>
    <row r="92" spans="1:11" x14ac:dyDescent="0.3">
      <c r="A92" s="2" t="s">
        <v>162</v>
      </c>
      <c r="B92" s="2" t="s">
        <v>164</v>
      </c>
    </row>
    <row r="93" spans="1:11" x14ac:dyDescent="0.3">
      <c r="A93" s="2" t="s">
        <v>166</v>
      </c>
      <c r="B93" s="2" t="s">
        <v>165</v>
      </c>
    </row>
    <row r="94" spans="1:11" x14ac:dyDescent="0.3">
      <c r="A94" s="2" t="s">
        <v>168</v>
      </c>
      <c r="B94" s="2" t="s">
        <v>167</v>
      </c>
    </row>
    <row r="95" spans="1:11" x14ac:dyDescent="0.3">
      <c r="A95" s="2" t="s">
        <v>170</v>
      </c>
      <c r="B95" s="2" t="s">
        <v>169</v>
      </c>
      <c r="C95">
        <v>1</v>
      </c>
      <c r="D95">
        <f t="shared" si="4"/>
        <v>0</v>
      </c>
      <c r="F95">
        <v>0.88</v>
      </c>
      <c r="G95">
        <f t="shared" si="5"/>
        <v>0.12</v>
      </c>
      <c r="H95">
        <v>0.12</v>
      </c>
      <c r="I95">
        <v>0.753</v>
      </c>
      <c r="J95">
        <f t="shared" si="3"/>
        <v>0.247</v>
      </c>
      <c r="K95">
        <v>0.247</v>
      </c>
    </row>
    <row r="96" spans="1:11" x14ac:dyDescent="0.3">
      <c r="A96" s="2" t="s">
        <v>172</v>
      </c>
      <c r="B96" s="2" t="s">
        <v>171</v>
      </c>
    </row>
    <row r="97" spans="1:11" x14ac:dyDescent="0.3">
      <c r="A97" s="2" t="s">
        <v>172</v>
      </c>
      <c r="B97" s="2" t="s">
        <v>171</v>
      </c>
    </row>
    <row r="98" spans="1:11" x14ac:dyDescent="0.3">
      <c r="A98" s="2" t="s">
        <v>174</v>
      </c>
      <c r="B98" s="2" t="s">
        <v>173</v>
      </c>
      <c r="C98">
        <v>0.70399999999999996</v>
      </c>
      <c r="D98">
        <f t="shared" si="4"/>
        <v>0.29600000000000004</v>
      </c>
      <c r="E98">
        <v>0.70399999999999996</v>
      </c>
      <c r="F98">
        <v>0.81899999999999995</v>
      </c>
      <c r="G98">
        <f t="shared" si="5"/>
        <v>0.18100000000000005</v>
      </c>
      <c r="H98">
        <v>0.81899999999999995</v>
      </c>
      <c r="I98">
        <v>0.73599999999999999</v>
      </c>
      <c r="J98">
        <f t="shared" si="3"/>
        <v>0.26400000000000001</v>
      </c>
      <c r="K98">
        <v>0.26400000000000001</v>
      </c>
    </row>
    <row r="99" spans="1:11" x14ac:dyDescent="0.3">
      <c r="A99" s="2" t="s">
        <v>176</v>
      </c>
      <c r="B99" s="2" t="s">
        <v>175</v>
      </c>
    </row>
    <row r="100" spans="1:11" x14ac:dyDescent="0.3">
      <c r="A100" s="2" t="s">
        <v>178</v>
      </c>
      <c r="B100" s="2" t="s">
        <v>177</v>
      </c>
    </row>
    <row r="101" spans="1:11" x14ac:dyDescent="0.3">
      <c r="A101" s="2" t="s">
        <v>180</v>
      </c>
      <c r="B101" s="2" t="s">
        <v>179</v>
      </c>
    </row>
    <row r="102" spans="1:11" x14ac:dyDescent="0.3">
      <c r="A102" s="2" t="s">
        <v>182</v>
      </c>
      <c r="B102" s="2" t="s">
        <v>181</v>
      </c>
      <c r="C102">
        <v>0.83899999999999997</v>
      </c>
      <c r="D102">
        <f t="shared" si="4"/>
        <v>0.16100000000000003</v>
      </c>
      <c r="F102">
        <v>0.81</v>
      </c>
      <c r="G102">
        <f t="shared" si="5"/>
        <v>0.18999999999999995</v>
      </c>
      <c r="I102">
        <v>0.53800000000000003</v>
      </c>
      <c r="J102">
        <f t="shared" si="3"/>
        <v>0.46199999999999997</v>
      </c>
    </row>
    <row r="103" spans="1:11" x14ac:dyDescent="0.3">
      <c r="A103" s="2" t="s">
        <v>184</v>
      </c>
      <c r="B103" s="2" t="s">
        <v>183</v>
      </c>
    </row>
    <row r="104" spans="1:11" x14ac:dyDescent="0.3">
      <c r="A104" s="2" t="s">
        <v>186</v>
      </c>
      <c r="B104" s="2" t="s">
        <v>185</v>
      </c>
      <c r="C104">
        <v>0.98</v>
      </c>
      <c r="D104">
        <f t="shared" si="4"/>
        <v>2.0000000000000018E-2</v>
      </c>
      <c r="F104">
        <v>0.52</v>
      </c>
      <c r="G104">
        <f t="shared" si="5"/>
        <v>0.48</v>
      </c>
      <c r="H104">
        <v>0.48</v>
      </c>
      <c r="I104">
        <v>0.56000000000000005</v>
      </c>
      <c r="J104">
        <f t="shared" si="3"/>
        <v>0.43999999999999995</v>
      </c>
      <c r="K104">
        <v>0.44</v>
      </c>
    </row>
    <row r="105" spans="1:11" x14ac:dyDescent="0.3">
      <c r="A105" s="15" t="s">
        <v>188</v>
      </c>
      <c r="B105" s="15" t="s">
        <v>187</v>
      </c>
      <c r="C105">
        <v>0.7</v>
      </c>
      <c r="D105">
        <f>(1-C105)</f>
        <v>0.30000000000000004</v>
      </c>
      <c r="E105">
        <v>0.7</v>
      </c>
      <c r="F105">
        <v>0.87</v>
      </c>
      <c r="G105">
        <f>(1-F105)</f>
        <v>0.13</v>
      </c>
      <c r="H105">
        <v>0.13</v>
      </c>
      <c r="I105">
        <v>0.71</v>
      </c>
      <c r="J105">
        <f>(1-I105)</f>
        <v>0.29000000000000004</v>
      </c>
      <c r="K105">
        <v>0.28999999999999998</v>
      </c>
    </row>
    <row r="106" spans="1:11" x14ac:dyDescent="0.3">
      <c r="A106" s="2" t="s">
        <v>190</v>
      </c>
      <c r="B106" s="2" t="s">
        <v>189</v>
      </c>
      <c r="C106">
        <v>1</v>
      </c>
      <c r="D106">
        <f t="shared" ref="D106:D156" si="6">(1-C106)</f>
        <v>0</v>
      </c>
      <c r="F106">
        <v>1</v>
      </c>
      <c r="G106">
        <f t="shared" ref="G106:G156" si="7">(1-F106)</f>
        <v>0</v>
      </c>
      <c r="I106">
        <v>0.91800000000000004</v>
      </c>
      <c r="J106">
        <f t="shared" ref="J106:J156" si="8">(1-I106)</f>
        <v>8.1999999999999962E-2</v>
      </c>
    </row>
    <row r="107" spans="1:11" x14ac:dyDescent="0.3">
      <c r="A107" s="2" t="s">
        <v>190</v>
      </c>
      <c r="B107" s="2" t="s">
        <v>189</v>
      </c>
    </row>
    <row r="108" spans="1:11" x14ac:dyDescent="0.3">
      <c r="A108" s="2" t="s">
        <v>190</v>
      </c>
      <c r="B108" s="2" t="s">
        <v>189</v>
      </c>
    </row>
    <row r="109" spans="1:11" x14ac:dyDescent="0.3">
      <c r="A109" s="2" t="s">
        <v>190</v>
      </c>
      <c r="B109" s="2" t="s">
        <v>189</v>
      </c>
    </row>
    <row r="110" spans="1:11" x14ac:dyDescent="0.3">
      <c r="A110" s="2" t="s">
        <v>190</v>
      </c>
      <c r="B110" s="2" t="s">
        <v>189</v>
      </c>
    </row>
    <row r="111" spans="1:11" x14ac:dyDescent="0.3">
      <c r="A111" s="2" t="s">
        <v>190</v>
      </c>
      <c r="B111" s="2" t="s">
        <v>189</v>
      </c>
    </row>
    <row r="112" spans="1:11" x14ac:dyDescent="0.3">
      <c r="A112" s="2" t="s">
        <v>192</v>
      </c>
      <c r="B112" s="2" t="s">
        <v>191</v>
      </c>
      <c r="C112">
        <v>1</v>
      </c>
      <c r="D112">
        <f t="shared" si="6"/>
        <v>0</v>
      </c>
      <c r="F112">
        <v>1</v>
      </c>
      <c r="G112">
        <f t="shared" si="7"/>
        <v>0</v>
      </c>
      <c r="I112">
        <v>0.91200000000000003</v>
      </c>
      <c r="J112">
        <f t="shared" si="8"/>
        <v>8.7999999999999967E-2</v>
      </c>
    </row>
    <row r="113" spans="1:11" x14ac:dyDescent="0.3">
      <c r="A113" s="2" t="s">
        <v>192</v>
      </c>
      <c r="B113" s="2" t="s">
        <v>193</v>
      </c>
    </row>
    <row r="114" spans="1:11" x14ac:dyDescent="0.3">
      <c r="A114" s="2" t="s">
        <v>192</v>
      </c>
      <c r="B114" s="2" t="s">
        <v>194</v>
      </c>
    </row>
    <row r="115" spans="1:11" x14ac:dyDescent="0.3">
      <c r="A115" s="2" t="s">
        <v>192</v>
      </c>
      <c r="B115" s="2" t="s">
        <v>193</v>
      </c>
    </row>
    <row r="116" spans="1:11" x14ac:dyDescent="0.3">
      <c r="A116" s="2" t="s">
        <v>192</v>
      </c>
      <c r="B116" s="2" t="s">
        <v>191</v>
      </c>
    </row>
    <row r="117" spans="1:11" x14ac:dyDescent="0.3">
      <c r="A117" s="2" t="s">
        <v>192</v>
      </c>
      <c r="B117" s="2" t="s">
        <v>193</v>
      </c>
    </row>
    <row r="118" spans="1:11" x14ac:dyDescent="0.3">
      <c r="A118" s="2" t="s">
        <v>192</v>
      </c>
      <c r="B118" s="2" t="s">
        <v>195</v>
      </c>
    </row>
    <row r="119" spans="1:11" x14ac:dyDescent="0.3">
      <c r="A119" s="2" t="s">
        <v>192</v>
      </c>
      <c r="B119" s="2" t="s">
        <v>193</v>
      </c>
    </row>
    <row r="120" spans="1:11" x14ac:dyDescent="0.3">
      <c r="A120" s="2" t="s">
        <v>197</v>
      </c>
      <c r="B120" s="2" t="s">
        <v>196</v>
      </c>
      <c r="C120">
        <v>0.6</v>
      </c>
      <c r="D120">
        <f t="shared" si="6"/>
        <v>0.4</v>
      </c>
      <c r="E120">
        <v>0.6</v>
      </c>
      <c r="F120">
        <v>1</v>
      </c>
      <c r="G120">
        <f t="shared" si="7"/>
        <v>0</v>
      </c>
      <c r="I120">
        <v>0.83</v>
      </c>
      <c r="J120">
        <f t="shared" si="8"/>
        <v>0.17000000000000004</v>
      </c>
      <c r="K120">
        <v>0.17</v>
      </c>
    </row>
    <row r="121" spans="1:11" x14ac:dyDescent="0.3">
      <c r="A121" s="2" t="s">
        <v>199</v>
      </c>
      <c r="B121" s="2" t="s">
        <v>198</v>
      </c>
    </row>
    <row r="122" spans="1:11" x14ac:dyDescent="0.3">
      <c r="A122" s="2" t="s">
        <v>199</v>
      </c>
      <c r="B122" s="2" t="s">
        <v>198</v>
      </c>
    </row>
    <row r="123" spans="1:11" x14ac:dyDescent="0.3">
      <c r="A123" s="2" t="s">
        <v>201</v>
      </c>
      <c r="B123" s="2" t="s">
        <v>200</v>
      </c>
      <c r="C123">
        <v>0.92700000000000005</v>
      </c>
      <c r="D123">
        <f t="shared" si="6"/>
        <v>7.2999999999999954E-2</v>
      </c>
      <c r="E123">
        <v>7.2999999999999995E-2</v>
      </c>
      <c r="F123">
        <v>0.505</v>
      </c>
      <c r="G123">
        <f t="shared" si="7"/>
        <v>0.495</v>
      </c>
      <c r="H123">
        <v>0.495</v>
      </c>
      <c r="I123">
        <v>0.86799999999999999</v>
      </c>
      <c r="J123">
        <f t="shared" si="8"/>
        <v>0.13200000000000001</v>
      </c>
      <c r="K123">
        <v>0.13200000000000001</v>
      </c>
    </row>
    <row r="124" spans="1:11" x14ac:dyDescent="0.3">
      <c r="A124" s="2" t="s">
        <v>203</v>
      </c>
      <c r="B124" s="2" t="s">
        <v>202</v>
      </c>
      <c r="C124">
        <v>0.88800000000000001</v>
      </c>
      <c r="D124">
        <f t="shared" si="6"/>
        <v>0.11199999999999999</v>
      </c>
      <c r="E124">
        <v>0.88800000000000001</v>
      </c>
      <c r="F124">
        <v>0.82899999999999996</v>
      </c>
      <c r="G124">
        <f t="shared" si="7"/>
        <v>0.17100000000000004</v>
      </c>
      <c r="H124">
        <v>0.82899999999999996</v>
      </c>
      <c r="I124">
        <v>0.82399999999999995</v>
      </c>
      <c r="J124">
        <f t="shared" si="8"/>
        <v>0.17600000000000005</v>
      </c>
      <c r="K124">
        <v>0.82399999999999995</v>
      </c>
    </row>
    <row r="125" spans="1:11" x14ac:dyDescent="0.3">
      <c r="A125" s="2" t="s">
        <v>203</v>
      </c>
      <c r="B125" s="2" t="s">
        <v>202</v>
      </c>
    </row>
    <row r="126" spans="1:11" x14ac:dyDescent="0.3">
      <c r="A126" s="2" t="s">
        <v>205</v>
      </c>
      <c r="B126" s="2" t="s">
        <v>204</v>
      </c>
      <c r="C126">
        <v>0.55000000000000004</v>
      </c>
      <c r="D126">
        <f t="shared" si="6"/>
        <v>0.44999999999999996</v>
      </c>
      <c r="E126">
        <v>0.45</v>
      </c>
      <c r="F126">
        <v>0.71</v>
      </c>
      <c r="G126">
        <f t="shared" si="7"/>
        <v>0.29000000000000004</v>
      </c>
      <c r="H126">
        <v>0.28999999999999998</v>
      </c>
      <c r="I126">
        <v>0.54</v>
      </c>
      <c r="J126">
        <f t="shared" si="8"/>
        <v>0.45999999999999996</v>
      </c>
      <c r="K126">
        <v>0.54</v>
      </c>
    </row>
    <row r="127" spans="1:11" x14ac:dyDescent="0.3">
      <c r="A127" s="2" t="s">
        <v>207</v>
      </c>
      <c r="B127" s="2" t="s">
        <v>206</v>
      </c>
    </row>
    <row r="128" spans="1:11" x14ac:dyDescent="0.3">
      <c r="A128" s="2" t="s">
        <v>209</v>
      </c>
      <c r="B128" s="2" t="s">
        <v>208</v>
      </c>
      <c r="I128">
        <v>0.879</v>
      </c>
      <c r="J128">
        <f t="shared" si="8"/>
        <v>0.121</v>
      </c>
      <c r="K128">
        <v>0.879</v>
      </c>
    </row>
    <row r="129" spans="1:11" x14ac:dyDescent="0.3">
      <c r="A129" s="2" t="s">
        <v>209</v>
      </c>
      <c r="B129" s="2" t="s">
        <v>208</v>
      </c>
    </row>
    <row r="130" spans="1:11" x14ac:dyDescent="0.3">
      <c r="A130" s="2" t="s">
        <v>211</v>
      </c>
      <c r="B130" s="2" t="s">
        <v>210</v>
      </c>
    </row>
    <row r="131" spans="1:11" x14ac:dyDescent="0.3">
      <c r="A131" s="2" t="s">
        <v>213</v>
      </c>
      <c r="B131" s="2" t="s">
        <v>212</v>
      </c>
      <c r="C131">
        <v>0.82</v>
      </c>
      <c r="D131">
        <f t="shared" si="6"/>
        <v>0.18000000000000005</v>
      </c>
      <c r="E131">
        <v>0.82</v>
      </c>
      <c r="F131">
        <v>0.99</v>
      </c>
      <c r="G131">
        <f t="shared" si="7"/>
        <v>1.0000000000000009E-2</v>
      </c>
      <c r="H131">
        <v>0.99</v>
      </c>
      <c r="I131">
        <v>0.76</v>
      </c>
      <c r="J131">
        <f t="shared" si="8"/>
        <v>0.24</v>
      </c>
      <c r="K131">
        <v>0.76</v>
      </c>
    </row>
    <row r="132" spans="1:11" x14ac:dyDescent="0.3">
      <c r="A132" s="2" t="s">
        <v>213</v>
      </c>
      <c r="B132" s="2" t="s">
        <v>212</v>
      </c>
    </row>
    <row r="133" spans="1:11" x14ac:dyDescent="0.3">
      <c r="A133" s="2" t="s">
        <v>215</v>
      </c>
      <c r="B133" s="2" t="s">
        <v>214</v>
      </c>
    </row>
    <row r="134" spans="1:11" x14ac:dyDescent="0.3">
      <c r="A134" s="2" t="s">
        <v>217</v>
      </c>
      <c r="B134" s="2" t="s">
        <v>216</v>
      </c>
    </row>
    <row r="135" spans="1:11" x14ac:dyDescent="0.3">
      <c r="A135" s="2" t="s">
        <v>219</v>
      </c>
      <c r="B135" s="2" t="s">
        <v>218</v>
      </c>
      <c r="C135">
        <v>0.82</v>
      </c>
      <c r="D135">
        <f t="shared" si="6"/>
        <v>0.18000000000000005</v>
      </c>
      <c r="F135">
        <v>0.99</v>
      </c>
      <c r="G135">
        <f t="shared" si="7"/>
        <v>1.0000000000000009E-2</v>
      </c>
      <c r="I135">
        <v>0.76</v>
      </c>
      <c r="J135">
        <f t="shared" si="8"/>
        <v>0.24</v>
      </c>
    </row>
    <row r="136" spans="1:11" x14ac:dyDescent="0.3">
      <c r="A136" s="2" t="s">
        <v>221</v>
      </c>
      <c r="B136" s="2" t="s">
        <v>220</v>
      </c>
      <c r="C136">
        <v>1</v>
      </c>
      <c r="D136">
        <f t="shared" si="6"/>
        <v>0</v>
      </c>
      <c r="F136">
        <v>1</v>
      </c>
      <c r="G136">
        <f t="shared" si="7"/>
        <v>0</v>
      </c>
      <c r="I136">
        <v>0.88</v>
      </c>
      <c r="J136">
        <f t="shared" si="8"/>
        <v>0.12</v>
      </c>
      <c r="K136">
        <v>0.12</v>
      </c>
    </row>
    <row r="137" spans="1:11" x14ac:dyDescent="0.3">
      <c r="A137" s="2" t="s">
        <v>223</v>
      </c>
      <c r="B137" s="2" t="s">
        <v>222</v>
      </c>
    </row>
    <row r="138" spans="1:11" x14ac:dyDescent="0.3">
      <c r="A138" s="2" t="s">
        <v>223</v>
      </c>
      <c r="B138" s="2" t="s">
        <v>224</v>
      </c>
    </row>
    <row r="139" spans="1:11" x14ac:dyDescent="0.3">
      <c r="A139" s="2" t="s">
        <v>223</v>
      </c>
      <c r="B139" s="2" t="s">
        <v>222</v>
      </c>
    </row>
    <row r="140" spans="1:11" x14ac:dyDescent="0.3">
      <c r="A140" s="2" t="s">
        <v>226</v>
      </c>
      <c r="B140" s="2" t="s">
        <v>225</v>
      </c>
    </row>
    <row r="141" spans="1:11" x14ac:dyDescent="0.3">
      <c r="A141" s="2" t="s">
        <v>228</v>
      </c>
      <c r="B141" s="2" t="s">
        <v>227</v>
      </c>
      <c r="C141">
        <v>1</v>
      </c>
      <c r="D141">
        <f t="shared" si="6"/>
        <v>0</v>
      </c>
      <c r="F141">
        <v>0.83</v>
      </c>
      <c r="G141">
        <f t="shared" si="7"/>
        <v>0.17000000000000004</v>
      </c>
      <c r="I141">
        <v>0.98</v>
      </c>
      <c r="J141">
        <f t="shared" si="8"/>
        <v>2.0000000000000018E-2</v>
      </c>
      <c r="K141">
        <v>0.02</v>
      </c>
    </row>
    <row r="142" spans="1:11" x14ac:dyDescent="0.3">
      <c r="A142" s="2" t="s">
        <v>230</v>
      </c>
      <c r="B142" s="2" t="s">
        <v>229</v>
      </c>
      <c r="C142">
        <v>0.32</v>
      </c>
      <c r="D142">
        <f t="shared" si="6"/>
        <v>0.67999999999999994</v>
      </c>
      <c r="E142">
        <v>0.32</v>
      </c>
      <c r="F142">
        <v>0.8</v>
      </c>
      <c r="G142">
        <f t="shared" si="7"/>
        <v>0.19999999999999996</v>
      </c>
      <c r="H142">
        <v>0.2</v>
      </c>
      <c r="I142">
        <v>0.85</v>
      </c>
      <c r="J142">
        <f t="shared" si="8"/>
        <v>0.15000000000000002</v>
      </c>
      <c r="K142">
        <v>0.15</v>
      </c>
    </row>
    <row r="143" spans="1:11" x14ac:dyDescent="0.3">
      <c r="A143" s="2" t="s">
        <v>232</v>
      </c>
      <c r="B143" s="2" t="s">
        <v>231</v>
      </c>
      <c r="C143">
        <v>0.7</v>
      </c>
      <c r="D143">
        <f t="shared" si="6"/>
        <v>0.30000000000000004</v>
      </c>
      <c r="E143">
        <v>0.3</v>
      </c>
      <c r="F143">
        <v>0.78</v>
      </c>
      <c r="G143">
        <f t="shared" si="7"/>
        <v>0.21999999999999997</v>
      </c>
      <c r="H143">
        <v>0.22</v>
      </c>
      <c r="I143">
        <v>0.88</v>
      </c>
      <c r="J143">
        <f t="shared" si="8"/>
        <v>0.12</v>
      </c>
      <c r="K143">
        <v>0.12</v>
      </c>
    </row>
    <row r="144" spans="1:11" x14ac:dyDescent="0.3">
      <c r="A144" s="2" t="s">
        <v>232</v>
      </c>
      <c r="B144" s="2" t="s">
        <v>231</v>
      </c>
    </row>
    <row r="145" spans="1:11" x14ac:dyDescent="0.3">
      <c r="A145" s="2" t="s">
        <v>234</v>
      </c>
      <c r="B145" s="2" t="s">
        <v>233</v>
      </c>
      <c r="C145">
        <v>0.69399999999999995</v>
      </c>
      <c r="D145">
        <f t="shared" si="6"/>
        <v>0.30600000000000005</v>
      </c>
      <c r="E145">
        <v>0.69399999999999995</v>
      </c>
      <c r="F145">
        <v>0.79600000000000004</v>
      </c>
      <c r="G145">
        <f t="shared" si="7"/>
        <v>0.20399999999999996</v>
      </c>
      <c r="H145">
        <v>0.79600000000000004</v>
      </c>
      <c r="I145">
        <v>0.51100000000000001</v>
      </c>
      <c r="J145">
        <f t="shared" si="8"/>
        <v>0.48899999999999999</v>
      </c>
      <c r="K145">
        <v>0.499</v>
      </c>
    </row>
    <row r="146" spans="1:11" x14ac:dyDescent="0.3">
      <c r="A146" s="2" t="s">
        <v>236</v>
      </c>
      <c r="B146" s="2" t="s">
        <v>235</v>
      </c>
    </row>
    <row r="147" spans="1:11" x14ac:dyDescent="0.3">
      <c r="A147" s="2" t="s">
        <v>238</v>
      </c>
      <c r="B147" s="2" t="s">
        <v>237</v>
      </c>
      <c r="C147">
        <v>0.82</v>
      </c>
      <c r="D147">
        <f t="shared" si="6"/>
        <v>0.18000000000000005</v>
      </c>
      <c r="E147">
        <v>0.18</v>
      </c>
      <c r="F147">
        <v>0.86</v>
      </c>
      <c r="G147">
        <f t="shared" si="7"/>
        <v>0.14000000000000001</v>
      </c>
      <c r="H147">
        <v>0.14000000000000001</v>
      </c>
      <c r="I147">
        <v>0.9</v>
      </c>
      <c r="J147">
        <f t="shared" si="8"/>
        <v>9.9999999999999978E-2</v>
      </c>
      <c r="K147">
        <v>0.9</v>
      </c>
    </row>
    <row r="148" spans="1:11" x14ac:dyDescent="0.3">
      <c r="A148" s="2" t="s">
        <v>240</v>
      </c>
      <c r="B148" s="2" t="s">
        <v>239</v>
      </c>
    </row>
    <row r="149" spans="1:11" x14ac:dyDescent="0.3">
      <c r="A149" s="2" t="s">
        <v>242</v>
      </c>
      <c r="B149" s="2" t="s">
        <v>241</v>
      </c>
      <c r="C149">
        <v>0.83</v>
      </c>
      <c r="D149">
        <f t="shared" si="6"/>
        <v>0.17000000000000004</v>
      </c>
      <c r="E149">
        <v>0.17</v>
      </c>
      <c r="F149">
        <v>0.85</v>
      </c>
      <c r="G149">
        <f t="shared" si="7"/>
        <v>0.15000000000000002</v>
      </c>
      <c r="H149">
        <v>0.15</v>
      </c>
      <c r="I149">
        <v>0.79</v>
      </c>
      <c r="J149">
        <f t="shared" si="8"/>
        <v>0.20999999999999996</v>
      </c>
      <c r="K149">
        <v>0.21</v>
      </c>
    </row>
    <row r="150" spans="1:11" x14ac:dyDescent="0.3">
      <c r="A150" s="2" t="s">
        <v>242</v>
      </c>
      <c r="B150" s="2" t="s">
        <v>241</v>
      </c>
    </row>
    <row r="151" spans="1:11" x14ac:dyDescent="0.3">
      <c r="A151" s="2" t="s">
        <v>244</v>
      </c>
      <c r="B151" s="2" t="s">
        <v>243</v>
      </c>
      <c r="C151">
        <v>0.83</v>
      </c>
      <c r="D151">
        <f t="shared" si="6"/>
        <v>0.17000000000000004</v>
      </c>
      <c r="F151">
        <v>0.79</v>
      </c>
      <c r="G151">
        <f t="shared" si="7"/>
        <v>0.20999999999999996</v>
      </c>
      <c r="H151">
        <v>0.79</v>
      </c>
      <c r="I151">
        <v>0.75</v>
      </c>
      <c r="J151">
        <f t="shared" si="8"/>
        <v>0.25</v>
      </c>
    </row>
    <row r="152" spans="1:11" x14ac:dyDescent="0.3">
      <c r="A152" s="2" t="s">
        <v>246</v>
      </c>
      <c r="B152" s="2" t="s">
        <v>245</v>
      </c>
    </row>
    <row r="153" spans="1:11" x14ac:dyDescent="0.3">
      <c r="A153" s="2" t="s">
        <v>248</v>
      </c>
      <c r="B153" s="2" t="s">
        <v>247</v>
      </c>
    </row>
    <row r="154" spans="1:11" x14ac:dyDescent="0.3">
      <c r="A154" s="2" t="s">
        <v>250</v>
      </c>
      <c r="B154" s="2" t="s">
        <v>249</v>
      </c>
    </row>
    <row r="155" spans="1:11" x14ac:dyDescent="0.3">
      <c r="A155" s="2" t="s">
        <v>252</v>
      </c>
      <c r="B155" s="2" t="s">
        <v>251</v>
      </c>
      <c r="C155">
        <v>1</v>
      </c>
      <c r="D155">
        <f t="shared" si="6"/>
        <v>0</v>
      </c>
      <c r="F155">
        <v>0.95399999999999996</v>
      </c>
      <c r="G155">
        <f t="shared" si="7"/>
        <v>4.6000000000000041E-2</v>
      </c>
      <c r="I155">
        <v>0.92900000000000005</v>
      </c>
      <c r="J155">
        <f t="shared" si="8"/>
        <v>7.0999999999999952E-2</v>
      </c>
    </row>
    <row r="156" spans="1:11" x14ac:dyDescent="0.3">
      <c r="A156" s="2" t="s">
        <v>254</v>
      </c>
      <c r="B156" s="2" t="s">
        <v>253</v>
      </c>
      <c r="C156">
        <v>0.995</v>
      </c>
      <c r="D156">
        <f t="shared" si="6"/>
        <v>5.0000000000000044E-3</v>
      </c>
      <c r="E156">
        <v>5.0000000000000001E-3</v>
      </c>
      <c r="F156">
        <v>0.27800000000000002</v>
      </c>
      <c r="G156">
        <f t="shared" si="7"/>
        <v>0.72199999999999998</v>
      </c>
      <c r="H156">
        <v>0.27800000000000002</v>
      </c>
      <c r="I156">
        <v>0.63700000000000001</v>
      </c>
      <c r="J156">
        <f t="shared" si="8"/>
        <v>0.36299999999999999</v>
      </c>
    </row>
    <row r="157" spans="1:11" x14ac:dyDescent="0.3">
      <c r="A157" s="2" t="s">
        <v>254</v>
      </c>
      <c r="B157" s="2" t="s">
        <v>253</v>
      </c>
    </row>
    <row r="158" spans="1:11" x14ac:dyDescent="0.3">
      <c r="A158" s="2" t="s">
        <v>257</v>
      </c>
      <c r="B158" s="2" t="s">
        <v>256</v>
      </c>
    </row>
    <row r="159" spans="1:11" x14ac:dyDescent="0.3">
      <c r="A159" s="2" t="s">
        <v>259</v>
      </c>
      <c r="B159" s="2" t="s">
        <v>258</v>
      </c>
      <c r="C159">
        <v>0.51900000000000002</v>
      </c>
      <c r="D159">
        <f>(1-C159)</f>
        <v>0.48099999999999998</v>
      </c>
      <c r="F159">
        <v>0.94899999999999995</v>
      </c>
      <c r="G159">
        <f>(1-F159)</f>
        <v>5.1000000000000045E-2</v>
      </c>
      <c r="I159">
        <v>0.67600000000000005</v>
      </c>
      <c r="J159">
        <f>(1-I159)</f>
        <v>0.32399999999999995</v>
      </c>
    </row>
    <row r="160" spans="1:11" x14ac:dyDescent="0.3">
      <c r="A160" s="2" t="s">
        <v>261</v>
      </c>
      <c r="B160" s="2" t="s">
        <v>260</v>
      </c>
      <c r="C160">
        <v>0.62</v>
      </c>
      <c r="D160">
        <f t="shared" ref="D160:D178" si="9">(1-C160)</f>
        <v>0.38</v>
      </c>
      <c r="E160">
        <v>0.62</v>
      </c>
      <c r="F160">
        <v>0.73</v>
      </c>
      <c r="G160">
        <f t="shared" ref="G160:G178" si="10">(1-F160)</f>
        <v>0.27</v>
      </c>
      <c r="H160">
        <v>0.27</v>
      </c>
      <c r="I160">
        <v>0.66</v>
      </c>
      <c r="J160">
        <f t="shared" ref="J160:J178" si="11">(1-I160)</f>
        <v>0.33999999999999997</v>
      </c>
      <c r="K160">
        <v>0.66</v>
      </c>
    </row>
    <row r="161" spans="1:11" x14ac:dyDescent="0.3">
      <c r="A161" s="2" t="s">
        <v>263</v>
      </c>
      <c r="B161" s="2" t="s">
        <v>262</v>
      </c>
    </row>
    <row r="162" spans="1:11" x14ac:dyDescent="0.3">
      <c r="A162" s="2" t="s">
        <v>265</v>
      </c>
      <c r="B162" s="2" t="s">
        <v>264</v>
      </c>
    </row>
    <row r="163" spans="1:11" x14ac:dyDescent="0.3">
      <c r="A163" s="2" t="s">
        <v>265</v>
      </c>
      <c r="B163" s="2" t="s">
        <v>264</v>
      </c>
    </row>
    <row r="164" spans="1:11" x14ac:dyDescent="0.3">
      <c r="A164" s="2" t="s">
        <v>267</v>
      </c>
      <c r="B164" s="2" t="s">
        <v>266</v>
      </c>
      <c r="C164">
        <v>0.70899999999999996</v>
      </c>
      <c r="D164">
        <f t="shared" si="9"/>
        <v>0.29100000000000004</v>
      </c>
      <c r="E164">
        <v>0.70899999999999996</v>
      </c>
      <c r="F164">
        <v>0.97699999999999998</v>
      </c>
      <c r="G164">
        <f t="shared" si="10"/>
        <v>2.300000000000002E-2</v>
      </c>
      <c r="H164">
        <v>0.97699999999999998</v>
      </c>
      <c r="I164">
        <v>0.68700000000000006</v>
      </c>
      <c r="J164">
        <f t="shared" si="11"/>
        <v>0.31299999999999994</v>
      </c>
      <c r="K164">
        <v>0.68700000000000006</v>
      </c>
    </row>
    <row r="165" spans="1:11" x14ac:dyDescent="0.3">
      <c r="A165" s="2" t="s">
        <v>269</v>
      </c>
      <c r="B165" s="2" t="s">
        <v>268</v>
      </c>
      <c r="C165">
        <v>0.86</v>
      </c>
      <c r="D165">
        <f t="shared" si="9"/>
        <v>0.14000000000000001</v>
      </c>
      <c r="E165">
        <v>0.86</v>
      </c>
      <c r="F165">
        <v>1</v>
      </c>
      <c r="G165">
        <f t="shared" si="10"/>
        <v>0</v>
      </c>
      <c r="I165">
        <v>0.89</v>
      </c>
      <c r="J165">
        <f t="shared" si="11"/>
        <v>0.10999999999999999</v>
      </c>
    </row>
    <row r="166" spans="1:11" x14ac:dyDescent="0.3">
      <c r="A166" s="15" t="s">
        <v>271</v>
      </c>
      <c r="B166" s="15" t="s">
        <v>270</v>
      </c>
    </row>
    <row r="167" spans="1:11" x14ac:dyDescent="0.3">
      <c r="A167" s="15" t="s">
        <v>273</v>
      </c>
      <c r="B167" s="15" t="s">
        <v>272</v>
      </c>
    </row>
    <row r="168" spans="1:11" x14ac:dyDescent="0.3">
      <c r="A168" s="15" t="s">
        <v>275</v>
      </c>
      <c r="B168" s="15" t="s">
        <v>274</v>
      </c>
      <c r="C168">
        <v>0.86</v>
      </c>
      <c r="D168">
        <f t="shared" si="9"/>
        <v>0.14000000000000001</v>
      </c>
      <c r="E168">
        <v>0.14000000000000001</v>
      </c>
      <c r="F168">
        <v>1</v>
      </c>
      <c r="G168">
        <f t="shared" si="10"/>
        <v>0</v>
      </c>
      <c r="I168">
        <v>0.89</v>
      </c>
      <c r="J168">
        <f t="shared" si="11"/>
        <v>0.10999999999999999</v>
      </c>
      <c r="K168">
        <v>0.11</v>
      </c>
    </row>
    <row r="169" spans="1:11" x14ac:dyDescent="0.3">
      <c r="A169" s="15" t="s">
        <v>277</v>
      </c>
      <c r="B169" s="15" t="s">
        <v>276</v>
      </c>
    </row>
    <row r="170" spans="1:11" x14ac:dyDescent="0.3">
      <c r="A170" s="2" t="s">
        <v>279</v>
      </c>
      <c r="B170" s="2" t="s">
        <v>278</v>
      </c>
      <c r="C170">
        <v>0.76700000000000002</v>
      </c>
      <c r="D170">
        <f t="shared" si="9"/>
        <v>0.23299999999999998</v>
      </c>
      <c r="E170">
        <v>0.76700000000000002</v>
      </c>
      <c r="F170">
        <v>0.83799999999999997</v>
      </c>
      <c r="G170">
        <f t="shared" si="10"/>
        <v>0.16200000000000003</v>
      </c>
      <c r="H170">
        <v>0.16200000000000001</v>
      </c>
      <c r="I170">
        <v>0.505</v>
      </c>
      <c r="J170">
        <f t="shared" si="11"/>
        <v>0.495</v>
      </c>
      <c r="K170">
        <v>0.495</v>
      </c>
    </row>
    <row r="171" spans="1:11" x14ac:dyDescent="0.3">
      <c r="A171" s="2" t="s">
        <v>281</v>
      </c>
      <c r="B171" s="2" t="s">
        <v>280</v>
      </c>
    </row>
    <row r="172" spans="1:11" x14ac:dyDescent="0.3">
      <c r="A172" s="2" t="s">
        <v>283</v>
      </c>
      <c r="B172" s="2" t="s">
        <v>282</v>
      </c>
      <c r="C172">
        <v>0.5</v>
      </c>
      <c r="D172">
        <f t="shared" si="9"/>
        <v>0.5</v>
      </c>
      <c r="E172">
        <v>0.5</v>
      </c>
      <c r="F172">
        <v>0.68</v>
      </c>
      <c r="G172">
        <f t="shared" si="10"/>
        <v>0.31999999999999995</v>
      </c>
      <c r="H172">
        <v>0.32</v>
      </c>
      <c r="I172">
        <v>0.87</v>
      </c>
      <c r="J172">
        <f t="shared" si="11"/>
        <v>0.13</v>
      </c>
      <c r="K172">
        <v>0.13</v>
      </c>
    </row>
    <row r="173" spans="1:11" x14ac:dyDescent="0.3">
      <c r="A173" s="2" t="s">
        <v>285</v>
      </c>
      <c r="B173" s="2" t="s">
        <v>284</v>
      </c>
      <c r="C173">
        <v>0.82</v>
      </c>
      <c r="D173">
        <f t="shared" si="9"/>
        <v>0.18000000000000005</v>
      </c>
      <c r="E173">
        <v>0.82</v>
      </c>
      <c r="F173">
        <v>0.98</v>
      </c>
      <c r="G173">
        <f t="shared" si="10"/>
        <v>2.0000000000000018E-2</v>
      </c>
      <c r="H173">
        <v>0.98</v>
      </c>
      <c r="I173">
        <v>0.96</v>
      </c>
      <c r="J173">
        <f t="shared" si="11"/>
        <v>4.0000000000000036E-2</v>
      </c>
      <c r="K173">
        <v>0.96</v>
      </c>
    </row>
    <row r="174" spans="1:11" x14ac:dyDescent="0.3">
      <c r="A174" s="2" t="s">
        <v>287</v>
      </c>
      <c r="B174" s="2" t="s">
        <v>286</v>
      </c>
      <c r="C174">
        <v>1</v>
      </c>
      <c r="D174">
        <f t="shared" si="9"/>
        <v>0</v>
      </c>
      <c r="F174">
        <v>0.7</v>
      </c>
      <c r="G174">
        <f t="shared" si="10"/>
        <v>0.30000000000000004</v>
      </c>
      <c r="H174">
        <v>0.3</v>
      </c>
      <c r="I174">
        <v>0.7</v>
      </c>
      <c r="J174">
        <f t="shared" si="11"/>
        <v>0.30000000000000004</v>
      </c>
      <c r="K174">
        <v>0.3</v>
      </c>
    </row>
    <row r="175" spans="1:11" x14ac:dyDescent="0.3">
      <c r="A175" s="2" t="s">
        <v>289</v>
      </c>
      <c r="B175" s="2" t="s">
        <v>296</v>
      </c>
    </row>
    <row r="176" spans="1:11" x14ac:dyDescent="0.3">
      <c r="A176" s="2" t="s">
        <v>289</v>
      </c>
      <c r="B176" s="2" t="s">
        <v>288</v>
      </c>
    </row>
    <row r="177" spans="1:11" x14ac:dyDescent="0.3">
      <c r="A177" s="2" t="s">
        <v>291</v>
      </c>
      <c r="B177" s="2" t="s">
        <v>290</v>
      </c>
      <c r="C177">
        <v>1</v>
      </c>
      <c r="D177">
        <f t="shared" si="9"/>
        <v>0</v>
      </c>
      <c r="E177">
        <v>1</v>
      </c>
      <c r="F177">
        <v>1</v>
      </c>
      <c r="G177">
        <f t="shared" si="10"/>
        <v>0</v>
      </c>
      <c r="H177">
        <v>1</v>
      </c>
      <c r="I177">
        <v>0.97799999999999998</v>
      </c>
      <c r="J177">
        <f t="shared" si="11"/>
        <v>2.200000000000002E-2</v>
      </c>
      <c r="K177">
        <v>0.97799999999999998</v>
      </c>
    </row>
    <row r="178" spans="1:11" x14ac:dyDescent="0.3">
      <c r="A178" s="2" t="s">
        <v>293</v>
      </c>
      <c r="B178" s="2" t="s">
        <v>292</v>
      </c>
      <c r="C178">
        <v>0.59</v>
      </c>
      <c r="D178">
        <f t="shared" si="9"/>
        <v>0.41000000000000003</v>
      </c>
      <c r="E178">
        <v>0.59</v>
      </c>
      <c r="F178">
        <v>0.8</v>
      </c>
      <c r="G178">
        <f t="shared" si="10"/>
        <v>0.19999999999999996</v>
      </c>
      <c r="H178">
        <v>0.2</v>
      </c>
      <c r="I178">
        <v>0.82</v>
      </c>
      <c r="J178">
        <f t="shared" si="11"/>
        <v>0.18000000000000005</v>
      </c>
      <c r="K178">
        <v>0.18</v>
      </c>
    </row>
    <row r="179" spans="1:11" x14ac:dyDescent="0.3">
      <c r="A179" s="2" t="s">
        <v>295</v>
      </c>
      <c r="B179" s="2" t="s">
        <v>294</v>
      </c>
    </row>
    <row r="180" spans="1:11" x14ac:dyDescent="0.3">
      <c r="A180" s="2" t="s">
        <v>295</v>
      </c>
      <c r="B180" s="2" t="s">
        <v>294</v>
      </c>
    </row>
    <row r="181" spans="1:11" x14ac:dyDescent="0.3">
      <c r="A181" s="2" t="s">
        <v>298</v>
      </c>
      <c r="B181" s="2" t="s">
        <v>297</v>
      </c>
      <c r="C181">
        <v>1</v>
      </c>
      <c r="D181">
        <f>(1-C181)</f>
        <v>0</v>
      </c>
      <c r="F181">
        <v>1</v>
      </c>
      <c r="G181">
        <f>(1-F181)</f>
        <v>0</v>
      </c>
      <c r="I181">
        <v>0.92900000000000005</v>
      </c>
      <c r="J181">
        <f>(1-I181)</f>
        <v>7.0999999999999952E-2</v>
      </c>
      <c r="K181">
        <v>7.0999999999999994E-2</v>
      </c>
    </row>
    <row r="182" spans="1:11" x14ac:dyDescent="0.3">
      <c r="A182" s="2" t="s">
        <v>300</v>
      </c>
      <c r="B182" s="2" t="s">
        <v>299</v>
      </c>
    </row>
    <row r="183" spans="1:11" x14ac:dyDescent="0.3">
      <c r="A183" s="2" t="s">
        <v>302</v>
      </c>
      <c r="B183" s="2" t="s">
        <v>301</v>
      </c>
    </row>
    <row r="184" spans="1:11" x14ac:dyDescent="0.3">
      <c r="A184" s="2" t="s">
        <v>304</v>
      </c>
      <c r="B184" s="2" t="s">
        <v>303</v>
      </c>
      <c r="C184">
        <v>0.69899999999999995</v>
      </c>
      <c r="D184">
        <f t="shared" ref="D184:D192" si="12">(1-C184)</f>
        <v>0.30100000000000005</v>
      </c>
      <c r="E184">
        <v>0.69899999999999995</v>
      </c>
      <c r="F184">
        <v>0.63400000000000001</v>
      </c>
      <c r="G184">
        <f t="shared" ref="G184:G194" si="13">(1-F184)</f>
        <v>0.36599999999999999</v>
      </c>
      <c r="H184">
        <v>0.36599999999999999</v>
      </c>
      <c r="I184">
        <v>0.53800000000000003</v>
      </c>
      <c r="J184">
        <f t="shared" ref="J184:J194" si="14">(1-I184)</f>
        <v>0.46199999999999997</v>
      </c>
      <c r="K184">
        <v>0.53800000000000003</v>
      </c>
    </row>
    <row r="185" spans="1:11" x14ac:dyDescent="0.3">
      <c r="A185" s="2" t="s">
        <v>306</v>
      </c>
      <c r="B185" s="2" t="s">
        <v>305</v>
      </c>
      <c r="C185">
        <v>0.68400000000000005</v>
      </c>
      <c r="D185">
        <f t="shared" si="12"/>
        <v>0.31599999999999995</v>
      </c>
      <c r="E185">
        <v>0.316</v>
      </c>
      <c r="F185">
        <v>0.82399999999999995</v>
      </c>
      <c r="G185">
        <f t="shared" si="13"/>
        <v>0.17600000000000005</v>
      </c>
      <c r="H185">
        <v>0.17599999999999999</v>
      </c>
      <c r="I185">
        <v>0.63700000000000001</v>
      </c>
      <c r="J185">
        <f t="shared" si="14"/>
        <v>0.36299999999999999</v>
      </c>
    </row>
    <row r="186" spans="1:11" x14ac:dyDescent="0.3">
      <c r="A186" s="2" t="s">
        <v>308</v>
      </c>
      <c r="B186" s="2" t="s">
        <v>307</v>
      </c>
      <c r="C186">
        <v>0.82499999999999996</v>
      </c>
      <c r="D186">
        <f t="shared" si="12"/>
        <v>0.17500000000000004</v>
      </c>
      <c r="F186">
        <v>0.95799999999999996</v>
      </c>
      <c r="G186">
        <f t="shared" si="13"/>
        <v>4.2000000000000037E-2</v>
      </c>
      <c r="I186">
        <v>0.72</v>
      </c>
      <c r="J186">
        <f t="shared" si="14"/>
        <v>0.28000000000000003</v>
      </c>
    </row>
    <row r="187" spans="1:11" x14ac:dyDescent="0.3">
      <c r="A187" s="2" t="s">
        <v>310</v>
      </c>
      <c r="B187" s="2" t="s">
        <v>309</v>
      </c>
      <c r="C187">
        <v>0.79100000000000004</v>
      </c>
      <c r="D187">
        <f t="shared" si="12"/>
        <v>0.20899999999999996</v>
      </c>
      <c r="E187">
        <v>0.79100000000000004</v>
      </c>
      <c r="F187">
        <v>0.71799999999999997</v>
      </c>
      <c r="G187">
        <f t="shared" si="13"/>
        <v>0.28200000000000003</v>
      </c>
      <c r="H187">
        <v>0.71799999999999997</v>
      </c>
      <c r="I187">
        <v>0.56599999999999995</v>
      </c>
      <c r="J187">
        <f t="shared" si="14"/>
        <v>0.43400000000000005</v>
      </c>
      <c r="K187">
        <v>0.434</v>
      </c>
    </row>
    <row r="188" spans="1:11" x14ac:dyDescent="0.3">
      <c r="A188" s="2" t="s">
        <v>312</v>
      </c>
      <c r="B188" s="2" t="s">
        <v>311</v>
      </c>
      <c r="C188">
        <v>0.78600000000000003</v>
      </c>
      <c r="D188">
        <f t="shared" si="12"/>
        <v>0.21399999999999997</v>
      </c>
      <c r="F188">
        <v>0.84299999999999997</v>
      </c>
      <c r="G188">
        <f t="shared" si="13"/>
        <v>0.15700000000000003</v>
      </c>
      <c r="I188">
        <v>0.55500000000000005</v>
      </c>
      <c r="J188">
        <f t="shared" si="14"/>
        <v>0.44499999999999995</v>
      </c>
    </row>
    <row r="189" spans="1:11" x14ac:dyDescent="0.3">
      <c r="A189" s="2" t="s">
        <v>314</v>
      </c>
      <c r="B189" s="2" t="s">
        <v>313</v>
      </c>
      <c r="C189">
        <v>0.81599999999999995</v>
      </c>
      <c r="D189">
        <f t="shared" si="12"/>
        <v>0.18400000000000005</v>
      </c>
      <c r="E189">
        <v>0.81599999999999995</v>
      </c>
      <c r="F189">
        <v>0.59699999999999998</v>
      </c>
      <c r="G189">
        <f t="shared" si="13"/>
        <v>0.40300000000000002</v>
      </c>
      <c r="H189">
        <v>0.59699999999999998</v>
      </c>
      <c r="I189">
        <v>0.60399999999999998</v>
      </c>
      <c r="J189">
        <f t="shared" si="14"/>
        <v>0.39600000000000002</v>
      </c>
      <c r="K189">
        <v>0.39600000000000002</v>
      </c>
    </row>
    <row r="190" spans="1:11" x14ac:dyDescent="0.3">
      <c r="A190" s="2" t="s">
        <v>316</v>
      </c>
      <c r="B190" s="2" t="s">
        <v>315</v>
      </c>
      <c r="C190">
        <v>0.63600000000000001</v>
      </c>
      <c r="D190">
        <f t="shared" si="12"/>
        <v>0.36399999999999999</v>
      </c>
      <c r="E190">
        <v>0.36399999999999999</v>
      </c>
      <c r="F190">
        <v>0.73599999999999999</v>
      </c>
      <c r="G190">
        <f t="shared" si="13"/>
        <v>0.26400000000000001</v>
      </c>
      <c r="H190">
        <v>0.26400000000000001</v>
      </c>
      <c r="I190">
        <v>0.69799999999999995</v>
      </c>
      <c r="J190">
        <f t="shared" si="14"/>
        <v>0.30200000000000005</v>
      </c>
      <c r="K190">
        <v>0.69799999999999995</v>
      </c>
    </row>
    <row r="191" spans="1:11" x14ac:dyDescent="0.3">
      <c r="A191" s="2" t="s">
        <v>316</v>
      </c>
      <c r="B191" s="2" t="s">
        <v>315</v>
      </c>
    </row>
    <row r="192" spans="1:11" x14ac:dyDescent="0.3">
      <c r="A192" s="2" t="s">
        <v>318</v>
      </c>
      <c r="B192" s="2" t="s">
        <v>317</v>
      </c>
      <c r="C192">
        <v>1</v>
      </c>
      <c r="D192">
        <f t="shared" si="12"/>
        <v>0</v>
      </c>
      <c r="F192">
        <v>0.98099999999999998</v>
      </c>
      <c r="G192">
        <f t="shared" si="13"/>
        <v>1.9000000000000017E-2</v>
      </c>
      <c r="I192">
        <v>0.71399999999999997</v>
      </c>
      <c r="J192">
        <f t="shared" si="14"/>
        <v>0.28600000000000003</v>
      </c>
    </row>
    <row r="193" spans="1:11" x14ac:dyDescent="0.3">
      <c r="A193" s="2" t="s">
        <v>318</v>
      </c>
      <c r="B193" s="2" t="s">
        <v>317</v>
      </c>
    </row>
    <row r="194" spans="1:11" x14ac:dyDescent="0.3">
      <c r="A194" s="2" t="s">
        <v>320</v>
      </c>
      <c r="B194" s="2" t="s">
        <v>319</v>
      </c>
      <c r="C194">
        <v>0.92200000000000004</v>
      </c>
      <c r="D194">
        <f>(1-C194)</f>
        <v>7.7999999999999958E-2</v>
      </c>
      <c r="E194">
        <v>0.92200000000000004</v>
      </c>
      <c r="F194">
        <v>0.83799999999999997</v>
      </c>
      <c r="G194">
        <f t="shared" si="13"/>
        <v>0.16200000000000003</v>
      </c>
      <c r="I194">
        <v>0.59899999999999998</v>
      </c>
      <c r="J194">
        <f t="shared" si="14"/>
        <v>0.40100000000000002</v>
      </c>
    </row>
    <row r="195" spans="1:11" x14ac:dyDescent="0.3">
      <c r="A195" s="2" t="s">
        <v>322</v>
      </c>
      <c r="B195" s="2" t="s">
        <v>321</v>
      </c>
    </row>
    <row r="196" spans="1:11" x14ac:dyDescent="0.3">
      <c r="A196" s="2" t="s">
        <v>324</v>
      </c>
      <c r="B196" s="2" t="s">
        <v>323</v>
      </c>
    </row>
    <row r="197" spans="1:11" x14ac:dyDescent="0.3">
      <c r="A197" s="2" t="s">
        <v>326</v>
      </c>
      <c r="B197" s="2" t="s">
        <v>325</v>
      </c>
    </row>
    <row r="198" spans="1:11" x14ac:dyDescent="0.3">
      <c r="A198" s="2" t="s">
        <v>328</v>
      </c>
      <c r="B198" s="2" t="s">
        <v>327</v>
      </c>
      <c r="C198">
        <v>0.95</v>
      </c>
      <c r="D198">
        <f>(1-C198)</f>
        <v>5.0000000000000044E-2</v>
      </c>
      <c r="F198">
        <v>0.28199999999999997</v>
      </c>
      <c r="G198">
        <f>(1-F198)</f>
        <v>0.71799999999999997</v>
      </c>
      <c r="H198">
        <v>0.71799999999999997</v>
      </c>
      <c r="I198">
        <v>0.70299999999999996</v>
      </c>
      <c r="J198">
        <f>(1-I198)</f>
        <v>0.29700000000000004</v>
      </c>
      <c r="K198">
        <v>0.70299999999999996</v>
      </c>
    </row>
    <row r="199" spans="1:11" x14ac:dyDescent="0.3">
      <c r="A199" s="2" t="s">
        <v>330</v>
      </c>
      <c r="B199" s="2" t="s">
        <v>329</v>
      </c>
    </row>
    <row r="200" spans="1:11" x14ac:dyDescent="0.3">
      <c r="A200" s="2" t="s">
        <v>330</v>
      </c>
      <c r="B200" s="2" t="s">
        <v>329</v>
      </c>
    </row>
    <row r="201" spans="1:11" x14ac:dyDescent="0.3">
      <c r="A201" s="2" t="s">
        <v>332</v>
      </c>
      <c r="B201" s="2" t="s">
        <v>331</v>
      </c>
      <c r="C201">
        <v>0.51</v>
      </c>
      <c r="D201">
        <f t="shared" ref="D201:D211" si="15">(1-C201)</f>
        <v>0.49</v>
      </c>
      <c r="E201">
        <v>0.51</v>
      </c>
      <c r="F201">
        <v>0.61</v>
      </c>
      <c r="G201">
        <f t="shared" ref="G201:G211" si="16">(1-F201)</f>
        <v>0.39</v>
      </c>
      <c r="H201">
        <v>0.61</v>
      </c>
      <c r="I201">
        <v>0.56999999999999995</v>
      </c>
      <c r="J201">
        <f t="shared" ref="J201:J211" si="17">(1-I201)</f>
        <v>0.43000000000000005</v>
      </c>
      <c r="K201">
        <v>0.43</v>
      </c>
    </row>
    <row r="202" spans="1:11" x14ac:dyDescent="0.3">
      <c r="A202" s="2" t="s">
        <v>334</v>
      </c>
      <c r="B202" s="2" t="s">
        <v>333</v>
      </c>
    </row>
    <row r="203" spans="1:11" x14ac:dyDescent="0.3">
      <c r="A203" s="2" t="s">
        <v>336</v>
      </c>
      <c r="B203" s="2" t="s">
        <v>335</v>
      </c>
    </row>
    <row r="204" spans="1:11" x14ac:dyDescent="0.3">
      <c r="A204" s="2" t="s">
        <v>336</v>
      </c>
      <c r="B204" s="2" t="s">
        <v>335</v>
      </c>
    </row>
    <row r="205" spans="1:11" x14ac:dyDescent="0.3">
      <c r="A205" s="2" t="s">
        <v>338</v>
      </c>
      <c r="B205" s="2" t="s">
        <v>337</v>
      </c>
    </row>
    <row r="206" spans="1:11" x14ac:dyDescent="0.3">
      <c r="A206" s="2" t="s">
        <v>340</v>
      </c>
      <c r="B206" s="2" t="s">
        <v>339</v>
      </c>
    </row>
    <row r="207" spans="1:11" x14ac:dyDescent="0.3">
      <c r="A207" s="2" t="s">
        <v>340</v>
      </c>
      <c r="B207" s="2" t="s">
        <v>339</v>
      </c>
    </row>
    <row r="208" spans="1:11" x14ac:dyDescent="0.3">
      <c r="A208" s="2" t="s">
        <v>342</v>
      </c>
      <c r="B208" s="2" t="s">
        <v>341</v>
      </c>
      <c r="C208">
        <v>1</v>
      </c>
      <c r="D208">
        <v>0</v>
      </c>
      <c r="F208">
        <v>0.86</v>
      </c>
      <c r="G208">
        <f t="shared" si="16"/>
        <v>0.14000000000000001</v>
      </c>
      <c r="I208">
        <v>0.879</v>
      </c>
      <c r="J208">
        <f t="shared" si="17"/>
        <v>0.121</v>
      </c>
    </row>
    <row r="209" spans="1:11" x14ac:dyDescent="0.3">
      <c r="A209" s="2" t="s">
        <v>344</v>
      </c>
      <c r="B209" s="2" t="s">
        <v>343</v>
      </c>
    </row>
    <row r="210" spans="1:11" x14ac:dyDescent="0.3">
      <c r="A210" s="2" t="s">
        <v>346</v>
      </c>
      <c r="B210" s="2" t="s">
        <v>345</v>
      </c>
      <c r="C210">
        <v>0.85399999999999998</v>
      </c>
      <c r="D210">
        <f t="shared" si="15"/>
        <v>0.14600000000000002</v>
      </c>
      <c r="F210">
        <v>0.76900000000000002</v>
      </c>
      <c r="G210">
        <f t="shared" si="16"/>
        <v>0.23099999999999998</v>
      </c>
      <c r="I210">
        <v>0.68700000000000006</v>
      </c>
      <c r="J210">
        <f t="shared" si="17"/>
        <v>0.31299999999999994</v>
      </c>
      <c r="K210">
        <v>0.68700000000000006</v>
      </c>
    </row>
    <row r="211" spans="1:11" x14ac:dyDescent="0.3">
      <c r="A211" s="2" t="s">
        <v>348</v>
      </c>
      <c r="B211" s="2" t="s">
        <v>347</v>
      </c>
      <c r="C211">
        <v>0.91769999999999996</v>
      </c>
      <c r="D211">
        <f t="shared" si="15"/>
        <v>8.230000000000004E-2</v>
      </c>
      <c r="F211">
        <v>0.73599999999999999</v>
      </c>
      <c r="G211">
        <f t="shared" si="16"/>
        <v>0.26400000000000001</v>
      </c>
      <c r="I211">
        <v>0.94499999999999995</v>
      </c>
      <c r="J211">
        <f t="shared" si="17"/>
        <v>5.5000000000000049E-2</v>
      </c>
      <c r="K211">
        <v>0.94499999999999995</v>
      </c>
    </row>
    <row r="212" spans="1:11" x14ac:dyDescent="0.3">
      <c r="A212" s="2" t="s">
        <v>350</v>
      </c>
      <c r="B212" s="2" t="s">
        <v>349</v>
      </c>
    </row>
    <row r="213" spans="1:11" x14ac:dyDescent="0.3">
      <c r="A213" s="2" t="s">
        <v>352</v>
      </c>
      <c r="B213" s="2" t="s">
        <v>351</v>
      </c>
    </row>
    <row r="214" spans="1:11" x14ac:dyDescent="0.3">
      <c r="A214" s="2" t="s">
        <v>353</v>
      </c>
      <c r="B214" s="2" t="s">
        <v>361</v>
      </c>
    </row>
    <row r="215" spans="1:11" x14ac:dyDescent="0.3">
      <c r="A215" s="2" t="s">
        <v>353</v>
      </c>
      <c r="B215" s="2" t="s">
        <v>361</v>
      </c>
    </row>
    <row r="216" spans="1:11" x14ac:dyDescent="0.3">
      <c r="A216" s="2" t="s">
        <v>354</v>
      </c>
      <c r="B216" s="2" t="s">
        <v>362</v>
      </c>
      <c r="C216">
        <v>0.55000000000000004</v>
      </c>
      <c r="D216">
        <f>(1-C216)</f>
        <v>0.44999999999999996</v>
      </c>
      <c r="F216">
        <v>0.55000000000000004</v>
      </c>
      <c r="G216">
        <f>(1-F216)</f>
        <v>0.44999999999999996</v>
      </c>
      <c r="I216">
        <v>0.69</v>
      </c>
      <c r="J216">
        <f>(1-I216)</f>
        <v>0.31000000000000005</v>
      </c>
    </row>
    <row r="217" spans="1:11" x14ac:dyDescent="0.3">
      <c r="A217" s="2" t="s">
        <v>355</v>
      </c>
      <c r="B217" s="2" t="s">
        <v>363</v>
      </c>
      <c r="C217">
        <v>0.57999999999999996</v>
      </c>
      <c r="D217">
        <f t="shared" ref="D217:D222" si="18">(1-C217)</f>
        <v>0.42000000000000004</v>
      </c>
      <c r="E217">
        <v>0.42</v>
      </c>
      <c r="F217">
        <v>0.82</v>
      </c>
      <c r="G217">
        <f t="shared" ref="G217:G222" si="19">(1-F217)</f>
        <v>0.18000000000000005</v>
      </c>
      <c r="H217">
        <v>0.82</v>
      </c>
      <c r="I217">
        <v>0.57999999999999996</v>
      </c>
      <c r="J217">
        <f t="shared" ref="J217:J222" si="20">(1-I217)</f>
        <v>0.42000000000000004</v>
      </c>
      <c r="K217">
        <v>0.57999999999999996</v>
      </c>
    </row>
    <row r="218" spans="1:11" x14ac:dyDescent="0.3">
      <c r="A218" s="2" t="s">
        <v>356</v>
      </c>
      <c r="B218" s="2" t="s">
        <v>364</v>
      </c>
      <c r="C218">
        <v>0.65</v>
      </c>
      <c r="D218">
        <f t="shared" si="18"/>
        <v>0.35</v>
      </c>
      <c r="E218">
        <v>0.35</v>
      </c>
      <c r="F218">
        <v>0.94</v>
      </c>
      <c r="G218">
        <f t="shared" si="19"/>
        <v>6.0000000000000053E-2</v>
      </c>
      <c r="H218">
        <v>0.06</v>
      </c>
      <c r="I218">
        <v>0.93</v>
      </c>
      <c r="J218">
        <f t="shared" si="20"/>
        <v>6.9999999999999951E-2</v>
      </c>
      <c r="K218">
        <v>7.0000000000000007E-2</v>
      </c>
    </row>
    <row r="219" spans="1:11" x14ac:dyDescent="0.3">
      <c r="A219" s="2" t="s">
        <v>357</v>
      </c>
      <c r="B219" s="2" t="s">
        <v>365</v>
      </c>
      <c r="C219">
        <v>0.63100000000000001</v>
      </c>
      <c r="D219">
        <f t="shared" si="18"/>
        <v>0.36899999999999999</v>
      </c>
      <c r="E219">
        <v>0.63100000000000001</v>
      </c>
      <c r="F219">
        <v>0.74099999999999999</v>
      </c>
      <c r="G219">
        <f t="shared" si="19"/>
        <v>0.25900000000000001</v>
      </c>
      <c r="H219">
        <v>0.74099999999999999</v>
      </c>
      <c r="I219">
        <v>0.67</v>
      </c>
      <c r="J219">
        <f t="shared" si="20"/>
        <v>0.32999999999999996</v>
      </c>
      <c r="K219">
        <v>0.33</v>
      </c>
    </row>
    <row r="220" spans="1:11" x14ac:dyDescent="0.3">
      <c r="A220" s="2" t="s">
        <v>358</v>
      </c>
      <c r="B220" s="2" t="s">
        <v>366</v>
      </c>
    </row>
    <row r="221" spans="1:11" x14ac:dyDescent="0.3">
      <c r="A221" s="2" t="s">
        <v>359</v>
      </c>
      <c r="B221" s="2" t="s">
        <v>367</v>
      </c>
      <c r="C221">
        <v>0.85</v>
      </c>
      <c r="D221">
        <f t="shared" si="18"/>
        <v>0.15000000000000002</v>
      </c>
      <c r="E221">
        <v>0.15</v>
      </c>
      <c r="F221">
        <v>0.65</v>
      </c>
      <c r="G221">
        <f t="shared" si="19"/>
        <v>0.35</v>
      </c>
      <c r="H221">
        <v>0.65</v>
      </c>
      <c r="I221">
        <v>0.54</v>
      </c>
      <c r="J221">
        <f t="shared" si="20"/>
        <v>0.45999999999999996</v>
      </c>
      <c r="K221">
        <v>0.46</v>
      </c>
    </row>
    <row r="222" spans="1:11" x14ac:dyDescent="0.3">
      <c r="A222" s="2" t="s">
        <v>360</v>
      </c>
      <c r="B222" s="2" t="s">
        <v>368</v>
      </c>
      <c r="C222">
        <v>0.83</v>
      </c>
      <c r="D222">
        <f t="shared" si="18"/>
        <v>0.17000000000000004</v>
      </c>
      <c r="E222">
        <v>0.83</v>
      </c>
      <c r="F222">
        <v>0.63</v>
      </c>
      <c r="G222">
        <f t="shared" si="19"/>
        <v>0.37</v>
      </c>
      <c r="H222">
        <v>0.37</v>
      </c>
      <c r="I222">
        <v>0.84</v>
      </c>
      <c r="J222">
        <f t="shared" si="20"/>
        <v>0.16000000000000003</v>
      </c>
      <c r="K222">
        <v>0.84</v>
      </c>
    </row>
    <row r="223" spans="1:11" x14ac:dyDescent="0.3">
      <c r="A223" s="2" t="s">
        <v>370</v>
      </c>
      <c r="B223" s="2" t="s">
        <v>369</v>
      </c>
    </row>
    <row r="224" spans="1:11" x14ac:dyDescent="0.3">
      <c r="A224" s="2" t="s">
        <v>372</v>
      </c>
      <c r="B224" s="2" t="s">
        <v>371</v>
      </c>
      <c r="C224">
        <v>0.62</v>
      </c>
      <c r="D224">
        <f>(1-C224)</f>
        <v>0.38</v>
      </c>
      <c r="E224">
        <v>0.62</v>
      </c>
      <c r="F224">
        <v>0.66</v>
      </c>
      <c r="G224">
        <f>(1-F224)</f>
        <v>0.33999999999999997</v>
      </c>
      <c r="H224">
        <v>0.34</v>
      </c>
      <c r="I224">
        <v>0.53</v>
      </c>
      <c r="J224">
        <f>(1-I224)</f>
        <v>0.47</v>
      </c>
      <c r="K224">
        <v>0.53</v>
      </c>
    </row>
    <row r="225" spans="1:11" x14ac:dyDescent="0.3">
      <c r="A225" s="2" t="s">
        <v>374</v>
      </c>
      <c r="B225" s="2" t="s">
        <v>373</v>
      </c>
      <c r="C225">
        <v>0.68</v>
      </c>
      <c r="D225">
        <f t="shared" ref="D225:D238" si="21">(1-C225)</f>
        <v>0.31999999999999995</v>
      </c>
      <c r="E225">
        <v>0.32</v>
      </c>
      <c r="F225">
        <v>1</v>
      </c>
      <c r="G225">
        <f t="shared" ref="G225:G238" si="22">(1-F225)</f>
        <v>0</v>
      </c>
      <c r="I225">
        <v>0.64800000000000002</v>
      </c>
      <c r="J225">
        <f t="shared" ref="J225:J238" si="23">(1-I225)</f>
        <v>0.35199999999999998</v>
      </c>
      <c r="K225">
        <v>0.35199999999999998</v>
      </c>
    </row>
    <row r="226" spans="1:11" x14ac:dyDescent="0.3">
      <c r="A226" s="2" t="s">
        <v>376</v>
      </c>
      <c r="B226" s="2" t="s">
        <v>375</v>
      </c>
    </row>
    <row r="227" spans="1:11" x14ac:dyDescent="0.3">
      <c r="A227" s="2" t="s">
        <v>378</v>
      </c>
      <c r="B227" s="2" t="s">
        <v>377</v>
      </c>
      <c r="C227">
        <v>1</v>
      </c>
      <c r="D227">
        <f t="shared" si="21"/>
        <v>0</v>
      </c>
      <c r="F227">
        <v>1</v>
      </c>
      <c r="G227">
        <f t="shared" si="22"/>
        <v>0</v>
      </c>
      <c r="I227">
        <v>0.99</v>
      </c>
      <c r="J227">
        <f t="shared" si="23"/>
        <v>1.0000000000000009E-2</v>
      </c>
      <c r="K227">
        <v>0.01</v>
      </c>
    </row>
    <row r="228" spans="1:11" x14ac:dyDescent="0.3">
      <c r="A228" s="2" t="s">
        <v>380</v>
      </c>
      <c r="B228" s="2" t="s">
        <v>379</v>
      </c>
    </row>
    <row r="229" spans="1:11" x14ac:dyDescent="0.3">
      <c r="A229" s="2" t="s">
        <v>382</v>
      </c>
      <c r="B229" s="2" t="s">
        <v>381</v>
      </c>
    </row>
    <row r="230" spans="1:11" x14ac:dyDescent="0.3">
      <c r="A230" s="2" t="s">
        <v>384</v>
      </c>
      <c r="B230" s="2" t="s">
        <v>383</v>
      </c>
      <c r="C230">
        <v>0.56999999999999995</v>
      </c>
      <c r="D230">
        <f t="shared" si="21"/>
        <v>0.43000000000000005</v>
      </c>
      <c r="E230">
        <v>0.43</v>
      </c>
      <c r="F230">
        <v>0.95</v>
      </c>
      <c r="G230">
        <f t="shared" si="22"/>
        <v>5.0000000000000044E-2</v>
      </c>
      <c r="H230">
        <v>0.05</v>
      </c>
      <c r="I230">
        <v>0.87</v>
      </c>
      <c r="J230">
        <f t="shared" si="23"/>
        <v>0.13</v>
      </c>
      <c r="K230">
        <v>0.13</v>
      </c>
    </row>
    <row r="231" spans="1:11" x14ac:dyDescent="0.3">
      <c r="A231" s="2" t="s">
        <v>386</v>
      </c>
      <c r="B231" s="2" t="s">
        <v>385</v>
      </c>
      <c r="C231">
        <v>0.95699999999999996</v>
      </c>
      <c r="D231">
        <f t="shared" si="21"/>
        <v>4.3000000000000038E-2</v>
      </c>
      <c r="E231">
        <v>7.2999999999999995E-2</v>
      </c>
      <c r="F231">
        <v>0.60199999999999998</v>
      </c>
      <c r="G231">
        <f t="shared" si="22"/>
        <v>0.39800000000000002</v>
      </c>
      <c r="H231">
        <v>0.39800000000000002</v>
      </c>
      <c r="I231">
        <v>0.74199999999999999</v>
      </c>
      <c r="J231">
        <f t="shared" si="23"/>
        <v>0.25800000000000001</v>
      </c>
      <c r="K231">
        <v>0.25800000000000001</v>
      </c>
    </row>
    <row r="232" spans="1:11" x14ac:dyDescent="0.3">
      <c r="A232" s="2" t="s">
        <v>388</v>
      </c>
      <c r="B232" s="2" t="s">
        <v>387</v>
      </c>
      <c r="C232">
        <v>0.58699999999999997</v>
      </c>
      <c r="D232">
        <f t="shared" si="21"/>
        <v>0.41300000000000003</v>
      </c>
      <c r="E232">
        <v>0.41299999999999998</v>
      </c>
      <c r="F232">
        <v>0.54200000000000004</v>
      </c>
      <c r="G232">
        <f t="shared" si="22"/>
        <v>0.45799999999999996</v>
      </c>
      <c r="H232">
        <v>0.45800000000000002</v>
      </c>
      <c r="I232">
        <v>0.53800000000000003</v>
      </c>
      <c r="J232">
        <f t="shared" si="23"/>
        <v>0.46199999999999997</v>
      </c>
      <c r="K232">
        <v>0.46800000000000003</v>
      </c>
    </row>
    <row r="233" spans="1:11" x14ac:dyDescent="0.3">
      <c r="A233" s="2" t="s">
        <v>390</v>
      </c>
      <c r="B233" s="2" t="s">
        <v>389</v>
      </c>
      <c r="C233">
        <v>0.54900000000000004</v>
      </c>
      <c r="D233">
        <f t="shared" si="21"/>
        <v>0.45099999999999996</v>
      </c>
      <c r="F233">
        <v>0.86599999999999999</v>
      </c>
      <c r="G233">
        <f t="shared" si="22"/>
        <v>0.13400000000000001</v>
      </c>
      <c r="I233">
        <v>0.56599999999999995</v>
      </c>
      <c r="J233">
        <f t="shared" si="23"/>
        <v>0.43400000000000005</v>
      </c>
    </row>
    <row r="234" spans="1:11" x14ac:dyDescent="0.3">
      <c r="A234" s="2" t="s">
        <v>392</v>
      </c>
      <c r="B234" s="2" t="s">
        <v>391</v>
      </c>
      <c r="C234">
        <v>0.66500000000000004</v>
      </c>
      <c r="D234">
        <f t="shared" si="21"/>
        <v>0.33499999999999996</v>
      </c>
      <c r="E234">
        <v>0.33500000000000002</v>
      </c>
      <c r="F234">
        <v>0.93100000000000005</v>
      </c>
      <c r="G234">
        <f t="shared" si="22"/>
        <v>6.899999999999995E-2</v>
      </c>
      <c r="H234">
        <v>6.9000000000000006E-2</v>
      </c>
      <c r="I234">
        <v>0.63600000000000001</v>
      </c>
      <c r="J234">
        <f t="shared" si="23"/>
        <v>0.36399999999999999</v>
      </c>
      <c r="K234">
        <v>0.27400000000000002</v>
      </c>
    </row>
    <row r="235" spans="1:11" x14ac:dyDescent="0.3">
      <c r="A235" s="2" t="s">
        <v>394</v>
      </c>
      <c r="B235" s="2" t="s">
        <v>393</v>
      </c>
      <c r="C235">
        <v>0.59</v>
      </c>
      <c r="D235">
        <f t="shared" si="21"/>
        <v>0.41000000000000003</v>
      </c>
      <c r="E235">
        <v>0.41</v>
      </c>
      <c r="F235">
        <v>0.43</v>
      </c>
      <c r="G235">
        <f t="shared" si="22"/>
        <v>0.57000000000000006</v>
      </c>
      <c r="H235">
        <v>0.43</v>
      </c>
      <c r="I235">
        <v>0.54</v>
      </c>
      <c r="J235">
        <f t="shared" si="23"/>
        <v>0.45999999999999996</v>
      </c>
      <c r="K235">
        <v>0.46</v>
      </c>
    </row>
    <row r="236" spans="1:11" x14ac:dyDescent="0.3">
      <c r="A236" s="2" t="s">
        <v>396</v>
      </c>
      <c r="B236" s="2" t="s">
        <v>395</v>
      </c>
      <c r="C236">
        <v>0.74</v>
      </c>
      <c r="D236">
        <f t="shared" si="21"/>
        <v>0.26</v>
      </c>
      <c r="E236">
        <v>0.26</v>
      </c>
      <c r="F236">
        <v>0.95</v>
      </c>
      <c r="G236">
        <f t="shared" si="22"/>
        <v>5.0000000000000044E-2</v>
      </c>
      <c r="H236">
        <v>0.05</v>
      </c>
      <c r="I236">
        <v>0.71</v>
      </c>
      <c r="J236">
        <f t="shared" si="23"/>
        <v>0.29000000000000004</v>
      </c>
      <c r="K236">
        <v>0.28999999999999998</v>
      </c>
    </row>
    <row r="237" spans="1:11" x14ac:dyDescent="0.3">
      <c r="A237" s="2" t="s">
        <v>398</v>
      </c>
      <c r="B237" s="2" t="s">
        <v>397</v>
      </c>
      <c r="C237">
        <v>0.89800000000000002</v>
      </c>
      <c r="D237">
        <f t="shared" si="21"/>
        <v>0.10199999999999998</v>
      </c>
      <c r="E237">
        <v>0.89800000000000002</v>
      </c>
      <c r="F237">
        <v>0.92100000000000004</v>
      </c>
      <c r="G237">
        <f t="shared" si="22"/>
        <v>7.8999999999999959E-2</v>
      </c>
      <c r="H237">
        <v>0.92100000000000004</v>
      </c>
      <c r="I237">
        <v>0.97599999999999998</v>
      </c>
      <c r="J237">
        <f t="shared" si="23"/>
        <v>2.4000000000000021E-2</v>
      </c>
      <c r="K237">
        <v>0.96699999999999997</v>
      </c>
    </row>
    <row r="238" spans="1:11" x14ac:dyDescent="0.3">
      <c r="A238" s="2" t="s">
        <v>400</v>
      </c>
      <c r="B238" s="2" t="s">
        <v>399</v>
      </c>
      <c r="C238">
        <v>0.79600000000000004</v>
      </c>
      <c r="D238">
        <f t="shared" si="21"/>
        <v>0.20399999999999996</v>
      </c>
      <c r="E238">
        <v>0.20399999999999999</v>
      </c>
      <c r="F238">
        <v>0.34300000000000003</v>
      </c>
      <c r="G238">
        <f t="shared" si="22"/>
        <v>0.65700000000000003</v>
      </c>
      <c r="H238">
        <v>0.34300000000000003</v>
      </c>
      <c r="I238">
        <v>0.626</v>
      </c>
      <c r="J238">
        <f t="shared" si="23"/>
        <v>0.374</v>
      </c>
      <c r="K238">
        <v>0.374</v>
      </c>
    </row>
    <row r="239" spans="1:11" x14ac:dyDescent="0.3">
      <c r="A239" s="2" t="s">
        <v>400</v>
      </c>
      <c r="B239" s="2" t="s">
        <v>399</v>
      </c>
    </row>
    <row r="240" spans="1:11" x14ac:dyDescent="0.3">
      <c r="A240" s="2" t="s">
        <v>402</v>
      </c>
      <c r="B240" s="2" t="s">
        <v>401</v>
      </c>
      <c r="C240">
        <v>0.98</v>
      </c>
      <c r="D240">
        <f>(1-C240)</f>
        <v>2.0000000000000018E-2</v>
      </c>
      <c r="E240">
        <v>0.02</v>
      </c>
      <c r="F240">
        <v>0.76</v>
      </c>
      <c r="G240">
        <f>(1-F240)</f>
        <v>0.24</v>
      </c>
      <c r="H240">
        <v>0.24</v>
      </c>
      <c r="I240">
        <v>0.74</v>
      </c>
      <c r="J240">
        <f>(1-I240)</f>
        <v>0.26</v>
      </c>
      <c r="K240">
        <v>0.26</v>
      </c>
    </row>
    <row r="241" spans="1:11" x14ac:dyDescent="0.3">
      <c r="A241" s="2" t="s">
        <v>404</v>
      </c>
      <c r="B241" s="2" t="s">
        <v>403</v>
      </c>
      <c r="C241">
        <v>1</v>
      </c>
      <c r="D241">
        <f>(1-C241)</f>
        <v>0</v>
      </c>
      <c r="F241">
        <v>1</v>
      </c>
      <c r="G241">
        <f t="shared" ref="G241:G266" si="24">(1-F241)</f>
        <v>0</v>
      </c>
      <c r="I241">
        <v>0.98899999999999999</v>
      </c>
      <c r="J241">
        <f t="shared" ref="J241:J266" si="25">(1-I241)</f>
        <v>1.100000000000001E-2</v>
      </c>
    </row>
    <row r="242" spans="1:11" s="10" customFormat="1" x14ac:dyDescent="0.3">
      <c r="A242" s="9" t="s">
        <v>406</v>
      </c>
      <c r="B242" s="9" t="s">
        <v>405</v>
      </c>
      <c r="D242"/>
      <c r="G242"/>
      <c r="J242"/>
    </row>
    <row r="243" spans="1:11" s="10" customFormat="1" x14ac:dyDescent="0.3">
      <c r="A243" s="9" t="s">
        <v>406</v>
      </c>
      <c r="B243" s="9" t="s">
        <v>405</v>
      </c>
      <c r="D243"/>
      <c r="G243"/>
      <c r="J243"/>
    </row>
    <row r="244" spans="1:11" x14ac:dyDescent="0.3">
      <c r="A244" s="2" t="s">
        <v>408</v>
      </c>
      <c r="B244" s="2" t="s">
        <v>407</v>
      </c>
      <c r="C244">
        <v>0.8</v>
      </c>
      <c r="D244">
        <f t="shared" ref="D244:D265" si="26">(1-C244)</f>
        <v>0.19999999999999996</v>
      </c>
      <c r="E244">
        <v>0.2</v>
      </c>
      <c r="F244">
        <v>0.75</v>
      </c>
      <c r="G244">
        <f t="shared" si="24"/>
        <v>0.25</v>
      </c>
      <c r="H244">
        <v>0.25</v>
      </c>
      <c r="I244">
        <v>0.64</v>
      </c>
      <c r="J244">
        <f t="shared" si="25"/>
        <v>0.36</v>
      </c>
      <c r="K244">
        <v>0.36</v>
      </c>
    </row>
    <row r="245" spans="1:11" s="10" customFormat="1" x14ac:dyDescent="0.3">
      <c r="A245" s="9" t="s">
        <v>410</v>
      </c>
      <c r="B245" s="9" t="s">
        <v>409</v>
      </c>
      <c r="D245"/>
      <c r="G245"/>
      <c r="I245" s="10">
        <v>0.89600000000000002</v>
      </c>
      <c r="J245">
        <f t="shared" si="25"/>
        <v>0.10399999999999998</v>
      </c>
      <c r="K245" s="10">
        <v>0.89600000000000002</v>
      </c>
    </row>
    <row r="246" spans="1:11" s="10" customFormat="1" x14ac:dyDescent="0.3">
      <c r="A246" s="9" t="s">
        <v>410</v>
      </c>
      <c r="B246" s="9" t="s">
        <v>411</v>
      </c>
      <c r="D246"/>
      <c r="G246"/>
      <c r="J246"/>
    </row>
    <row r="247" spans="1:11" x14ac:dyDescent="0.3">
      <c r="A247" s="2" t="s">
        <v>413</v>
      </c>
      <c r="B247" s="2" t="s">
        <v>412</v>
      </c>
    </row>
    <row r="248" spans="1:11" s="10" customFormat="1" x14ac:dyDescent="0.3">
      <c r="A248" s="9" t="s">
        <v>415</v>
      </c>
      <c r="B248" s="9" t="s">
        <v>414</v>
      </c>
      <c r="C248" s="10">
        <v>0.64100000000000001</v>
      </c>
      <c r="D248">
        <f t="shared" si="26"/>
        <v>0.35899999999999999</v>
      </c>
      <c r="E248" s="10">
        <v>0.35899999999999999</v>
      </c>
      <c r="F248" s="10">
        <v>0.50900000000000001</v>
      </c>
      <c r="G248">
        <f t="shared" si="24"/>
        <v>0.49099999999999999</v>
      </c>
      <c r="I248" s="10">
        <v>0.54400000000000004</v>
      </c>
      <c r="J248">
        <f t="shared" si="25"/>
        <v>0.45599999999999996</v>
      </c>
      <c r="K248" s="10">
        <v>0.45600000000000002</v>
      </c>
    </row>
    <row r="249" spans="1:11" s="10" customFormat="1" x14ac:dyDescent="0.3">
      <c r="A249" s="9" t="s">
        <v>417</v>
      </c>
      <c r="B249" s="9" t="s">
        <v>416</v>
      </c>
      <c r="D249"/>
      <c r="G249"/>
      <c r="J249"/>
    </row>
    <row r="250" spans="1:11" x14ac:dyDescent="0.3">
      <c r="A250" s="2" t="s">
        <v>419</v>
      </c>
      <c r="B250" s="2" t="s">
        <v>418</v>
      </c>
    </row>
    <row r="251" spans="1:11" s="10" customFormat="1" x14ac:dyDescent="0.3">
      <c r="A251" s="9" t="s">
        <v>421</v>
      </c>
      <c r="B251" s="9" t="s">
        <v>420</v>
      </c>
      <c r="D251"/>
      <c r="G251"/>
      <c r="J251"/>
    </row>
    <row r="252" spans="1:11" s="10" customFormat="1" x14ac:dyDescent="0.3">
      <c r="A252" s="9" t="s">
        <v>421</v>
      </c>
      <c r="B252" s="9" t="s">
        <v>422</v>
      </c>
      <c r="D252"/>
      <c r="G252"/>
      <c r="J252"/>
    </row>
    <row r="253" spans="1:11" x14ac:dyDescent="0.3">
      <c r="A253" s="2" t="s">
        <v>424</v>
      </c>
      <c r="B253" s="2" t="s">
        <v>423</v>
      </c>
      <c r="C253">
        <v>0.99</v>
      </c>
      <c r="D253">
        <f t="shared" si="26"/>
        <v>1.0000000000000009E-2</v>
      </c>
      <c r="E253">
        <v>0.99</v>
      </c>
      <c r="F253">
        <v>1</v>
      </c>
      <c r="G253">
        <v>0</v>
      </c>
      <c r="H253">
        <v>1</v>
      </c>
      <c r="I253">
        <v>0.995</v>
      </c>
      <c r="J253">
        <f t="shared" si="25"/>
        <v>5.0000000000000044E-3</v>
      </c>
      <c r="K253">
        <v>0.995</v>
      </c>
    </row>
    <row r="254" spans="1:11" x14ac:dyDescent="0.3">
      <c r="A254" s="2" t="s">
        <v>426</v>
      </c>
      <c r="B254" s="2" t="s">
        <v>425</v>
      </c>
    </row>
    <row r="255" spans="1:11" x14ac:dyDescent="0.3">
      <c r="A255" s="2" t="s">
        <v>428</v>
      </c>
      <c r="B255" s="2" t="s">
        <v>427</v>
      </c>
    </row>
    <row r="256" spans="1:11" x14ac:dyDescent="0.3">
      <c r="A256" s="2" t="s">
        <v>430</v>
      </c>
      <c r="B256" s="2" t="s">
        <v>429</v>
      </c>
    </row>
    <row r="257" spans="1:14" x14ac:dyDescent="0.3">
      <c r="A257" s="2" t="s">
        <v>432</v>
      </c>
      <c r="B257" s="2" t="s">
        <v>431</v>
      </c>
      <c r="C257">
        <v>0.96099999999999997</v>
      </c>
      <c r="D257">
        <f t="shared" si="26"/>
        <v>3.9000000000000035E-2</v>
      </c>
      <c r="F257">
        <v>0.83299999999999996</v>
      </c>
      <c r="G257">
        <f t="shared" si="24"/>
        <v>0.16700000000000004</v>
      </c>
      <c r="I257">
        <v>0.80200000000000005</v>
      </c>
      <c r="J257">
        <f t="shared" si="25"/>
        <v>0.19799999999999995</v>
      </c>
    </row>
    <row r="258" spans="1:14" x14ac:dyDescent="0.3">
      <c r="A258" s="2" t="s">
        <v>434</v>
      </c>
      <c r="B258" s="2" t="s">
        <v>433</v>
      </c>
    </row>
    <row r="259" spans="1:14" x14ac:dyDescent="0.3">
      <c r="A259" s="2" t="s">
        <v>436</v>
      </c>
      <c r="B259" s="2" t="s">
        <v>435</v>
      </c>
      <c r="C259">
        <v>0.64600000000000002</v>
      </c>
      <c r="D259">
        <f t="shared" si="26"/>
        <v>0.35399999999999998</v>
      </c>
      <c r="E259">
        <v>0.35399999999999998</v>
      </c>
      <c r="F259">
        <v>0.96299999999999997</v>
      </c>
      <c r="G259">
        <f t="shared" si="24"/>
        <v>3.7000000000000033E-2</v>
      </c>
      <c r="H259">
        <v>0.96299999999999997</v>
      </c>
      <c r="I259">
        <v>0.72</v>
      </c>
      <c r="J259">
        <f t="shared" si="25"/>
        <v>0.28000000000000003</v>
      </c>
      <c r="K259">
        <v>0.28000000000000003</v>
      </c>
    </row>
    <row r="260" spans="1:14" x14ac:dyDescent="0.3">
      <c r="A260" s="2" t="s">
        <v>438</v>
      </c>
      <c r="B260" s="2" t="s">
        <v>437</v>
      </c>
    </row>
    <row r="261" spans="1:14" x14ac:dyDescent="0.3">
      <c r="A261" s="2" t="s">
        <v>440</v>
      </c>
      <c r="B261" s="2" t="s">
        <v>439</v>
      </c>
    </row>
    <row r="262" spans="1:14" x14ac:dyDescent="0.3">
      <c r="A262" s="2" t="s">
        <v>442</v>
      </c>
      <c r="B262" s="2" t="s">
        <v>441</v>
      </c>
      <c r="C262">
        <v>0.77700000000000002</v>
      </c>
      <c r="D262">
        <f t="shared" si="26"/>
        <v>0.22299999999999998</v>
      </c>
      <c r="E262">
        <v>0.77700000000000002</v>
      </c>
      <c r="F262">
        <v>0.79200000000000004</v>
      </c>
      <c r="G262">
        <f t="shared" si="24"/>
        <v>0.20799999999999996</v>
      </c>
      <c r="I262">
        <v>0.73599999999999999</v>
      </c>
      <c r="J262">
        <f t="shared" si="25"/>
        <v>0.26400000000000001</v>
      </c>
    </row>
    <row r="263" spans="1:14" x14ac:dyDescent="0.3">
      <c r="A263" s="2" t="s">
        <v>444</v>
      </c>
      <c r="B263" s="2" t="s">
        <v>443</v>
      </c>
    </row>
    <row r="264" spans="1:14" x14ac:dyDescent="0.3">
      <c r="A264" s="2" t="s">
        <v>446</v>
      </c>
      <c r="B264" s="2" t="s">
        <v>445</v>
      </c>
      <c r="C264">
        <v>0.52</v>
      </c>
      <c r="D264">
        <f t="shared" si="26"/>
        <v>0.48</v>
      </c>
      <c r="F264">
        <v>0.89</v>
      </c>
      <c r="G264">
        <f t="shared" si="24"/>
        <v>0.10999999999999999</v>
      </c>
      <c r="I264">
        <v>0.57999999999999996</v>
      </c>
      <c r="J264">
        <f t="shared" si="25"/>
        <v>0.42000000000000004</v>
      </c>
    </row>
    <row r="265" spans="1:14" x14ac:dyDescent="0.3">
      <c r="A265" s="2" t="s">
        <v>448</v>
      </c>
      <c r="B265" s="2" t="s">
        <v>447</v>
      </c>
      <c r="C265">
        <v>0.6</v>
      </c>
      <c r="D265">
        <f t="shared" si="26"/>
        <v>0.4</v>
      </c>
      <c r="E265">
        <v>0.6</v>
      </c>
      <c r="F265">
        <v>0.54</v>
      </c>
      <c r="G265">
        <f t="shared" si="24"/>
        <v>0.45999999999999996</v>
      </c>
      <c r="H265">
        <v>0.54</v>
      </c>
      <c r="I265">
        <v>0.6</v>
      </c>
      <c r="J265">
        <f t="shared" si="25"/>
        <v>0.4</v>
      </c>
      <c r="K265">
        <v>0.4</v>
      </c>
    </row>
    <row r="266" spans="1:14" x14ac:dyDescent="0.3">
      <c r="A266" s="2" t="s">
        <v>450</v>
      </c>
      <c r="B266" s="2" t="s">
        <v>449</v>
      </c>
      <c r="C266">
        <v>0.54400000000000004</v>
      </c>
      <c r="D266">
        <f>(1-C266)</f>
        <v>0.45599999999999996</v>
      </c>
      <c r="E266">
        <v>0.45600000000000002</v>
      </c>
      <c r="F266">
        <v>0.46300000000000002</v>
      </c>
      <c r="G266">
        <f t="shared" si="24"/>
        <v>0.53699999999999992</v>
      </c>
      <c r="H266">
        <v>0.46300000000000002</v>
      </c>
      <c r="I266">
        <v>0.64800000000000002</v>
      </c>
      <c r="J266">
        <f t="shared" si="25"/>
        <v>0.35199999999999998</v>
      </c>
      <c r="K266">
        <v>0.35199999999999998</v>
      </c>
    </row>
    <row r="267" spans="1:14" s="10" customFormat="1" x14ac:dyDescent="0.3">
      <c r="A267" s="9" t="s">
        <v>452</v>
      </c>
      <c r="B267" s="9" t="s">
        <v>451</v>
      </c>
      <c r="C267"/>
      <c r="D267"/>
      <c r="E267"/>
      <c r="F267"/>
      <c r="G267"/>
      <c r="H267"/>
      <c r="I267"/>
      <c r="J267"/>
    </row>
    <row r="268" spans="1:14" s="10" customFormat="1" x14ac:dyDescent="0.3">
      <c r="A268" s="9" t="s">
        <v>454</v>
      </c>
      <c r="B268" s="9" t="s">
        <v>453</v>
      </c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 s="10" customFormat="1" x14ac:dyDescent="0.3">
      <c r="A269" s="9" t="s">
        <v>454</v>
      </c>
      <c r="B269" s="9" t="s">
        <v>453</v>
      </c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 x14ac:dyDescent="0.3">
      <c r="A270" s="2" t="s">
        <v>456</v>
      </c>
      <c r="B270" s="2" t="s">
        <v>455</v>
      </c>
    </row>
    <row r="271" spans="1:14" x14ac:dyDescent="0.3">
      <c r="A271" s="2" t="s">
        <v>458</v>
      </c>
      <c r="B271" s="2" t="s">
        <v>457</v>
      </c>
    </row>
    <row r="272" spans="1:14" x14ac:dyDescent="0.3">
      <c r="A272" s="2" t="s">
        <v>460</v>
      </c>
      <c r="B272" s="2" t="s">
        <v>459</v>
      </c>
    </row>
    <row r="273" spans="1:11" x14ac:dyDescent="0.3">
      <c r="A273" s="2" t="s">
        <v>462</v>
      </c>
      <c r="B273" s="2" t="s">
        <v>461</v>
      </c>
      <c r="C273">
        <v>0.83</v>
      </c>
      <c r="D273">
        <f>(1-C273)</f>
        <v>0.17000000000000004</v>
      </c>
      <c r="F273">
        <v>0.79</v>
      </c>
      <c r="G273">
        <f>(1-F273)</f>
        <v>0.20999999999999996</v>
      </c>
      <c r="I273">
        <v>0.69</v>
      </c>
      <c r="J273">
        <f>(1-I273)</f>
        <v>0.31000000000000005</v>
      </c>
    </row>
    <row r="274" spans="1:11" s="10" customFormat="1" x14ac:dyDescent="0.3">
      <c r="A274" s="9" t="s">
        <v>464</v>
      </c>
      <c r="B274" s="9" t="s">
        <v>463</v>
      </c>
      <c r="D274"/>
      <c r="G274"/>
      <c r="J274"/>
    </row>
    <row r="275" spans="1:11" s="10" customFormat="1" x14ac:dyDescent="0.3">
      <c r="A275" s="9" t="s">
        <v>464</v>
      </c>
      <c r="B275" s="9" t="s">
        <v>465</v>
      </c>
      <c r="D275"/>
      <c r="G275"/>
      <c r="J275"/>
    </row>
    <row r="276" spans="1:11" x14ac:dyDescent="0.3">
      <c r="A276" s="2" t="s">
        <v>467</v>
      </c>
      <c r="B276" s="2" t="s">
        <v>466</v>
      </c>
    </row>
    <row r="277" spans="1:11" s="18" customFormat="1" x14ac:dyDescent="0.3">
      <c r="A277" s="17" t="s">
        <v>469</v>
      </c>
      <c r="B277" s="17" t="s">
        <v>468</v>
      </c>
      <c r="D277"/>
      <c r="G277"/>
      <c r="J277"/>
    </row>
    <row r="278" spans="1:11" s="18" customFormat="1" x14ac:dyDescent="0.3">
      <c r="A278" s="17" t="s">
        <v>469</v>
      </c>
      <c r="B278" s="17" t="s">
        <v>470</v>
      </c>
      <c r="D278"/>
      <c r="G278"/>
      <c r="J278"/>
    </row>
    <row r="279" spans="1:11" s="18" customFormat="1" x14ac:dyDescent="0.3">
      <c r="A279" s="17" t="s">
        <v>469</v>
      </c>
      <c r="B279" s="17" t="s">
        <v>468</v>
      </c>
      <c r="D279"/>
      <c r="G279"/>
      <c r="J279"/>
    </row>
    <row r="280" spans="1:11" s="18" customFormat="1" x14ac:dyDescent="0.3">
      <c r="A280" s="17" t="s">
        <v>469</v>
      </c>
      <c r="B280" s="17" t="s">
        <v>470</v>
      </c>
      <c r="D280"/>
      <c r="G280"/>
      <c r="J280"/>
    </row>
    <row r="281" spans="1:11" s="18" customFormat="1" x14ac:dyDescent="0.3">
      <c r="A281" s="17" t="s">
        <v>469</v>
      </c>
      <c r="B281" s="17" t="s">
        <v>471</v>
      </c>
      <c r="D281"/>
      <c r="G281"/>
      <c r="J281"/>
    </row>
    <row r="282" spans="1:11" s="20" customFormat="1" x14ac:dyDescent="0.3">
      <c r="A282" s="19" t="s">
        <v>473</v>
      </c>
      <c r="B282" s="19" t="s">
        <v>472</v>
      </c>
      <c r="C282" s="20">
        <v>0.95</v>
      </c>
      <c r="D282">
        <f t="shared" ref="D282:D298" si="27">(1-C282)</f>
        <v>5.0000000000000044E-2</v>
      </c>
      <c r="E282" s="20">
        <v>0.95</v>
      </c>
      <c r="F282" s="20">
        <v>0.81</v>
      </c>
      <c r="G282">
        <f t="shared" ref="G282:G298" si="28">(1-F282)</f>
        <v>0.18999999999999995</v>
      </c>
      <c r="H282" s="20">
        <v>0.19</v>
      </c>
      <c r="I282" s="20">
        <v>0.66</v>
      </c>
      <c r="J282">
        <f t="shared" ref="J282:J297" si="29">(1-I282)</f>
        <v>0.33999999999999997</v>
      </c>
      <c r="K282" s="20">
        <v>0.66</v>
      </c>
    </row>
    <row r="283" spans="1:11" s="20" customFormat="1" x14ac:dyDescent="0.3">
      <c r="A283" s="19" t="s">
        <v>473</v>
      </c>
      <c r="B283" s="19" t="s">
        <v>474</v>
      </c>
      <c r="C283" s="20">
        <v>0.95</v>
      </c>
      <c r="D283">
        <f t="shared" si="27"/>
        <v>5.0000000000000044E-2</v>
      </c>
      <c r="F283" s="20">
        <v>0.81</v>
      </c>
      <c r="G283">
        <f t="shared" si="28"/>
        <v>0.18999999999999995</v>
      </c>
      <c r="I283" s="20">
        <v>0.34</v>
      </c>
      <c r="J283">
        <f t="shared" si="29"/>
        <v>0.65999999999999992</v>
      </c>
      <c r="K283" s="20">
        <v>0.66</v>
      </c>
    </row>
    <row r="284" spans="1:11" s="20" customFormat="1" x14ac:dyDescent="0.3">
      <c r="A284" s="19" t="s">
        <v>473</v>
      </c>
      <c r="B284" s="19" t="s">
        <v>474</v>
      </c>
      <c r="C284" s="20">
        <v>0.95</v>
      </c>
      <c r="D284">
        <f t="shared" si="27"/>
        <v>5.0000000000000044E-2</v>
      </c>
      <c r="F284" s="20">
        <v>0.81</v>
      </c>
      <c r="G284">
        <f t="shared" si="28"/>
        <v>0.18999999999999995</v>
      </c>
      <c r="I284" s="20">
        <v>0.34</v>
      </c>
      <c r="J284">
        <f t="shared" si="29"/>
        <v>0.65999999999999992</v>
      </c>
      <c r="K284" s="20">
        <v>0.66</v>
      </c>
    </row>
    <row r="285" spans="1:11" s="20" customFormat="1" x14ac:dyDescent="0.3">
      <c r="A285" s="19" t="s">
        <v>473</v>
      </c>
      <c r="B285" s="19" t="s">
        <v>474</v>
      </c>
      <c r="C285" s="20">
        <v>0.95</v>
      </c>
      <c r="D285">
        <f t="shared" si="27"/>
        <v>5.0000000000000044E-2</v>
      </c>
      <c r="F285" s="20">
        <v>0.81</v>
      </c>
      <c r="G285">
        <f t="shared" si="28"/>
        <v>0.18999999999999995</v>
      </c>
      <c r="I285" s="20">
        <v>0.34</v>
      </c>
      <c r="J285">
        <f t="shared" si="29"/>
        <v>0.65999999999999992</v>
      </c>
      <c r="K285" s="20">
        <v>0.66</v>
      </c>
    </row>
    <row r="286" spans="1:11" x14ac:dyDescent="0.3">
      <c r="A286" s="2" t="s">
        <v>476</v>
      </c>
      <c r="B286" s="2" t="s">
        <v>475</v>
      </c>
    </row>
    <row r="287" spans="1:11" x14ac:dyDescent="0.3">
      <c r="A287" s="2" t="s">
        <v>478</v>
      </c>
      <c r="B287" s="2" t="s">
        <v>477</v>
      </c>
      <c r="C287" s="20">
        <v>0.91700000000000004</v>
      </c>
      <c r="D287">
        <f t="shared" si="27"/>
        <v>8.2999999999999963E-2</v>
      </c>
      <c r="E287">
        <v>0.91700000000000004</v>
      </c>
      <c r="F287" s="20">
        <v>0.97699999999999998</v>
      </c>
      <c r="G287">
        <f t="shared" si="28"/>
        <v>2.300000000000002E-2</v>
      </c>
      <c r="H287">
        <v>0.97699999999999998</v>
      </c>
      <c r="I287" s="20">
        <v>0.66500000000000004</v>
      </c>
      <c r="J287">
        <f t="shared" si="29"/>
        <v>0.33499999999999996</v>
      </c>
      <c r="K287" s="20">
        <v>0.66500000000000004</v>
      </c>
    </row>
    <row r="288" spans="1:11" x14ac:dyDescent="0.3">
      <c r="A288" s="2" t="s">
        <v>480</v>
      </c>
      <c r="B288" s="2" t="s">
        <v>479</v>
      </c>
      <c r="C288" s="20">
        <v>0.9</v>
      </c>
      <c r="D288">
        <f t="shared" si="27"/>
        <v>9.9999999999999978E-2</v>
      </c>
      <c r="F288" s="20">
        <v>0.57999999999999996</v>
      </c>
      <c r="G288">
        <f t="shared" si="28"/>
        <v>0.42000000000000004</v>
      </c>
      <c r="I288" s="20">
        <v>0.71</v>
      </c>
      <c r="J288">
        <f t="shared" si="29"/>
        <v>0.29000000000000004</v>
      </c>
    </row>
    <row r="289" spans="1:11" x14ac:dyDescent="0.3">
      <c r="A289" s="2" t="s">
        <v>482</v>
      </c>
      <c r="B289" s="2" t="s">
        <v>481</v>
      </c>
    </row>
    <row r="290" spans="1:11" x14ac:dyDescent="0.3">
      <c r="A290" s="2" t="s">
        <v>484</v>
      </c>
      <c r="B290" s="2" t="s">
        <v>483</v>
      </c>
    </row>
    <row r="291" spans="1:11" x14ac:dyDescent="0.3">
      <c r="A291" s="2" t="s">
        <v>486</v>
      </c>
      <c r="B291" s="2" t="s">
        <v>485</v>
      </c>
      <c r="C291">
        <v>0.62</v>
      </c>
      <c r="D291">
        <f t="shared" si="27"/>
        <v>0.38</v>
      </c>
      <c r="E291">
        <v>0.38</v>
      </c>
      <c r="F291">
        <v>0.91</v>
      </c>
      <c r="G291">
        <f t="shared" si="28"/>
        <v>8.9999999999999969E-2</v>
      </c>
      <c r="H291">
        <v>0.09</v>
      </c>
      <c r="I291">
        <v>0.97</v>
      </c>
      <c r="J291">
        <f t="shared" si="29"/>
        <v>3.0000000000000027E-2</v>
      </c>
      <c r="K291">
        <v>0.03</v>
      </c>
    </row>
    <row r="292" spans="1:11" x14ac:dyDescent="0.3">
      <c r="A292" s="2" t="s">
        <v>488</v>
      </c>
      <c r="B292" s="2" t="s">
        <v>487</v>
      </c>
    </row>
    <row r="293" spans="1:11" x14ac:dyDescent="0.3">
      <c r="A293" s="2" t="s">
        <v>490</v>
      </c>
      <c r="B293" s="2" t="s">
        <v>489</v>
      </c>
      <c r="C293">
        <v>0.54</v>
      </c>
      <c r="D293">
        <f t="shared" si="27"/>
        <v>0.45999999999999996</v>
      </c>
      <c r="E293">
        <v>0.54</v>
      </c>
      <c r="F293">
        <v>0.76</v>
      </c>
      <c r="G293">
        <f t="shared" si="28"/>
        <v>0.24</v>
      </c>
      <c r="H293">
        <v>0.24</v>
      </c>
      <c r="I293">
        <v>0.63</v>
      </c>
      <c r="J293">
        <f t="shared" si="29"/>
        <v>0.37</v>
      </c>
      <c r="K293">
        <v>0.37</v>
      </c>
    </row>
    <row r="294" spans="1:11" x14ac:dyDescent="0.3">
      <c r="A294" s="2" t="s">
        <v>490</v>
      </c>
      <c r="B294" s="2" t="s">
        <v>489</v>
      </c>
      <c r="C294">
        <v>0.54</v>
      </c>
      <c r="D294">
        <f t="shared" si="27"/>
        <v>0.45999999999999996</v>
      </c>
      <c r="E294">
        <v>0.54</v>
      </c>
      <c r="F294">
        <v>0.76</v>
      </c>
      <c r="G294">
        <f t="shared" si="28"/>
        <v>0.24</v>
      </c>
      <c r="H294">
        <v>0.24</v>
      </c>
      <c r="I294">
        <v>0.63</v>
      </c>
      <c r="J294">
        <f t="shared" si="29"/>
        <v>0.37</v>
      </c>
      <c r="K294">
        <v>0.37</v>
      </c>
    </row>
    <row r="295" spans="1:11" x14ac:dyDescent="0.3">
      <c r="A295" s="2" t="s">
        <v>492</v>
      </c>
      <c r="B295" s="2" t="s">
        <v>491</v>
      </c>
      <c r="C295">
        <v>0.995</v>
      </c>
      <c r="D295">
        <f t="shared" si="27"/>
        <v>5.0000000000000044E-3</v>
      </c>
      <c r="E295">
        <v>5.0000000000000001E-3</v>
      </c>
      <c r="F295">
        <v>0.88900000000000001</v>
      </c>
      <c r="G295">
        <f t="shared" si="28"/>
        <v>0.11099999999999999</v>
      </c>
      <c r="H295">
        <v>0.111</v>
      </c>
      <c r="I295">
        <v>0.95599999999999996</v>
      </c>
      <c r="J295">
        <f t="shared" si="29"/>
        <v>4.4000000000000039E-2</v>
      </c>
      <c r="K295">
        <v>4.3999999999999997E-2</v>
      </c>
    </row>
    <row r="296" spans="1:11" x14ac:dyDescent="0.3">
      <c r="A296" s="2" t="s">
        <v>492</v>
      </c>
      <c r="B296" s="2" t="s">
        <v>491</v>
      </c>
      <c r="C296">
        <v>0.995</v>
      </c>
      <c r="D296">
        <f t="shared" si="27"/>
        <v>5.0000000000000044E-3</v>
      </c>
      <c r="E296">
        <v>5.0000000000000001E-3</v>
      </c>
      <c r="F296">
        <v>0.88900000000000001</v>
      </c>
      <c r="G296">
        <f t="shared" si="28"/>
        <v>0.11099999999999999</v>
      </c>
      <c r="H296">
        <v>0.111</v>
      </c>
      <c r="I296">
        <v>0.95599999999999996</v>
      </c>
      <c r="J296">
        <f t="shared" si="29"/>
        <v>4.4000000000000039E-2</v>
      </c>
      <c r="K296">
        <v>4.3999999999999997E-2</v>
      </c>
    </row>
    <row r="297" spans="1:11" x14ac:dyDescent="0.3">
      <c r="A297" s="2" t="s">
        <v>494</v>
      </c>
      <c r="B297" s="2" t="s">
        <v>493</v>
      </c>
      <c r="C297">
        <v>1</v>
      </c>
      <c r="D297">
        <f t="shared" si="27"/>
        <v>0</v>
      </c>
      <c r="F297">
        <v>1</v>
      </c>
      <c r="G297">
        <f t="shared" si="28"/>
        <v>0</v>
      </c>
      <c r="I297">
        <v>0.82399999999999995</v>
      </c>
      <c r="J297">
        <f t="shared" si="29"/>
        <v>0.17600000000000005</v>
      </c>
    </row>
    <row r="298" spans="1:11" x14ac:dyDescent="0.3">
      <c r="A298" s="2" t="s">
        <v>494</v>
      </c>
      <c r="B298" s="2" t="s">
        <v>493</v>
      </c>
      <c r="C298">
        <v>1</v>
      </c>
      <c r="D298">
        <f t="shared" si="27"/>
        <v>0</v>
      </c>
      <c r="F298">
        <v>1</v>
      </c>
      <c r="G298">
        <f t="shared" si="28"/>
        <v>0</v>
      </c>
      <c r="I298">
        <v>0.82399999999999995</v>
      </c>
      <c r="J298">
        <f>(1-I298)</f>
        <v>0.17600000000000005</v>
      </c>
    </row>
    <row r="299" spans="1:11" x14ac:dyDescent="0.3">
      <c r="A299" s="2" t="s">
        <v>496</v>
      </c>
      <c r="B299" s="2" t="s">
        <v>495</v>
      </c>
    </row>
    <row r="300" spans="1:11" x14ac:dyDescent="0.3">
      <c r="A300" s="2" t="s">
        <v>496</v>
      </c>
      <c r="B300" s="2" t="s">
        <v>495</v>
      </c>
    </row>
    <row r="301" spans="1:11" x14ac:dyDescent="0.3">
      <c r="A301" s="2" t="s">
        <v>498</v>
      </c>
      <c r="B301" s="2" t="s">
        <v>497</v>
      </c>
    </row>
    <row r="302" spans="1:11" x14ac:dyDescent="0.3">
      <c r="A302" s="2" t="s">
        <v>500</v>
      </c>
      <c r="B302" s="2" t="s">
        <v>499</v>
      </c>
      <c r="C302">
        <v>0.27800000000000002</v>
      </c>
      <c r="D302">
        <v>0.52700000000000002</v>
      </c>
      <c r="E302">
        <v>0.51900000000000002</v>
      </c>
      <c r="F302">
        <v>0.72199999999999998</v>
      </c>
      <c r="G302">
        <f>(1-F302)</f>
        <v>0.27800000000000002</v>
      </c>
      <c r="H302">
        <v>0.27800000000000002</v>
      </c>
      <c r="I302">
        <v>0.52700000000000002</v>
      </c>
      <c r="J302">
        <f>(1-I302)</f>
        <v>0.47299999999999998</v>
      </c>
      <c r="K302">
        <v>0.47299999999999998</v>
      </c>
    </row>
    <row r="303" spans="1:11" x14ac:dyDescent="0.3">
      <c r="A303" s="2" t="s">
        <v>502</v>
      </c>
      <c r="B303" s="2" t="s">
        <v>501</v>
      </c>
    </row>
    <row r="304" spans="1:11" x14ac:dyDescent="0.3">
      <c r="A304" s="2" t="s">
        <v>504</v>
      </c>
      <c r="B304" s="2" t="s">
        <v>503</v>
      </c>
      <c r="C304">
        <v>0.99</v>
      </c>
      <c r="D304">
        <f>(1-C304)</f>
        <v>1.0000000000000009E-2</v>
      </c>
      <c r="F304">
        <v>1</v>
      </c>
      <c r="G304">
        <f>(1-F304)</f>
        <v>0</v>
      </c>
      <c r="I304">
        <v>0.5</v>
      </c>
      <c r="J304">
        <f>(1-I304)</f>
        <v>0.5</v>
      </c>
    </row>
    <row r="305" spans="1:11" x14ac:dyDescent="0.3">
      <c r="A305" s="2" t="s">
        <v>504</v>
      </c>
      <c r="B305" s="2" t="s">
        <v>503</v>
      </c>
      <c r="C305">
        <v>0.99</v>
      </c>
      <c r="D305">
        <f t="shared" ref="D305:D322" si="30">(1-C305)</f>
        <v>1.0000000000000009E-2</v>
      </c>
      <c r="F305">
        <v>1</v>
      </c>
      <c r="G305">
        <f t="shared" ref="G305:G313" si="31">(1-F305)</f>
        <v>0</v>
      </c>
      <c r="I305">
        <v>0.5</v>
      </c>
      <c r="J305">
        <f t="shared" ref="J305:J322" si="32">(1-I305)</f>
        <v>0.5</v>
      </c>
    </row>
    <row r="306" spans="1:11" x14ac:dyDescent="0.3">
      <c r="A306" s="2" t="s">
        <v>504</v>
      </c>
      <c r="B306" s="2" t="s">
        <v>505</v>
      </c>
      <c r="C306">
        <v>0.99</v>
      </c>
      <c r="D306">
        <f t="shared" si="30"/>
        <v>1.0000000000000009E-2</v>
      </c>
      <c r="E306">
        <v>0.99</v>
      </c>
      <c r="F306">
        <v>1</v>
      </c>
      <c r="G306">
        <f t="shared" si="31"/>
        <v>0</v>
      </c>
      <c r="I306">
        <v>0.5</v>
      </c>
      <c r="J306">
        <f t="shared" si="32"/>
        <v>0.5</v>
      </c>
      <c r="K306">
        <v>0.5</v>
      </c>
    </row>
    <row r="307" spans="1:11" x14ac:dyDescent="0.3">
      <c r="A307" s="2" t="s">
        <v>504</v>
      </c>
      <c r="B307" s="2" t="s">
        <v>506</v>
      </c>
      <c r="C307">
        <v>0.99</v>
      </c>
      <c r="D307">
        <f t="shared" si="30"/>
        <v>1.0000000000000009E-2</v>
      </c>
      <c r="E307">
        <v>0.01</v>
      </c>
      <c r="F307">
        <v>1</v>
      </c>
      <c r="G307">
        <f t="shared" si="31"/>
        <v>0</v>
      </c>
      <c r="I307">
        <v>0.5</v>
      </c>
      <c r="J307">
        <f t="shared" si="32"/>
        <v>0.5</v>
      </c>
      <c r="K307">
        <v>0.5</v>
      </c>
    </row>
    <row r="308" spans="1:11" x14ac:dyDescent="0.3">
      <c r="A308" s="2" t="s">
        <v>504</v>
      </c>
      <c r="B308" s="2" t="s">
        <v>507</v>
      </c>
      <c r="C308">
        <v>0.99</v>
      </c>
      <c r="D308">
        <f t="shared" si="30"/>
        <v>1.0000000000000009E-2</v>
      </c>
      <c r="F308">
        <v>1</v>
      </c>
      <c r="G308">
        <f t="shared" si="31"/>
        <v>0</v>
      </c>
      <c r="H308">
        <v>1</v>
      </c>
      <c r="I308">
        <v>0.5</v>
      </c>
      <c r="J308">
        <f t="shared" si="32"/>
        <v>0.5</v>
      </c>
    </row>
    <row r="309" spans="1:11" x14ac:dyDescent="0.3">
      <c r="A309" s="2" t="s">
        <v>509</v>
      </c>
      <c r="B309" s="2" t="s">
        <v>508</v>
      </c>
      <c r="C309">
        <v>0.99</v>
      </c>
      <c r="D309">
        <f t="shared" si="30"/>
        <v>1.0000000000000009E-2</v>
      </c>
      <c r="E309">
        <v>0.01</v>
      </c>
      <c r="F309">
        <v>1</v>
      </c>
      <c r="G309">
        <f t="shared" si="31"/>
        <v>0</v>
      </c>
      <c r="I309">
        <v>0.5</v>
      </c>
      <c r="J309">
        <f t="shared" si="32"/>
        <v>0.5</v>
      </c>
      <c r="K309">
        <v>0.5</v>
      </c>
    </row>
    <row r="310" spans="1:11" x14ac:dyDescent="0.3">
      <c r="A310" s="2" t="s">
        <v>511</v>
      </c>
      <c r="B310" s="2" t="s">
        <v>510</v>
      </c>
      <c r="C310">
        <v>0.99</v>
      </c>
      <c r="D310">
        <f t="shared" si="30"/>
        <v>1.0000000000000009E-2</v>
      </c>
      <c r="E310">
        <v>0.01</v>
      </c>
      <c r="F310">
        <v>1</v>
      </c>
      <c r="G310">
        <f t="shared" si="31"/>
        <v>0</v>
      </c>
      <c r="I310">
        <v>0.55400000000000005</v>
      </c>
      <c r="J310">
        <f t="shared" si="32"/>
        <v>0.44599999999999995</v>
      </c>
      <c r="K310">
        <v>0.45600000000000002</v>
      </c>
    </row>
    <row r="311" spans="1:11" x14ac:dyDescent="0.3">
      <c r="A311" s="2" t="s">
        <v>511</v>
      </c>
      <c r="B311" s="2" t="s">
        <v>510</v>
      </c>
      <c r="C311">
        <v>0.99</v>
      </c>
      <c r="D311">
        <f t="shared" si="30"/>
        <v>1.0000000000000009E-2</v>
      </c>
      <c r="E311">
        <v>0.01</v>
      </c>
      <c r="F311">
        <v>1</v>
      </c>
      <c r="G311">
        <f t="shared" si="31"/>
        <v>0</v>
      </c>
      <c r="I311">
        <v>0.55400000000000005</v>
      </c>
      <c r="J311">
        <f t="shared" si="32"/>
        <v>0.44599999999999995</v>
      </c>
      <c r="K311">
        <v>0.45600000000000002</v>
      </c>
    </row>
    <row r="312" spans="1:11" x14ac:dyDescent="0.3">
      <c r="A312" s="2" t="s">
        <v>511</v>
      </c>
      <c r="B312" s="2" t="s">
        <v>510</v>
      </c>
      <c r="C312">
        <v>0.99</v>
      </c>
      <c r="D312">
        <f t="shared" si="30"/>
        <v>1.0000000000000009E-2</v>
      </c>
      <c r="E312">
        <v>0.01</v>
      </c>
      <c r="F312">
        <v>1</v>
      </c>
      <c r="G312">
        <f t="shared" si="31"/>
        <v>0</v>
      </c>
      <c r="I312">
        <v>0.55400000000000005</v>
      </c>
      <c r="J312">
        <f t="shared" si="32"/>
        <v>0.44599999999999995</v>
      </c>
      <c r="K312">
        <v>0.45600000000000002</v>
      </c>
    </row>
    <row r="313" spans="1:11" x14ac:dyDescent="0.3">
      <c r="A313" s="2" t="s">
        <v>513</v>
      </c>
      <c r="B313" s="2" t="s">
        <v>512</v>
      </c>
      <c r="C313">
        <v>1</v>
      </c>
      <c r="D313">
        <f t="shared" si="30"/>
        <v>0</v>
      </c>
      <c r="F313">
        <v>1</v>
      </c>
      <c r="G313">
        <f t="shared" si="31"/>
        <v>0</v>
      </c>
      <c r="I313">
        <v>0.99</v>
      </c>
      <c r="J313">
        <f t="shared" si="32"/>
        <v>1.0000000000000009E-2</v>
      </c>
      <c r="K313">
        <v>0.01</v>
      </c>
    </row>
    <row r="314" spans="1:11" x14ac:dyDescent="0.3">
      <c r="A314" s="2" t="s">
        <v>515</v>
      </c>
      <c r="B314" s="2" t="s">
        <v>514</v>
      </c>
    </row>
    <row r="315" spans="1:11" x14ac:dyDescent="0.3">
      <c r="A315" s="2" t="s">
        <v>515</v>
      </c>
      <c r="B315" s="2" t="s">
        <v>514</v>
      </c>
    </row>
    <row r="316" spans="1:11" x14ac:dyDescent="0.3">
      <c r="A316" s="2" t="s">
        <v>517</v>
      </c>
      <c r="B316" s="2" t="s">
        <v>516</v>
      </c>
    </row>
    <row r="317" spans="1:11" x14ac:dyDescent="0.3">
      <c r="A317" s="2" t="s">
        <v>519</v>
      </c>
      <c r="B317" s="2" t="s">
        <v>518</v>
      </c>
    </row>
    <row r="318" spans="1:11" x14ac:dyDescent="0.3">
      <c r="A318" s="2" t="s">
        <v>521</v>
      </c>
      <c r="B318" s="2" t="s">
        <v>520</v>
      </c>
      <c r="C318">
        <v>0.75</v>
      </c>
      <c r="D318">
        <f t="shared" si="30"/>
        <v>0.25</v>
      </c>
      <c r="E318">
        <v>0.25</v>
      </c>
      <c r="F318">
        <v>0.93</v>
      </c>
      <c r="G318">
        <f>(1-F318)</f>
        <v>6.9999999999999951E-2</v>
      </c>
      <c r="I318">
        <v>0.66</v>
      </c>
      <c r="J318">
        <f t="shared" si="32"/>
        <v>0.33999999999999997</v>
      </c>
      <c r="K318">
        <v>0.66</v>
      </c>
    </row>
    <row r="319" spans="1:11" x14ac:dyDescent="0.3">
      <c r="A319" s="2" t="s">
        <v>523</v>
      </c>
      <c r="B319" s="2" t="s">
        <v>522</v>
      </c>
      <c r="C319">
        <v>0.75700000000000001</v>
      </c>
      <c r="D319">
        <f t="shared" si="30"/>
        <v>0.24299999999999999</v>
      </c>
      <c r="F319">
        <v>0.92600000000000005</v>
      </c>
      <c r="G319">
        <f t="shared" ref="G319:G322" si="33">(1-F319)</f>
        <v>7.3999999999999955E-2</v>
      </c>
      <c r="I319">
        <v>0.65900000000000003</v>
      </c>
      <c r="J319">
        <f t="shared" si="32"/>
        <v>0.34099999999999997</v>
      </c>
    </row>
    <row r="320" spans="1:11" x14ac:dyDescent="0.3">
      <c r="A320" s="2" t="s">
        <v>523</v>
      </c>
      <c r="B320" s="2" t="s">
        <v>524</v>
      </c>
      <c r="C320">
        <v>0.75700000000000001</v>
      </c>
      <c r="D320">
        <f t="shared" si="30"/>
        <v>0.24299999999999999</v>
      </c>
      <c r="E320">
        <v>0.75700000000000001</v>
      </c>
      <c r="F320">
        <v>0.92600000000000005</v>
      </c>
      <c r="G320">
        <f t="shared" si="33"/>
        <v>7.3999999999999955E-2</v>
      </c>
      <c r="I320">
        <v>0.65900000000000003</v>
      </c>
      <c r="J320">
        <f t="shared" si="32"/>
        <v>0.34099999999999997</v>
      </c>
      <c r="K320">
        <v>0.65900000000000003</v>
      </c>
    </row>
    <row r="321" spans="1:11" x14ac:dyDescent="0.3">
      <c r="A321" s="2" t="s">
        <v>526</v>
      </c>
      <c r="B321" s="2" t="s">
        <v>525</v>
      </c>
    </row>
    <row r="322" spans="1:11" x14ac:dyDescent="0.3">
      <c r="A322" s="2" t="s">
        <v>528</v>
      </c>
      <c r="B322" s="2" t="s">
        <v>527</v>
      </c>
      <c r="C322">
        <v>0.75</v>
      </c>
      <c r="D322">
        <f t="shared" si="30"/>
        <v>0.25</v>
      </c>
      <c r="E322">
        <v>0.25</v>
      </c>
      <c r="F322">
        <v>0.9</v>
      </c>
      <c r="G322">
        <f t="shared" si="33"/>
        <v>9.9999999999999978E-2</v>
      </c>
      <c r="I322">
        <v>0.65</v>
      </c>
      <c r="J322">
        <f t="shared" si="32"/>
        <v>0.35</v>
      </c>
      <c r="K322">
        <v>0.35</v>
      </c>
    </row>
    <row r="323" spans="1:11" x14ac:dyDescent="0.3">
      <c r="A323" s="2" t="s">
        <v>530</v>
      </c>
      <c r="B323" s="2" t="s">
        <v>529</v>
      </c>
    </row>
    <row r="324" spans="1:11" x14ac:dyDescent="0.3">
      <c r="A324" s="2" t="s">
        <v>532</v>
      </c>
      <c r="B324" s="2" t="s">
        <v>531</v>
      </c>
    </row>
    <row r="325" spans="1:11" x14ac:dyDescent="0.3">
      <c r="A325" s="2" t="s">
        <v>532</v>
      </c>
      <c r="B325" s="2" t="s">
        <v>533</v>
      </c>
    </row>
    <row r="326" spans="1:11" x14ac:dyDescent="0.3">
      <c r="A326" s="2" t="s">
        <v>532</v>
      </c>
      <c r="B326" s="2" t="s">
        <v>531</v>
      </c>
    </row>
    <row r="327" spans="1:11" x14ac:dyDescent="0.3">
      <c r="A327" s="2" t="s">
        <v>532</v>
      </c>
      <c r="B327" s="2" t="s">
        <v>534</v>
      </c>
    </row>
    <row r="328" spans="1:11" x14ac:dyDescent="0.3">
      <c r="A328" s="2" t="s">
        <v>536</v>
      </c>
      <c r="B328" s="2" t="s">
        <v>535</v>
      </c>
    </row>
    <row r="329" spans="1:11" x14ac:dyDescent="0.3">
      <c r="A329" s="2" t="s">
        <v>536</v>
      </c>
      <c r="B329" s="2" t="s">
        <v>535</v>
      </c>
    </row>
    <row r="330" spans="1:11" x14ac:dyDescent="0.3">
      <c r="A330" s="2" t="s">
        <v>538</v>
      </c>
      <c r="B330" s="2" t="s">
        <v>537</v>
      </c>
    </row>
    <row r="331" spans="1:11" x14ac:dyDescent="0.3">
      <c r="A331" s="2" t="s">
        <v>540</v>
      </c>
      <c r="B331" s="2" t="s">
        <v>539</v>
      </c>
    </row>
    <row r="332" spans="1:11" x14ac:dyDescent="0.3">
      <c r="A332" s="2" t="s">
        <v>542</v>
      </c>
      <c r="B332" s="2" t="s">
        <v>541</v>
      </c>
    </row>
    <row r="333" spans="1:11" x14ac:dyDescent="0.3">
      <c r="A333" s="2" t="s">
        <v>544</v>
      </c>
      <c r="B333" s="2" t="s">
        <v>543</v>
      </c>
    </row>
    <row r="334" spans="1:11" x14ac:dyDescent="0.3">
      <c r="A334" s="2" t="s">
        <v>546</v>
      </c>
      <c r="B334" s="2" t="s">
        <v>545</v>
      </c>
    </row>
    <row r="335" spans="1:11" x14ac:dyDescent="0.3">
      <c r="A335" s="2" t="s">
        <v>548</v>
      </c>
      <c r="B335" s="2" t="s">
        <v>547</v>
      </c>
    </row>
    <row r="336" spans="1:11" x14ac:dyDescent="0.3">
      <c r="A336" s="2" t="s">
        <v>550</v>
      </c>
      <c r="B336" s="2" t="s">
        <v>549</v>
      </c>
    </row>
    <row r="337" spans="1:11" x14ac:dyDescent="0.3">
      <c r="A337" s="2" t="s">
        <v>550</v>
      </c>
      <c r="B337" s="2" t="s">
        <v>549</v>
      </c>
    </row>
    <row r="338" spans="1:11" x14ac:dyDescent="0.3">
      <c r="A338" s="2" t="s">
        <v>552</v>
      </c>
      <c r="B338" s="2" t="s">
        <v>551</v>
      </c>
      <c r="C338">
        <v>0.83</v>
      </c>
      <c r="D338">
        <f>(1-C338)</f>
        <v>0.17000000000000004</v>
      </c>
      <c r="E338">
        <v>0.83</v>
      </c>
      <c r="F338">
        <v>0.57999999999999996</v>
      </c>
      <c r="G338">
        <v>0.42</v>
      </c>
      <c r="H338">
        <v>0.57999999999999996</v>
      </c>
      <c r="I338">
        <v>0.7</v>
      </c>
      <c r="J338">
        <v>0.3</v>
      </c>
      <c r="K338">
        <v>0.7</v>
      </c>
    </row>
    <row r="339" spans="1:11" x14ac:dyDescent="0.3">
      <c r="A339" s="2" t="s">
        <v>554</v>
      </c>
      <c r="B339" s="2" t="s">
        <v>553</v>
      </c>
    </row>
    <row r="340" spans="1:11" x14ac:dyDescent="0.3">
      <c r="A340" s="2" t="s">
        <v>556</v>
      </c>
      <c r="B340" s="2" t="s">
        <v>555</v>
      </c>
      <c r="C340">
        <v>0.93</v>
      </c>
      <c r="D340">
        <v>7.0000000000000007E-2</v>
      </c>
      <c r="E340">
        <v>7.0000000000000007E-2</v>
      </c>
      <c r="F340">
        <v>0.52</v>
      </c>
      <c r="G340">
        <v>0.48</v>
      </c>
      <c r="H340">
        <v>0.48</v>
      </c>
      <c r="I340">
        <v>0.75</v>
      </c>
      <c r="J340">
        <v>0.25</v>
      </c>
      <c r="K340">
        <v>0.25</v>
      </c>
    </row>
    <row r="341" spans="1:11" x14ac:dyDescent="0.3">
      <c r="A341" s="2" t="s">
        <v>558</v>
      </c>
      <c r="B341" s="2" t="s">
        <v>557</v>
      </c>
    </row>
    <row r="342" spans="1:11" x14ac:dyDescent="0.3">
      <c r="A342" s="2" t="s">
        <v>560</v>
      </c>
      <c r="B342" s="2" t="s">
        <v>559</v>
      </c>
      <c r="C342">
        <v>0.67</v>
      </c>
      <c r="D342">
        <f>(1-C342)</f>
        <v>0.32999999999999996</v>
      </c>
      <c r="E342">
        <v>0.67</v>
      </c>
      <c r="F342">
        <v>0.56000000000000005</v>
      </c>
      <c r="G342">
        <f>(1-F342)</f>
        <v>0.43999999999999995</v>
      </c>
      <c r="H342">
        <v>0.56000000000000005</v>
      </c>
      <c r="I342">
        <v>0.6</v>
      </c>
      <c r="J342">
        <f>(1-I342)</f>
        <v>0.4</v>
      </c>
      <c r="K342">
        <v>0.6</v>
      </c>
    </row>
    <row r="343" spans="1:11" x14ac:dyDescent="0.3">
      <c r="A343" s="2" t="s">
        <v>562</v>
      </c>
      <c r="B343" s="2" t="s">
        <v>561</v>
      </c>
      <c r="C343">
        <v>0.82499999999999996</v>
      </c>
      <c r="D343">
        <f t="shared" ref="D343:D346" si="34">(1-C343)</f>
        <v>0.17500000000000004</v>
      </c>
      <c r="F343">
        <v>0.72699999999999998</v>
      </c>
      <c r="G343">
        <f t="shared" ref="G343:G346" si="35">(1-F343)</f>
        <v>0.27300000000000002</v>
      </c>
      <c r="I343">
        <v>0.77500000000000002</v>
      </c>
      <c r="J343">
        <f t="shared" ref="J343:J346" si="36">(1-I343)</f>
        <v>0.22499999999999998</v>
      </c>
    </row>
    <row r="344" spans="1:11" x14ac:dyDescent="0.3">
      <c r="A344" s="2" t="s">
        <v>564</v>
      </c>
      <c r="B344" s="2" t="s">
        <v>563</v>
      </c>
      <c r="C344">
        <v>0.98499999999999999</v>
      </c>
      <c r="D344">
        <f t="shared" si="34"/>
        <v>1.5000000000000013E-2</v>
      </c>
      <c r="F344">
        <v>0.92100000000000004</v>
      </c>
      <c r="G344">
        <f t="shared" si="35"/>
        <v>7.8999999999999959E-2</v>
      </c>
      <c r="I344">
        <v>0.82399999999999995</v>
      </c>
      <c r="J344">
        <f t="shared" si="36"/>
        <v>0.17600000000000005</v>
      </c>
    </row>
    <row r="345" spans="1:11" x14ac:dyDescent="0.3">
      <c r="A345" s="2" t="s">
        <v>566</v>
      </c>
      <c r="B345" s="2" t="s">
        <v>565</v>
      </c>
      <c r="C345">
        <v>0.86</v>
      </c>
      <c r="D345">
        <f t="shared" si="34"/>
        <v>0.14000000000000001</v>
      </c>
      <c r="E345">
        <v>0.86</v>
      </c>
      <c r="F345">
        <v>0.91</v>
      </c>
      <c r="G345">
        <f t="shared" si="35"/>
        <v>8.9999999999999969E-2</v>
      </c>
      <c r="H345">
        <v>0.09</v>
      </c>
      <c r="I345">
        <v>0.71</v>
      </c>
      <c r="J345">
        <f t="shared" si="36"/>
        <v>0.29000000000000004</v>
      </c>
      <c r="K345">
        <v>0.71</v>
      </c>
    </row>
    <row r="346" spans="1:11" x14ac:dyDescent="0.3">
      <c r="A346" s="2" t="s">
        <v>566</v>
      </c>
      <c r="B346" s="2" t="s">
        <v>565</v>
      </c>
      <c r="C346">
        <v>0.86</v>
      </c>
      <c r="D346">
        <f t="shared" si="34"/>
        <v>0.14000000000000001</v>
      </c>
      <c r="E346">
        <v>0.86</v>
      </c>
      <c r="F346">
        <v>0.91</v>
      </c>
      <c r="G346">
        <f t="shared" si="35"/>
        <v>8.9999999999999969E-2</v>
      </c>
      <c r="H346">
        <v>0.9</v>
      </c>
      <c r="I346">
        <v>0.71</v>
      </c>
      <c r="J346">
        <f t="shared" si="36"/>
        <v>0.29000000000000004</v>
      </c>
      <c r="K346">
        <v>0.71</v>
      </c>
    </row>
    <row r="347" spans="1:11" x14ac:dyDescent="0.3">
      <c r="A347" s="2" t="s">
        <v>568</v>
      </c>
      <c r="B347" s="2" t="s">
        <v>567</v>
      </c>
    </row>
    <row r="348" spans="1:11" x14ac:dyDescent="0.3">
      <c r="A348" s="2" t="s">
        <v>570</v>
      </c>
      <c r="B348" s="2" t="s">
        <v>569</v>
      </c>
    </row>
    <row r="349" spans="1:11" x14ac:dyDescent="0.3">
      <c r="A349" s="2" t="s">
        <v>572</v>
      </c>
      <c r="B349" s="2" t="s">
        <v>571</v>
      </c>
    </row>
    <row r="350" spans="1:11" x14ac:dyDescent="0.3">
      <c r="A350" s="2" t="s">
        <v>574</v>
      </c>
      <c r="B350" s="2" t="s">
        <v>573</v>
      </c>
      <c r="C350">
        <v>0.77</v>
      </c>
      <c r="D350">
        <f>(1-C350)</f>
        <v>0.22999999999999998</v>
      </c>
      <c r="E350">
        <v>0.77</v>
      </c>
      <c r="F350">
        <v>0.5</v>
      </c>
      <c r="G350">
        <f>(1-F350)</f>
        <v>0.5</v>
      </c>
      <c r="H350">
        <v>0.5</v>
      </c>
      <c r="I350">
        <v>0.66</v>
      </c>
      <c r="J350">
        <f>(1-I350)</f>
        <v>0.33999999999999997</v>
      </c>
      <c r="K350">
        <v>0.66</v>
      </c>
    </row>
    <row r="351" spans="1:11" x14ac:dyDescent="0.3">
      <c r="A351" s="2" t="s">
        <v>574</v>
      </c>
      <c r="B351" s="2" t="s">
        <v>575</v>
      </c>
      <c r="C351">
        <v>0.77</v>
      </c>
      <c r="D351">
        <f t="shared" ref="D351:D374" si="37">(1-C351)</f>
        <v>0.22999999999999998</v>
      </c>
      <c r="F351">
        <v>0.5</v>
      </c>
      <c r="G351">
        <f t="shared" ref="G351:G374" si="38">(1-F351)</f>
        <v>0.5</v>
      </c>
      <c r="I351">
        <v>0.66</v>
      </c>
      <c r="J351">
        <f t="shared" ref="J351:J359" si="39">(1-I351)</f>
        <v>0.33999999999999997</v>
      </c>
    </row>
    <row r="352" spans="1:11" x14ac:dyDescent="0.3">
      <c r="A352" s="2" t="s">
        <v>574</v>
      </c>
      <c r="B352" s="2" t="s">
        <v>576</v>
      </c>
      <c r="C352">
        <v>0.77</v>
      </c>
      <c r="D352">
        <f t="shared" si="37"/>
        <v>0.22999999999999998</v>
      </c>
      <c r="F352">
        <v>0.5</v>
      </c>
      <c r="G352">
        <f t="shared" si="38"/>
        <v>0.5</v>
      </c>
      <c r="I352">
        <v>0.66</v>
      </c>
      <c r="J352">
        <f t="shared" si="39"/>
        <v>0.33999999999999997</v>
      </c>
    </row>
    <row r="353" spans="1:11" x14ac:dyDescent="0.3">
      <c r="A353" s="2" t="s">
        <v>574</v>
      </c>
      <c r="B353" s="2" t="s">
        <v>573</v>
      </c>
      <c r="C353">
        <v>0.77</v>
      </c>
      <c r="D353">
        <f t="shared" si="37"/>
        <v>0.22999999999999998</v>
      </c>
      <c r="E353">
        <v>0.77</v>
      </c>
      <c r="F353">
        <v>0.5</v>
      </c>
      <c r="G353">
        <f t="shared" si="38"/>
        <v>0.5</v>
      </c>
      <c r="H353">
        <v>0.5</v>
      </c>
      <c r="I353">
        <v>0.66</v>
      </c>
      <c r="J353">
        <f t="shared" si="39"/>
        <v>0.33999999999999997</v>
      </c>
      <c r="K353">
        <v>0.66</v>
      </c>
    </row>
    <row r="354" spans="1:11" x14ac:dyDescent="0.3">
      <c r="A354" s="2" t="s">
        <v>574</v>
      </c>
      <c r="B354" s="2" t="s">
        <v>576</v>
      </c>
      <c r="C354">
        <v>0.77</v>
      </c>
      <c r="D354">
        <f t="shared" si="37"/>
        <v>0.22999999999999998</v>
      </c>
      <c r="F354">
        <v>0.5</v>
      </c>
      <c r="G354">
        <f t="shared" si="38"/>
        <v>0.5</v>
      </c>
      <c r="I354">
        <v>0.66</v>
      </c>
      <c r="J354">
        <f t="shared" si="39"/>
        <v>0.33999999999999997</v>
      </c>
    </row>
    <row r="355" spans="1:11" x14ac:dyDescent="0.3">
      <c r="A355" s="2" t="s">
        <v>578</v>
      </c>
      <c r="B355" s="2" t="s">
        <v>577</v>
      </c>
    </row>
    <row r="356" spans="1:11" x14ac:dyDescent="0.3">
      <c r="A356" s="2" t="s">
        <v>580</v>
      </c>
      <c r="B356" s="2" t="s">
        <v>579</v>
      </c>
      <c r="C356">
        <v>0.78</v>
      </c>
      <c r="D356">
        <f t="shared" si="37"/>
        <v>0.21999999999999997</v>
      </c>
      <c r="E356">
        <v>0.78</v>
      </c>
      <c r="F356">
        <v>0.67</v>
      </c>
      <c r="G356">
        <f t="shared" si="38"/>
        <v>0.32999999999999996</v>
      </c>
      <c r="H356">
        <v>0.67</v>
      </c>
      <c r="I356">
        <v>0.32</v>
      </c>
      <c r="J356">
        <f t="shared" si="39"/>
        <v>0.67999999999999994</v>
      </c>
      <c r="K356">
        <v>0.68</v>
      </c>
    </row>
    <row r="357" spans="1:11" x14ac:dyDescent="0.3">
      <c r="A357" s="2" t="s">
        <v>582</v>
      </c>
      <c r="B357" s="2" t="s">
        <v>581</v>
      </c>
      <c r="F357">
        <v>0.87</v>
      </c>
      <c r="G357">
        <f t="shared" si="38"/>
        <v>0.13</v>
      </c>
      <c r="H357">
        <v>0.13</v>
      </c>
      <c r="I357">
        <v>0.7</v>
      </c>
      <c r="J357">
        <f t="shared" si="39"/>
        <v>0.30000000000000004</v>
      </c>
      <c r="K357">
        <v>0.3</v>
      </c>
    </row>
    <row r="358" spans="1:11" x14ac:dyDescent="0.3">
      <c r="A358" s="2" t="s">
        <v>584</v>
      </c>
      <c r="B358" s="2" t="s">
        <v>583</v>
      </c>
    </row>
    <row r="359" spans="1:11" x14ac:dyDescent="0.3">
      <c r="A359" s="2" t="s">
        <v>586</v>
      </c>
      <c r="B359" s="2" t="s">
        <v>585</v>
      </c>
      <c r="C359">
        <v>0.99</v>
      </c>
      <c r="D359">
        <f t="shared" si="37"/>
        <v>1.0000000000000009E-2</v>
      </c>
      <c r="E359">
        <v>0.01</v>
      </c>
      <c r="F359">
        <v>0.94</v>
      </c>
      <c r="G359">
        <f t="shared" si="38"/>
        <v>6.0000000000000053E-2</v>
      </c>
      <c r="H359">
        <v>0.06</v>
      </c>
      <c r="I359">
        <v>0.71399999999999997</v>
      </c>
      <c r="J359">
        <f t="shared" si="39"/>
        <v>0.28600000000000003</v>
      </c>
      <c r="K359">
        <v>0.28599999999999998</v>
      </c>
    </row>
    <row r="360" spans="1:11" x14ac:dyDescent="0.3">
      <c r="A360" s="2" t="s">
        <v>588</v>
      </c>
      <c r="B360" s="2" t="s">
        <v>587</v>
      </c>
    </row>
    <row r="361" spans="1:11" x14ac:dyDescent="0.3">
      <c r="A361" s="2" t="s">
        <v>588</v>
      </c>
      <c r="B361" s="2" t="s">
        <v>587</v>
      </c>
    </row>
    <row r="362" spans="1:11" x14ac:dyDescent="0.3">
      <c r="A362" s="2" t="s">
        <v>588</v>
      </c>
      <c r="B362" s="2" t="s">
        <v>587</v>
      </c>
    </row>
    <row r="363" spans="1:11" x14ac:dyDescent="0.3">
      <c r="A363" s="2" t="s">
        <v>590</v>
      </c>
      <c r="B363" s="2" t="s">
        <v>589</v>
      </c>
    </row>
    <row r="364" spans="1:11" x14ac:dyDescent="0.3">
      <c r="A364" s="2" t="s">
        <v>592</v>
      </c>
      <c r="B364" s="2" t="s">
        <v>591</v>
      </c>
    </row>
    <row r="365" spans="1:11" x14ac:dyDescent="0.3">
      <c r="A365" s="2" t="s">
        <v>594</v>
      </c>
      <c r="B365" s="2" t="s">
        <v>593</v>
      </c>
    </row>
    <row r="366" spans="1:11" x14ac:dyDescent="0.3">
      <c r="A366" s="2" t="s">
        <v>596</v>
      </c>
      <c r="B366" s="2" t="s">
        <v>595</v>
      </c>
    </row>
    <row r="367" spans="1:11" x14ac:dyDescent="0.3">
      <c r="A367" s="2" t="s">
        <v>596</v>
      </c>
      <c r="B367" s="2" t="s">
        <v>597</v>
      </c>
    </row>
    <row r="368" spans="1:11" x14ac:dyDescent="0.3">
      <c r="A368" s="2" t="s">
        <v>599</v>
      </c>
      <c r="B368" s="2" t="s">
        <v>598</v>
      </c>
      <c r="C368">
        <v>0.54400000000000004</v>
      </c>
      <c r="D368">
        <f t="shared" si="37"/>
        <v>0.45599999999999996</v>
      </c>
      <c r="E368">
        <v>0.54600000000000004</v>
      </c>
      <c r="F368">
        <v>0.505</v>
      </c>
      <c r="G368">
        <f t="shared" si="38"/>
        <v>0.495</v>
      </c>
      <c r="I368">
        <v>0.64800000000000002</v>
      </c>
      <c r="J368">
        <f>(1-I368)</f>
        <v>0.35199999999999998</v>
      </c>
      <c r="K368">
        <v>0.35199999999999998</v>
      </c>
    </row>
    <row r="369" spans="1:11" x14ac:dyDescent="0.3">
      <c r="A369" s="2" t="s">
        <v>601</v>
      </c>
      <c r="B369" s="2" t="s">
        <v>600</v>
      </c>
    </row>
    <row r="370" spans="1:11" x14ac:dyDescent="0.3">
      <c r="A370" s="2" t="s">
        <v>603</v>
      </c>
      <c r="B370" s="2" t="s">
        <v>602</v>
      </c>
      <c r="C370">
        <v>1</v>
      </c>
      <c r="D370">
        <f t="shared" si="37"/>
        <v>0</v>
      </c>
      <c r="F370">
        <v>1</v>
      </c>
      <c r="G370">
        <f t="shared" si="38"/>
        <v>0</v>
      </c>
      <c r="I370">
        <v>0.99</v>
      </c>
      <c r="J370">
        <f t="shared" ref="J370:J374" si="40">(1-I370)</f>
        <v>1.0000000000000009E-2</v>
      </c>
      <c r="K370">
        <v>0.01</v>
      </c>
    </row>
    <row r="371" spans="1:11" x14ac:dyDescent="0.3">
      <c r="A371" s="2" t="s">
        <v>605</v>
      </c>
      <c r="B371" s="2" t="s">
        <v>604</v>
      </c>
    </row>
    <row r="372" spans="1:11" x14ac:dyDescent="0.3">
      <c r="A372" s="2" t="s">
        <v>607</v>
      </c>
      <c r="B372" s="2" t="s">
        <v>606</v>
      </c>
      <c r="C372">
        <v>1</v>
      </c>
      <c r="D372">
        <f t="shared" si="37"/>
        <v>0</v>
      </c>
      <c r="F372">
        <v>0.88</v>
      </c>
      <c r="G372">
        <f t="shared" si="38"/>
        <v>0.12</v>
      </c>
      <c r="H372">
        <v>0.12</v>
      </c>
      <c r="I372">
        <v>0.98</v>
      </c>
      <c r="J372">
        <f t="shared" si="40"/>
        <v>2.0000000000000018E-2</v>
      </c>
      <c r="K372">
        <v>0.02</v>
      </c>
    </row>
    <row r="373" spans="1:11" x14ac:dyDescent="0.3">
      <c r="A373" s="2" t="s">
        <v>609</v>
      </c>
      <c r="B373" s="2" t="s">
        <v>608</v>
      </c>
      <c r="C373">
        <v>0.89</v>
      </c>
      <c r="D373">
        <f t="shared" si="37"/>
        <v>0.10999999999999999</v>
      </c>
      <c r="E373">
        <v>0.11</v>
      </c>
      <c r="F373">
        <v>1</v>
      </c>
      <c r="G373">
        <f t="shared" si="38"/>
        <v>0</v>
      </c>
    </row>
    <row r="374" spans="1:11" x14ac:dyDescent="0.3">
      <c r="A374" s="2" t="s">
        <v>611</v>
      </c>
      <c r="B374" s="2" t="s">
        <v>610</v>
      </c>
      <c r="C374">
        <v>0.78600000000000003</v>
      </c>
      <c r="D374">
        <f t="shared" si="37"/>
        <v>0.21399999999999997</v>
      </c>
      <c r="E374">
        <v>0.214</v>
      </c>
      <c r="F374">
        <v>0.86099999999999999</v>
      </c>
      <c r="G374">
        <f t="shared" si="38"/>
        <v>0.13900000000000001</v>
      </c>
      <c r="H374">
        <v>0.13900000000000001</v>
      </c>
      <c r="I374">
        <v>0.879</v>
      </c>
      <c r="J374">
        <f t="shared" si="40"/>
        <v>0.121</v>
      </c>
      <c r="K374">
        <v>0.121</v>
      </c>
    </row>
    <row r="375" spans="1:11" x14ac:dyDescent="0.3">
      <c r="A375" s="2" t="s">
        <v>613</v>
      </c>
      <c r="B375" s="2" t="s">
        <v>612</v>
      </c>
    </row>
    <row r="376" spans="1:11" x14ac:dyDescent="0.3">
      <c r="A376" s="2" t="s">
        <v>615</v>
      </c>
      <c r="B376" s="2" t="s">
        <v>614</v>
      </c>
    </row>
    <row r="377" spans="1:11" x14ac:dyDescent="0.3">
      <c r="A377" s="2" t="s">
        <v>617</v>
      </c>
      <c r="B377" s="2" t="s">
        <v>616</v>
      </c>
      <c r="C377">
        <v>0.621</v>
      </c>
      <c r="D377">
        <f>(1-C377)</f>
        <v>0.379</v>
      </c>
      <c r="E377">
        <v>0.379</v>
      </c>
      <c r="F377">
        <v>0.51900000000000002</v>
      </c>
      <c r="G377">
        <f>(1-F377)</f>
        <v>0.48099999999999998</v>
      </c>
      <c r="H377">
        <v>0.51900000000000002</v>
      </c>
      <c r="I377">
        <v>0.52200000000000002</v>
      </c>
      <c r="J377">
        <f>(1-I377)</f>
        <v>0.47799999999999998</v>
      </c>
      <c r="K377">
        <v>0.52200000000000002</v>
      </c>
    </row>
    <row r="378" spans="1:11" x14ac:dyDescent="0.3">
      <c r="A378" s="2" t="s">
        <v>619</v>
      </c>
      <c r="B378" s="2" t="s">
        <v>618</v>
      </c>
    </row>
    <row r="379" spans="1:11" x14ac:dyDescent="0.3">
      <c r="A379" s="2" t="s">
        <v>621</v>
      </c>
      <c r="B379" s="2" t="s">
        <v>620</v>
      </c>
      <c r="C379">
        <v>0.63600000000000001</v>
      </c>
      <c r="D379">
        <f t="shared" ref="D379:D392" si="41">(1-C379)</f>
        <v>0.36399999999999999</v>
      </c>
      <c r="E379">
        <v>0.36399999999999999</v>
      </c>
      <c r="F379">
        <v>0.76900000000000002</v>
      </c>
      <c r="G379">
        <f t="shared" ref="G379:G392" si="42">(1-F379)</f>
        <v>0.23099999999999998</v>
      </c>
      <c r="H379">
        <v>0.23100000000000001</v>
      </c>
      <c r="I379">
        <v>0.52200000000000002</v>
      </c>
      <c r="J379">
        <f t="shared" ref="J379:J391" si="43">(1-I379)</f>
        <v>0.47799999999999998</v>
      </c>
      <c r="K379">
        <v>0.47799999999999998</v>
      </c>
    </row>
    <row r="380" spans="1:11" x14ac:dyDescent="0.3">
      <c r="A380" s="2" t="s">
        <v>623</v>
      </c>
      <c r="B380" s="2" t="s">
        <v>622</v>
      </c>
      <c r="C380">
        <v>0.63600000000000001</v>
      </c>
      <c r="D380">
        <f t="shared" si="41"/>
        <v>0.36399999999999999</v>
      </c>
      <c r="E380">
        <v>0.63600000000000001</v>
      </c>
      <c r="F380">
        <v>0.76900000000000002</v>
      </c>
      <c r="G380">
        <f t="shared" si="42"/>
        <v>0.23099999999999998</v>
      </c>
      <c r="H380">
        <v>0.76900000000000002</v>
      </c>
      <c r="I380">
        <v>0.52200000000000002</v>
      </c>
      <c r="J380">
        <f t="shared" si="43"/>
        <v>0.47799999999999998</v>
      </c>
      <c r="K380">
        <v>0.47799999999999998</v>
      </c>
    </row>
    <row r="381" spans="1:11" x14ac:dyDescent="0.3">
      <c r="A381" s="2" t="s">
        <v>625</v>
      </c>
      <c r="B381" s="2" t="s">
        <v>624</v>
      </c>
    </row>
    <row r="382" spans="1:11" x14ac:dyDescent="0.3">
      <c r="A382" s="2" t="s">
        <v>627</v>
      </c>
      <c r="B382" s="2" t="s">
        <v>626</v>
      </c>
    </row>
    <row r="383" spans="1:11" x14ac:dyDescent="0.3">
      <c r="A383" s="2" t="s">
        <v>628</v>
      </c>
      <c r="B383" s="2" t="s">
        <v>644</v>
      </c>
    </row>
    <row r="384" spans="1:11" x14ac:dyDescent="0.3">
      <c r="A384" s="2" t="s">
        <v>630</v>
      </c>
      <c r="B384" s="2" t="s">
        <v>629</v>
      </c>
    </row>
    <row r="385" spans="1:11" x14ac:dyDescent="0.3">
      <c r="A385" s="2" t="s">
        <v>632</v>
      </c>
      <c r="B385" s="2" t="s">
        <v>631</v>
      </c>
      <c r="C385">
        <v>1</v>
      </c>
      <c r="D385">
        <f t="shared" si="41"/>
        <v>0</v>
      </c>
      <c r="E385">
        <v>1</v>
      </c>
      <c r="F385">
        <v>0.98599999999999999</v>
      </c>
      <c r="G385">
        <f t="shared" si="42"/>
        <v>1.4000000000000012E-2</v>
      </c>
      <c r="H385">
        <v>0.98599999999999999</v>
      </c>
      <c r="I385">
        <v>0.753</v>
      </c>
      <c r="J385">
        <f t="shared" si="43"/>
        <v>0.247</v>
      </c>
      <c r="K385">
        <v>0.753</v>
      </c>
    </row>
    <row r="386" spans="1:11" x14ac:dyDescent="0.3">
      <c r="A386" s="2" t="s">
        <v>632</v>
      </c>
      <c r="B386" s="2" t="s">
        <v>633</v>
      </c>
      <c r="C386">
        <v>1</v>
      </c>
      <c r="D386">
        <f t="shared" si="41"/>
        <v>0</v>
      </c>
      <c r="F386">
        <v>0.98599999999999999</v>
      </c>
      <c r="G386">
        <f t="shared" si="42"/>
        <v>1.4000000000000012E-2</v>
      </c>
      <c r="H386">
        <v>1.4E-2</v>
      </c>
      <c r="I386">
        <v>0.753</v>
      </c>
      <c r="J386">
        <f t="shared" si="43"/>
        <v>0.247</v>
      </c>
      <c r="K386">
        <v>0.247</v>
      </c>
    </row>
    <row r="387" spans="1:11" x14ac:dyDescent="0.3">
      <c r="A387" s="2" t="s">
        <v>632</v>
      </c>
      <c r="B387" s="2" t="s">
        <v>633</v>
      </c>
      <c r="C387">
        <v>1</v>
      </c>
      <c r="D387">
        <f t="shared" si="41"/>
        <v>0</v>
      </c>
      <c r="F387">
        <v>0.98599999999999999</v>
      </c>
      <c r="G387">
        <f t="shared" si="42"/>
        <v>1.4000000000000012E-2</v>
      </c>
      <c r="H387">
        <v>1.4E-2</v>
      </c>
      <c r="I387">
        <v>0.753</v>
      </c>
      <c r="J387">
        <f t="shared" si="43"/>
        <v>0.247</v>
      </c>
      <c r="K387">
        <v>0.247</v>
      </c>
    </row>
    <row r="388" spans="1:11" x14ac:dyDescent="0.3">
      <c r="A388" s="2" t="s">
        <v>635</v>
      </c>
      <c r="B388" s="2" t="s">
        <v>634</v>
      </c>
      <c r="C388">
        <v>1</v>
      </c>
      <c r="D388">
        <f t="shared" si="41"/>
        <v>0</v>
      </c>
      <c r="F388">
        <v>0.98599999999999999</v>
      </c>
      <c r="G388">
        <f t="shared" si="42"/>
        <v>1.4000000000000012E-2</v>
      </c>
      <c r="I388">
        <v>0.753</v>
      </c>
      <c r="J388">
        <f t="shared" si="43"/>
        <v>0.247</v>
      </c>
    </row>
    <row r="389" spans="1:11" x14ac:dyDescent="0.3">
      <c r="A389" s="2" t="s">
        <v>637</v>
      </c>
      <c r="B389" s="2" t="s">
        <v>636</v>
      </c>
      <c r="C389">
        <v>0.55000000000000004</v>
      </c>
      <c r="D389">
        <f t="shared" si="41"/>
        <v>0.44999999999999996</v>
      </c>
      <c r="E389">
        <v>0.45</v>
      </c>
      <c r="F389">
        <v>0.64</v>
      </c>
      <c r="G389">
        <f t="shared" si="42"/>
        <v>0.36</v>
      </c>
      <c r="H389">
        <v>0.36</v>
      </c>
      <c r="I389">
        <v>0.67</v>
      </c>
      <c r="J389">
        <f t="shared" si="43"/>
        <v>0.32999999999999996</v>
      </c>
      <c r="K389">
        <v>0.33</v>
      </c>
    </row>
    <row r="390" spans="1:11" x14ac:dyDescent="0.3">
      <c r="A390" s="2" t="s">
        <v>637</v>
      </c>
      <c r="B390" s="2" t="s">
        <v>636</v>
      </c>
      <c r="C390">
        <v>0.55000000000000004</v>
      </c>
      <c r="D390">
        <f t="shared" si="41"/>
        <v>0.44999999999999996</v>
      </c>
      <c r="E390">
        <v>0.45</v>
      </c>
      <c r="F390">
        <v>0.64</v>
      </c>
      <c r="G390">
        <f t="shared" si="42"/>
        <v>0.36</v>
      </c>
      <c r="H390">
        <v>0.36</v>
      </c>
      <c r="I390">
        <v>0.67</v>
      </c>
      <c r="J390">
        <f t="shared" si="43"/>
        <v>0.32999999999999996</v>
      </c>
      <c r="K390">
        <v>0.33</v>
      </c>
    </row>
    <row r="391" spans="1:11" x14ac:dyDescent="0.3">
      <c r="A391" s="2" t="s">
        <v>639</v>
      </c>
      <c r="B391" s="2" t="s">
        <v>638</v>
      </c>
      <c r="C391">
        <v>0.67500000000000004</v>
      </c>
      <c r="D391">
        <f t="shared" si="41"/>
        <v>0.32499999999999996</v>
      </c>
      <c r="E391">
        <v>0.32500000000000001</v>
      </c>
      <c r="F391">
        <v>1</v>
      </c>
      <c r="G391">
        <f t="shared" si="42"/>
        <v>0</v>
      </c>
      <c r="I391">
        <v>0.73599999999999999</v>
      </c>
      <c r="J391">
        <f t="shared" si="43"/>
        <v>0.26400000000000001</v>
      </c>
      <c r="K391">
        <v>0.26400000000000001</v>
      </c>
    </row>
    <row r="392" spans="1:11" x14ac:dyDescent="0.3">
      <c r="A392" s="2" t="s">
        <v>641</v>
      </c>
      <c r="B392" s="2" t="s">
        <v>640</v>
      </c>
      <c r="C392">
        <v>0.84499999999999997</v>
      </c>
      <c r="D392">
        <f t="shared" si="41"/>
        <v>0.15500000000000003</v>
      </c>
      <c r="E392">
        <v>0.155</v>
      </c>
      <c r="F392">
        <v>0.99099999999999999</v>
      </c>
      <c r="G392">
        <f t="shared" si="42"/>
        <v>9.000000000000008E-3</v>
      </c>
      <c r="I392">
        <v>0.73599999999999999</v>
      </c>
      <c r="J392">
        <f>(1-I392)</f>
        <v>0.26400000000000001</v>
      </c>
      <c r="K392">
        <v>0.23599999999999999</v>
      </c>
    </row>
    <row r="393" spans="1:11" x14ac:dyDescent="0.3">
      <c r="A393" s="2" t="s">
        <v>643</v>
      </c>
      <c r="B393" s="2" t="s">
        <v>642</v>
      </c>
    </row>
    <row r="394" spans="1:11" x14ac:dyDescent="0.3">
      <c r="A394" s="2" t="s">
        <v>646</v>
      </c>
      <c r="B394" s="2" t="s">
        <v>645</v>
      </c>
      <c r="C394">
        <v>0.81100000000000005</v>
      </c>
      <c r="D394">
        <f>(1-C394)</f>
        <v>0.18899999999999995</v>
      </c>
      <c r="E394">
        <v>0.81100000000000005</v>
      </c>
      <c r="F394">
        <v>0.79600000000000004</v>
      </c>
      <c r="G394">
        <f>(1-F394)</f>
        <v>0.20399999999999996</v>
      </c>
      <c r="H394">
        <v>0.79600000000000004</v>
      </c>
      <c r="I394">
        <v>0.80800000000000005</v>
      </c>
      <c r="J394">
        <f>(1-I394)</f>
        <v>0.19199999999999995</v>
      </c>
      <c r="K394">
        <v>0.80800000000000005</v>
      </c>
    </row>
    <row r="395" spans="1:11" x14ac:dyDescent="0.3">
      <c r="A395" s="2" t="s">
        <v>648</v>
      </c>
      <c r="B395" s="2" t="s">
        <v>647</v>
      </c>
      <c r="C395">
        <v>0.81100000000000005</v>
      </c>
      <c r="D395">
        <f t="shared" ref="D395:D402" si="44">(1-C395)</f>
        <v>0.18899999999999995</v>
      </c>
      <c r="F395">
        <v>0.78700000000000003</v>
      </c>
      <c r="G395">
        <f t="shared" ref="G395:G402" si="45">(1-F395)</f>
        <v>0.21299999999999997</v>
      </c>
      <c r="I395">
        <v>0.80800000000000005</v>
      </c>
      <c r="J395">
        <f t="shared" ref="J395:J402" si="46">(1-I395)</f>
        <v>0.19199999999999995</v>
      </c>
    </row>
    <row r="396" spans="1:11" x14ac:dyDescent="0.3">
      <c r="A396" s="2" t="s">
        <v>648</v>
      </c>
      <c r="B396" s="2" t="s">
        <v>647</v>
      </c>
      <c r="C396">
        <v>0.81100000000000005</v>
      </c>
      <c r="D396">
        <f t="shared" si="44"/>
        <v>0.18899999999999995</v>
      </c>
      <c r="F396">
        <v>0.78700000000000003</v>
      </c>
      <c r="G396">
        <f t="shared" si="45"/>
        <v>0.21299999999999997</v>
      </c>
      <c r="I396">
        <v>0.80800000000000005</v>
      </c>
      <c r="J396">
        <f t="shared" si="46"/>
        <v>0.19199999999999995</v>
      </c>
    </row>
    <row r="397" spans="1:11" x14ac:dyDescent="0.3">
      <c r="A397" s="2" t="s">
        <v>648</v>
      </c>
      <c r="B397" s="2" t="s">
        <v>649</v>
      </c>
      <c r="C397">
        <v>0.81100000000000005</v>
      </c>
      <c r="D397">
        <f t="shared" si="44"/>
        <v>0.18899999999999995</v>
      </c>
      <c r="E397">
        <v>0.189</v>
      </c>
      <c r="F397">
        <v>0.78700000000000003</v>
      </c>
      <c r="G397">
        <f t="shared" si="45"/>
        <v>0.21299999999999997</v>
      </c>
      <c r="H397">
        <v>0.21299999999999999</v>
      </c>
      <c r="I397">
        <v>0.80800000000000005</v>
      </c>
      <c r="J397">
        <f t="shared" si="46"/>
        <v>0.19199999999999995</v>
      </c>
      <c r="K397">
        <v>0.192</v>
      </c>
    </row>
    <row r="398" spans="1:11" x14ac:dyDescent="0.3">
      <c r="A398" s="2" t="s">
        <v>651</v>
      </c>
      <c r="B398" s="2" t="s">
        <v>650</v>
      </c>
      <c r="C398">
        <v>0.80600000000000005</v>
      </c>
      <c r="D398">
        <f t="shared" si="44"/>
        <v>0.19399999999999995</v>
      </c>
      <c r="E398">
        <v>0.19400000000000001</v>
      </c>
      <c r="F398">
        <v>0.94399999999999995</v>
      </c>
      <c r="G398">
        <f t="shared" si="45"/>
        <v>5.600000000000005E-2</v>
      </c>
      <c r="H398">
        <v>5.6000000000000001E-2</v>
      </c>
      <c r="I398">
        <v>0.80200000000000005</v>
      </c>
      <c r="J398">
        <f t="shared" si="46"/>
        <v>0.19799999999999995</v>
      </c>
    </row>
    <row r="399" spans="1:11" x14ac:dyDescent="0.3">
      <c r="A399" s="2" t="s">
        <v>651</v>
      </c>
      <c r="B399" s="2" t="s">
        <v>652</v>
      </c>
      <c r="C399">
        <v>0.80600000000000005</v>
      </c>
      <c r="D399">
        <f t="shared" si="44"/>
        <v>0.19399999999999995</v>
      </c>
      <c r="F399">
        <v>0.94399999999999995</v>
      </c>
      <c r="G399">
        <f t="shared" si="45"/>
        <v>5.600000000000005E-2</v>
      </c>
      <c r="I399">
        <v>0.80200000000000005</v>
      </c>
      <c r="J399">
        <f t="shared" si="46"/>
        <v>0.19799999999999995</v>
      </c>
    </row>
    <row r="400" spans="1:11" x14ac:dyDescent="0.3">
      <c r="A400" s="2" t="s">
        <v>654</v>
      </c>
      <c r="B400" s="2" t="s">
        <v>653</v>
      </c>
      <c r="C400">
        <v>0.82</v>
      </c>
      <c r="D400">
        <f t="shared" si="44"/>
        <v>0.18000000000000005</v>
      </c>
      <c r="F400">
        <v>0.91200000000000003</v>
      </c>
      <c r="G400">
        <f t="shared" si="45"/>
        <v>8.7999999999999967E-2</v>
      </c>
      <c r="H400">
        <v>0.91200000000000003</v>
      </c>
      <c r="I400">
        <v>0.80200000000000005</v>
      </c>
      <c r="J400">
        <f t="shared" si="46"/>
        <v>0.19799999999999995</v>
      </c>
      <c r="K400">
        <v>0.61499999999999999</v>
      </c>
    </row>
    <row r="401" spans="1:11" x14ac:dyDescent="0.3">
      <c r="A401" s="2" t="s">
        <v>656</v>
      </c>
      <c r="B401" s="2" t="s">
        <v>655</v>
      </c>
      <c r="C401">
        <v>0.64100000000000001</v>
      </c>
      <c r="D401">
        <f t="shared" si="44"/>
        <v>0.35899999999999999</v>
      </c>
      <c r="E401">
        <v>0.35899999999999999</v>
      </c>
      <c r="F401">
        <v>0.755</v>
      </c>
      <c r="G401">
        <f t="shared" si="45"/>
        <v>0.245</v>
      </c>
      <c r="H401">
        <v>0.755</v>
      </c>
      <c r="I401">
        <v>0.52200000000000002</v>
      </c>
      <c r="J401">
        <f t="shared" si="46"/>
        <v>0.47799999999999998</v>
      </c>
      <c r="K401">
        <v>0.52200000000000002</v>
      </c>
    </row>
    <row r="402" spans="1:11" x14ac:dyDescent="0.3">
      <c r="A402" s="2" t="s">
        <v>658</v>
      </c>
      <c r="B402" s="2" t="s">
        <v>657</v>
      </c>
      <c r="C402">
        <v>0.64600000000000002</v>
      </c>
      <c r="D402">
        <f t="shared" si="44"/>
        <v>0.35399999999999998</v>
      </c>
      <c r="F402">
        <v>0.75</v>
      </c>
      <c r="G402">
        <f t="shared" si="45"/>
        <v>0.25</v>
      </c>
      <c r="I402">
        <v>0.52200000000000002</v>
      </c>
      <c r="J402">
        <f t="shared" si="46"/>
        <v>0.47799999999999998</v>
      </c>
    </row>
    <row r="403" spans="1:11" x14ac:dyDescent="0.3">
      <c r="A403" s="2" t="s">
        <v>660</v>
      </c>
      <c r="B403" s="2" t="s">
        <v>659</v>
      </c>
      <c r="C403">
        <v>1</v>
      </c>
      <c r="D403">
        <f>(1-C403)</f>
        <v>0</v>
      </c>
      <c r="E403">
        <v>1</v>
      </c>
      <c r="F403">
        <v>1</v>
      </c>
      <c r="G403">
        <f>(1-F403)</f>
        <v>0</v>
      </c>
      <c r="H403">
        <v>1</v>
      </c>
      <c r="I403">
        <v>0.97299999999999998</v>
      </c>
      <c r="J403">
        <f>(1-I403)</f>
        <v>2.7000000000000024E-2</v>
      </c>
      <c r="K403">
        <v>0.97299999999999998</v>
      </c>
    </row>
    <row r="404" spans="1:11" x14ac:dyDescent="0.3">
      <c r="A404" s="2" t="s">
        <v>660</v>
      </c>
      <c r="B404" s="2" t="s">
        <v>659</v>
      </c>
      <c r="C404">
        <v>1</v>
      </c>
      <c r="D404">
        <f t="shared" ref="D404:D411" si="47">(1-C404)</f>
        <v>0</v>
      </c>
      <c r="E404">
        <v>1</v>
      </c>
      <c r="F404">
        <v>1</v>
      </c>
      <c r="G404">
        <f t="shared" ref="G404:G411" si="48">(1-F404)</f>
        <v>0</v>
      </c>
      <c r="H404">
        <v>1</v>
      </c>
      <c r="I404">
        <v>0.97299999999999998</v>
      </c>
      <c r="J404">
        <f t="shared" ref="J404:J411" si="49">(1-I404)</f>
        <v>2.7000000000000024E-2</v>
      </c>
      <c r="K404">
        <v>0.97299999999999998</v>
      </c>
    </row>
    <row r="405" spans="1:11" x14ac:dyDescent="0.3">
      <c r="A405" s="2" t="s">
        <v>662</v>
      </c>
      <c r="B405" s="2" t="s">
        <v>661</v>
      </c>
      <c r="C405">
        <v>1</v>
      </c>
      <c r="D405">
        <f t="shared" si="47"/>
        <v>0</v>
      </c>
      <c r="E405">
        <v>1</v>
      </c>
      <c r="F405">
        <v>1</v>
      </c>
      <c r="G405">
        <f t="shared" si="48"/>
        <v>0</v>
      </c>
      <c r="H405">
        <v>1</v>
      </c>
      <c r="I405">
        <v>0.89600000000000002</v>
      </c>
      <c r="J405">
        <f t="shared" si="49"/>
        <v>0.10399999999999998</v>
      </c>
      <c r="K405">
        <v>0.89600000000000002</v>
      </c>
    </row>
    <row r="406" spans="1:11" x14ac:dyDescent="0.3">
      <c r="A406" s="2" t="s">
        <v>664</v>
      </c>
      <c r="B406" s="2" t="s">
        <v>663</v>
      </c>
      <c r="C406">
        <v>0.54400000000000004</v>
      </c>
      <c r="D406">
        <f t="shared" si="47"/>
        <v>0.45599999999999996</v>
      </c>
      <c r="F406">
        <v>0.90300000000000002</v>
      </c>
      <c r="G406">
        <f t="shared" si="48"/>
        <v>9.6999999999999975E-2</v>
      </c>
      <c r="I406">
        <v>0.72499999999999998</v>
      </c>
      <c r="J406">
        <f t="shared" si="49"/>
        <v>0.27500000000000002</v>
      </c>
    </row>
    <row r="407" spans="1:11" x14ac:dyDescent="0.3">
      <c r="A407" s="2" t="s">
        <v>664</v>
      </c>
      <c r="B407" s="2" t="s">
        <v>665</v>
      </c>
      <c r="C407">
        <v>0.54400000000000004</v>
      </c>
      <c r="D407">
        <f t="shared" si="47"/>
        <v>0.45599999999999996</v>
      </c>
      <c r="E407">
        <v>0.54400000000000004</v>
      </c>
      <c r="F407">
        <v>0.90300000000000002</v>
      </c>
      <c r="G407">
        <f t="shared" si="48"/>
        <v>9.6999999999999975E-2</v>
      </c>
      <c r="H407">
        <v>0.90300000000000002</v>
      </c>
      <c r="I407">
        <v>0.72499999999999998</v>
      </c>
      <c r="J407">
        <f t="shared" si="49"/>
        <v>0.27500000000000002</v>
      </c>
      <c r="K407">
        <v>0.72499999999999998</v>
      </c>
    </row>
    <row r="408" spans="1:11" x14ac:dyDescent="0.3">
      <c r="A408" s="2" t="s">
        <v>667</v>
      </c>
      <c r="B408" s="2" t="s">
        <v>666</v>
      </c>
      <c r="C408">
        <v>0.505</v>
      </c>
      <c r="D408">
        <f t="shared" si="47"/>
        <v>0.495</v>
      </c>
      <c r="E408">
        <v>0.495</v>
      </c>
      <c r="F408">
        <v>0.61599999999999999</v>
      </c>
      <c r="G408">
        <f t="shared" si="48"/>
        <v>0.38400000000000001</v>
      </c>
      <c r="H408">
        <v>0.61599999999999999</v>
      </c>
      <c r="I408">
        <v>0.72499999999999998</v>
      </c>
      <c r="J408">
        <f t="shared" si="49"/>
        <v>0.27500000000000002</v>
      </c>
      <c r="K408">
        <v>0.22500000000000001</v>
      </c>
    </row>
    <row r="409" spans="1:11" x14ac:dyDescent="0.3">
      <c r="A409" s="2" t="s">
        <v>669</v>
      </c>
      <c r="B409" s="2" t="s">
        <v>668</v>
      </c>
    </row>
    <row r="410" spans="1:11" x14ac:dyDescent="0.3">
      <c r="A410" s="2" t="s">
        <v>671</v>
      </c>
      <c r="B410" s="2" t="s">
        <v>670</v>
      </c>
      <c r="C410">
        <v>0.85899999999999999</v>
      </c>
      <c r="D410">
        <f t="shared" si="47"/>
        <v>0.14100000000000001</v>
      </c>
      <c r="E410">
        <v>0.85899999999999999</v>
      </c>
      <c r="F410">
        <v>0.96799999999999997</v>
      </c>
      <c r="G410">
        <f t="shared" si="48"/>
        <v>3.2000000000000028E-2</v>
      </c>
      <c r="H410">
        <v>0.96799999999999997</v>
      </c>
      <c r="I410">
        <v>0.82399999999999995</v>
      </c>
      <c r="J410">
        <f t="shared" si="49"/>
        <v>0.17600000000000005</v>
      </c>
      <c r="K410">
        <v>0.82399999999999995</v>
      </c>
    </row>
    <row r="411" spans="1:11" x14ac:dyDescent="0.3">
      <c r="A411" s="2" t="s">
        <v>673</v>
      </c>
      <c r="B411" s="2" t="s">
        <v>672</v>
      </c>
      <c r="C411">
        <v>0.98499999999999999</v>
      </c>
      <c r="D411">
        <f t="shared" si="47"/>
        <v>1.5000000000000013E-2</v>
      </c>
      <c r="E411">
        <v>1.4999999999999999E-2</v>
      </c>
      <c r="F411">
        <v>0.54200000000000004</v>
      </c>
      <c r="G411">
        <f t="shared" si="48"/>
        <v>0.45799999999999996</v>
      </c>
      <c r="H411">
        <v>0.54200000000000004</v>
      </c>
      <c r="I411">
        <v>0.52700000000000002</v>
      </c>
      <c r="J411">
        <f t="shared" si="49"/>
        <v>0.47299999999999998</v>
      </c>
      <c r="K411">
        <v>0.47299999999999998</v>
      </c>
    </row>
    <row r="412" spans="1:11" x14ac:dyDescent="0.3">
      <c r="A412" s="2" t="s">
        <v>675</v>
      </c>
      <c r="B412" s="2" t="s">
        <v>674</v>
      </c>
    </row>
    <row r="413" spans="1:11" x14ac:dyDescent="0.3">
      <c r="A413" s="2" t="s">
        <v>677</v>
      </c>
      <c r="B413" s="2" t="s">
        <v>676</v>
      </c>
      <c r="C413">
        <v>0.86399999999999999</v>
      </c>
      <c r="D413">
        <f>(1-C413)</f>
        <v>0.13600000000000001</v>
      </c>
      <c r="F413">
        <v>0.77800000000000002</v>
      </c>
      <c r="G413">
        <v>0.222</v>
      </c>
    </row>
    <row r="414" spans="1:11" x14ac:dyDescent="0.3">
      <c r="A414" s="2" t="s">
        <v>679</v>
      </c>
      <c r="B414" s="2" t="s">
        <v>678</v>
      </c>
      <c r="C414">
        <v>0.83</v>
      </c>
      <c r="D414">
        <f t="shared" ref="D414:D415" si="50">(1-C414)</f>
        <v>0.17000000000000004</v>
      </c>
      <c r="E414">
        <v>0.83</v>
      </c>
      <c r="F414">
        <v>0.19900000000000001</v>
      </c>
      <c r="G414">
        <v>0.222</v>
      </c>
      <c r="H414">
        <v>0.80100000000000005</v>
      </c>
    </row>
    <row r="415" spans="1:11" x14ac:dyDescent="0.3">
      <c r="A415" s="2" t="s">
        <v>681</v>
      </c>
      <c r="B415" s="2" t="s">
        <v>680</v>
      </c>
      <c r="C415">
        <v>0.52900000000000003</v>
      </c>
      <c r="D415">
        <f t="shared" si="50"/>
        <v>0.47099999999999997</v>
      </c>
      <c r="E415">
        <v>0.52900000000000003</v>
      </c>
      <c r="F415">
        <v>0.98099999999999998</v>
      </c>
      <c r="G415">
        <v>0.222</v>
      </c>
      <c r="H415">
        <v>1.9E-2</v>
      </c>
    </row>
    <row r="416" spans="1:11" x14ac:dyDescent="0.3">
      <c r="A416" s="2" t="s">
        <v>683</v>
      </c>
      <c r="B416" s="2" t="s">
        <v>682</v>
      </c>
    </row>
    <row r="417" spans="1:11" x14ac:dyDescent="0.3">
      <c r="A417" s="2" t="s">
        <v>685</v>
      </c>
      <c r="B417" s="2" t="s">
        <v>684</v>
      </c>
      <c r="C417">
        <v>0.78200000000000003</v>
      </c>
      <c r="D417">
        <f>(1-C417)</f>
        <v>0.21799999999999997</v>
      </c>
      <c r="E417">
        <v>0.28100000000000003</v>
      </c>
      <c r="F417">
        <v>0.93100000000000005</v>
      </c>
      <c r="G417">
        <f>(1-F417)</f>
        <v>6.899999999999995E-2</v>
      </c>
      <c r="H417">
        <v>6.9000000000000006E-2</v>
      </c>
      <c r="I417">
        <v>0.79700000000000004</v>
      </c>
      <c r="J417">
        <f>(1-I417)</f>
        <v>0.20299999999999996</v>
      </c>
      <c r="K417">
        <v>0.20300000000000001</v>
      </c>
    </row>
    <row r="418" spans="1:11" x14ac:dyDescent="0.3">
      <c r="A418" s="2" t="s">
        <v>687</v>
      </c>
      <c r="B418" s="2" t="s">
        <v>686</v>
      </c>
      <c r="C418">
        <v>0.82</v>
      </c>
      <c r="D418">
        <f t="shared" ref="D418:D424" si="51">(1-C418)</f>
        <v>0.18000000000000005</v>
      </c>
      <c r="F418">
        <v>0.81899999999999995</v>
      </c>
      <c r="G418">
        <f t="shared" ref="G418:G424" si="52">(1-F418)</f>
        <v>0.18100000000000005</v>
      </c>
      <c r="I418">
        <v>0.626</v>
      </c>
      <c r="J418">
        <f t="shared" ref="J418:J424" si="53">(1-I418)</f>
        <v>0.374</v>
      </c>
    </row>
    <row r="419" spans="1:11" x14ac:dyDescent="0.3">
      <c r="A419" s="2" t="s">
        <v>689</v>
      </c>
      <c r="B419" s="2" t="s">
        <v>688</v>
      </c>
      <c r="C419">
        <v>0.94699999999999995</v>
      </c>
      <c r="D419">
        <f t="shared" si="51"/>
        <v>5.3000000000000047E-2</v>
      </c>
      <c r="F419">
        <v>0.86099999999999999</v>
      </c>
      <c r="G419">
        <f t="shared" si="52"/>
        <v>0.13900000000000001</v>
      </c>
      <c r="I419">
        <v>0.60399999999999998</v>
      </c>
      <c r="J419">
        <f>(1-I419)</f>
        <v>0.39600000000000002</v>
      </c>
    </row>
    <row r="420" spans="1:11" x14ac:dyDescent="0.3">
      <c r="A420" s="2" t="s">
        <v>691</v>
      </c>
      <c r="B420" s="2" t="s">
        <v>690</v>
      </c>
    </row>
    <row r="421" spans="1:11" x14ac:dyDescent="0.3">
      <c r="A421" s="2" t="s">
        <v>693</v>
      </c>
      <c r="B421" s="2" t="s">
        <v>692</v>
      </c>
      <c r="C421">
        <v>0.70399999999999996</v>
      </c>
      <c r="D421">
        <f t="shared" si="51"/>
        <v>0.29600000000000004</v>
      </c>
      <c r="E421">
        <v>0.29599999999999999</v>
      </c>
      <c r="F421">
        <v>0.55100000000000005</v>
      </c>
      <c r="G421">
        <f t="shared" si="52"/>
        <v>0.44899999999999995</v>
      </c>
      <c r="H421">
        <v>0.55100000000000005</v>
      </c>
      <c r="I421">
        <v>0.52700000000000002</v>
      </c>
      <c r="J421">
        <f t="shared" si="53"/>
        <v>0.47299999999999998</v>
      </c>
      <c r="K421">
        <v>0.47299999999999998</v>
      </c>
    </row>
    <row r="422" spans="1:11" x14ac:dyDescent="0.3">
      <c r="A422" s="2" t="s">
        <v>695</v>
      </c>
      <c r="B422" s="2" t="s">
        <v>694</v>
      </c>
      <c r="C422">
        <v>0.90300000000000002</v>
      </c>
      <c r="D422">
        <f t="shared" si="51"/>
        <v>9.6999999999999975E-2</v>
      </c>
      <c r="E422">
        <v>0.90300000000000002</v>
      </c>
      <c r="F422">
        <v>0.89800000000000002</v>
      </c>
      <c r="G422">
        <f t="shared" si="52"/>
        <v>0.10199999999999998</v>
      </c>
      <c r="H422">
        <v>0.89800000000000002</v>
      </c>
      <c r="I422">
        <v>0.81299999999999994</v>
      </c>
      <c r="J422">
        <f t="shared" si="53"/>
        <v>0.18700000000000006</v>
      </c>
      <c r="K422">
        <v>0.81299999999999994</v>
      </c>
    </row>
    <row r="423" spans="1:11" x14ac:dyDescent="0.3">
      <c r="A423" s="2" t="s">
        <v>697</v>
      </c>
      <c r="B423" s="2" t="s">
        <v>696</v>
      </c>
      <c r="C423">
        <v>0.83</v>
      </c>
      <c r="D423">
        <f t="shared" si="51"/>
        <v>0.17000000000000004</v>
      </c>
      <c r="F423">
        <v>0.91700000000000004</v>
      </c>
      <c r="G423">
        <f t="shared" si="52"/>
        <v>8.2999999999999963E-2</v>
      </c>
      <c r="H423">
        <v>8.3000000000000004E-2</v>
      </c>
      <c r="I423">
        <v>0.81299999999999994</v>
      </c>
      <c r="J423">
        <f t="shared" si="53"/>
        <v>0.18700000000000006</v>
      </c>
      <c r="K423">
        <v>0.187</v>
      </c>
    </row>
    <row r="424" spans="1:11" x14ac:dyDescent="0.3">
      <c r="A424" s="2" t="s">
        <v>697</v>
      </c>
      <c r="B424" s="2" t="s">
        <v>696</v>
      </c>
      <c r="C424">
        <v>0.83</v>
      </c>
      <c r="D424">
        <f t="shared" si="51"/>
        <v>0.17000000000000004</v>
      </c>
      <c r="F424">
        <v>0.91700000000000004</v>
      </c>
      <c r="G424">
        <f t="shared" si="52"/>
        <v>8.2999999999999963E-2</v>
      </c>
      <c r="H424">
        <v>8.3000000000000004E-2</v>
      </c>
      <c r="I424">
        <v>0.81299999999999994</v>
      </c>
      <c r="J424">
        <f t="shared" si="53"/>
        <v>0.18700000000000006</v>
      </c>
      <c r="K424">
        <v>0.187</v>
      </c>
    </row>
    <row r="425" spans="1:11" x14ac:dyDescent="0.3">
      <c r="A425" s="2" t="s">
        <v>699</v>
      </c>
      <c r="B425" s="2" t="s">
        <v>698</v>
      </c>
    </row>
    <row r="426" spans="1:11" x14ac:dyDescent="0.3">
      <c r="A426" s="2" t="s">
        <v>702</v>
      </c>
      <c r="B426" s="2" t="s">
        <v>701</v>
      </c>
      <c r="C426">
        <v>1</v>
      </c>
      <c r="D426">
        <f>(1-C426)</f>
        <v>0</v>
      </c>
      <c r="F426">
        <v>1</v>
      </c>
      <c r="G426">
        <f>(1-F426)</f>
        <v>0</v>
      </c>
      <c r="I426">
        <v>0.97799999999999998</v>
      </c>
      <c r="J426">
        <f>(1-I426)</f>
        <v>2.200000000000002E-2</v>
      </c>
      <c r="K426">
        <v>0.97799999999999998</v>
      </c>
    </row>
    <row r="427" spans="1:11" x14ac:dyDescent="0.3">
      <c r="A427" s="2" t="s">
        <v>704</v>
      </c>
      <c r="B427" s="2" t="s">
        <v>703</v>
      </c>
      <c r="C427">
        <v>0.99299999999999999</v>
      </c>
      <c r="D427">
        <f t="shared" ref="D427:D434" si="54">(1-C427)</f>
        <v>7.0000000000000062E-3</v>
      </c>
      <c r="E427">
        <v>0.107</v>
      </c>
      <c r="F427">
        <v>1</v>
      </c>
      <c r="G427">
        <f t="shared" ref="G427:G432" si="55">(1-F427)</f>
        <v>0</v>
      </c>
      <c r="I427">
        <v>0.98399999999999999</v>
      </c>
      <c r="J427">
        <f t="shared" ref="J427:J434" si="56">(1-I427)</f>
        <v>1.6000000000000014E-2</v>
      </c>
      <c r="K427">
        <v>1.6E-2</v>
      </c>
    </row>
    <row r="428" spans="1:11" x14ac:dyDescent="0.3">
      <c r="A428" s="2" t="s">
        <v>704</v>
      </c>
      <c r="B428" s="2" t="s">
        <v>703</v>
      </c>
      <c r="C428">
        <v>0.99299999999999999</v>
      </c>
      <c r="D428">
        <f t="shared" si="54"/>
        <v>7.0000000000000062E-3</v>
      </c>
      <c r="E428">
        <v>0.107</v>
      </c>
      <c r="F428">
        <v>1</v>
      </c>
      <c r="G428">
        <f t="shared" si="55"/>
        <v>0</v>
      </c>
      <c r="I428">
        <v>0.98399999999999999</v>
      </c>
      <c r="J428">
        <f t="shared" si="56"/>
        <v>1.6000000000000014E-2</v>
      </c>
      <c r="K428">
        <v>1.6E-2</v>
      </c>
    </row>
    <row r="429" spans="1:11" x14ac:dyDescent="0.3">
      <c r="A429" s="2" t="s">
        <v>706</v>
      </c>
      <c r="B429" s="2" t="s">
        <v>705</v>
      </c>
    </row>
    <row r="430" spans="1:11" x14ac:dyDescent="0.3">
      <c r="A430" s="2" t="s">
        <v>708</v>
      </c>
      <c r="B430" s="2" t="s">
        <v>707</v>
      </c>
      <c r="C430">
        <v>0.505</v>
      </c>
      <c r="D430">
        <f t="shared" si="54"/>
        <v>0.495</v>
      </c>
      <c r="E430">
        <v>0.495</v>
      </c>
      <c r="F430">
        <v>0.89400000000000002</v>
      </c>
      <c r="G430">
        <f t="shared" si="55"/>
        <v>0.10599999999999998</v>
      </c>
      <c r="H430">
        <v>0.106</v>
      </c>
      <c r="I430">
        <v>0.57099999999999995</v>
      </c>
      <c r="J430">
        <f t="shared" si="56"/>
        <v>0.42900000000000005</v>
      </c>
      <c r="K430">
        <v>0.42899999999999999</v>
      </c>
    </row>
    <row r="431" spans="1:11" x14ac:dyDescent="0.3">
      <c r="A431" s="2" t="s">
        <v>710</v>
      </c>
      <c r="B431" s="2" t="s">
        <v>709</v>
      </c>
      <c r="C431">
        <v>0.89300000000000002</v>
      </c>
      <c r="D431">
        <f t="shared" si="54"/>
        <v>0.10699999999999998</v>
      </c>
      <c r="E431">
        <v>0.107</v>
      </c>
      <c r="F431">
        <v>0.52300000000000002</v>
      </c>
      <c r="G431">
        <f t="shared" si="55"/>
        <v>0.47699999999999998</v>
      </c>
      <c r="H431">
        <v>0.47699999999999998</v>
      </c>
      <c r="I431">
        <v>0.70899999999999996</v>
      </c>
      <c r="J431">
        <f t="shared" si="56"/>
        <v>0.29100000000000004</v>
      </c>
      <c r="K431">
        <v>0.29099999999999998</v>
      </c>
    </row>
    <row r="432" spans="1:11" x14ac:dyDescent="0.3">
      <c r="A432" s="2" t="s">
        <v>712</v>
      </c>
      <c r="B432" s="2" t="s">
        <v>711</v>
      </c>
      <c r="C432">
        <v>0.84499999999999997</v>
      </c>
      <c r="D432">
        <f t="shared" si="54"/>
        <v>0.15500000000000003</v>
      </c>
      <c r="F432">
        <v>0.79200000000000004</v>
      </c>
      <c r="G432">
        <f t="shared" si="55"/>
        <v>0.20799999999999996</v>
      </c>
      <c r="H432">
        <v>0.79200000000000004</v>
      </c>
      <c r="I432">
        <v>0.51100000000000001</v>
      </c>
      <c r="J432">
        <f t="shared" si="56"/>
        <v>0.48899999999999999</v>
      </c>
    </row>
    <row r="433" spans="1:11" x14ac:dyDescent="0.3">
      <c r="A433" s="2" t="s">
        <v>714</v>
      </c>
      <c r="B433" s="2" t="s">
        <v>713</v>
      </c>
      <c r="C433">
        <v>0.84499999999999997</v>
      </c>
      <c r="D433">
        <f t="shared" si="54"/>
        <v>0.15500000000000003</v>
      </c>
      <c r="F433">
        <v>0.79200000000000004</v>
      </c>
      <c r="I433">
        <v>0.51100000000000001</v>
      </c>
      <c r="J433">
        <f t="shared" si="56"/>
        <v>0.48899999999999999</v>
      </c>
    </row>
    <row r="434" spans="1:11" x14ac:dyDescent="0.3">
      <c r="A434" s="2" t="s">
        <v>714</v>
      </c>
      <c r="B434" s="2" t="s">
        <v>715</v>
      </c>
      <c r="C434">
        <v>0.84499999999999997</v>
      </c>
      <c r="D434">
        <f t="shared" si="54"/>
        <v>0.15500000000000003</v>
      </c>
      <c r="F434">
        <v>0.79200000000000004</v>
      </c>
      <c r="I434">
        <v>0.51100000000000001</v>
      </c>
      <c r="J434">
        <f t="shared" si="56"/>
        <v>0.48899999999999999</v>
      </c>
    </row>
    <row r="435" spans="1:11" x14ac:dyDescent="0.3">
      <c r="A435" s="2" t="s">
        <v>717</v>
      </c>
      <c r="B435" s="2" t="s">
        <v>716</v>
      </c>
      <c r="C435">
        <v>0.54400000000000004</v>
      </c>
      <c r="D435">
        <f>(1-C435)</f>
        <v>0.45599999999999996</v>
      </c>
      <c r="E435">
        <v>0.54400000000000004</v>
      </c>
      <c r="F435">
        <v>0.75</v>
      </c>
      <c r="G435">
        <f>(1-F435)</f>
        <v>0.25</v>
      </c>
      <c r="H435">
        <v>0.75</v>
      </c>
      <c r="I435">
        <v>0.78600000000000003</v>
      </c>
      <c r="J435">
        <f>(1-I435)</f>
        <v>0.21399999999999997</v>
      </c>
      <c r="K435">
        <v>0.214</v>
      </c>
    </row>
    <row r="436" spans="1:11" x14ac:dyDescent="0.3">
      <c r="A436" s="2" t="s">
        <v>719</v>
      </c>
      <c r="B436" s="2" t="s">
        <v>718</v>
      </c>
      <c r="C436">
        <v>0.89800000000000002</v>
      </c>
      <c r="D436">
        <f t="shared" ref="D436:D441" si="57">(1-C436)</f>
        <v>0.10199999999999998</v>
      </c>
      <c r="E436">
        <v>0.10199999999999999</v>
      </c>
      <c r="F436">
        <v>0.96799999999999997</v>
      </c>
      <c r="G436">
        <f t="shared" ref="G436:G441" si="58">(1-F436)</f>
        <v>3.2000000000000028E-2</v>
      </c>
      <c r="H436">
        <v>3.2000000000000001E-2</v>
      </c>
      <c r="I436">
        <v>0.84099999999999997</v>
      </c>
      <c r="J436">
        <f t="shared" ref="J436:J441" si="59">(1-I436)</f>
        <v>0.15900000000000003</v>
      </c>
      <c r="K436">
        <v>0.159</v>
      </c>
    </row>
    <row r="437" spans="1:11" x14ac:dyDescent="0.3">
      <c r="A437" s="2" t="s">
        <v>721</v>
      </c>
      <c r="B437" s="2" t="s">
        <v>720</v>
      </c>
      <c r="C437">
        <v>0.96099999999999997</v>
      </c>
      <c r="D437">
        <f t="shared" si="57"/>
        <v>3.9000000000000035E-2</v>
      </c>
      <c r="E437">
        <v>3.1E-2</v>
      </c>
      <c r="F437">
        <v>0.63</v>
      </c>
      <c r="G437">
        <f t="shared" si="58"/>
        <v>0.37</v>
      </c>
      <c r="H437">
        <v>0.37</v>
      </c>
      <c r="I437">
        <v>0.83499999999999996</v>
      </c>
      <c r="J437">
        <f t="shared" si="59"/>
        <v>0.16500000000000004</v>
      </c>
      <c r="K437">
        <v>0.16500000000000001</v>
      </c>
    </row>
    <row r="438" spans="1:11" x14ac:dyDescent="0.3">
      <c r="A438" s="2" t="s">
        <v>723</v>
      </c>
      <c r="B438" s="2" t="s">
        <v>722</v>
      </c>
      <c r="C438">
        <v>0.97599999999999998</v>
      </c>
      <c r="D438">
        <f t="shared" si="57"/>
        <v>2.4000000000000021E-2</v>
      </c>
      <c r="E438">
        <v>2.4E-2</v>
      </c>
      <c r="F438">
        <v>0.96299999999999997</v>
      </c>
      <c r="G438">
        <f t="shared" si="58"/>
        <v>3.7000000000000033E-2</v>
      </c>
      <c r="H438">
        <v>3.6999999999999998E-2</v>
      </c>
      <c r="I438">
        <v>0.83</v>
      </c>
      <c r="J438">
        <f t="shared" si="59"/>
        <v>0.17000000000000004</v>
      </c>
      <c r="K438">
        <v>0.17</v>
      </c>
    </row>
    <row r="439" spans="1:11" x14ac:dyDescent="0.3">
      <c r="A439" s="2" t="s">
        <v>725</v>
      </c>
      <c r="B439" s="2" t="s">
        <v>724</v>
      </c>
      <c r="C439">
        <v>0.93700000000000006</v>
      </c>
      <c r="D439">
        <f t="shared" si="57"/>
        <v>6.2999999999999945E-2</v>
      </c>
      <c r="E439">
        <v>0.93700000000000006</v>
      </c>
      <c r="F439">
        <v>0.93500000000000005</v>
      </c>
      <c r="G439">
        <f t="shared" si="58"/>
        <v>6.4999999999999947E-2</v>
      </c>
      <c r="H439">
        <v>0.93500000000000005</v>
      </c>
      <c r="I439">
        <v>0.89600000000000002</v>
      </c>
      <c r="J439">
        <f t="shared" si="59"/>
        <v>0.10399999999999998</v>
      </c>
      <c r="K439">
        <v>0.89600000000000002</v>
      </c>
    </row>
    <row r="440" spans="1:11" x14ac:dyDescent="0.3">
      <c r="A440" s="2" t="s">
        <v>727</v>
      </c>
      <c r="B440" s="2" t="s">
        <v>726</v>
      </c>
      <c r="C440">
        <v>-8.6999999999999994E-2</v>
      </c>
      <c r="D440">
        <f t="shared" si="57"/>
        <v>1.087</v>
      </c>
      <c r="F440">
        <v>-0.11600000000000001</v>
      </c>
      <c r="G440">
        <f t="shared" si="58"/>
        <v>1.1160000000000001</v>
      </c>
      <c r="I440">
        <v>0.72499999999999998</v>
      </c>
      <c r="J440">
        <f t="shared" si="59"/>
        <v>0.27500000000000002</v>
      </c>
    </row>
    <row r="441" spans="1:11" x14ac:dyDescent="0.3">
      <c r="A441" s="2" t="s">
        <v>727</v>
      </c>
      <c r="B441" s="2" t="s">
        <v>728</v>
      </c>
      <c r="C441">
        <v>0.91300000000000003</v>
      </c>
      <c r="D441">
        <f t="shared" si="57"/>
        <v>8.6999999999999966E-2</v>
      </c>
      <c r="E441">
        <v>0.91300000000000003</v>
      </c>
      <c r="F441">
        <v>0.88400000000000001</v>
      </c>
      <c r="G441">
        <f t="shared" si="58"/>
        <v>0.11599999999999999</v>
      </c>
      <c r="H441">
        <v>0.88400000000000001</v>
      </c>
      <c r="I441">
        <v>0.72499999999999998</v>
      </c>
      <c r="J441">
        <f t="shared" si="59"/>
        <v>0.27500000000000002</v>
      </c>
      <c r="K441">
        <v>0.27500000000000002</v>
      </c>
    </row>
  </sheetData>
  <mergeCells count="3">
    <mergeCell ref="C1:D1"/>
    <mergeCell ref="F1:G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7"/>
  <sheetViews>
    <sheetView topLeftCell="A423" zoomScale="95" zoomScaleNormal="85" workbookViewId="0">
      <selection activeCell="K431" sqref="K431:N437"/>
    </sheetView>
  </sheetViews>
  <sheetFormatPr defaultRowHeight="14.4" x14ac:dyDescent="0.3"/>
  <cols>
    <col min="2" max="2" width="17" customWidth="1"/>
  </cols>
  <sheetData>
    <row r="1" spans="2:14" x14ac:dyDescent="0.3">
      <c r="C1" s="4" t="s">
        <v>56</v>
      </c>
      <c r="D1" s="4"/>
      <c r="E1" s="4"/>
      <c r="F1" s="4"/>
      <c r="G1" s="4" t="s">
        <v>59</v>
      </c>
      <c r="H1" s="4"/>
      <c r="I1" s="4"/>
      <c r="J1" s="4"/>
      <c r="K1" s="4" t="s">
        <v>60</v>
      </c>
      <c r="L1" s="4"/>
      <c r="M1" s="4"/>
      <c r="N1" s="4"/>
    </row>
    <row r="2" spans="2:14" x14ac:dyDescent="0.3">
      <c r="C2" s="3" t="s">
        <v>57</v>
      </c>
      <c r="D2" s="3" t="s">
        <v>61</v>
      </c>
      <c r="E2" s="3" t="s">
        <v>58</v>
      </c>
      <c r="F2" s="3" t="s">
        <v>62</v>
      </c>
      <c r="G2" s="3" t="s">
        <v>57</v>
      </c>
      <c r="H2" s="3" t="s">
        <v>61</v>
      </c>
      <c r="I2" t="s">
        <v>58</v>
      </c>
      <c r="J2" t="s">
        <v>62</v>
      </c>
      <c r="K2" t="s">
        <v>57</v>
      </c>
      <c r="L2" t="s">
        <v>61</v>
      </c>
      <c r="M2" t="s">
        <v>58</v>
      </c>
      <c r="N2" t="s">
        <v>62</v>
      </c>
    </row>
    <row r="3" spans="2:14" x14ac:dyDescent="0.3">
      <c r="B3" s="1" t="s">
        <v>0</v>
      </c>
    </row>
    <row r="4" spans="2:14" s="6" customFormat="1" x14ac:dyDescent="0.3">
      <c r="B4" s="5" t="s">
        <v>1</v>
      </c>
      <c r="C4" s="6">
        <v>0.01</v>
      </c>
      <c r="E4" s="6">
        <v>0.99</v>
      </c>
      <c r="I4" s="6">
        <v>0.83</v>
      </c>
      <c r="J4" s="6">
        <v>0.17</v>
      </c>
      <c r="K4" s="6">
        <v>0.54</v>
      </c>
      <c r="L4" s="6">
        <v>0.46</v>
      </c>
    </row>
    <row r="5" spans="2:14" x14ac:dyDescent="0.3">
      <c r="B5" s="2" t="s">
        <v>2</v>
      </c>
      <c r="D5">
        <v>0.99</v>
      </c>
      <c r="E5">
        <v>0.01</v>
      </c>
      <c r="H5">
        <v>0.88</v>
      </c>
      <c r="I5">
        <v>0.91200000000000003</v>
      </c>
      <c r="L5">
        <v>0.45600000000000002</v>
      </c>
      <c r="M5">
        <v>0.54400000000000004</v>
      </c>
    </row>
    <row r="6" spans="2:14" x14ac:dyDescent="0.3">
      <c r="B6" s="2" t="s">
        <v>3</v>
      </c>
      <c r="D6">
        <v>0.01</v>
      </c>
      <c r="E6">
        <v>0.99</v>
      </c>
      <c r="H6">
        <v>0.83299999999999996</v>
      </c>
      <c r="I6">
        <v>0.16700000000000001</v>
      </c>
      <c r="L6">
        <v>0.54700000000000004</v>
      </c>
      <c r="M6">
        <v>0.45300000000000001</v>
      </c>
    </row>
    <row r="7" spans="2:14" x14ac:dyDescent="0.3">
      <c r="B7" s="2" t="s">
        <v>4</v>
      </c>
      <c r="D7">
        <v>0.189</v>
      </c>
      <c r="F7">
        <v>0.81100000000000005</v>
      </c>
      <c r="H7">
        <v>0.14799999999999999</v>
      </c>
      <c r="J7">
        <v>0.85199999999999998</v>
      </c>
      <c r="L7">
        <v>0.374</v>
      </c>
      <c r="N7">
        <v>0.626</v>
      </c>
    </row>
    <row r="8" spans="2:14" s="6" customFormat="1" x14ac:dyDescent="0.3">
      <c r="B8" s="5" t="s">
        <v>4</v>
      </c>
    </row>
    <row r="9" spans="2:14" x14ac:dyDescent="0.3">
      <c r="B9" s="2" t="s">
        <v>5</v>
      </c>
      <c r="D9">
        <v>0.86899999999999999</v>
      </c>
      <c r="E9">
        <v>0.13100000000000001</v>
      </c>
      <c r="I9">
        <v>0.52300000000000002</v>
      </c>
      <c r="J9">
        <v>0.47699999999999998</v>
      </c>
    </row>
    <row r="10" spans="2:14" x14ac:dyDescent="0.3">
      <c r="B10" s="2" t="s">
        <v>5</v>
      </c>
    </row>
    <row r="11" spans="2:14" x14ac:dyDescent="0.3">
      <c r="B11" s="2" t="s">
        <v>6</v>
      </c>
      <c r="C11">
        <v>0.84</v>
      </c>
      <c r="E11">
        <v>0.16</v>
      </c>
      <c r="G11">
        <v>0.72699999999999998</v>
      </c>
      <c r="I11">
        <v>0.27300000000000002</v>
      </c>
      <c r="K11">
        <v>0.57099999999999995</v>
      </c>
      <c r="M11">
        <v>0.42899999999999999</v>
      </c>
    </row>
    <row r="12" spans="2:14" x14ac:dyDescent="0.3">
      <c r="B12" s="2" t="s">
        <v>7</v>
      </c>
      <c r="D12">
        <v>9.1999999999999998E-2</v>
      </c>
      <c r="E12">
        <v>0.90800000000000003</v>
      </c>
      <c r="H12">
        <v>8.9999999999999993E-3</v>
      </c>
      <c r="I12">
        <v>0.99099999999999999</v>
      </c>
      <c r="L12">
        <v>2.1999999999999999E-2</v>
      </c>
      <c r="M12">
        <v>0.97799999999999998</v>
      </c>
    </row>
    <row r="13" spans="2:14" x14ac:dyDescent="0.3">
      <c r="B13" s="2" t="s">
        <v>8</v>
      </c>
      <c r="D13">
        <v>0.33500000000000002</v>
      </c>
      <c r="F13">
        <v>0.66500000000000004</v>
      </c>
      <c r="H13">
        <v>0.38400000000000001</v>
      </c>
      <c r="J13">
        <v>0.61599999999999999</v>
      </c>
      <c r="L13">
        <v>0.83</v>
      </c>
      <c r="N13">
        <v>0.17</v>
      </c>
    </row>
    <row r="14" spans="2:14" x14ac:dyDescent="0.3">
      <c r="B14" s="2" t="s">
        <v>9</v>
      </c>
      <c r="C14">
        <v>0.93200000000000005</v>
      </c>
      <c r="D14">
        <v>6.8000000000000005E-2</v>
      </c>
      <c r="G14">
        <v>0.73099999999999998</v>
      </c>
      <c r="H14">
        <v>0.26900000000000002</v>
      </c>
      <c r="K14">
        <v>0.61</v>
      </c>
      <c r="L14">
        <v>0.39</v>
      </c>
    </row>
    <row r="15" spans="2:14" x14ac:dyDescent="0.3">
      <c r="B15" s="2" t="s">
        <v>10</v>
      </c>
      <c r="D15">
        <v>0.71399999999999997</v>
      </c>
      <c r="F15">
        <v>0.28599999999999998</v>
      </c>
      <c r="H15">
        <v>0.19900000000000001</v>
      </c>
      <c r="J15">
        <v>0.80100000000000005</v>
      </c>
      <c r="L15">
        <v>0.56599999999999995</v>
      </c>
      <c r="N15">
        <v>0.434</v>
      </c>
    </row>
    <row r="16" spans="2:14" x14ac:dyDescent="0.3">
      <c r="B16" s="2" t="s">
        <v>11</v>
      </c>
      <c r="D16">
        <v>1</v>
      </c>
      <c r="F16">
        <v>0</v>
      </c>
      <c r="H16">
        <v>1</v>
      </c>
      <c r="J16">
        <v>0</v>
      </c>
      <c r="L16">
        <v>0.98399999999999999</v>
      </c>
      <c r="N16">
        <v>1.8599999999999998E-2</v>
      </c>
    </row>
    <row r="17" spans="2:14" x14ac:dyDescent="0.3">
      <c r="B17" s="2" t="s">
        <v>12</v>
      </c>
      <c r="D17">
        <v>0.65</v>
      </c>
      <c r="F17">
        <v>0.35</v>
      </c>
      <c r="H17">
        <v>0.57899999999999996</v>
      </c>
      <c r="J17">
        <v>0.42099999999999999</v>
      </c>
      <c r="L17">
        <v>0.59299999999999997</v>
      </c>
      <c r="N17">
        <v>0.40699999999999997</v>
      </c>
    </row>
    <row r="18" spans="2:14" x14ac:dyDescent="0.3">
      <c r="B18" s="2" t="s">
        <v>13</v>
      </c>
      <c r="E18">
        <v>0.184</v>
      </c>
      <c r="F18">
        <v>0.81599999999999995</v>
      </c>
      <c r="I18">
        <v>0.11600000000000001</v>
      </c>
      <c r="J18">
        <v>0.88400000000000001</v>
      </c>
      <c r="M18">
        <v>8.7999999999999995E-2</v>
      </c>
      <c r="N18">
        <v>0.91200000000000003</v>
      </c>
    </row>
    <row r="19" spans="2:14" s="6" customFormat="1" x14ac:dyDescent="0.3">
      <c r="B19" s="5" t="s">
        <v>63</v>
      </c>
    </row>
    <row r="20" spans="2:14" x14ac:dyDescent="0.3">
      <c r="B20" s="2" t="s">
        <v>14</v>
      </c>
      <c r="D20">
        <v>0.95599999999999996</v>
      </c>
      <c r="F20">
        <v>4.3999999999999997E-2</v>
      </c>
      <c r="H20">
        <v>1</v>
      </c>
      <c r="J20">
        <v>0</v>
      </c>
      <c r="L20">
        <v>0.93400000000000005</v>
      </c>
      <c r="N20">
        <v>6.6000000000000003E-2</v>
      </c>
    </row>
    <row r="21" spans="2:14" x14ac:dyDescent="0.3">
      <c r="B21" s="2" t="s">
        <v>15</v>
      </c>
      <c r="D21">
        <v>0.99</v>
      </c>
      <c r="F21">
        <v>0.01</v>
      </c>
      <c r="H21">
        <v>0.97699999999999998</v>
      </c>
      <c r="J21">
        <v>2.3E-2</v>
      </c>
      <c r="L21">
        <v>0.90100000000000002</v>
      </c>
      <c r="N21">
        <v>9.9000000000000005E-2</v>
      </c>
    </row>
    <row r="22" spans="2:14" x14ac:dyDescent="0.3">
      <c r="B22" s="2" t="s">
        <v>16</v>
      </c>
      <c r="D22">
        <v>0.95099999999999996</v>
      </c>
      <c r="F22">
        <v>4.9000000000000002E-2</v>
      </c>
      <c r="H22">
        <v>1</v>
      </c>
      <c r="J22">
        <v>0</v>
      </c>
      <c r="L22">
        <v>0.96699999999999997</v>
      </c>
      <c r="N22">
        <v>3.3000000000000002E-2</v>
      </c>
    </row>
    <row r="23" spans="2:14" x14ac:dyDescent="0.3">
      <c r="B23" s="2" t="s">
        <v>17</v>
      </c>
      <c r="D23">
        <v>0.311</v>
      </c>
      <c r="F23">
        <v>0.68899999999999995</v>
      </c>
      <c r="H23">
        <v>0.52800000000000002</v>
      </c>
      <c r="J23">
        <v>0.47199999999999998</v>
      </c>
      <c r="L23">
        <v>0.39</v>
      </c>
      <c r="N23">
        <v>0.61</v>
      </c>
    </row>
    <row r="24" spans="2:14" x14ac:dyDescent="0.3">
      <c r="B24" s="2" t="s">
        <v>18</v>
      </c>
      <c r="E24">
        <v>0</v>
      </c>
      <c r="F24">
        <v>1</v>
      </c>
      <c r="I24">
        <v>0</v>
      </c>
      <c r="J24">
        <v>1</v>
      </c>
      <c r="M24">
        <v>2.7E-2</v>
      </c>
      <c r="N24">
        <v>0.97299999999999998</v>
      </c>
    </row>
    <row r="25" spans="2:14" x14ac:dyDescent="0.3">
      <c r="B25" s="2" t="s">
        <v>19</v>
      </c>
      <c r="C25">
        <v>0.23300000000000001</v>
      </c>
      <c r="E25">
        <v>0.76700000000000002</v>
      </c>
      <c r="G25">
        <v>0.185</v>
      </c>
      <c r="I25">
        <v>0.81499999999999995</v>
      </c>
      <c r="K25">
        <v>0.18099999999999999</v>
      </c>
      <c r="M25">
        <v>0.81899999999999995</v>
      </c>
    </row>
    <row r="26" spans="2:14" x14ac:dyDescent="0.3">
      <c r="B26" s="2" t="s">
        <v>20</v>
      </c>
      <c r="C26">
        <v>0.26200000000000001</v>
      </c>
      <c r="E26">
        <v>0.73799999999999999</v>
      </c>
      <c r="G26">
        <v>0.249</v>
      </c>
      <c r="I26">
        <v>0.74099999999999999</v>
      </c>
      <c r="K26">
        <v>0.23100000000000001</v>
      </c>
      <c r="M26">
        <v>0.76900000000000002</v>
      </c>
    </row>
    <row r="27" spans="2:14" x14ac:dyDescent="0.3">
      <c r="B27" s="2" t="s">
        <v>21</v>
      </c>
      <c r="E27">
        <v>0.76200000000000001</v>
      </c>
      <c r="F27">
        <v>0.23799999999999999</v>
      </c>
      <c r="I27">
        <v>0.69899999999999995</v>
      </c>
      <c r="J27">
        <v>0.30099999999999999</v>
      </c>
      <c r="M27">
        <v>0.83</v>
      </c>
      <c r="N27">
        <v>0.17</v>
      </c>
    </row>
    <row r="28" spans="2:14" x14ac:dyDescent="0.3">
      <c r="B28" s="2" t="s">
        <v>22</v>
      </c>
      <c r="C28">
        <v>0.96599999999999997</v>
      </c>
      <c r="E28">
        <v>3.4000000000000002E-2</v>
      </c>
      <c r="G28">
        <v>0.92100000000000004</v>
      </c>
      <c r="I28">
        <v>7.9000000000000001E-2</v>
      </c>
      <c r="K28">
        <v>0.874</v>
      </c>
      <c r="M28">
        <v>0.126</v>
      </c>
    </row>
    <row r="29" spans="2:14" x14ac:dyDescent="0.3">
      <c r="B29" s="2" t="s">
        <v>23</v>
      </c>
      <c r="C29">
        <v>0.47099999999999997</v>
      </c>
      <c r="E29">
        <v>0.52900000000000003</v>
      </c>
      <c r="G29">
        <v>0.45800000000000002</v>
      </c>
      <c r="I29">
        <v>0.54200000000000004</v>
      </c>
      <c r="K29">
        <v>0.14299999999999999</v>
      </c>
      <c r="M29">
        <v>0.85699999999999998</v>
      </c>
    </row>
    <row r="30" spans="2:14" x14ac:dyDescent="0.3">
      <c r="B30" s="2" t="s">
        <v>24</v>
      </c>
      <c r="C30">
        <v>1</v>
      </c>
      <c r="E30">
        <v>0</v>
      </c>
      <c r="G30">
        <v>0.92600000000000005</v>
      </c>
      <c r="I30">
        <v>7.3999999999999996E-2</v>
      </c>
      <c r="K30">
        <v>0.90700000000000003</v>
      </c>
      <c r="M30">
        <v>6.6000000000000003E-2</v>
      </c>
    </row>
    <row r="31" spans="2:14" x14ac:dyDescent="0.3">
      <c r="B31" s="2" t="s">
        <v>25</v>
      </c>
      <c r="D31">
        <v>0.91700000000000004</v>
      </c>
      <c r="F31">
        <v>4.5999999999999999E-2</v>
      </c>
      <c r="H31">
        <v>0.95399999999999996</v>
      </c>
      <c r="J31">
        <v>4.5999999999999999E-2</v>
      </c>
      <c r="L31">
        <v>0.78</v>
      </c>
      <c r="N31">
        <v>0.22</v>
      </c>
    </row>
    <row r="32" spans="2:14" x14ac:dyDescent="0.3">
      <c r="B32" s="2" t="s">
        <v>26</v>
      </c>
      <c r="C32">
        <v>0.15</v>
      </c>
      <c r="E32">
        <v>0.85</v>
      </c>
      <c r="G32">
        <v>0.316</v>
      </c>
      <c r="I32">
        <v>0.63900000000000001</v>
      </c>
      <c r="K32">
        <v>0.19800000000000001</v>
      </c>
      <c r="M32">
        <v>0.80200000000000005</v>
      </c>
    </row>
    <row r="33" spans="2:14" x14ac:dyDescent="0.3">
      <c r="B33" s="2" t="s">
        <v>27</v>
      </c>
      <c r="D33">
        <v>6.8000000000000005E-2</v>
      </c>
      <c r="F33">
        <v>0.93200000000000005</v>
      </c>
      <c r="H33">
        <v>7.9000000000000001E-2</v>
      </c>
      <c r="J33">
        <v>0.92100000000000004</v>
      </c>
      <c r="L33">
        <v>0.14799999999999999</v>
      </c>
      <c r="N33">
        <v>0.85199999999999998</v>
      </c>
    </row>
    <row r="34" spans="2:14" x14ac:dyDescent="0.3">
      <c r="B34" s="2" t="s">
        <v>28</v>
      </c>
      <c r="C34">
        <v>0.86399999999999999</v>
      </c>
      <c r="E34">
        <v>0.13600000000000001</v>
      </c>
      <c r="G34">
        <v>0.70399999999999996</v>
      </c>
      <c r="I34">
        <v>0.29599999999999999</v>
      </c>
      <c r="K34">
        <v>0.79700000000000004</v>
      </c>
      <c r="M34">
        <v>0.20300000000000001</v>
      </c>
    </row>
    <row r="35" spans="2:14" x14ac:dyDescent="0.3">
      <c r="B35" s="2" t="s">
        <v>29</v>
      </c>
      <c r="D35">
        <v>0.17</v>
      </c>
      <c r="F35">
        <v>0.83</v>
      </c>
      <c r="H35">
        <v>0.12</v>
      </c>
      <c r="J35">
        <v>0.88</v>
      </c>
      <c r="L35">
        <v>3.7999999999999999E-2</v>
      </c>
      <c r="N35">
        <v>0.96199999999999997</v>
      </c>
    </row>
    <row r="36" spans="2:14" x14ac:dyDescent="0.3">
      <c r="B36" s="2" t="s">
        <v>30</v>
      </c>
      <c r="D36">
        <v>0.40799999999999997</v>
      </c>
      <c r="E36">
        <v>0.59199999999999997</v>
      </c>
      <c r="H36">
        <v>0.66200000000000003</v>
      </c>
      <c r="I36">
        <v>0.33800000000000002</v>
      </c>
      <c r="L36">
        <v>0.63200000000000001</v>
      </c>
      <c r="M36">
        <v>0.36799999999999999</v>
      </c>
    </row>
    <row r="37" spans="2:14" x14ac:dyDescent="0.3">
      <c r="B37" s="2" t="s">
        <v>31</v>
      </c>
      <c r="D37">
        <v>0.36399999999999999</v>
      </c>
      <c r="F37">
        <v>0.63600000000000001</v>
      </c>
      <c r="H37">
        <v>0.13900000000000001</v>
      </c>
      <c r="J37">
        <v>0.86099999999999999</v>
      </c>
      <c r="L37">
        <v>0.374</v>
      </c>
      <c r="N37">
        <v>0.86099999999999999</v>
      </c>
    </row>
    <row r="38" spans="2:14" x14ac:dyDescent="0.3">
      <c r="B38" s="2" t="s">
        <v>32</v>
      </c>
      <c r="C38">
        <v>0.48099999999999998</v>
      </c>
      <c r="D38">
        <v>0.51900000000000002</v>
      </c>
      <c r="G38">
        <v>0.16700000000000001</v>
      </c>
      <c r="H38">
        <v>0.83299999999999996</v>
      </c>
      <c r="K38">
        <v>0.46200000000000002</v>
      </c>
      <c r="L38">
        <v>0.53800000000000003</v>
      </c>
    </row>
    <row r="39" spans="2:14" x14ac:dyDescent="0.3">
      <c r="B39" s="2" t="s">
        <v>33</v>
      </c>
      <c r="C39">
        <v>0.316</v>
      </c>
      <c r="E39">
        <v>0.68400000000000005</v>
      </c>
      <c r="G39">
        <v>0.34699999999999998</v>
      </c>
      <c r="I39">
        <v>0.65300000000000002</v>
      </c>
      <c r="K39">
        <v>0.214</v>
      </c>
      <c r="M39">
        <v>0.78600000000000003</v>
      </c>
    </row>
    <row r="40" spans="2:14" x14ac:dyDescent="0.3">
      <c r="B40" s="2" t="s">
        <v>34</v>
      </c>
      <c r="C40">
        <v>0.57799999999999996</v>
      </c>
      <c r="E40">
        <v>0.42199999999999999</v>
      </c>
      <c r="G40">
        <v>0.42099999999999999</v>
      </c>
      <c r="I40">
        <v>0.57899999999999996</v>
      </c>
      <c r="K40">
        <v>0.59299999999999997</v>
      </c>
      <c r="M40">
        <v>0.40699999999999997</v>
      </c>
    </row>
    <row r="41" spans="2:14" s="6" customFormat="1" x14ac:dyDescent="0.3">
      <c r="B41" s="5" t="s">
        <v>34</v>
      </c>
    </row>
    <row r="42" spans="2:14" x14ac:dyDescent="0.3">
      <c r="B42" s="2" t="s">
        <v>35</v>
      </c>
      <c r="C42">
        <v>0.34</v>
      </c>
      <c r="D42">
        <v>0.66</v>
      </c>
      <c r="G42">
        <v>8.7999999999999995E-2</v>
      </c>
      <c r="H42">
        <v>0.91200000000000003</v>
      </c>
      <c r="K42">
        <v>0.308</v>
      </c>
      <c r="L42">
        <v>0.69199999999999995</v>
      </c>
    </row>
    <row r="43" spans="2:14" x14ac:dyDescent="0.3">
      <c r="B43" s="2" t="s">
        <v>36</v>
      </c>
      <c r="C43">
        <v>0.61199999999999999</v>
      </c>
      <c r="F43">
        <v>0.38800000000000001</v>
      </c>
      <c r="G43">
        <v>0.91200000000000003</v>
      </c>
      <c r="J43">
        <v>8.7999999999999995E-2</v>
      </c>
      <c r="K43">
        <v>0.69799999999999995</v>
      </c>
      <c r="N43">
        <v>0.30199999999999999</v>
      </c>
    </row>
    <row r="44" spans="2:14" x14ac:dyDescent="0.3">
      <c r="B44" s="2" t="s">
        <v>37</v>
      </c>
      <c r="C44">
        <v>0.34</v>
      </c>
      <c r="E44">
        <v>0.66</v>
      </c>
      <c r="G44">
        <v>8.7999999999999995E-2</v>
      </c>
      <c r="I44">
        <v>0.91200000000000003</v>
      </c>
      <c r="K44">
        <v>0.30199999999999999</v>
      </c>
      <c r="M44">
        <v>0.69799999999999995</v>
      </c>
    </row>
    <row r="45" spans="2:14" s="6" customFormat="1" x14ac:dyDescent="0.3">
      <c r="B45" s="5" t="s">
        <v>38</v>
      </c>
    </row>
    <row r="46" spans="2:14" x14ac:dyDescent="0.3">
      <c r="B46" s="2" t="s">
        <v>39</v>
      </c>
      <c r="C46">
        <v>0.58299999999999996</v>
      </c>
      <c r="E46">
        <v>0.41699999999999998</v>
      </c>
      <c r="G46">
        <v>0.65700000000000003</v>
      </c>
      <c r="I46">
        <v>0.34300000000000003</v>
      </c>
      <c r="K46">
        <v>0.56000000000000005</v>
      </c>
      <c r="M46">
        <v>0.44</v>
      </c>
    </row>
    <row r="47" spans="2:14" x14ac:dyDescent="0.3">
      <c r="B47" s="2" t="s">
        <v>40</v>
      </c>
      <c r="D47">
        <v>0.80100000000000005</v>
      </c>
      <c r="F47">
        <v>0.19900000000000001</v>
      </c>
      <c r="H47">
        <v>0.84299999999999997</v>
      </c>
      <c r="J47">
        <v>0.157</v>
      </c>
      <c r="L47">
        <v>0.82399999999999995</v>
      </c>
      <c r="N47">
        <v>0.17599999999999999</v>
      </c>
    </row>
    <row r="48" spans="2:14" s="8" customFormat="1" x14ac:dyDescent="0.3">
      <c r="B48" s="7" t="s">
        <v>41</v>
      </c>
      <c r="C48" s="8">
        <v>0.03</v>
      </c>
      <c r="E48" s="8">
        <v>0.97</v>
      </c>
      <c r="G48" s="8">
        <v>0.05</v>
      </c>
      <c r="I48" s="8">
        <v>0.95</v>
      </c>
      <c r="K48" s="8">
        <v>0.1</v>
      </c>
      <c r="M48" s="8">
        <v>0.9</v>
      </c>
    </row>
    <row r="49" spans="2:14" x14ac:dyDescent="0.3">
      <c r="B49" s="2" t="s">
        <v>42</v>
      </c>
      <c r="D49">
        <v>0.17699999999999999</v>
      </c>
      <c r="F49">
        <v>0.88300000000000001</v>
      </c>
      <c r="H49">
        <v>8.9999999999999993E-3</v>
      </c>
      <c r="J49">
        <f>(1-H49)</f>
        <v>0.99099999999999999</v>
      </c>
      <c r="L49">
        <v>9.2999999999999999E-2</v>
      </c>
      <c r="N49">
        <v>0.90700000000000003</v>
      </c>
    </row>
    <row r="50" spans="2:14" x14ac:dyDescent="0.3">
      <c r="B50" s="2" t="s">
        <v>43</v>
      </c>
      <c r="E50">
        <v>0.23300000000000001</v>
      </c>
      <c r="F50">
        <v>0.76700000000000002</v>
      </c>
      <c r="I50">
        <v>0.39400000000000002</v>
      </c>
      <c r="J50">
        <v>0.60599999999999998</v>
      </c>
      <c r="M50">
        <v>0.28599999999999998</v>
      </c>
      <c r="N50">
        <v>0.71399999999999997</v>
      </c>
    </row>
    <row r="51" spans="2:14" x14ac:dyDescent="0.3">
      <c r="B51" s="2" t="s">
        <v>44</v>
      </c>
      <c r="E51">
        <v>0.74299999999999999</v>
      </c>
      <c r="F51">
        <v>0.35699999999999998</v>
      </c>
      <c r="I51">
        <v>0.93500000000000005</v>
      </c>
      <c r="J51">
        <v>6.5000000000000002E-2</v>
      </c>
      <c r="M51">
        <v>0.67</v>
      </c>
      <c r="N51">
        <v>0.33</v>
      </c>
    </row>
    <row r="52" spans="2:14" x14ac:dyDescent="0.3">
      <c r="B52" s="2" t="s">
        <v>45</v>
      </c>
      <c r="D52">
        <v>0.32</v>
      </c>
      <c r="E52">
        <v>0.68</v>
      </c>
      <c r="H52">
        <v>0.16200000000000001</v>
      </c>
      <c r="I52">
        <v>0.83799999999999997</v>
      </c>
      <c r="L52">
        <v>0.35699999999999998</v>
      </c>
      <c r="M52">
        <v>0.64300000000000002</v>
      </c>
    </row>
    <row r="53" spans="2:14" s="8" customFormat="1" x14ac:dyDescent="0.3">
      <c r="B53" s="7" t="s">
        <v>46</v>
      </c>
      <c r="D53" s="8">
        <v>0.5</v>
      </c>
      <c r="F53" s="8">
        <v>0.5</v>
      </c>
      <c r="H53" s="8">
        <v>0.63</v>
      </c>
      <c r="J53" s="8">
        <v>0.37</v>
      </c>
      <c r="L53" s="8">
        <v>0.56000000000000005</v>
      </c>
      <c r="N53" s="8">
        <v>0.44</v>
      </c>
    </row>
    <row r="54" spans="2:14" x14ac:dyDescent="0.3">
      <c r="B54" s="2" t="s">
        <v>47</v>
      </c>
      <c r="D54">
        <v>0.78500000000000003</v>
      </c>
      <c r="F54">
        <v>0.215</v>
      </c>
      <c r="H54">
        <v>0.38300000000000001</v>
      </c>
      <c r="J54">
        <v>0.66200000000000003</v>
      </c>
      <c r="L54">
        <v>0.64300000000000002</v>
      </c>
      <c r="N54">
        <v>0.35699999999999998</v>
      </c>
    </row>
    <row r="55" spans="2:14" x14ac:dyDescent="0.3">
      <c r="B55" s="2" t="s">
        <v>48</v>
      </c>
      <c r="C55">
        <v>0.73299999999999998</v>
      </c>
      <c r="E55">
        <v>0.26700000000000002</v>
      </c>
      <c r="G55">
        <v>1</v>
      </c>
      <c r="I55">
        <v>0</v>
      </c>
      <c r="K55">
        <v>0.505</v>
      </c>
      <c r="M55">
        <v>0.495</v>
      </c>
    </row>
    <row r="56" spans="2:14" x14ac:dyDescent="0.3">
      <c r="B56" s="2" t="s">
        <v>49</v>
      </c>
      <c r="C56">
        <v>0.27200000000000002</v>
      </c>
      <c r="D56">
        <v>0.72799999999999998</v>
      </c>
      <c r="G56">
        <v>0</v>
      </c>
      <c r="H56">
        <v>1</v>
      </c>
      <c r="K56">
        <v>0.45100000000000001</v>
      </c>
      <c r="L56">
        <v>0.54900000000000004</v>
      </c>
    </row>
    <row r="57" spans="2:14" s="10" customFormat="1" x14ac:dyDescent="0.3">
      <c r="B57" s="9" t="s">
        <v>49</v>
      </c>
    </row>
    <row r="58" spans="2:14" x14ac:dyDescent="0.3">
      <c r="B58" s="2" t="s">
        <v>50</v>
      </c>
      <c r="D58">
        <v>1</v>
      </c>
      <c r="F58">
        <v>0</v>
      </c>
      <c r="H58">
        <v>1</v>
      </c>
      <c r="J58">
        <v>0</v>
      </c>
      <c r="L58">
        <v>0.98899999999999999</v>
      </c>
      <c r="N58">
        <v>1.0999999999999999E-2</v>
      </c>
    </row>
    <row r="59" spans="2:14" x14ac:dyDescent="0.3">
      <c r="B59" s="2" t="s">
        <v>51</v>
      </c>
      <c r="D59">
        <v>0</v>
      </c>
      <c r="F59">
        <v>1</v>
      </c>
      <c r="H59">
        <v>3.6999999999999998E-2</v>
      </c>
      <c r="J59">
        <v>0.96299999999999997</v>
      </c>
      <c r="L59">
        <v>0.44500000000000001</v>
      </c>
      <c r="N59">
        <v>0.55500000000000005</v>
      </c>
    </row>
    <row r="60" spans="2:14" x14ac:dyDescent="0.3">
      <c r="B60" s="2" t="s">
        <v>52</v>
      </c>
      <c r="E60">
        <v>0.505</v>
      </c>
      <c r="F60">
        <v>0.44500000000000001</v>
      </c>
      <c r="I60">
        <v>0.81899999999999995</v>
      </c>
      <c r="J60">
        <v>0.18099999999999999</v>
      </c>
      <c r="M60">
        <v>0.46200000000000002</v>
      </c>
      <c r="N60">
        <v>0.53800000000000003</v>
      </c>
    </row>
    <row r="61" spans="2:14" s="6" customFormat="1" x14ac:dyDescent="0.3">
      <c r="B61" s="5" t="s">
        <v>53</v>
      </c>
    </row>
    <row r="62" spans="2:14" s="6" customFormat="1" x14ac:dyDescent="0.3">
      <c r="B62" s="5" t="s">
        <v>53</v>
      </c>
    </row>
    <row r="63" spans="2:14" s="6" customFormat="1" x14ac:dyDescent="0.3">
      <c r="B63" s="5" t="s">
        <v>54</v>
      </c>
    </row>
    <row r="64" spans="2:14" x14ac:dyDescent="0.3">
      <c r="B64" s="2" t="s">
        <v>54</v>
      </c>
      <c r="D64">
        <v>0.56799999999999995</v>
      </c>
      <c r="E64">
        <v>0.432</v>
      </c>
      <c r="H64">
        <v>0.189</v>
      </c>
      <c r="I64">
        <v>0.18099999999999999</v>
      </c>
      <c r="M64">
        <v>0.46700000000000003</v>
      </c>
      <c r="N64">
        <v>0.53300000000000003</v>
      </c>
    </row>
    <row r="65" spans="1:14" x14ac:dyDescent="0.3">
      <c r="B65" s="2" t="s">
        <v>55</v>
      </c>
      <c r="C65">
        <v>0</v>
      </c>
      <c r="E65">
        <v>1</v>
      </c>
      <c r="G65">
        <v>0</v>
      </c>
      <c r="I65">
        <v>1</v>
      </c>
      <c r="L65">
        <v>0.214</v>
      </c>
      <c r="N65">
        <v>0.78600000000000003</v>
      </c>
    </row>
    <row r="66" spans="1:14" x14ac:dyDescent="0.3">
      <c r="A66" s="2" t="s">
        <v>126</v>
      </c>
      <c r="B66" s="2" t="s">
        <v>125</v>
      </c>
      <c r="E66">
        <v>0.38</v>
      </c>
      <c r="F66">
        <v>0.62</v>
      </c>
      <c r="I66">
        <v>0.8</v>
      </c>
      <c r="J66">
        <v>0.2</v>
      </c>
      <c r="M66">
        <v>0.62</v>
      </c>
      <c r="N66">
        <v>0.38</v>
      </c>
    </row>
    <row r="67" spans="1:14" x14ac:dyDescent="0.3">
      <c r="A67" s="2" t="s">
        <v>126</v>
      </c>
      <c r="B67" s="2" t="s">
        <v>125</v>
      </c>
    </row>
    <row r="68" spans="1:14" x14ac:dyDescent="0.3">
      <c r="A68" s="2" t="s">
        <v>128</v>
      </c>
      <c r="B68" s="2" t="s">
        <v>127</v>
      </c>
    </row>
    <row r="69" spans="1:14" x14ac:dyDescent="0.3">
      <c r="A69" s="2" t="s">
        <v>130</v>
      </c>
      <c r="B69" s="2" t="s">
        <v>129</v>
      </c>
      <c r="D69">
        <v>0.41299999999999998</v>
      </c>
      <c r="F69">
        <v>0.58699999999999997</v>
      </c>
      <c r="H69">
        <v>0.78700000000000003</v>
      </c>
      <c r="J69">
        <v>0.21299999999999999</v>
      </c>
      <c r="L69">
        <v>0.41199999999999998</v>
      </c>
      <c r="N69">
        <v>0.58799999999999997</v>
      </c>
    </row>
    <row r="70" spans="1:14" x14ac:dyDescent="0.3">
      <c r="A70" s="2" t="s">
        <v>132</v>
      </c>
      <c r="B70" s="2" t="s">
        <v>131</v>
      </c>
      <c r="D70">
        <v>0.51</v>
      </c>
      <c r="F70">
        <v>0.49</v>
      </c>
      <c r="H70">
        <v>0.94</v>
      </c>
      <c r="J70">
        <v>0.06</v>
      </c>
      <c r="L70">
        <v>0.75</v>
      </c>
      <c r="N70">
        <v>0.25</v>
      </c>
    </row>
    <row r="71" spans="1:14" x14ac:dyDescent="0.3">
      <c r="A71" s="2" t="s">
        <v>134</v>
      </c>
      <c r="B71" s="2" t="s">
        <v>133</v>
      </c>
      <c r="E71">
        <v>0.67500000000000004</v>
      </c>
      <c r="F71">
        <v>0.32500000000000001</v>
      </c>
      <c r="I71">
        <v>0.48099999999999998</v>
      </c>
      <c r="J71">
        <v>0.51900000000000002</v>
      </c>
      <c r="M71">
        <v>0.72499999999999998</v>
      </c>
      <c r="N71">
        <v>0.27500000000000002</v>
      </c>
    </row>
    <row r="72" spans="1:14" x14ac:dyDescent="0.3">
      <c r="A72" s="2" t="s">
        <v>136</v>
      </c>
      <c r="B72" s="2" t="s">
        <v>135</v>
      </c>
      <c r="C72">
        <v>0.62</v>
      </c>
      <c r="F72">
        <v>0.38</v>
      </c>
      <c r="G72">
        <v>0.83</v>
      </c>
      <c r="J72">
        <v>0.17</v>
      </c>
      <c r="K72">
        <v>0.63</v>
      </c>
      <c r="N72">
        <v>0.37</v>
      </c>
    </row>
    <row r="73" spans="1:14" x14ac:dyDescent="0.3">
      <c r="A73" s="2" t="s">
        <v>138</v>
      </c>
      <c r="B73" s="2" t="s">
        <v>137</v>
      </c>
      <c r="C73">
        <v>0.80100000000000005</v>
      </c>
      <c r="E73">
        <v>0.19900000000000001</v>
      </c>
      <c r="G73">
        <v>0.45400000000000001</v>
      </c>
      <c r="I73">
        <v>0.54600000000000004</v>
      </c>
      <c r="K73">
        <v>0.57699999999999996</v>
      </c>
      <c r="M73">
        <v>0.42299999999999999</v>
      </c>
    </row>
    <row r="74" spans="1:14" x14ac:dyDescent="0.3">
      <c r="A74" s="2" t="s">
        <v>140</v>
      </c>
      <c r="B74" s="2" t="s">
        <v>139</v>
      </c>
      <c r="D74">
        <v>0.44</v>
      </c>
      <c r="F74">
        <v>0.56000000000000005</v>
      </c>
      <c r="H74">
        <v>0.54</v>
      </c>
      <c r="J74">
        <v>0.46</v>
      </c>
      <c r="L74">
        <v>0.48</v>
      </c>
      <c r="N74">
        <v>0.52</v>
      </c>
    </row>
    <row r="75" spans="1:14" x14ac:dyDescent="0.3">
      <c r="A75" s="2" t="s">
        <v>140</v>
      </c>
      <c r="B75" s="2" t="s">
        <v>139</v>
      </c>
    </row>
    <row r="76" spans="1:14" x14ac:dyDescent="0.3">
      <c r="A76" s="2" t="s">
        <v>142</v>
      </c>
      <c r="B76" s="2" t="s">
        <v>141</v>
      </c>
      <c r="F76">
        <v>1</v>
      </c>
      <c r="J76">
        <v>1</v>
      </c>
      <c r="M76">
        <v>1.0999999999999999E-2</v>
      </c>
      <c r="N76">
        <v>0.98899999999999999</v>
      </c>
    </row>
    <row r="77" spans="1:14" x14ac:dyDescent="0.3">
      <c r="A77" s="2" t="s">
        <v>144</v>
      </c>
      <c r="B77" s="2" t="s">
        <v>143</v>
      </c>
    </row>
    <row r="78" spans="1:14" x14ac:dyDescent="0.3">
      <c r="A78" s="2" t="s">
        <v>146</v>
      </c>
      <c r="B78" s="2" t="s">
        <v>145</v>
      </c>
      <c r="C78">
        <v>0.85899999999999999</v>
      </c>
      <c r="E78">
        <v>0.14099999999999999</v>
      </c>
      <c r="G78">
        <v>0.90700000000000003</v>
      </c>
      <c r="I78">
        <v>9.2999999999999999E-2</v>
      </c>
      <c r="K78">
        <v>0.38500000000000001</v>
      </c>
      <c r="M78">
        <v>0.61499999999999999</v>
      </c>
    </row>
    <row r="79" spans="1:14" x14ac:dyDescent="0.3">
      <c r="A79" s="2" t="s">
        <v>148</v>
      </c>
      <c r="B79" s="2" t="s">
        <v>147</v>
      </c>
      <c r="D79">
        <v>0.85</v>
      </c>
      <c r="F79">
        <v>0.15</v>
      </c>
      <c r="H79">
        <v>0.94</v>
      </c>
      <c r="J79">
        <v>0.06</v>
      </c>
      <c r="L79">
        <v>0.38</v>
      </c>
      <c r="N79">
        <v>0.62</v>
      </c>
    </row>
    <row r="80" spans="1:14" x14ac:dyDescent="0.3">
      <c r="A80" s="2" t="s">
        <v>148</v>
      </c>
      <c r="B80" s="2" t="s">
        <v>149</v>
      </c>
    </row>
    <row r="81" spans="1:14" x14ac:dyDescent="0.3">
      <c r="A81" s="2" t="s">
        <v>148</v>
      </c>
      <c r="B81" s="2" t="s">
        <v>150</v>
      </c>
    </row>
    <row r="82" spans="1:14" x14ac:dyDescent="0.3">
      <c r="A82" s="2" t="s">
        <v>152</v>
      </c>
      <c r="B82" s="2" t="s">
        <v>151</v>
      </c>
      <c r="F82">
        <v>1</v>
      </c>
      <c r="J82">
        <v>1</v>
      </c>
      <c r="L82">
        <v>5.0000000000000001E-3</v>
      </c>
      <c r="N82">
        <v>0.995</v>
      </c>
    </row>
    <row r="83" spans="1:14" x14ac:dyDescent="0.3">
      <c r="A83" s="2" t="s">
        <v>154</v>
      </c>
      <c r="B83" s="2" t="s">
        <v>153</v>
      </c>
      <c r="C83">
        <v>1</v>
      </c>
      <c r="G83">
        <v>1</v>
      </c>
      <c r="K83">
        <v>0.98</v>
      </c>
      <c r="M83">
        <v>0.02</v>
      </c>
    </row>
    <row r="84" spans="1:14" x14ac:dyDescent="0.3">
      <c r="A84" s="2" t="s">
        <v>156</v>
      </c>
      <c r="B84" s="2" t="s">
        <v>155</v>
      </c>
    </row>
    <row r="85" spans="1:14" x14ac:dyDescent="0.3">
      <c r="A85" s="2" t="s">
        <v>158</v>
      </c>
      <c r="B85" s="2" t="s">
        <v>157</v>
      </c>
    </row>
    <row r="86" spans="1:14" x14ac:dyDescent="0.3">
      <c r="A86" s="2" t="s">
        <v>158</v>
      </c>
      <c r="B86" s="2" t="s">
        <v>157</v>
      </c>
    </row>
    <row r="87" spans="1:14" x14ac:dyDescent="0.3">
      <c r="A87" s="2" t="s">
        <v>160</v>
      </c>
      <c r="B87" s="2" t="s">
        <v>159</v>
      </c>
      <c r="E87">
        <v>0.32</v>
      </c>
      <c r="F87">
        <v>0.68</v>
      </c>
      <c r="I87">
        <v>0.66</v>
      </c>
      <c r="J87">
        <v>0.34</v>
      </c>
      <c r="M87">
        <v>0.57999999999999996</v>
      </c>
      <c r="N87">
        <v>0.42</v>
      </c>
    </row>
    <row r="88" spans="1:14" x14ac:dyDescent="0.3">
      <c r="A88" s="2" t="s">
        <v>162</v>
      </c>
      <c r="B88" s="2" t="s">
        <v>161</v>
      </c>
      <c r="C88">
        <v>0.19</v>
      </c>
      <c r="E88">
        <v>0.81</v>
      </c>
      <c r="G88">
        <v>0.19</v>
      </c>
      <c r="I88">
        <v>0.81</v>
      </c>
      <c r="K88">
        <v>0.42</v>
      </c>
      <c r="M88">
        <v>0.57999999999999996</v>
      </c>
    </row>
    <row r="89" spans="1:14" x14ac:dyDescent="0.3">
      <c r="A89" s="2" t="s">
        <v>162</v>
      </c>
      <c r="B89" s="2" t="s">
        <v>163</v>
      </c>
    </row>
    <row r="90" spans="1:14" x14ac:dyDescent="0.3">
      <c r="A90" s="2" t="s">
        <v>162</v>
      </c>
      <c r="B90" s="2" t="s">
        <v>164</v>
      </c>
    </row>
    <row r="91" spans="1:14" x14ac:dyDescent="0.3">
      <c r="A91" s="2" t="s">
        <v>162</v>
      </c>
      <c r="B91" s="2" t="s">
        <v>164</v>
      </c>
    </row>
    <row r="92" spans="1:14" x14ac:dyDescent="0.3">
      <c r="A92" s="2" t="s">
        <v>166</v>
      </c>
      <c r="B92" s="2" t="s">
        <v>165</v>
      </c>
    </row>
    <row r="93" spans="1:14" x14ac:dyDescent="0.3">
      <c r="A93" s="2" t="s">
        <v>168</v>
      </c>
      <c r="B93" s="2" t="s">
        <v>167</v>
      </c>
    </row>
    <row r="94" spans="1:14" x14ac:dyDescent="0.3">
      <c r="A94" s="2" t="s">
        <v>170</v>
      </c>
      <c r="B94" s="2" t="s">
        <v>169</v>
      </c>
      <c r="F94">
        <v>1</v>
      </c>
      <c r="G94">
        <v>0.12</v>
      </c>
      <c r="J94">
        <v>0.88</v>
      </c>
      <c r="K94">
        <v>0.247</v>
      </c>
      <c r="N94">
        <v>0.753</v>
      </c>
    </row>
    <row r="95" spans="1:14" x14ac:dyDescent="0.3">
      <c r="A95" s="2" t="s">
        <v>172</v>
      </c>
      <c r="B95" s="2" t="s">
        <v>171</v>
      </c>
    </row>
    <row r="96" spans="1:14" x14ac:dyDescent="0.3">
      <c r="A96" s="2" t="s">
        <v>172</v>
      </c>
      <c r="B96" s="2" t="s">
        <v>171</v>
      </c>
    </row>
    <row r="97" spans="1:14" x14ac:dyDescent="0.3">
      <c r="A97" s="2" t="s">
        <v>174</v>
      </c>
      <c r="B97" s="2" t="s">
        <v>173</v>
      </c>
      <c r="D97">
        <v>0.29599999999999999</v>
      </c>
      <c r="E97">
        <v>0.70399999999999996</v>
      </c>
      <c r="H97">
        <v>0.81899999999999995</v>
      </c>
      <c r="I97">
        <v>0.18099999999999999</v>
      </c>
      <c r="L97">
        <v>0.26400000000000001</v>
      </c>
      <c r="M97">
        <v>0.73599999999999999</v>
      </c>
    </row>
    <row r="98" spans="1:14" x14ac:dyDescent="0.3">
      <c r="A98" s="2" t="s">
        <v>176</v>
      </c>
      <c r="B98" s="2" t="s">
        <v>175</v>
      </c>
    </row>
    <row r="99" spans="1:14" x14ac:dyDescent="0.3">
      <c r="A99" s="2" t="s">
        <v>178</v>
      </c>
      <c r="B99" s="2" t="s">
        <v>177</v>
      </c>
    </row>
    <row r="100" spans="1:14" x14ac:dyDescent="0.3">
      <c r="A100" s="2" t="s">
        <v>180</v>
      </c>
      <c r="B100" s="2" t="s">
        <v>179</v>
      </c>
    </row>
    <row r="101" spans="1:14" x14ac:dyDescent="0.3">
      <c r="A101" s="2" t="s">
        <v>182</v>
      </c>
      <c r="B101" s="2" t="s">
        <v>181</v>
      </c>
      <c r="D101">
        <v>0.83899999999999997</v>
      </c>
      <c r="F101">
        <v>0.161</v>
      </c>
      <c r="H101">
        <v>0.19</v>
      </c>
      <c r="J101">
        <v>0.81</v>
      </c>
      <c r="L101">
        <v>0.46200000000000002</v>
      </c>
      <c r="N101">
        <v>0.53800000000000003</v>
      </c>
    </row>
    <row r="102" spans="1:14" x14ac:dyDescent="0.3">
      <c r="A102" s="2" t="s">
        <v>184</v>
      </c>
      <c r="B102" s="2" t="s">
        <v>183</v>
      </c>
    </row>
    <row r="103" spans="1:14" x14ac:dyDescent="0.3">
      <c r="A103" s="2" t="s">
        <v>186</v>
      </c>
      <c r="B103" s="2" t="s">
        <v>185</v>
      </c>
      <c r="C103">
        <v>0.98</v>
      </c>
      <c r="E103">
        <v>0.02</v>
      </c>
      <c r="G103">
        <v>0.52</v>
      </c>
      <c r="I103">
        <v>0.48</v>
      </c>
      <c r="K103">
        <v>0.56000000000000005</v>
      </c>
      <c r="M103">
        <v>0.44</v>
      </c>
    </row>
    <row r="104" spans="1:14" s="16" customFormat="1" x14ac:dyDescent="0.3">
      <c r="A104" s="15" t="s">
        <v>188</v>
      </c>
      <c r="B104" s="15" t="s">
        <v>187</v>
      </c>
      <c r="D104" s="16">
        <v>0.3</v>
      </c>
      <c r="F104" s="16">
        <v>0.7</v>
      </c>
      <c r="H104" s="16">
        <v>0.87</v>
      </c>
      <c r="J104" s="16">
        <v>0.13</v>
      </c>
      <c r="L104" s="16">
        <v>0.71</v>
      </c>
      <c r="N104" s="16">
        <v>0.28999999999999998</v>
      </c>
    </row>
    <row r="105" spans="1:14" x14ac:dyDescent="0.3">
      <c r="A105" s="2" t="s">
        <v>190</v>
      </c>
      <c r="B105" s="2" t="s">
        <v>189</v>
      </c>
      <c r="E105">
        <v>1</v>
      </c>
      <c r="I105">
        <v>1</v>
      </c>
      <c r="L105">
        <v>0.91800000000000004</v>
      </c>
      <c r="N105">
        <v>8.2000000000000003E-2</v>
      </c>
    </row>
    <row r="106" spans="1:14" x14ac:dyDescent="0.3">
      <c r="A106" s="2" t="s">
        <v>190</v>
      </c>
      <c r="B106" s="2" t="s">
        <v>189</v>
      </c>
    </row>
    <row r="107" spans="1:14" x14ac:dyDescent="0.3">
      <c r="A107" s="2" t="s">
        <v>190</v>
      </c>
      <c r="B107" s="2" t="s">
        <v>189</v>
      </c>
    </row>
    <row r="108" spans="1:14" x14ac:dyDescent="0.3">
      <c r="A108" s="2" t="s">
        <v>190</v>
      </c>
      <c r="B108" s="2" t="s">
        <v>189</v>
      </c>
    </row>
    <row r="109" spans="1:14" x14ac:dyDescent="0.3">
      <c r="A109" s="2" t="s">
        <v>190</v>
      </c>
      <c r="B109" s="2" t="s">
        <v>189</v>
      </c>
    </row>
    <row r="110" spans="1:14" x14ac:dyDescent="0.3">
      <c r="A110" s="2" t="s">
        <v>190</v>
      </c>
      <c r="B110" s="2" t="s">
        <v>189</v>
      </c>
    </row>
    <row r="111" spans="1:14" x14ac:dyDescent="0.3">
      <c r="A111" s="2" t="s">
        <v>192</v>
      </c>
      <c r="B111" s="2" t="s">
        <v>191</v>
      </c>
      <c r="E111">
        <v>1</v>
      </c>
      <c r="I111">
        <v>1</v>
      </c>
      <c r="K111">
        <v>8.7999999999999995E-2</v>
      </c>
      <c r="M111">
        <v>0.91200000000000003</v>
      </c>
    </row>
    <row r="112" spans="1:14" x14ac:dyDescent="0.3">
      <c r="A112" s="2" t="s">
        <v>192</v>
      </c>
      <c r="B112" s="2" t="s">
        <v>193</v>
      </c>
    </row>
    <row r="113" spans="1:14" x14ac:dyDescent="0.3">
      <c r="A113" s="2" t="s">
        <v>192</v>
      </c>
      <c r="B113" s="2" t="s">
        <v>194</v>
      </c>
    </row>
    <row r="114" spans="1:14" x14ac:dyDescent="0.3">
      <c r="A114" s="2" t="s">
        <v>192</v>
      </c>
      <c r="B114" s="2" t="s">
        <v>193</v>
      </c>
    </row>
    <row r="115" spans="1:14" x14ac:dyDescent="0.3">
      <c r="A115" s="2" t="s">
        <v>192</v>
      </c>
      <c r="B115" s="2" t="s">
        <v>191</v>
      </c>
    </row>
    <row r="116" spans="1:14" x14ac:dyDescent="0.3">
      <c r="A116" s="2" t="s">
        <v>192</v>
      </c>
      <c r="B116" s="2" t="s">
        <v>193</v>
      </c>
    </row>
    <row r="117" spans="1:14" x14ac:dyDescent="0.3">
      <c r="A117" s="2" t="s">
        <v>192</v>
      </c>
      <c r="B117" s="2" t="s">
        <v>195</v>
      </c>
    </row>
    <row r="118" spans="1:14" x14ac:dyDescent="0.3">
      <c r="A118" s="2" t="s">
        <v>192</v>
      </c>
      <c r="B118" s="2" t="s">
        <v>193</v>
      </c>
    </row>
    <row r="119" spans="1:14" x14ac:dyDescent="0.3">
      <c r="A119" s="2" t="s">
        <v>197</v>
      </c>
      <c r="B119" s="2" t="s">
        <v>196</v>
      </c>
      <c r="C119">
        <v>0.6</v>
      </c>
      <c r="E119">
        <v>0.4</v>
      </c>
      <c r="I119">
        <v>1</v>
      </c>
      <c r="K119">
        <v>0.17</v>
      </c>
      <c r="M119">
        <v>0.83</v>
      </c>
    </row>
    <row r="120" spans="1:14" x14ac:dyDescent="0.3">
      <c r="A120" s="2" t="s">
        <v>199</v>
      </c>
      <c r="B120" s="2" t="s">
        <v>198</v>
      </c>
    </row>
    <row r="121" spans="1:14" x14ac:dyDescent="0.3">
      <c r="A121" s="2" t="s">
        <v>199</v>
      </c>
      <c r="B121" s="2" t="s">
        <v>198</v>
      </c>
    </row>
    <row r="122" spans="1:14" x14ac:dyDescent="0.3">
      <c r="A122" s="2" t="s">
        <v>201</v>
      </c>
      <c r="B122" s="2" t="s">
        <v>200</v>
      </c>
      <c r="C122">
        <v>7.2999999999999995E-2</v>
      </c>
      <c r="E122">
        <v>0.92700000000000005</v>
      </c>
      <c r="G122">
        <v>0.495</v>
      </c>
      <c r="I122">
        <v>0.505</v>
      </c>
      <c r="K122">
        <v>0.13200000000000001</v>
      </c>
      <c r="M122">
        <v>0.86799999999999999</v>
      </c>
    </row>
    <row r="123" spans="1:14" x14ac:dyDescent="0.3">
      <c r="A123" s="2" t="s">
        <v>203</v>
      </c>
      <c r="B123" s="2" t="s">
        <v>202</v>
      </c>
      <c r="D123">
        <v>0.88800000000000001</v>
      </c>
      <c r="F123">
        <v>0.112</v>
      </c>
      <c r="H123">
        <v>0.82899999999999996</v>
      </c>
      <c r="J123">
        <v>0.17100000000000001</v>
      </c>
      <c r="L123">
        <v>0.82399999999999995</v>
      </c>
      <c r="N123">
        <v>0.17599999999999999</v>
      </c>
    </row>
    <row r="124" spans="1:14" x14ac:dyDescent="0.3">
      <c r="A124" s="2" t="s">
        <v>203</v>
      </c>
      <c r="B124" s="2" t="s">
        <v>202</v>
      </c>
    </row>
    <row r="125" spans="1:14" x14ac:dyDescent="0.3">
      <c r="A125" s="2" t="s">
        <v>205</v>
      </c>
      <c r="B125" s="2" t="s">
        <v>204</v>
      </c>
      <c r="D125">
        <v>0.55000000000000004</v>
      </c>
      <c r="F125">
        <v>0.45</v>
      </c>
      <c r="H125">
        <v>0.71</v>
      </c>
      <c r="J125">
        <v>0.28999999999999998</v>
      </c>
      <c r="L125">
        <v>0.46</v>
      </c>
      <c r="N125">
        <v>0.54</v>
      </c>
    </row>
    <row r="126" spans="1:14" x14ac:dyDescent="0.3">
      <c r="A126" s="2" t="s">
        <v>207</v>
      </c>
      <c r="B126" s="2" t="s">
        <v>206</v>
      </c>
    </row>
    <row r="127" spans="1:14" x14ac:dyDescent="0.3">
      <c r="A127" s="2" t="s">
        <v>209</v>
      </c>
      <c r="B127" s="2" t="s">
        <v>208</v>
      </c>
      <c r="C127">
        <v>1</v>
      </c>
      <c r="G127">
        <v>1</v>
      </c>
      <c r="L127">
        <v>0.879</v>
      </c>
      <c r="N127">
        <v>0.121</v>
      </c>
    </row>
    <row r="128" spans="1:14" x14ac:dyDescent="0.3">
      <c r="A128" s="2" t="s">
        <v>209</v>
      </c>
      <c r="B128" s="2" t="s">
        <v>208</v>
      </c>
    </row>
    <row r="129" spans="1:14" x14ac:dyDescent="0.3">
      <c r="A129" s="2" t="s">
        <v>211</v>
      </c>
      <c r="B129" s="2" t="s">
        <v>210</v>
      </c>
    </row>
    <row r="130" spans="1:14" x14ac:dyDescent="0.3">
      <c r="A130" s="2" t="s">
        <v>213</v>
      </c>
      <c r="B130" s="2" t="s">
        <v>212</v>
      </c>
      <c r="C130">
        <v>0.82</v>
      </c>
      <c r="E130">
        <v>0.18</v>
      </c>
      <c r="G130">
        <v>0.99</v>
      </c>
      <c r="I130">
        <v>0.01</v>
      </c>
      <c r="K130">
        <v>0.76</v>
      </c>
      <c r="M130">
        <v>0.24</v>
      </c>
    </row>
    <row r="131" spans="1:14" x14ac:dyDescent="0.3">
      <c r="A131" s="2" t="s">
        <v>213</v>
      </c>
      <c r="B131" s="2" t="s">
        <v>212</v>
      </c>
    </row>
    <row r="132" spans="1:14" x14ac:dyDescent="0.3">
      <c r="A132" s="2" t="s">
        <v>215</v>
      </c>
      <c r="B132" s="2" t="s">
        <v>214</v>
      </c>
    </row>
    <row r="133" spans="1:14" x14ac:dyDescent="0.3">
      <c r="A133" s="2" t="s">
        <v>217</v>
      </c>
      <c r="B133" s="2" t="s">
        <v>216</v>
      </c>
    </row>
    <row r="134" spans="1:14" x14ac:dyDescent="0.3">
      <c r="A134" s="2" t="s">
        <v>219</v>
      </c>
      <c r="B134" s="2" t="s">
        <v>218</v>
      </c>
      <c r="C134">
        <v>0.82</v>
      </c>
      <c r="E134">
        <v>0.18</v>
      </c>
      <c r="G134">
        <v>0.99</v>
      </c>
      <c r="I134">
        <v>0.01</v>
      </c>
      <c r="K134">
        <v>0.76</v>
      </c>
      <c r="M134">
        <v>0.24</v>
      </c>
    </row>
    <row r="135" spans="1:14" x14ac:dyDescent="0.3">
      <c r="A135" s="2" t="s">
        <v>221</v>
      </c>
      <c r="B135" s="2" t="s">
        <v>220</v>
      </c>
      <c r="F135">
        <v>1</v>
      </c>
      <c r="J135">
        <v>1</v>
      </c>
      <c r="M135">
        <v>0.12</v>
      </c>
      <c r="N135">
        <v>0.88</v>
      </c>
    </row>
    <row r="136" spans="1:14" x14ac:dyDescent="0.3">
      <c r="A136" s="2" t="s">
        <v>223</v>
      </c>
      <c r="B136" s="2" t="s">
        <v>222</v>
      </c>
    </row>
    <row r="137" spans="1:14" x14ac:dyDescent="0.3">
      <c r="A137" s="2" t="s">
        <v>223</v>
      </c>
      <c r="B137" s="2" t="s">
        <v>224</v>
      </c>
    </row>
    <row r="138" spans="1:14" x14ac:dyDescent="0.3">
      <c r="A138" s="2" t="s">
        <v>223</v>
      </c>
      <c r="B138" s="2" t="s">
        <v>222</v>
      </c>
    </row>
    <row r="139" spans="1:14" x14ac:dyDescent="0.3">
      <c r="A139" s="2" t="s">
        <v>226</v>
      </c>
      <c r="B139" s="2" t="s">
        <v>225</v>
      </c>
    </row>
    <row r="140" spans="1:14" x14ac:dyDescent="0.3">
      <c r="A140" s="2" t="s">
        <v>228</v>
      </c>
      <c r="B140" s="2" t="s">
        <v>227</v>
      </c>
      <c r="C140">
        <v>1</v>
      </c>
      <c r="G140">
        <v>0.83</v>
      </c>
      <c r="I140">
        <v>0.17</v>
      </c>
      <c r="K140">
        <v>0.98</v>
      </c>
      <c r="M140">
        <v>0.02</v>
      </c>
    </row>
    <row r="141" spans="1:14" x14ac:dyDescent="0.3">
      <c r="A141" s="2" t="s">
        <v>230</v>
      </c>
      <c r="B141" s="2" t="s">
        <v>229</v>
      </c>
      <c r="D141">
        <v>0.32</v>
      </c>
      <c r="F141">
        <v>0.68</v>
      </c>
      <c r="H141">
        <v>0.2</v>
      </c>
      <c r="J141">
        <v>0.8</v>
      </c>
      <c r="L141">
        <v>0.15</v>
      </c>
      <c r="N141">
        <v>0.85</v>
      </c>
    </row>
    <row r="142" spans="1:14" x14ac:dyDescent="0.3">
      <c r="A142" s="2" t="s">
        <v>232</v>
      </c>
      <c r="B142" s="2" t="s">
        <v>231</v>
      </c>
      <c r="E142">
        <v>0.7</v>
      </c>
      <c r="F142">
        <v>0.3</v>
      </c>
      <c r="I142">
        <v>0.78</v>
      </c>
      <c r="J142">
        <v>0.22</v>
      </c>
      <c r="M142">
        <v>0.88</v>
      </c>
      <c r="N142">
        <v>0.12</v>
      </c>
    </row>
    <row r="143" spans="1:14" x14ac:dyDescent="0.3">
      <c r="A143" s="2" t="s">
        <v>232</v>
      </c>
      <c r="B143" s="2" t="s">
        <v>231</v>
      </c>
    </row>
    <row r="144" spans="1:14" x14ac:dyDescent="0.3">
      <c r="A144" s="2" t="s">
        <v>234</v>
      </c>
      <c r="B144" s="2" t="s">
        <v>233</v>
      </c>
      <c r="C144">
        <v>0.30599999999999999</v>
      </c>
      <c r="D144">
        <v>0.69399999999999995</v>
      </c>
      <c r="G144">
        <v>0.20399999999999999</v>
      </c>
      <c r="H144">
        <v>0.79600000000000004</v>
      </c>
      <c r="K144">
        <v>0.51100000000000001</v>
      </c>
      <c r="L144">
        <v>0.499</v>
      </c>
    </row>
    <row r="145" spans="1:14" x14ac:dyDescent="0.3">
      <c r="A145" s="2" t="s">
        <v>236</v>
      </c>
      <c r="B145" s="2" t="s">
        <v>235</v>
      </c>
    </row>
    <row r="146" spans="1:14" x14ac:dyDescent="0.3">
      <c r="A146" s="2" t="s">
        <v>238</v>
      </c>
      <c r="B146" s="2" t="s">
        <v>237</v>
      </c>
      <c r="C146">
        <v>0.18</v>
      </c>
      <c r="D146">
        <v>0.82</v>
      </c>
      <c r="G146">
        <v>0.14000000000000001</v>
      </c>
      <c r="H146">
        <v>0.86</v>
      </c>
      <c r="K146">
        <v>0.9</v>
      </c>
      <c r="L146">
        <v>0.1</v>
      </c>
    </row>
    <row r="147" spans="1:14" x14ac:dyDescent="0.3">
      <c r="A147" s="2" t="s">
        <v>240</v>
      </c>
      <c r="B147" s="2" t="s">
        <v>239</v>
      </c>
    </row>
    <row r="148" spans="1:14" x14ac:dyDescent="0.3">
      <c r="A148" s="2" t="s">
        <v>242</v>
      </c>
      <c r="B148" s="2" t="s">
        <v>241</v>
      </c>
      <c r="D148">
        <v>0.83</v>
      </c>
      <c r="F148">
        <v>0.17</v>
      </c>
      <c r="H148">
        <v>0.85</v>
      </c>
      <c r="J148">
        <v>0.15</v>
      </c>
      <c r="L148">
        <v>0.79</v>
      </c>
      <c r="N148">
        <v>0.21</v>
      </c>
    </row>
    <row r="149" spans="1:14" x14ac:dyDescent="0.3">
      <c r="A149" s="2" t="s">
        <v>242</v>
      </c>
      <c r="B149" s="2" t="s">
        <v>241</v>
      </c>
    </row>
    <row r="150" spans="1:14" x14ac:dyDescent="0.3">
      <c r="A150" s="2" t="s">
        <v>244</v>
      </c>
      <c r="B150" s="2" t="s">
        <v>243</v>
      </c>
      <c r="D150">
        <v>0.17</v>
      </c>
      <c r="F150">
        <v>0.83</v>
      </c>
      <c r="H150">
        <v>0.21</v>
      </c>
      <c r="J150">
        <v>0.79</v>
      </c>
      <c r="L150">
        <v>0.25</v>
      </c>
      <c r="N150">
        <v>0.75</v>
      </c>
    </row>
    <row r="151" spans="1:14" x14ac:dyDescent="0.3">
      <c r="A151" s="2" t="s">
        <v>246</v>
      </c>
      <c r="B151" s="2" t="s">
        <v>245</v>
      </c>
    </row>
    <row r="152" spans="1:14" x14ac:dyDescent="0.3">
      <c r="A152" s="2" t="s">
        <v>248</v>
      </c>
      <c r="B152" s="2" t="s">
        <v>247</v>
      </c>
    </row>
    <row r="153" spans="1:14" x14ac:dyDescent="0.3">
      <c r="A153" s="2" t="s">
        <v>250</v>
      </c>
      <c r="B153" s="2" t="s">
        <v>249</v>
      </c>
    </row>
    <row r="154" spans="1:14" x14ac:dyDescent="0.3">
      <c r="A154" s="2" t="s">
        <v>252</v>
      </c>
      <c r="B154" s="2" t="s">
        <v>251</v>
      </c>
      <c r="E154">
        <v>1</v>
      </c>
      <c r="H154">
        <v>0.95399999999999996</v>
      </c>
      <c r="I154">
        <v>4.5999999999999999E-2</v>
      </c>
      <c r="M154">
        <v>7.0999999999999994E-2</v>
      </c>
      <c r="N154">
        <v>0.92900000000000005</v>
      </c>
    </row>
    <row r="155" spans="1:14" x14ac:dyDescent="0.3">
      <c r="A155" s="2" t="s">
        <v>254</v>
      </c>
      <c r="B155" s="2" t="s">
        <v>253</v>
      </c>
      <c r="D155">
        <v>5.0000000000000001E-3</v>
      </c>
      <c r="E155">
        <v>0.995</v>
      </c>
      <c r="H155">
        <v>0.27800000000000002</v>
      </c>
      <c r="I155">
        <v>0.77200000000000002</v>
      </c>
      <c r="M155">
        <v>0.63700000000000001</v>
      </c>
      <c r="N155">
        <v>0.36299999999999999</v>
      </c>
    </row>
    <row r="156" spans="1:14" x14ac:dyDescent="0.3">
      <c r="A156" s="2" t="s">
        <v>254</v>
      </c>
      <c r="B156" s="2" t="s">
        <v>253</v>
      </c>
    </row>
    <row r="157" spans="1:14" x14ac:dyDescent="0.3">
      <c r="A157" s="2" t="s">
        <v>257</v>
      </c>
      <c r="B157" s="2" t="s">
        <v>256</v>
      </c>
    </row>
    <row r="158" spans="1:14" x14ac:dyDescent="0.3">
      <c r="A158" s="2" t="s">
        <v>259</v>
      </c>
      <c r="B158" s="2" t="s">
        <v>258</v>
      </c>
      <c r="C158">
        <v>0.48099999999999998</v>
      </c>
      <c r="E158">
        <v>0.51900000000000002</v>
      </c>
      <c r="G158">
        <v>0.94899999999999995</v>
      </c>
      <c r="I158">
        <v>5.0999999999999997E-2</v>
      </c>
      <c r="K158">
        <v>0.67600000000000005</v>
      </c>
      <c r="M158">
        <v>0.32400000000000001</v>
      </c>
    </row>
    <row r="159" spans="1:14" x14ac:dyDescent="0.3">
      <c r="A159" s="2" t="s">
        <v>261</v>
      </c>
      <c r="B159" s="2" t="s">
        <v>260</v>
      </c>
      <c r="C159">
        <v>0.62</v>
      </c>
      <c r="E159">
        <v>0.38</v>
      </c>
      <c r="G159">
        <v>0.27</v>
      </c>
      <c r="I159">
        <v>0.73</v>
      </c>
      <c r="K159">
        <v>0.34</v>
      </c>
      <c r="M159">
        <v>0.66</v>
      </c>
    </row>
    <row r="160" spans="1:14" x14ac:dyDescent="0.3">
      <c r="A160" s="2" t="s">
        <v>263</v>
      </c>
      <c r="B160" s="2" t="s">
        <v>262</v>
      </c>
    </row>
    <row r="161" spans="1:14" x14ac:dyDescent="0.3">
      <c r="A161" s="2" t="s">
        <v>265</v>
      </c>
      <c r="B161" s="2" t="s">
        <v>264</v>
      </c>
    </row>
    <row r="162" spans="1:14" x14ac:dyDescent="0.3">
      <c r="A162" s="2" t="s">
        <v>265</v>
      </c>
      <c r="B162" s="2" t="s">
        <v>264</v>
      </c>
    </row>
    <row r="163" spans="1:14" x14ac:dyDescent="0.3">
      <c r="A163" s="2" t="s">
        <v>267</v>
      </c>
      <c r="B163" s="2" t="s">
        <v>266</v>
      </c>
      <c r="C163">
        <v>0.70899999999999996</v>
      </c>
      <c r="E163">
        <v>0.29099999999999998</v>
      </c>
      <c r="G163">
        <v>0.97699999999999998</v>
      </c>
      <c r="I163">
        <v>2.3E-2</v>
      </c>
      <c r="K163">
        <v>0.68700000000000006</v>
      </c>
      <c r="M163">
        <v>0.313</v>
      </c>
    </row>
    <row r="164" spans="1:14" x14ac:dyDescent="0.3">
      <c r="A164" s="2" t="s">
        <v>269</v>
      </c>
      <c r="B164" s="2" t="s">
        <v>268</v>
      </c>
      <c r="D164">
        <v>0.14000000000000001</v>
      </c>
      <c r="F164">
        <v>0.86</v>
      </c>
      <c r="J164">
        <v>1</v>
      </c>
      <c r="L164">
        <v>0.11</v>
      </c>
      <c r="N164">
        <v>0.89</v>
      </c>
    </row>
    <row r="165" spans="1:14" s="16" customFormat="1" x14ac:dyDescent="0.3">
      <c r="A165" s="15" t="s">
        <v>271</v>
      </c>
      <c r="B165" s="15" t="s">
        <v>270</v>
      </c>
    </row>
    <row r="166" spans="1:14" s="16" customFormat="1" x14ac:dyDescent="0.3">
      <c r="A166" s="15" t="s">
        <v>273</v>
      </c>
      <c r="B166" s="15" t="s">
        <v>272</v>
      </c>
    </row>
    <row r="167" spans="1:14" s="16" customFormat="1" x14ac:dyDescent="0.3">
      <c r="A167" s="15" t="s">
        <v>275</v>
      </c>
      <c r="B167" s="15" t="s">
        <v>274</v>
      </c>
      <c r="D167" s="16">
        <v>0.14000000000000001</v>
      </c>
      <c r="F167" s="16">
        <v>0.86</v>
      </c>
      <c r="J167" s="16">
        <v>1</v>
      </c>
      <c r="L167" s="16">
        <v>0.11</v>
      </c>
      <c r="N167" s="16">
        <v>0.89</v>
      </c>
    </row>
    <row r="168" spans="1:14" s="16" customFormat="1" x14ac:dyDescent="0.3">
      <c r="A168" s="15" t="s">
        <v>277</v>
      </c>
      <c r="B168" s="15" t="s">
        <v>276</v>
      </c>
    </row>
    <row r="169" spans="1:14" x14ac:dyDescent="0.3">
      <c r="A169" s="2" t="s">
        <v>279</v>
      </c>
      <c r="B169" s="2" t="s">
        <v>278</v>
      </c>
      <c r="D169">
        <v>0.26200000000000001</v>
      </c>
      <c r="F169">
        <v>0.76700000000000002</v>
      </c>
      <c r="H169">
        <v>0.83799999999999997</v>
      </c>
      <c r="J169">
        <v>0.16200000000000001</v>
      </c>
      <c r="L169">
        <v>0.505</v>
      </c>
      <c r="N169">
        <v>0.495</v>
      </c>
    </row>
    <row r="170" spans="1:14" x14ac:dyDescent="0.3">
      <c r="A170" s="2" t="s">
        <v>281</v>
      </c>
      <c r="B170" s="2" t="s">
        <v>280</v>
      </c>
    </row>
    <row r="171" spans="1:14" x14ac:dyDescent="0.3">
      <c r="A171" s="2" t="s">
        <v>283</v>
      </c>
      <c r="B171" s="2" t="s">
        <v>282</v>
      </c>
      <c r="D171">
        <v>0.5</v>
      </c>
      <c r="E171">
        <v>0.5</v>
      </c>
      <c r="H171">
        <v>0.68</v>
      </c>
      <c r="I171">
        <v>0.32</v>
      </c>
      <c r="L171">
        <v>0.87</v>
      </c>
      <c r="M171">
        <v>0.13</v>
      </c>
    </row>
    <row r="172" spans="1:14" x14ac:dyDescent="0.3">
      <c r="A172" s="2" t="s">
        <v>285</v>
      </c>
      <c r="B172" s="2" t="s">
        <v>284</v>
      </c>
      <c r="D172">
        <v>0.82</v>
      </c>
      <c r="F172">
        <v>0.18</v>
      </c>
      <c r="H172">
        <v>0.98</v>
      </c>
      <c r="J172">
        <v>0.02</v>
      </c>
      <c r="L172">
        <v>0.96</v>
      </c>
      <c r="N172">
        <v>0.04</v>
      </c>
    </row>
    <row r="173" spans="1:14" x14ac:dyDescent="0.3">
      <c r="A173" s="2" t="s">
        <v>287</v>
      </c>
      <c r="B173" s="2" t="s">
        <v>286</v>
      </c>
      <c r="E173">
        <v>1</v>
      </c>
      <c r="G173">
        <v>0.3</v>
      </c>
      <c r="I173">
        <v>0.7</v>
      </c>
      <c r="K173">
        <v>0.3</v>
      </c>
      <c r="M173">
        <v>0.7</v>
      </c>
    </row>
    <row r="174" spans="1:14" x14ac:dyDescent="0.3">
      <c r="A174" s="2" t="s">
        <v>289</v>
      </c>
      <c r="B174" s="2" t="s">
        <v>296</v>
      </c>
    </row>
    <row r="175" spans="1:14" x14ac:dyDescent="0.3">
      <c r="A175" s="2" t="s">
        <v>289</v>
      </c>
      <c r="B175" s="2" t="s">
        <v>288</v>
      </c>
    </row>
    <row r="176" spans="1:14" x14ac:dyDescent="0.3">
      <c r="A176" s="2" t="s">
        <v>291</v>
      </c>
      <c r="B176" s="2" t="s">
        <v>290</v>
      </c>
      <c r="D176">
        <v>1</v>
      </c>
      <c r="H176">
        <v>1</v>
      </c>
      <c r="L176">
        <v>0.97799999999999998</v>
      </c>
      <c r="N176">
        <v>0.22</v>
      </c>
    </row>
    <row r="177" spans="1:14" x14ac:dyDescent="0.3">
      <c r="A177" s="2" t="s">
        <v>293</v>
      </c>
      <c r="B177" s="2" t="s">
        <v>292</v>
      </c>
      <c r="D177">
        <v>0.41</v>
      </c>
      <c r="F177">
        <v>0.59</v>
      </c>
      <c r="H177">
        <v>0.2</v>
      </c>
      <c r="J177">
        <v>0.8</v>
      </c>
      <c r="L177">
        <v>0.18</v>
      </c>
      <c r="N177">
        <v>0.82</v>
      </c>
    </row>
    <row r="178" spans="1:14" x14ac:dyDescent="0.3">
      <c r="A178" s="2" t="s">
        <v>295</v>
      </c>
      <c r="B178" s="2" t="s">
        <v>294</v>
      </c>
      <c r="C178">
        <v>0.46600000000000003</v>
      </c>
      <c r="D178">
        <v>0.53400000000000003</v>
      </c>
      <c r="G178">
        <v>0.71799999999999997</v>
      </c>
      <c r="H178">
        <v>0.28199999999999997</v>
      </c>
      <c r="K178">
        <v>0.59299999999999997</v>
      </c>
      <c r="L178">
        <v>0.40699999999999997</v>
      </c>
    </row>
    <row r="179" spans="1:14" x14ac:dyDescent="0.3">
      <c r="A179" s="2" t="s">
        <v>295</v>
      </c>
      <c r="B179" s="2" t="s">
        <v>294</v>
      </c>
    </row>
    <row r="180" spans="1:14" x14ac:dyDescent="0.3">
      <c r="A180" s="2" t="s">
        <v>298</v>
      </c>
      <c r="B180" s="2" t="s">
        <v>297</v>
      </c>
      <c r="D180">
        <v>1</v>
      </c>
      <c r="H180">
        <v>1</v>
      </c>
      <c r="L180">
        <v>0.92900000000000005</v>
      </c>
      <c r="N180">
        <v>7.0999999999999994E-2</v>
      </c>
    </row>
    <row r="181" spans="1:14" x14ac:dyDescent="0.3">
      <c r="A181" s="2" t="s">
        <v>300</v>
      </c>
      <c r="B181" s="2" t="s">
        <v>299</v>
      </c>
    </row>
    <row r="182" spans="1:14" x14ac:dyDescent="0.3">
      <c r="A182" s="2" t="s">
        <v>302</v>
      </c>
      <c r="B182" s="2" t="s">
        <v>301</v>
      </c>
    </row>
    <row r="183" spans="1:14" x14ac:dyDescent="0.3">
      <c r="A183" s="2" t="s">
        <v>304</v>
      </c>
      <c r="B183" s="2" t="s">
        <v>303</v>
      </c>
      <c r="D183">
        <v>0.30099999999999999</v>
      </c>
      <c r="E183">
        <v>0.69899999999999995</v>
      </c>
      <c r="H183">
        <v>0.63400000000000001</v>
      </c>
      <c r="I183">
        <v>0.36599999999999999</v>
      </c>
      <c r="L183">
        <v>0.46200000000000002</v>
      </c>
      <c r="M183">
        <v>0.53800000000000003</v>
      </c>
    </row>
    <row r="184" spans="1:14" x14ac:dyDescent="0.3">
      <c r="A184" s="2" t="s">
        <v>306</v>
      </c>
      <c r="B184" s="2" t="s">
        <v>305</v>
      </c>
      <c r="D184">
        <v>0.68400000000000005</v>
      </c>
      <c r="F184">
        <v>0.316</v>
      </c>
      <c r="H184">
        <v>0.82399999999999995</v>
      </c>
      <c r="J184">
        <v>0.17599999999999999</v>
      </c>
      <c r="L184">
        <v>0.63700000000000001</v>
      </c>
      <c r="N184">
        <v>0.36299999999999999</v>
      </c>
    </row>
    <row r="185" spans="1:14" x14ac:dyDescent="0.3">
      <c r="A185" s="2" t="s">
        <v>308</v>
      </c>
      <c r="B185" s="2" t="s">
        <v>307</v>
      </c>
      <c r="D185">
        <v>0.82499999999999996</v>
      </c>
      <c r="F185">
        <v>0.17499999999999999</v>
      </c>
      <c r="H185">
        <v>0.95799999999999996</v>
      </c>
      <c r="J185">
        <v>4.2000000000000003E-2</v>
      </c>
      <c r="L185">
        <v>0.72</v>
      </c>
      <c r="N185">
        <v>0.28000000000000003</v>
      </c>
    </row>
    <row r="186" spans="1:14" x14ac:dyDescent="0.3">
      <c r="A186" s="2" t="s">
        <v>310</v>
      </c>
      <c r="B186" s="2" t="s">
        <v>309</v>
      </c>
      <c r="D186">
        <v>0.20899999999999999</v>
      </c>
      <c r="E186">
        <v>0.79100000000000004</v>
      </c>
      <c r="H186">
        <v>0.28199999999999997</v>
      </c>
      <c r="I186">
        <v>0.71799999999999997</v>
      </c>
      <c r="L186">
        <v>0.56599999999999995</v>
      </c>
      <c r="M186">
        <v>0.434</v>
      </c>
    </row>
    <row r="187" spans="1:14" x14ac:dyDescent="0.3">
      <c r="A187" s="2" t="s">
        <v>312</v>
      </c>
      <c r="B187" s="2" t="s">
        <v>311</v>
      </c>
      <c r="D187">
        <v>0.214</v>
      </c>
      <c r="F187">
        <v>0.78600000000000003</v>
      </c>
      <c r="H187">
        <v>0.84299999999999997</v>
      </c>
      <c r="J187">
        <v>0.157</v>
      </c>
      <c r="L187">
        <v>0.55500000000000005</v>
      </c>
      <c r="N187">
        <v>0.44500000000000001</v>
      </c>
    </row>
    <row r="188" spans="1:14" x14ac:dyDescent="0.3">
      <c r="A188" s="2" t="s">
        <v>314</v>
      </c>
      <c r="B188" s="2" t="s">
        <v>313</v>
      </c>
      <c r="D188">
        <v>0.81599999999999995</v>
      </c>
      <c r="F188">
        <v>0.184</v>
      </c>
      <c r="H188">
        <v>0.59699999999999998</v>
      </c>
      <c r="J188">
        <v>0.40300000000000002</v>
      </c>
      <c r="L188">
        <v>0.39600000000000002</v>
      </c>
      <c r="N188">
        <v>0.60399999999999998</v>
      </c>
    </row>
    <row r="189" spans="1:14" x14ac:dyDescent="0.3">
      <c r="A189" s="2" t="s">
        <v>316</v>
      </c>
      <c r="B189" s="2" t="s">
        <v>315</v>
      </c>
      <c r="E189">
        <v>0.63600000000000001</v>
      </c>
      <c r="F189">
        <v>0.36399999999999999</v>
      </c>
      <c r="I189">
        <v>0.73599999999999999</v>
      </c>
      <c r="J189">
        <v>0.26400000000000001</v>
      </c>
      <c r="M189">
        <v>0.30199999999999999</v>
      </c>
      <c r="N189">
        <v>0.69799999999999995</v>
      </c>
    </row>
    <row r="190" spans="1:14" x14ac:dyDescent="0.3">
      <c r="A190" s="2" t="s">
        <v>316</v>
      </c>
      <c r="B190" s="2" t="s">
        <v>315</v>
      </c>
    </row>
    <row r="191" spans="1:14" x14ac:dyDescent="0.3">
      <c r="A191" s="2" t="s">
        <v>318</v>
      </c>
      <c r="B191" s="2" t="s">
        <v>317</v>
      </c>
      <c r="F191">
        <v>1</v>
      </c>
      <c r="H191">
        <v>1.9E-2</v>
      </c>
      <c r="J191">
        <v>0.98099999999999998</v>
      </c>
      <c r="L191">
        <v>0.28599999999999998</v>
      </c>
      <c r="N191">
        <v>0.71399999999999997</v>
      </c>
    </row>
    <row r="192" spans="1:14" x14ac:dyDescent="0.3">
      <c r="A192" s="2" t="s">
        <v>318</v>
      </c>
      <c r="B192" s="2" t="s">
        <v>317</v>
      </c>
    </row>
    <row r="193" spans="1:14" x14ac:dyDescent="0.3">
      <c r="A193" s="2" t="s">
        <v>320</v>
      </c>
      <c r="B193" s="2" t="s">
        <v>319</v>
      </c>
      <c r="C193">
        <v>0.78</v>
      </c>
      <c r="E193">
        <v>0.92200000000000004</v>
      </c>
      <c r="G193">
        <v>0.16200000000000001</v>
      </c>
      <c r="I193">
        <v>0.83799999999999997</v>
      </c>
      <c r="K193">
        <v>0.41099999999999998</v>
      </c>
      <c r="M193">
        <v>0.59899999999999998</v>
      </c>
    </row>
    <row r="194" spans="1:14" x14ac:dyDescent="0.3">
      <c r="A194" s="2" t="s">
        <v>322</v>
      </c>
      <c r="B194" s="2" t="s">
        <v>321</v>
      </c>
    </row>
    <row r="195" spans="1:14" x14ac:dyDescent="0.3">
      <c r="A195" s="2" t="s">
        <v>324</v>
      </c>
      <c r="B195" s="2" t="s">
        <v>323</v>
      </c>
    </row>
    <row r="196" spans="1:14" x14ac:dyDescent="0.3">
      <c r="A196" s="2" t="s">
        <v>326</v>
      </c>
      <c r="B196" s="2" t="s">
        <v>325</v>
      </c>
    </row>
    <row r="197" spans="1:14" x14ac:dyDescent="0.3">
      <c r="A197" s="2" t="s">
        <v>328</v>
      </c>
      <c r="B197" s="2" t="s">
        <v>327</v>
      </c>
      <c r="D197">
        <v>5.0000000000000001E-3</v>
      </c>
      <c r="F197">
        <v>0.95</v>
      </c>
      <c r="H197">
        <v>0.28199999999999997</v>
      </c>
      <c r="J197">
        <v>0.71799999999999997</v>
      </c>
      <c r="L197">
        <v>0.29699999999999999</v>
      </c>
      <c r="N197">
        <v>0.70299999999999996</v>
      </c>
    </row>
    <row r="198" spans="1:14" x14ac:dyDescent="0.3">
      <c r="A198" s="2" t="s">
        <v>330</v>
      </c>
      <c r="B198" s="2" t="s">
        <v>329</v>
      </c>
    </row>
    <row r="199" spans="1:14" x14ac:dyDescent="0.3">
      <c r="A199" s="2" t="s">
        <v>330</v>
      </c>
      <c r="B199" s="2" t="s">
        <v>329</v>
      </c>
    </row>
    <row r="200" spans="1:14" x14ac:dyDescent="0.3">
      <c r="A200" s="2" t="s">
        <v>332</v>
      </c>
      <c r="B200" s="2" t="s">
        <v>331</v>
      </c>
      <c r="D200">
        <v>0.49</v>
      </c>
      <c r="F200">
        <v>0.51</v>
      </c>
      <c r="H200">
        <v>0.39</v>
      </c>
      <c r="J200">
        <v>0.61</v>
      </c>
      <c r="L200">
        <v>0.43</v>
      </c>
      <c r="N200">
        <v>0.56999999999999995</v>
      </c>
    </row>
    <row r="201" spans="1:14" x14ac:dyDescent="0.3">
      <c r="A201" s="2" t="s">
        <v>334</v>
      </c>
      <c r="B201" s="2" t="s">
        <v>333</v>
      </c>
    </row>
    <row r="202" spans="1:14" x14ac:dyDescent="0.3">
      <c r="A202" s="2" t="s">
        <v>336</v>
      </c>
      <c r="B202" s="2" t="s">
        <v>335</v>
      </c>
    </row>
    <row r="203" spans="1:14" x14ac:dyDescent="0.3">
      <c r="A203" s="2" t="s">
        <v>336</v>
      </c>
      <c r="B203" s="2" t="s">
        <v>335</v>
      </c>
    </row>
    <row r="204" spans="1:14" x14ac:dyDescent="0.3">
      <c r="A204" s="2" t="s">
        <v>338</v>
      </c>
      <c r="B204" s="2" t="s">
        <v>337</v>
      </c>
    </row>
    <row r="205" spans="1:14" x14ac:dyDescent="0.3">
      <c r="A205" s="2" t="s">
        <v>340</v>
      </c>
      <c r="B205" s="2" t="s">
        <v>339</v>
      </c>
    </row>
    <row r="206" spans="1:14" x14ac:dyDescent="0.3">
      <c r="A206" s="2" t="s">
        <v>340</v>
      </c>
      <c r="B206" s="2" t="s">
        <v>339</v>
      </c>
    </row>
    <row r="207" spans="1:14" x14ac:dyDescent="0.3">
      <c r="A207" s="2" t="s">
        <v>342</v>
      </c>
      <c r="B207" s="2" t="s">
        <v>341</v>
      </c>
      <c r="C207">
        <v>1</v>
      </c>
      <c r="G207">
        <v>0.80600000000000005</v>
      </c>
      <c r="I207">
        <v>0.19400000000000001</v>
      </c>
      <c r="K207">
        <v>0.879</v>
      </c>
      <c r="M207">
        <v>0.121</v>
      </c>
    </row>
    <row r="208" spans="1:14" x14ac:dyDescent="0.3">
      <c r="A208" s="2" t="s">
        <v>344</v>
      </c>
      <c r="B208" s="2" t="s">
        <v>343</v>
      </c>
    </row>
    <row r="209" spans="1:14" x14ac:dyDescent="0.3">
      <c r="A209" s="2" t="s">
        <v>346</v>
      </c>
      <c r="B209" s="2" t="s">
        <v>345</v>
      </c>
      <c r="C209">
        <v>0.85399999999999998</v>
      </c>
      <c r="E209">
        <v>0.14599999999999999</v>
      </c>
      <c r="G209">
        <v>0.76900000000000002</v>
      </c>
      <c r="I209">
        <v>0.313</v>
      </c>
      <c r="K209">
        <v>0.68700000000000006</v>
      </c>
      <c r="M209">
        <v>0.313</v>
      </c>
    </row>
    <row r="210" spans="1:14" x14ac:dyDescent="0.3">
      <c r="A210" s="2" t="s">
        <v>348</v>
      </c>
      <c r="B210" s="2" t="s">
        <v>347</v>
      </c>
      <c r="C210">
        <v>0.91700000000000004</v>
      </c>
      <c r="E210">
        <v>8.3000000000000004E-2</v>
      </c>
      <c r="G210">
        <v>0.73599999999999999</v>
      </c>
      <c r="I210">
        <v>0.26400000000000001</v>
      </c>
      <c r="K210">
        <v>0.94499999999999995</v>
      </c>
      <c r="M210">
        <v>5.5E-2</v>
      </c>
    </row>
    <row r="211" spans="1:14" x14ac:dyDescent="0.3">
      <c r="A211" s="2" t="s">
        <v>350</v>
      </c>
      <c r="B211" s="2" t="s">
        <v>349</v>
      </c>
    </row>
    <row r="212" spans="1:14" x14ac:dyDescent="0.3">
      <c r="A212" s="2" t="s">
        <v>352</v>
      </c>
      <c r="B212" s="2" t="s">
        <v>351</v>
      </c>
    </row>
    <row r="213" spans="1:14" x14ac:dyDescent="0.3">
      <c r="A213" s="2" t="s">
        <v>353</v>
      </c>
      <c r="B213" s="2" t="s">
        <v>361</v>
      </c>
    </row>
    <row r="214" spans="1:14" x14ac:dyDescent="0.3">
      <c r="A214" s="2" t="s">
        <v>353</v>
      </c>
      <c r="B214" s="2" t="s">
        <v>361</v>
      </c>
    </row>
    <row r="215" spans="1:14" x14ac:dyDescent="0.3">
      <c r="A215" s="2" t="s">
        <v>354</v>
      </c>
      <c r="B215" s="2" t="s">
        <v>362</v>
      </c>
      <c r="C215">
        <v>0.55000000000000004</v>
      </c>
      <c r="E215">
        <v>0.45</v>
      </c>
      <c r="G215">
        <v>0.55000000000000004</v>
      </c>
      <c r="I215">
        <v>0.45</v>
      </c>
      <c r="K215">
        <v>0.69</v>
      </c>
      <c r="M215">
        <v>0.31</v>
      </c>
    </row>
    <row r="216" spans="1:14" x14ac:dyDescent="0.3">
      <c r="A216" s="2" t="s">
        <v>355</v>
      </c>
      <c r="B216" s="2" t="s">
        <v>363</v>
      </c>
      <c r="C216">
        <v>0.48</v>
      </c>
      <c r="D216">
        <v>0.42</v>
      </c>
      <c r="G216">
        <v>0.18</v>
      </c>
      <c r="H216">
        <v>0.82</v>
      </c>
      <c r="K216">
        <v>0.42</v>
      </c>
      <c r="L216">
        <v>0.57999999999999996</v>
      </c>
    </row>
    <row r="217" spans="1:14" x14ac:dyDescent="0.3">
      <c r="A217" s="2" t="s">
        <v>356</v>
      </c>
      <c r="B217" s="2" t="s">
        <v>364</v>
      </c>
      <c r="D217">
        <v>0.65</v>
      </c>
      <c r="E217">
        <v>0.35</v>
      </c>
      <c r="H217">
        <v>0.94</v>
      </c>
      <c r="I217">
        <v>0.06</v>
      </c>
      <c r="L217">
        <v>0.93</v>
      </c>
      <c r="M217">
        <v>7.0000000000000007E-2</v>
      </c>
    </row>
    <row r="218" spans="1:14" x14ac:dyDescent="0.3">
      <c r="A218" s="2" t="s">
        <v>357</v>
      </c>
      <c r="B218" s="2" t="s">
        <v>365</v>
      </c>
      <c r="E218">
        <v>0.63100000000000001</v>
      </c>
      <c r="F218">
        <v>0.36899999999999999</v>
      </c>
      <c r="I218">
        <v>0.74099999999999999</v>
      </c>
      <c r="J218">
        <v>0.25900000000000001</v>
      </c>
      <c r="M218">
        <v>0.33</v>
      </c>
      <c r="N218">
        <v>0.67</v>
      </c>
    </row>
    <row r="219" spans="1:14" x14ac:dyDescent="0.3">
      <c r="A219" s="2" t="s">
        <v>358</v>
      </c>
      <c r="B219" s="2" t="s">
        <v>366</v>
      </c>
    </row>
    <row r="220" spans="1:14" x14ac:dyDescent="0.3">
      <c r="A220" s="2" t="s">
        <v>359</v>
      </c>
      <c r="B220" s="2" t="s">
        <v>367</v>
      </c>
      <c r="D220">
        <v>0.85</v>
      </c>
      <c r="E220">
        <v>0.15</v>
      </c>
      <c r="H220">
        <v>0.35</v>
      </c>
      <c r="I220">
        <v>0.65</v>
      </c>
      <c r="L220">
        <v>0.54</v>
      </c>
      <c r="M220">
        <v>0.46</v>
      </c>
    </row>
    <row r="221" spans="1:14" x14ac:dyDescent="0.3">
      <c r="A221" s="2" t="s">
        <v>360</v>
      </c>
      <c r="B221" s="2" t="s">
        <v>368</v>
      </c>
      <c r="C221">
        <v>0.17</v>
      </c>
      <c r="E221">
        <v>0.83</v>
      </c>
      <c r="G221">
        <v>0.63</v>
      </c>
      <c r="I221">
        <v>0.37</v>
      </c>
      <c r="K221">
        <v>0.16</v>
      </c>
      <c r="M221">
        <v>0.84</v>
      </c>
    </row>
    <row r="222" spans="1:14" x14ac:dyDescent="0.3">
      <c r="A222" s="2" t="s">
        <v>370</v>
      </c>
      <c r="B222" s="2" t="s">
        <v>369</v>
      </c>
    </row>
    <row r="223" spans="1:14" x14ac:dyDescent="0.3">
      <c r="A223" s="2" t="s">
        <v>372</v>
      </c>
      <c r="B223" s="2" t="s">
        <v>371</v>
      </c>
      <c r="D223">
        <v>0.38</v>
      </c>
      <c r="F223">
        <v>0.62</v>
      </c>
      <c r="H223">
        <v>0.66</v>
      </c>
      <c r="J223">
        <v>0.34</v>
      </c>
      <c r="L223">
        <v>0.47</v>
      </c>
      <c r="N223">
        <v>0.53</v>
      </c>
    </row>
    <row r="224" spans="1:14" x14ac:dyDescent="0.3">
      <c r="A224" s="2" t="s">
        <v>374</v>
      </c>
      <c r="B224" s="2" t="s">
        <v>373</v>
      </c>
      <c r="C224">
        <v>0.68</v>
      </c>
      <c r="E224">
        <v>0.32</v>
      </c>
      <c r="G224">
        <v>1</v>
      </c>
      <c r="K224">
        <v>0.64800000000000002</v>
      </c>
      <c r="M224">
        <v>0.35199999999999998</v>
      </c>
    </row>
    <row r="225" spans="1:14" x14ac:dyDescent="0.3">
      <c r="A225" s="2" t="s">
        <v>376</v>
      </c>
      <c r="B225" s="2" t="s">
        <v>375</v>
      </c>
    </row>
    <row r="226" spans="1:14" x14ac:dyDescent="0.3">
      <c r="A226" s="2" t="s">
        <v>378</v>
      </c>
      <c r="B226" s="2" t="s">
        <v>377</v>
      </c>
      <c r="D226">
        <v>1</v>
      </c>
      <c r="H226">
        <v>1</v>
      </c>
      <c r="L226">
        <v>0.99</v>
      </c>
      <c r="N226">
        <v>0.01</v>
      </c>
    </row>
    <row r="227" spans="1:14" x14ac:dyDescent="0.3">
      <c r="A227" s="2" t="s">
        <v>380</v>
      </c>
      <c r="B227" s="2" t="s">
        <v>379</v>
      </c>
    </row>
    <row r="228" spans="1:14" x14ac:dyDescent="0.3">
      <c r="A228" s="2" t="s">
        <v>382</v>
      </c>
      <c r="B228" s="2" t="s">
        <v>381</v>
      </c>
    </row>
    <row r="229" spans="1:14" x14ac:dyDescent="0.3">
      <c r="A229" s="2" t="s">
        <v>384</v>
      </c>
      <c r="B229" s="2" t="s">
        <v>383</v>
      </c>
      <c r="C229">
        <v>0.43</v>
      </c>
      <c r="E229">
        <v>0.56999999999999995</v>
      </c>
      <c r="G229">
        <v>0.05</v>
      </c>
      <c r="I229">
        <v>0.95</v>
      </c>
      <c r="K229">
        <v>0.13</v>
      </c>
      <c r="M229">
        <v>0.87</v>
      </c>
    </row>
    <row r="230" spans="1:14" x14ac:dyDescent="0.3">
      <c r="A230" s="2" t="s">
        <v>386</v>
      </c>
      <c r="B230" s="2" t="s">
        <v>385</v>
      </c>
      <c r="D230">
        <v>7.2999999999999995E-2</v>
      </c>
      <c r="F230">
        <v>0.95699999999999996</v>
      </c>
      <c r="H230">
        <v>0.39800000000000002</v>
      </c>
      <c r="J230">
        <v>0.60199999999999998</v>
      </c>
      <c r="L230">
        <v>0.25800000000000001</v>
      </c>
      <c r="N230">
        <v>0.74199999999999999</v>
      </c>
    </row>
    <row r="231" spans="1:14" x14ac:dyDescent="0.3">
      <c r="A231" s="2" t="s">
        <v>388</v>
      </c>
      <c r="B231" s="2" t="s">
        <v>387</v>
      </c>
      <c r="C231">
        <v>0.58699999999999997</v>
      </c>
      <c r="F231">
        <v>0.41299999999999998</v>
      </c>
      <c r="G231">
        <v>0.54200000000000004</v>
      </c>
      <c r="J231">
        <v>0.45800000000000002</v>
      </c>
      <c r="K231">
        <v>0.53800000000000003</v>
      </c>
      <c r="N231">
        <v>0.46200000000000002</v>
      </c>
    </row>
    <row r="232" spans="1:14" x14ac:dyDescent="0.3">
      <c r="A232" s="2" t="s">
        <v>390</v>
      </c>
      <c r="B232" s="2" t="s">
        <v>389</v>
      </c>
      <c r="D232">
        <v>0.54900000000000004</v>
      </c>
      <c r="E232">
        <v>0.54100000000000004</v>
      </c>
      <c r="H232">
        <v>0.13400000000000001</v>
      </c>
      <c r="I232">
        <v>0.86599999999999999</v>
      </c>
      <c r="L232">
        <v>0.434</v>
      </c>
      <c r="M232">
        <v>0.56599999999999995</v>
      </c>
    </row>
    <row r="233" spans="1:14" x14ac:dyDescent="0.3">
      <c r="A233" s="2" t="s">
        <v>392</v>
      </c>
      <c r="B233" s="2" t="s">
        <v>391</v>
      </c>
      <c r="C233">
        <v>0.66500000000000004</v>
      </c>
      <c r="D233">
        <v>0.33500000000000002</v>
      </c>
      <c r="G233">
        <v>0.93100000000000005</v>
      </c>
      <c r="H233">
        <v>6.9000000000000006E-2</v>
      </c>
      <c r="K233">
        <v>0.626</v>
      </c>
      <c r="L233">
        <v>0.374</v>
      </c>
    </row>
    <row r="234" spans="1:14" x14ac:dyDescent="0.3">
      <c r="A234" s="2" t="s">
        <v>394</v>
      </c>
      <c r="B234" s="2" t="s">
        <v>393</v>
      </c>
      <c r="C234">
        <v>0.41</v>
      </c>
      <c r="E234">
        <v>0.59</v>
      </c>
      <c r="G234">
        <v>0.43</v>
      </c>
      <c r="I234">
        <v>0.56999999999999995</v>
      </c>
      <c r="K234">
        <v>0.46</v>
      </c>
      <c r="M234">
        <v>0.54</v>
      </c>
    </row>
    <row r="235" spans="1:14" x14ac:dyDescent="0.3">
      <c r="A235" s="2" t="s">
        <v>396</v>
      </c>
      <c r="B235" s="2" t="s">
        <v>395</v>
      </c>
      <c r="E235">
        <v>0.74</v>
      </c>
      <c r="F235">
        <v>0.26</v>
      </c>
      <c r="I235">
        <v>0.95</v>
      </c>
      <c r="J235">
        <v>0.05</v>
      </c>
      <c r="M235">
        <v>0.71</v>
      </c>
      <c r="N235">
        <v>0.28999999999999998</v>
      </c>
    </row>
    <row r="236" spans="1:14" x14ac:dyDescent="0.3">
      <c r="A236" s="2" t="s">
        <v>398</v>
      </c>
      <c r="B236" s="2" t="s">
        <v>397</v>
      </c>
      <c r="C236">
        <v>0.10199999999999999</v>
      </c>
      <c r="E236">
        <v>0.89800000000000002</v>
      </c>
      <c r="G236">
        <v>7.9000000000000001E-2</v>
      </c>
      <c r="I236">
        <v>0.92100000000000004</v>
      </c>
      <c r="K236">
        <v>3.3000000000000002E-2</v>
      </c>
      <c r="M236">
        <v>0.96699999999999997</v>
      </c>
    </row>
    <row r="237" spans="1:14" x14ac:dyDescent="0.3">
      <c r="A237" s="2" t="s">
        <v>400</v>
      </c>
      <c r="B237" s="2" t="s">
        <v>399</v>
      </c>
      <c r="D237">
        <v>0.20399999999999999</v>
      </c>
      <c r="F237">
        <v>0.79600000000000004</v>
      </c>
      <c r="H237">
        <v>0.34300000000000003</v>
      </c>
      <c r="J237">
        <v>0.65700000000000003</v>
      </c>
      <c r="L237">
        <v>0.374</v>
      </c>
      <c r="N237">
        <v>0.626</v>
      </c>
    </row>
    <row r="238" spans="1:14" x14ac:dyDescent="0.3">
      <c r="A238" s="2" t="s">
        <v>400</v>
      </c>
      <c r="B238" s="2" t="s">
        <v>399</v>
      </c>
    </row>
    <row r="239" spans="1:14" x14ac:dyDescent="0.3">
      <c r="A239" s="2" t="s">
        <v>402</v>
      </c>
      <c r="B239" s="2" t="s">
        <v>401</v>
      </c>
      <c r="D239">
        <v>0.98</v>
      </c>
      <c r="F239">
        <v>0.02</v>
      </c>
      <c r="H239">
        <v>0.76</v>
      </c>
      <c r="J239">
        <v>0.24</v>
      </c>
      <c r="L239">
        <v>0.74</v>
      </c>
      <c r="N239">
        <v>0.26</v>
      </c>
    </row>
    <row r="240" spans="1:14" x14ac:dyDescent="0.3">
      <c r="A240" s="2" t="s">
        <v>404</v>
      </c>
      <c r="B240" s="2" t="s">
        <v>403</v>
      </c>
      <c r="D240">
        <v>1</v>
      </c>
      <c r="H240">
        <v>1</v>
      </c>
      <c r="L240">
        <v>0.98899999999999999</v>
      </c>
      <c r="N240">
        <v>0.11</v>
      </c>
    </row>
    <row r="241" spans="1:14" x14ac:dyDescent="0.3">
      <c r="A241" s="9" t="s">
        <v>406</v>
      </c>
      <c r="B241" s="9" t="s">
        <v>405</v>
      </c>
    </row>
    <row r="242" spans="1:14" x14ac:dyDescent="0.3">
      <c r="A242" s="9" t="s">
        <v>406</v>
      </c>
      <c r="B242" s="9" t="s">
        <v>405</v>
      </c>
    </row>
    <row r="243" spans="1:14" x14ac:dyDescent="0.3">
      <c r="A243" s="2" t="s">
        <v>408</v>
      </c>
      <c r="B243" s="2" t="s">
        <v>407</v>
      </c>
      <c r="C243">
        <v>0.8</v>
      </c>
      <c r="E243">
        <v>0.2</v>
      </c>
      <c r="G243">
        <v>0.75</v>
      </c>
      <c r="I243">
        <v>0.25</v>
      </c>
      <c r="K243">
        <v>0.64</v>
      </c>
      <c r="M243">
        <v>0.36</v>
      </c>
    </row>
    <row r="244" spans="1:14" x14ac:dyDescent="0.3">
      <c r="A244" s="9" t="s">
        <v>410</v>
      </c>
      <c r="B244" s="9" t="s">
        <v>409</v>
      </c>
      <c r="D244">
        <v>1</v>
      </c>
      <c r="H244">
        <v>1</v>
      </c>
      <c r="L244">
        <v>0.89600000000000002</v>
      </c>
      <c r="N244">
        <v>0.104</v>
      </c>
    </row>
    <row r="245" spans="1:14" x14ac:dyDescent="0.3">
      <c r="A245" s="9" t="s">
        <v>410</v>
      </c>
      <c r="B245" s="9" t="s">
        <v>411</v>
      </c>
    </row>
    <row r="246" spans="1:14" x14ac:dyDescent="0.3">
      <c r="A246" s="2" t="s">
        <v>413</v>
      </c>
      <c r="B246" s="2" t="s">
        <v>412</v>
      </c>
    </row>
    <row r="247" spans="1:14" x14ac:dyDescent="0.3">
      <c r="A247" s="9" t="s">
        <v>415</v>
      </c>
      <c r="B247" s="9" t="s">
        <v>414</v>
      </c>
      <c r="D247">
        <v>0.35899999999999999</v>
      </c>
      <c r="F247">
        <v>0.64100000000000001</v>
      </c>
      <c r="H247">
        <v>0.49099999999999999</v>
      </c>
      <c r="J247">
        <v>0.50900000000000001</v>
      </c>
      <c r="L247">
        <v>0.45600000000000002</v>
      </c>
      <c r="N247">
        <v>0.54400000000000004</v>
      </c>
    </row>
    <row r="248" spans="1:14" x14ac:dyDescent="0.3">
      <c r="A248" s="9" t="s">
        <v>417</v>
      </c>
      <c r="B248" s="9" t="s">
        <v>416</v>
      </c>
    </row>
    <row r="249" spans="1:14" x14ac:dyDescent="0.3">
      <c r="A249" s="2" t="s">
        <v>419</v>
      </c>
      <c r="B249" s="2" t="s">
        <v>418</v>
      </c>
    </row>
    <row r="250" spans="1:14" x14ac:dyDescent="0.3">
      <c r="A250" s="9" t="s">
        <v>421</v>
      </c>
      <c r="B250" s="9" t="s">
        <v>420</v>
      </c>
    </row>
    <row r="251" spans="1:14" x14ac:dyDescent="0.3">
      <c r="A251" s="9" t="s">
        <v>421</v>
      </c>
      <c r="B251" s="9" t="s">
        <v>422</v>
      </c>
    </row>
    <row r="252" spans="1:14" x14ac:dyDescent="0.3">
      <c r="A252" s="2" t="s">
        <v>424</v>
      </c>
      <c r="B252" s="2" t="s">
        <v>423</v>
      </c>
      <c r="D252">
        <v>0.99</v>
      </c>
      <c r="F252">
        <v>0.01</v>
      </c>
      <c r="H252">
        <v>1</v>
      </c>
      <c r="L252">
        <v>0.995</v>
      </c>
      <c r="N252">
        <v>5.0000000000000001E-3</v>
      </c>
    </row>
    <row r="253" spans="1:14" x14ac:dyDescent="0.3">
      <c r="A253" s="2" t="s">
        <v>426</v>
      </c>
      <c r="B253" s="2" t="s">
        <v>425</v>
      </c>
    </row>
    <row r="254" spans="1:14" x14ac:dyDescent="0.3">
      <c r="A254" s="2" t="s">
        <v>428</v>
      </c>
      <c r="B254" s="2" t="s">
        <v>427</v>
      </c>
    </row>
    <row r="255" spans="1:14" x14ac:dyDescent="0.3">
      <c r="A255" s="2" t="s">
        <v>430</v>
      </c>
      <c r="B255" s="2" t="s">
        <v>429</v>
      </c>
    </row>
    <row r="256" spans="1:14" x14ac:dyDescent="0.3">
      <c r="A256" s="2" t="s">
        <v>432</v>
      </c>
      <c r="B256" s="2" t="s">
        <v>431</v>
      </c>
      <c r="E256">
        <v>0.96099999999999997</v>
      </c>
      <c r="F256">
        <v>3.9E-2</v>
      </c>
      <c r="I256">
        <v>0.83299999999999996</v>
      </c>
      <c r="J256">
        <v>0.16700000000000001</v>
      </c>
      <c r="M256">
        <v>0.80200000000000005</v>
      </c>
      <c r="N256">
        <v>0.19800000000000001</v>
      </c>
    </row>
    <row r="257" spans="1:14" x14ac:dyDescent="0.3">
      <c r="A257" s="2" t="s">
        <v>434</v>
      </c>
      <c r="B257" s="2" t="s">
        <v>433</v>
      </c>
    </row>
    <row r="258" spans="1:14" x14ac:dyDescent="0.3">
      <c r="A258" s="2" t="s">
        <v>436</v>
      </c>
      <c r="B258" s="2" t="s">
        <v>435</v>
      </c>
      <c r="D258">
        <v>0.35399999999999998</v>
      </c>
      <c r="E258">
        <v>0.64600000000000002</v>
      </c>
      <c r="H258">
        <v>3.6999999999999998E-2</v>
      </c>
      <c r="I258">
        <v>0.96299999999999997</v>
      </c>
      <c r="L258">
        <v>0.28000000000000003</v>
      </c>
      <c r="M258">
        <v>0.72</v>
      </c>
    </row>
    <row r="259" spans="1:14" x14ac:dyDescent="0.3">
      <c r="A259" s="2" t="s">
        <v>438</v>
      </c>
      <c r="B259" s="2" t="s">
        <v>437</v>
      </c>
    </row>
    <row r="260" spans="1:14" x14ac:dyDescent="0.3">
      <c r="A260" s="2" t="s">
        <v>440</v>
      </c>
      <c r="B260" s="2" t="s">
        <v>439</v>
      </c>
    </row>
    <row r="261" spans="1:14" x14ac:dyDescent="0.3">
      <c r="A261" s="2" t="s">
        <v>442</v>
      </c>
      <c r="B261" s="2" t="s">
        <v>441</v>
      </c>
      <c r="D261">
        <v>0.223</v>
      </c>
      <c r="F261">
        <v>0.77700000000000002</v>
      </c>
      <c r="H261">
        <v>0.20799999999999999</v>
      </c>
      <c r="J261">
        <v>0.79200000000000004</v>
      </c>
      <c r="L261">
        <v>0.26400000000000001</v>
      </c>
      <c r="N261">
        <v>0.73599999999999999</v>
      </c>
    </row>
    <row r="262" spans="1:14" x14ac:dyDescent="0.3">
      <c r="A262" s="2" t="s">
        <v>444</v>
      </c>
      <c r="B262" s="2" t="s">
        <v>443</v>
      </c>
    </row>
    <row r="263" spans="1:14" x14ac:dyDescent="0.3">
      <c r="A263" s="2" t="s">
        <v>446</v>
      </c>
      <c r="B263" s="2" t="s">
        <v>445</v>
      </c>
      <c r="C263">
        <v>0.48</v>
      </c>
      <c r="E263">
        <v>0.52</v>
      </c>
      <c r="G263">
        <v>0.89</v>
      </c>
      <c r="I263">
        <v>0.11</v>
      </c>
      <c r="K263">
        <v>0.57999999999999996</v>
      </c>
      <c r="M263">
        <v>0.42</v>
      </c>
    </row>
    <row r="264" spans="1:14" x14ac:dyDescent="0.3">
      <c r="A264" s="2" t="s">
        <v>448</v>
      </c>
      <c r="B264" s="2" t="s">
        <v>447</v>
      </c>
      <c r="D264">
        <v>0.4</v>
      </c>
      <c r="F264">
        <v>0.6</v>
      </c>
      <c r="H264">
        <v>0.46</v>
      </c>
      <c r="J264">
        <v>0.54</v>
      </c>
      <c r="L264">
        <v>0.6</v>
      </c>
      <c r="N264">
        <v>0.4</v>
      </c>
    </row>
    <row r="265" spans="1:14" x14ac:dyDescent="0.3">
      <c r="A265" s="2" t="s">
        <v>450</v>
      </c>
      <c r="B265" s="2" t="s">
        <v>449</v>
      </c>
      <c r="D265">
        <v>0.54400000000000004</v>
      </c>
      <c r="F265">
        <v>0.45600000000000002</v>
      </c>
      <c r="H265">
        <v>0.53700000000000003</v>
      </c>
      <c r="J265">
        <v>0.46300000000000002</v>
      </c>
      <c r="L265">
        <v>0.64800000000000002</v>
      </c>
      <c r="N265">
        <v>0.35199999999999998</v>
      </c>
    </row>
    <row r="266" spans="1:14" x14ac:dyDescent="0.3">
      <c r="A266" s="9" t="s">
        <v>452</v>
      </c>
      <c r="B266" s="9" t="s">
        <v>451</v>
      </c>
    </row>
    <row r="267" spans="1:14" x14ac:dyDescent="0.3">
      <c r="A267" s="9" t="s">
        <v>454</v>
      </c>
      <c r="B267" s="9" t="s">
        <v>453</v>
      </c>
    </row>
    <row r="268" spans="1:14" x14ac:dyDescent="0.3">
      <c r="A268" s="9" t="s">
        <v>454</v>
      </c>
      <c r="B268" s="9" t="s">
        <v>453</v>
      </c>
    </row>
    <row r="269" spans="1:14" x14ac:dyDescent="0.3">
      <c r="A269" s="2" t="s">
        <v>456</v>
      </c>
      <c r="B269" s="2" t="s">
        <v>455</v>
      </c>
    </row>
    <row r="270" spans="1:14" x14ac:dyDescent="0.3">
      <c r="A270" s="2" t="s">
        <v>458</v>
      </c>
      <c r="B270" s="2" t="s">
        <v>457</v>
      </c>
    </row>
    <row r="271" spans="1:14" x14ac:dyDescent="0.3">
      <c r="A271" s="2" t="s">
        <v>460</v>
      </c>
      <c r="B271" s="2" t="s">
        <v>459</v>
      </c>
    </row>
    <row r="272" spans="1:14" x14ac:dyDescent="0.3">
      <c r="A272" s="2" t="s">
        <v>462</v>
      </c>
      <c r="B272" s="2" t="s">
        <v>461</v>
      </c>
      <c r="C272">
        <v>0.17</v>
      </c>
      <c r="E272">
        <v>0.83</v>
      </c>
      <c r="G272">
        <v>0.28999999999999998</v>
      </c>
      <c r="I272">
        <v>0.79</v>
      </c>
      <c r="K272">
        <v>0.31</v>
      </c>
      <c r="M272">
        <v>0.69</v>
      </c>
    </row>
    <row r="273" spans="1:14" x14ac:dyDescent="0.3">
      <c r="A273" s="9" t="s">
        <v>464</v>
      </c>
      <c r="B273" s="9" t="s">
        <v>463</v>
      </c>
    </row>
    <row r="274" spans="1:14" x14ac:dyDescent="0.3">
      <c r="A274" s="9" t="s">
        <v>464</v>
      </c>
      <c r="B274" s="9" t="s">
        <v>465</v>
      </c>
    </row>
    <row r="275" spans="1:14" x14ac:dyDescent="0.3">
      <c r="A275" s="2" t="s">
        <v>467</v>
      </c>
      <c r="B275" s="2" t="s">
        <v>466</v>
      </c>
    </row>
    <row r="276" spans="1:14" x14ac:dyDescent="0.3">
      <c r="A276" s="17" t="s">
        <v>469</v>
      </c>
      <c r="B276" s="17" t="s">
        <v>468</v>
      </c>
    </row>
    <row r="277" spans="1:14" x14ac:dyDescent="0.3">
      <c r="A277" s="17" t="s">
        <v>469</v>
      </c>
      <c r="B277" s="17" t="s">
        <v>470</v>
      </c>
    </row>
    <row r="278" spans="1:14" x14ac:dyDescent="0.3">
      <c r="A278" s="17" t="s">
        <v>469</v>
      </c>
      <c r="B278" s="17" t="s">
        <v>468</v>
      </c>
    </row>
    <row r="279" spans="1:14" x14ac:dyDescent="0.3">
      <c r="A279" s="17" t="s">
        <v>469</v>
      </c>
      <c r="B279" s="17" t="s">
        <v>470</v>
      </c>
    </row>
    <row r="280" spans="1:14" x14ac:dyDescent="0.3">
      <c r="A280" s="17" t="s">
        <v>469</v>
      </c>
      <c r="B280" s="17" t="s">
        <v>471</v>
      </c>
    </row>
    <row r="281" spans="1:14" x14ac:dyDescent="0.3">
      <c r="A281" s="19" t="s">
        <v>473</v>
      </c>
      <c r="B281" s="19" t="s">
        <v>472</v>
      </c>
      <c r="E281">
        <v>0.05</v>
      </c>
      <c r="F281">
        <v>0.95</v>
      </c>
      <c r="I281">
        <v>0.81</v>
      </c>
      <c r="J281">
        <v>0.19</v>
      </c>
      <c r="M281">
        <v>0.34</v>
      </c>
      <c r="N281">
        <v>0.66</v>
      </c>
    </row>
    <row r="282" spans="1:14" x14ac:dyDescent="0.3">
      <c r="A282" s="19" t="s">
        <v>473</v>
      </c>
      <c r="B282" s="19" t="s">
        <v>474</v>
      </c>
      <c r="E282">
        <v>0.05</v>
      </c>
      <c r="F282">
        <v>0.95</v>
      </c>
      <c r="I282">
        <v>0.81</v>
      </c>
      <c r="J282">
        <v>0.19</v>
      </c>
      <c r="M282">
        <v>0.34</v>
      </c>
      <c r="N282">
        <v>0.66</v>
      </c>
    </row>
    <row r="283" spans="1:14" x14ac:dyDescent="0.3">
      <c r="A283" s="19" t="s">
        <v>473</v>
      </c>
      <c r="B283" s="19" t="s">
        <v>474</v>
      </c>
      <c r="E283">
        <v>0.05</v>
      </c>
      <c r="F283">
        <v>0.95</v>
      </c>
      <c r="I283">
        <v>0.81</v>
      </c>
      <c r="J283">
        <v>0.19</v>
      </c>
      <c r="M283">
        <v>0.34</v>
      </c>
      <c r="N283">
        <v>0.66</v>
      </c>
    </row>
    <row r="284" spans="1:14" x14ac:dyDescent="0.3">
      <c r="A284" s="19" t="s">
        <v>473</v>
      </c>
      <c r="B284" s="19" t="s">
        <v>474</v>
      </c>
      <c r="E284">
        <v>0.05</v>
      </c>
      <c r="F284">
        <v>0.95</v>
      </c>
      <c r="I284">
        <v>0.81</v>
      </c>
      <c r="J284">
        <v>0.19</v>
      </c>
      <c r="M284">
        <v>0.34</v>
      </c>
      <c r="N284">
        <v>0.66</v>
      </c>
    </row>
    <row r="285" spans="1:14" x14ac:dyDescent="0.3">
      <c r="A285" s="2" t="s">
        <v>476</v>
      </c>
      <c r="B285" s="2" t="s">
        <v>475</v>
      </c>
    </row>
    <row r="286" spans="1:14" x14ac:dyDescent="0.3">
      <c r="A286" s="2" t="s">
        <v>478</v>
      </c>
      <c r="B286" s="2" t="s">
        <v>477</v>
      </c>
      <c r="D286">
        <v>0.91700000000000004</v>
      </c>
      <c r="F286">
        <v>8.3000000000000004E-2</v>
      </c>
      <c r="H286">
        <v>0.97699999999999998</v>
      </c>
      <c r="J286">
        <v>2.3E-2</v>
      </c>
      <c r="L286">
        <v>0.66500000000000004</v>
      </c>
      <c r="N286">
        <v>0.33500000000000002</v>
      </c>
    </row>
    <row r="287" spans="1:14" x14ac:dyDescent="0.3">
      <c r="A287" s="2" t="s">
        <v>480</v>
      </c>
      <c r="B287" s="2" t="s">
        <v>479</v>
      </c>
      <c r="D287">
        <v>0.9</v>
      </c>
      <c r="F287">
        <v>0.1</v>
      </c>
      <c r="H287">
        <v>0.57999999999999996</v>
      </c>
      <c r="J287">
        <v>0.42</v>
      </c>
      <c r="L287">
        <v>0.71</v>
      </c>
      <c r="N287">
        <v>0.28999999999999998</v>
      </c>
    </row>
    <row r="288" spans="1:14" x14ac:dyDescent="0.3">
      <c r="A288" s="2" t="s">
        <v>482</v>
      </c>
      <c r="B288" s="2" t="s">
        <v>481</v>
      </c>
    </row>
    <row r="289" spans="1:14" x14ac:dyDescent="0.3">
      <c r="A289" s="2" t="s">
        <v>484</v>
      </c>
      <c r="B289" s="2" t="s">
        <v>483</v>
      </c>
    </row>
    <row r="290" spans="1:14" x14ac:dyDescent="0.3">
      <c r="A290" s="2" t="s">
        <v>486</v>
      </c>
      <c r="B290" s="2" t="s">
        <v>485</v>
      </c>
      <c r="D290">
        <v>0.62</v>
      </c>
      <c r="F290">
        <v>0.38</v>
      </c>
      <c r="H290">
        <v>0.91</v>
      </c>
      <c r="J290">
        <v>0.09</v>
      </c>
      <c r="L290">
        <v>0.97</v>
      </c>
      <c r="N290">
        <v>0.03</v>
      </c>
    </row>
    <row r="291" spans="1:14" x14ac:dyDescent="0.3">
      <c r="A291" s="2" t="s">
        <v>488</v>
      </c>
      <c r="B291" s="2" t="s">
        <v>487</v>
      </c>
    </row>
    <row r="292" spans="1:14" x14ac:dyDescent="0.3">
      <c r="A292" s="2" t="s">
        <v>490</v>
      </c>
      <c r="B292" s="2" t="s">
        <v>489</v>
      </c>
      <c r="D292">
        <v>0.46</v>
      </c>
      <c r="F292">
        <v>0.54</v>
      </c>
      <c r="H292">
        <v>0.76</v>
      </c>
      <c r="J292">
        <v>0.24</v>
      </c>
      <c r="L292">
        <v>0.63</v>
      </c>
      <c r="N292">
        <v>0.37</v>
      </c>
    </row>
    <row r="293" spans="1:14" x14ac:dyDescent="0.3">
      <c r="A293" s="2" t="s">
        <v>490</v>
      </c>
      <c r="B293" s="2" t="s">
        <v>489</v>
      </c>
      <c r="D293">
        <v>0.46</v>
      </c>
      <c r="F293">
        <v>0.54</v>
      </c>
      <c r="H293">
        <v>0.76</v>
      </c>
      <c r="J293">
        <v>0.24</v>
      </c>
      <c r="L293">
        <v>0.63</v>
      </c>
      <c r="N293">
        <v>0.37</v>
      </c>
    </row>
    <row r="294" spans="1:14" x14ac:dyDescent="0.3">
      <c r="A294" s="2" t="s">
        <v>492</v>
      </c>
      <c r="B294" s="2" t="s">
        <v>491</v>
      </c>
      <c r="E294">
        <v>0.995</v>
      </c>
      <c r="F294">
        <v>5.0000000000000001E-3</v>
      </c>
      <c r="I294">
        <v>0.88900000000000001</v>
      </c>
      <c r="J294">
        <v>0.111</v>
      </c>
      <c r="M294">
        <v>0.95599999999999996</v>
      </c>
      <c r="N294">
        <v>4.3999999999999997E-2</v>
      </c>
    </row>
    <row r="295" spans="1:14" x14ac:dyDescent="0.3">
      <c r="A295" s="2" t="s">
        <v>492</v>
      </c>
      <c r="B295" s="2" t="s">
        <v>491</v>
      </c>
      <c r="E295">
        <v>0.995</v>
      </c>
      <c r="F295">
        <v>5.0000000000000001E-3</v>
      </c>
      <c r="I295">
        <v>0.88900000000000001</v>
      </c>
      <c r="J295">
        <v>0.111</v>
      </c>
      <c r="M295">
        <v>0.95599999999999996</v>
      </c>
      <c r="N295">
        <v>4.3999999999999997E-2</v>
      </c>
    </row>
    <row r="296" spans="1:14" x14ac:dyDescent="0.3">
      <c r="A296" s="2" t="s">
        <v>494</v>
      </c>
      <c r="B296" s="2" t="s">
        <v>493</v>
      </c>
      <c r="D296">
        <v>1</v>
      </c>
      <c r="H296">
        <v>1</v>
      </c>
      <c r="L296">
        <v>0.82399999999999995</v>
      </c>
      <c r="M296">
        <v>0.17599999999999999</v>
      </c>
    </row>
    <row r="297" spans="1:14" x14ac:dyDescent="0.3">
      <c r="A297" s="2" t="s">
        <v>494</v>
      </c>
      <c r="B297" s="2" t="s">
        <v>493</v>
      </c>
      <c r="D297">
        <v>1</v>
      </c>
      <c r="H297">
        <v>1</v>
      </c>
      <c r="L297">
        <v>0.82399999999999995</v>
      </c>
      <c r="M297">
        <v>0.17599999999999999</v>
      </c>
    </row>
    <row r="298" spans="1:14" x14ac:dyDescent="0.3">
      <c r="A298" s="2" t="s">
        <v>496</v>
      </c>
      <c r="B298" s="2" t="s">
        <v>495</v>
      </c>
    </row>
    <row r="299" spans="1:14" x14ac:dyDescent="0.3">
      <c r="A299" s="2" t="s">
        <v>496</v>
      </c>
      <c r="B299" s="2" t="s">
        <v>495</v>
      </c>
    </row>
    <row r="300" spans="1:14" x14ac:dyDescent="0.3">
      <c r="A300" s="2" t="s">
        <v>498</v>
      </c>
      <c r="B300" s="2" t="s">
        <v>497</v>
      </c>
    </row>
    <row r="301" spans="1:14" x14ac:dyDescent="0.3">
      <c r="A301" s="2" t="s">
        <v>500</v>
      </c>
      <c r="B301" s="2" t="s">
        <v>499</v>
      </c>
      <c r="D301">
        <v>0.51900000000000002</v>
      </c>
      <c r="E301">
        <v>0.48099999999999998</v>
      </c>
      <c r="H301">
        <v>0.27800000000000002</v>
      </c>
      <c r="I301">
        <v>0.72199999999999998</v>
      </c>
      <c r="L301">
        <v>0.52700000000000002</v>
      </c>
      <c r="M301">
        <v>0.47299999999999998</v>
      </c>
    </row>
    <row r="302" spans="1:14" x14ac:dyDescent="0.3">
      <c r="A302" s="2" t="s">
        <v>502</v>
      </c>
      <c r="B302" s="2" t="s">
        <v>501</v>
      </c>
    </row>
    <row r="303" spans="1:14" x14ac:dyDescent="0.3">
      <c r="A303" s="2" t="s">
        <v>504</v>
      </c>
      <c r="B303" s="2" t="s">
        <v>503</v>
      </c>
      <c r="D303">
        <v>0.99</v>
      </c>
      <c r="F303">
        <v>0.01</v>
      </c>
      <c r="H303">
        <v>1</v>
      </c>
      <c r="L303">
        <v>0.5</v>
      </c>
      <c r="N303">
        <v>0.5</v>
      </c>
    </row>
    <row r="304" spans="1:14" x14ac:dyDescent="0.3">
      <c r="A304" s="2" t="s">
        <v>504</v>
      </c>
      <c r="B304" s="2" t="s">
        <v>503</v>
      </c>
      <c r="D304">
        <v>0.99</v>
      </c>
      <c r="F304">
        <v>0.01</v>
      </c>
      <c r="H304">
        <v>1</v>
      </c>
      <c r="L304">
        <v>0.5</v>
      </c>
      <c r="N304">
        <v>0.5</v>
      </c>
    </row>
    <row r="305" spans="1:14" x14ac:dyDescent="0.3">
      <c r="A305" s="2" t="s">
        <v>504</v>
      </c>
      <c r="B305" s="2" t="s">
        <v>505</v>
      </c>
      <c r="D305">
        <v>0.99</v>
      </c>
      <c r="F305">
        <v>0.01</v>
      </c>
      <c r="H305">
        <v>1</v>
      </c>
      <c r="L305">
        <v>0.5</v>
      </c>
      <c r="N305">
        <v>0.5</v>
      </c>
    </row>
    <row r="306" spans="1:14" x14ac:dyDescent="0.3">
      <c r="A306" s="2" t="s">
        <v>504</v>
      </c>
      <c r="B306" s="2" t="s">
        <v>506</v>
      </c>
      <c r="D306">
        <v>0.99</v>
      </c>
      <c r="F306">
        <v>0.01</v>
      </c>
      <c r="H306">
        <v>1</v>
      </c>
      <c r="L306">
        <v>0.5</v>
      </c>
      <c r="N306">
        <v>0.5</v>
      </c>
    </row>
    <row r="307" spans="1:14" x14ac:dyDescent="0.3">
      <c r="A307" s="2" t="s">
        <v>504</v>
      </c>
      <c r="B307" s="2" t="s">
        <v>507</v>
      </c>
      <c r="D307">
        <v>0.99</v>
      </c>
      <c r="F307">
        <v>0.01</v>
      </c>
      <c r="H307">
        <v>1</v>
      </c>
      <c r="L307">
        <v>0.5</v>
      </c>
      <c r="N307">
        <v>0.5</v>
      </c>
    </row>
    <row r="308" spans="1:14" x14ac:dyDescent="0.3">
      <c r="A308" s="2" t="s">
        <v>509</v>
      </c>
      <c r="B308" s="2" t="s">
        <v>508</v>
      </c>
      <c r="D308">
        <v>0.01</v>
      </c>
      <c r="F308">
        <v>0.99</v>
      </c>
      <c r="J308">
        <v>1</v>
      </c>
      <c r="L308">
        <v>0.5</v>
      </c>
      <c r="N308">
        <v>0.5</v>
      </c>
    </row>
    <row r="309" spans="1:14" x14ac:dyDescent="0.3">
      <c r="A309" s="2" t="s">
        <v>511</v>
      </c>
      <c r="B309" s="2" t="s">
        <v>510</v>
      </c>
      <c r="C309">
        <v>0.99</v>
      </c>
      <c r="E309">
        <v>0.01</v>
      </c>
      <c r="G309">
        <v>1</v>
      </c>
      <c r="K309">
        <v>0.55400000000000005</v>
      </c>
      <c r="M309">
        <v>0.45600000000000002</v>
      </c>
    </row>
    <row r="310" spans="1:14" x14ac:dyDescent="0.3">
      <c r="A310" s="2" t="s">
        <v>511</v>
      </c>
      <c r="B310" s="2" t="s">
        <v>510</v>
      </c>
      <c r="C310">
        <v>0.99</v>
      </c>
      <c r="E310">
        <v>0.01</v>
      </c>
      <c r="G310">
        <v>1</v>
      </c>
      <c r="K310">
        <v>0.55400000000000005</v>
      </c>
      <c r="M310">
        <v>0.45600000000000002</v>
      </c>
    </row>
    <row r="311" spans="1:14" x14ac:dyDescent="0.3">
      <c r="A311" s="2" t="s">
        <v>511</v>
      </c>
      <c r="B311" s="2" t="s">
        <v>510</v>
      </c>
      <c r="C311">
        <v>0.99</v>
      </c>
      <c r="E311">
        <v>0.01</v>
      </c>
      <c r="G311">
        <v>1</v>
      </c>
      <c r="K311">
        <v>0.55400000000000005</v>
      </c>
      <c r="M311">
        <v>0.45600000000000002</v>
      </c>
    </row>
    <row r="312" spans="1:14" x14ac:dyDescent="0.3">
      <c r="A312" s="2" t="s">
        <v>513</v>
      </c>
      <c r="B312" s="2" t="s">
        <v>512</v>
      </c>
      <c r="C312">
        <v>1</v>
      </c>
      <c r="G312">
        <v>1</v>
      </c>
      <c r="K312">
        <v>0.99</v>
      </c>
      <c r="M312">
        <v>0.01</v>
      </c>
    </row>
    <row r="313" spans="1:14" x14ac:dyDescent="0.3">
      <c r="A313" s="2" t="s">
        <v>515</v>
      </c>
      <c r="B313" s="2" t="s">
        <v>514</v>
      </c>
    </row>
    <row r="314" spans="1:14" x14ac:dyDescent="0.3">
      <c r="A314" s="2" t="s">
        <v>515</v>
      </c>
      <c r="B314" s="2" t="s">
        <v>514</v>
      </c>
    </row>
    <row r="315" spans="1:14" x14ac:dyDescent="0.3">
      <c r="A315" s="2" t="s">
        <v>517</v>
      </c>
      <c r="B315" s="2" t="s">
        <v>516</v>
      </c>
    </row>
    <row r="316" spans="1:14" x14ac:dyDescent="0.3">
      <c r="A316" s="2" t="s">
        <v>519</v>
      </c>
      <c r="B316" s="2" t="s">
        <v>518</v>
      </c>
    </row>
    <row r="317" spans="1:14" x14ac:dyDescent="0.3">
      <c r="A317" s="2" t="s">
        <v>521</v>
      </c>
      <c r="B317" s="2" t="s">
        <v>520</v>
      </c>
      <c r="D317">
        <v>0.25</v>
      </c>
      <c r="E317">
        <v>0.56999999999999995</v>
      </c>
      <c r="H317">
        <v>7.0000000000000007E-2</v>
      </c>
      <c r="I317">
        <v>0.93</v>
      </c>
      <c r="K317">
        <v>0.34</v>
      </c>
      <c r="L317">
        <v>0.66</v>
      </c>
    </row>
    <row r="318" spans="1:14" x14ac:dyDescent="0.3">
      <c r="A318" s="2" t="s">
        <v>523</v>
      </c>
      <c r="B318" s="2" t="s">
        <v>522</v>
      </c>
      <c r="E318">
        <v>0.24299999999999999</v>
      </c>
      <c r="F318">
        <v>0.75700000000000001</v>
      </c>
      <c r="I318">
        <v>7.3999999999999996E-2</v>
      </c>
      <c r="J318">
        <v>0.92600000000000005</v>
      </c>
      <c r="M318">
        <v>0.34100000000000003</v>
      </c>
      <c r="N318">
        <v>0.65900000000000003</v>
      </c>
    </row>
    <row r="319" spans="1:14" x14ac:dyDescent="0.3">
      <c r="A319" s="2" t="s">
        <v>523</v>
      </c>
      <c r="B319" s="2" t="s">
        <v>524</v>
      </c>
      <c r="E319">
        <v>0.24299999999999999</v>
      </c>
      <c r="F319">
        <v>0.75700000000000001</v>
      </c>
      <c r="I319">
        <v>7.3999999999999996E-2</v>
      </c>
      <c r="J319">
        <v>0.92600000000000005</v>
      </c>
      <c r="M319">
        <v>0.34100000000000003</v>
      </c>
      <c r="N319">
        <v>0.65900000000000003</v>
      </c>
    </row>
    <row r="320" spans="1:14" x14ac:dyDescent="0.3">
      <c r="A320" s="2" t="s">
        <v>526</v>
      </c>
      <c r="B320" s="2" t="s">
        <v>525</v>
      </c>
    </row>
    <row r="321" spans="1:14" x14ac:dyDescent="0.3">
      <c r="A321" s="2" t="s">
        <v>528</v>
      </c>
      <c r="B321" s="2" t="s">
        <v>527</v>
      </c>
      <c r="C321">
        <v>0.25</v>
      </c>
      <c r="E321">
        <v>0.75</v>
      </c>
      <c r="G321">
        <v>0.1</v>
      </c>
      <c r="I321">
        <v>0.9</v>
      </c>
      <c r="K321">
        <v>0.35</v>
      </c>
      <c r="M321">
        <v>0.65</v>
      </c>
    </row>
    <row r="322" spans="1:14" x14ac:dyDescent="0.3">
      <c r="A322" s="2" t="s">
        <v>530</v>
      </c>
      <c r="B322" s="2" t="s">
        <v>529</v>
      </c>
    </row>
    <row r="323" spans="1:14" x14ac:dyDescent="0.3">
      <c r="A323" s="2" t="s">
        <v>532</v>
      </c>
      <c r="B323" s="2" t="s">
        <v>531</v>
      </c>
    </row>
    <row r="324" spans="1:14" x14ac:dyDescent="0.3">
      <c r="A324" s="2" t="s">
        <v>532</v>
      </c>
      <c r="B324" s="2" t="s">
        <v>533</v>
      </c>
    </row>
    <row r="325" spans="1:14" x14ac:dyDescent="0.3">
      <c r="A325" s="2" t="s">
        <v>532</v>
      </c>
      <c r="B325" s="2" t="s">
        <v>531</v>
      </c>
    </row>
    <row r="326" spans="1:14" x14ac:dyDescent="0.3">
      <c r="A326" s="2" t="s">
        <v>532</v>
      </c>
      <c r="B326" s="2" t="s">
        <v>534</v>
      </c>
    </row>
    <row r="327" spans="1:14" x14ac:dyDescent="0.3">
      <c r="A327" s="2" t="s">
        <v>536</v>
      </c>
      <c r="B327" s="2" t="s">
        <v>535</v>
      </c>
    </row>
    <row r="328" spans="1:14" x14ac:dyDescent="0.3">
      <c r="A328" s="2" t="s">
        <v>536</v>
      </c>
      <c r="B328" s="2" t="s">
        <v>535</v>
      </c>
    </row>
    <row r="329" spans="1:14" x14ac:dyDescent="0.3">
      <c r="A329" s="2" t="s">
        <v>538</v>
      </c>
      <c r="B329" s="2" t="s">
        <v>537</v>
      </c>
    </row>
    <row r="330" spans="1:14" x14ac:dyDescent="0.3">
      <c r="A330" s="2" t="s">
        <v>540</v>
      </c>
      <c r="B330" s="2" t="s">
        <v>539</v>
      </c>
    </row>
    <row r="331" spans="1:14" x14ac:dyDescent="0.3">
      <c r="A331" s="2" t="s">
        <v>542</v>
      </c>
      <c r="B331" s="2" t="s">
        <v>541</v>
      </c>
    </row>
    <row r="332" spans="1:14" x14ac:dyDescent="0.3">
      <c r="A332" s="2" t="s">
        <v>544</v>
      </c>
      <c r="B332" s="2" t="s">
        <v>543</v>
      </c>
    </row>
    <row r="333" spans="1:14" x14ac:dyDescent="0.3">
      <c r="A333" s="2" t="s">
        <v>546</v>
      </c>
      <c r="B333" s="2" t="s">
        <v>545</v>
      </c>
    </row>
    <row r="334" spans="1:14" x14ac:dyDescent="0.3">
      <c r="A334" s="2" t="s">
        <v>552</v>
      </c>
      <c r="B334" s="2" t="s">
        <v>551</v>
      </c>
      <c r="E334">
        <v>0.83</v>
      </c>
      <c r="F334">
        <v>0.17</v>
      </c>
      <c r="I334">
        <v>0.57999999999999996</v>
      </c>
      <c r="J334">
        <v>0.42</v>
      </c>
      <c r="M334">
        <v>0.7</v>
      </c>
      <c r="N334">
        <v>0.3</v>
      </c>
    </row>
    <row r="335" spans="1:14" x14ac:dyDescent="0.3">
      <c r="A335" s="2" t="s">
        <v>554</v>
      </c>
      <c r="B335" s="2" t="s">
        <v>553</v>
      </c>
    </row>
    <row r="336" spans="1:14" x14ac:dyDescent="0.3">
      <c r="A336" s="2" t="s">
        <v>556</v>
      </c>
      <c r="B336" s="2" t="s">
        <v>555</v>
      </c>
      <c r="D336">
        <v>7.0000000000000007E-2</v>
      </c>
      <c r="F336">
        <v>0.93</v>
      </c>
      <c r="H336">
        <v>0.48</v>
      </c>
      <c r="J336">
        <v>0.52</v>
      </c>
      <c r="L336">
        <v>0.35</v>
      </c>
      <c r="N336">
        <v>0.75</v>
      </c>
    </row>
    <row r="337" spans="1:14" x14ac:dyDescent="0.3">
      <c r="A337" s="2" t="s">
        <v>558</v>
      </c>
      <c r="B337" s="2" t="s">
        <v>557</v>
      </c>
    </row>
    <row r="338" spans="1:14" x14ac:dyDescent="0.3">
      <c r="A338" s="2" t="s">
        <v>560</v>
      </c>
      <c r="B338" s="2" t="s">
        <v>559</v>
      </c>
      <c r="D338">
        <v>0.33</v>
      </c>
      <c r="F338">
        <v>0.67</v>
      </c>
      <c r="H338">
        <v>0.44</v>
      </c>
      <c r="J338">
        <v>0.56000000000000005</v>
      </c>
      <c r="L338">
        <v>0.4</v>
      </c>
      <c r="N338">
        <v>0.6</v>
      </c>
    </row>
    <row r="339" spans="1:14" x14ac:dyDescent="0.3">
      <c r="A339" s="2" t="s">
        <v>562</v>
      </c>
      <c r="B339" s="2" t="s">
        <v>561</v>
      </c>
      <c r="D339">
        <v>0.82499999999999996</v>
      </c>
      <c r="F339">
        <v>0.17499999999999999</v>
      </c>
      <c r="H339">
        <v>0.72699999999999998</v>
      </c>
      <c r="J339">
        <v>0.27300000000000002</v>
      </c>
      <c r="L339">
        <v>0.77500000000000002</v>
      </c>
      <c r="N339">
        <v>0.22500000000000001</v>
      </c>
    </row>
    <row r="340" spans="1:14" x14ac:dyDescent="0.3">
      <c r="A340" s="2" t="s">
        <v>564</v>
      </c>
      <c r="B340" s="2" t="s">
        <v>563</v>
      </c>
      <c r="D340">
        <v>1.4999999999999999E-2</v>
      </c>
      <c r="F340">
        <v>0.98499999999999999</v>
      </c>
      <c r="H340">
        <v>7.9000000000000001E-2</v>
      </c>
      <c r="J340">
        <v>0.92100000000000004</v>
      </c>
      <c r="L340">
        <v>0.17599999999999999</v>
      </c>
      <c r="N340">
        <v>0.82399999999999995</v>
      </c>
    </row>
    <row r="341" spans="1:14" x14ac:dyDescent="0.3">
      <c r="A341" s="2" t="s">
        <v>566</v>
      </c>
      <c r="B341" s="2" t="s">
        <v>565</v>
      </c>
      <c r="D341">
        <v>0.14000000000000001</v>
      </c>
      <c r="F341">
        <v>0.86</v>
      </c>
      <c r="H341">
        <v>0.91</v>
      </c>
      <c r="J341">
        <v>0.09</v>
      </c>
      <c r="L341">
        <v>0.28999999999999998</v>
      </c>
      <c r="N341">
        <v>0.71</v>
      </c>
    </row>
    <row r="342" spans="1:14" x14ac:dyDescent="0.3">
      <c r="A342" s="2" t="s">
        <v>566</v>
      </c>
      <c r="B342" s="2" t="s">
        <v>565</v>
      </c>
      <c r="D342">
        <v>0.14000000000000001</v>
      </c>
      <c r="F342">
        <v>0.86</v>
      </c>
      <c r="H342">
        <v>0.91</v>
      </c>
      <c r="J342">
        <v>0.09</v>
      </c>
      <c r="L342">
        <v>0.28999999999999998</v>
      </c>
      <c r="N342">
        <v>0.71</v>
      </c>
    </row>
    <row r="343" spans="1:14" x14ac:dyDescent="0.3">
      <c r="A343" s="2" t="s">
        <v>568</v>
      </c>
      <c r="B343" s="2" t="s">
        <v>567</v>
      </c>
    </row>
    <row r="344" spans="1:14" x14ac:dyDescent="0.3">
      <c r="A344" s="2" t="s">
        <v>570</v>
      </c>
      <c r="B344" s="2" t="s">
        <v>569</v>
      </c>
    </row>
    <row r="345" spans="1:14" x14ac:dyDescent="0.3">
      <c r="A345" s="2" t="s">
        <v>572</v>
      </c>
      <c r="B345" s="2" t="s">
        <v>571</v>
      </c>
    </row>
    <row r="346" spans="1:14" x14ac:dyDescent="0.3">
      <c r="A346" s="2" t="s">
        <v>574</v>
      </c>
      <c r="B346" s="2" t="s">
        <v>573</v>
      </c>
      <c r="C346">
        <v>0.77</v>
      </c>
      <c r="E346">
        <v>0.23</v>
      </c>
      <c r="G346">
        <v>0.5</v>
      </c>
      <c r="I346">
        <v>0.5</v>
      </c>
      <c r="K346">
        <v>0.66</v>
      </c>
      <c r="M346">
        <v>0.34</v>
      </c>
    </row>
    <row r="347" spans="1:14" x14ac:dyDescent="0.3">
      <c r="A347" s="2" t="s">
        <v>574</v>
      </c>
      <c r="B347" s="2" t="s">
        <v>575</v>
      </c>
      <c r="C347">
        <v>0.77</v>
      </c>
      <c r="E347">
        <v>0.23</v>
      </c>
      <c r="G347">
        <v>0.5</v>
      </c>
      <c r="I347">
        <v>0.5</v>
      </c>
      <c r="K347">
        <v>0.66</v>
      </c>
      <c r="M347">
        <v>0.34</v>
      </c>
    </row>
    <row r="348" spans="1:14" x14ac:dyDescent="0.3">
      <c r="A348" s="2" t="s">
        <v>574</v>
      </c>
      <c r="B348" s="2" t="s">
        <v>576</v>
      </c>
      <c r="C348">
        <v>0.77</v>
      </c>
      <c r="E348">
        <v>0.23</v>
      </c>
      <c r="G348">
        <v>0.5</v>
      </c>
      <c r="I348">
        <v>0.5</v>
      </c>
      <c r="K348">
        <v>0.66</v>
      </c>
      <c r="M348">
        <v>0.34</v>
      </c>
    </row>
    <row r="349" spans="1:14" x14ac:dyDescent="0.3">
      <c r="A349" s="2" t="s">
        <v>574</v>
      </c>
      <c r="B349" s="2" t="s">
        <v>573</v>
      </c>
      <c r="C349">
        <v>0.77</v>
      </c>
      <c r="E349">
        <v>0.23</v>
      </c>
      <c r="G349">
        <v>0.5</v>
      </c>
      <c r="I349">
        <v>0.5</v>
      </c>
      <c r="K349">
        <v>0.66</v>
      </c>
      <c r="M349">
        <v>0.34</v>
      </c>
    </row>
    <row r="350" spans="1:14" x14ac:dyDescent="0.3">
      <c r="A350" s="2" t="s">
        <v>574</v>
      </c>
      <c r="B350" s="2" t="s">
        <v>576</v>
      </c>
      <c r="C350">
        <v>0.77</v>
      </c>
      <c r="E350">
        <v>0.23</v>
      </c>
      <c r="G350">
        <v>0.5</v>
      </c>
      <c r="I350">
        <v>0.5</v>
      </c>
      <c r="K350">
        <v>0.66</v>
      </c>
      <c r="M350">
        <v>0.34</v>
      </c>
    </row>
    <row r="351" spans="1:14" x14ac:dyDescent="0.3">
      <c r="A351" s="2" t="s">
        <v>578</v>
      </c>
      <c r="B351" s="2" t="s">
        <v>577</v>
      </c>
    </row>
    <row r="352" spans="1:14" x14ac:dyDescent="0.3">
      <c r="A352" s="2" t="s">
        <v>580</v>
      </c>
      <c r="B352" s="2" t="s">
        <v>579</v>
      </c>
      <c r="C352">
        <v>0.22</v>
      </c>
      <c r="E352">
        <v>0.78</v>
      </c>
      <c r="G352">
        <v>0.33</v>
      </c>
      <c r="I352">
        <v>0.67</v>
      </c>
      <c r="K352">
        <v>0.32</v>
      </c>
      <c r="M352">
        <v>0.68</v>
      </c>
    </row>
    <row r="353" spans="1:14" x14ac:dyDescent="0.3">
      <c r="A353" s="2" t="s">
        <v>582</v>
      </c>
      <c r="B353" s="2" t="s">
        <v>581</v>
      </c>
      <c r="C353">
        <v>1</v>
      </c>
      <c r="G353">
        <v>0.87</v>
      </c>
      <c r="I353">
        <v>0.13</v>
      </c>
      <c r="K353">
        <v>0.7</v>
      </c>
      <c r="M353">
        <v>0.3</v>
      </c>
    </row>
    <row r="354" spans="1:14" x14ac:dyDescent="0.3">
      <c r="A354" s="2" t="s">
        <v>584</v>
      </c>
      <c r="B354" s="2" t="s">
        <v>583</v>
      </c>
    </row>
    <row r="355" spans="1:14" x14ac:dyDescent="0.3">
      <c r="A355" s="2" t="s">
        <v>586</v>
      </c>
      <c r="B355" s="2" t="s">
        <v>585</v>
      </c>
      <c r="C355">
        <v>0.01</v>
      </c>
      <c r="F355">
        <v>0.99</v>
      </c>
      <c r="G355">
        <v>0.06</v>
      </c>
      <c r="J355">
        <v>0.94</v>
      </c>
      <c r="K355">
        <v>0.28599999999999998</v>
      </c>
      <c r="N355">
        <v>0.71399999999999997</v>
      </c>
    </row>
    <row r="356" spans="1:14" x14ac:dyDescent="0.3">
      <c r="A356" s="2" t="s">
        <v>588</v>
      </c>
      <c r="B356" s="2" t="s">
        <v>587</v>
      </c>
    </row>
    <row r="357" spans="1:14" x14ac:dyDescent="0.3">
      <c r="A357" s="2" t="s">
        <v>588</v>
      </c>
      <c r="B357" s="2" t="s">
        <v>587</v>
      </c>
    </row>
    <row r="358" spans="1:14" x14ac:dyDescent="0.3">
      <c r="A358" s="2" t="s">
        <v>588</v>
      </c>
      <c r="B358" s="2" t="s">
        <v>587</v>
      </c>
    </row>
    <row r="359" spans="1:14" x14ac:dyDescent="0.3">
      <c r="A359" s="2" t="s">
        <v>590</v>
      </c>
      <c r="B359" s="2" t="s">
        <v>589</v>
      </c>
    </row>
    <row r="360" spans="1:14" x14ac:dyDescent="0.3">
      <c r="A360" s="2" t="s">
        <v>592</v>
      </c>
      <c r="B360" s="2" t="s">
        <v>591</v>
      </c>
    </row>
    <row r="361" spans="1:14" x14ac:dyDescent="0.3">
      <c r="A361" s="2" t="s">
        <v>594</v>
      </c>
      <c r="B361" s="2" t="s">
        <v>593</v>
      </c>
    </row>
    <row r="362" spans="1:14" x14ac:dyDescent="0.3">
      <c r="A362" s="2" t="s">
        <v>596</v>
      </c>
      <c r="B362" s="2" t="s">
        <v>595</v>
      </c>
    </row>
    <row r="363" spans="1:14" x14ac:dyDescent="0.3">
      <c r="A363" s="2" t="s">
        <v>596</v>
      </c>
      <c r="B363" s="2" t="s">
        <v>597</v>
      </c>
    </row>
    <row r="364" spans="1:14" x14ac:dyDescent="0.3">
      <c r="A364" s="2" t="s">
        <v>599</v>
      </c>
      <c r="B364" s="2" t="s">
        <v>598</v>
      </c>
      <c r="D364">
        <v>0.45600000000000002</v>
      </c>
      <c r="F364">
        <v>0.54400000000000004</v>
      </c>
      <c r="H364">
        <v>0.505</v>
      </c>
      <c r="J364">
        <v>0.495</v>
      </c>
      <c r="L364">
        <v>0.35199999999999998</v>
      </c>
      <c r="N364">
        <v>0.64800000000000002</v>
      </c>
    </row>
    <row r="365" spans="1:14" x14ac:dyDescent="0.3">
      <c r="A365" s="2" t="s">
        <v>601</v>
      </c>
      <c r="B365" s="2" t="s">
        <v>600</v>
      </c>
    </row>
    <row r="366" spans="1:14" x14ac:dyDescent="0.3">
      <c r="A366" s="2" t="s">
        <v>603</v>
      </c>
      <c r="B366" s="2" t="s">
        <v>602</v>
      </c>
      <c r="E366">
        <v>1</v>
      </c>
      <c r="I366">
        <v>1</v>
      </c>
      <c r="M366">
        <v>0.99</v>
      </c>
      <c r="N366">
        <v>0.01</v>
      </c>
    </row>
    <row r="367" spans="1:14" x14ac:dyDescent="0.3">
      <c r="A367" s="2" t="s">
        <v>605</v>
      </c>
      <c r="B367" s="2" t="s">
        <v>604</v>
      </c>
    </row>
    <row r="368" spans="1:14" x14ac:dyDescent="0.3">
      <c r="A368" s="2" t="s">
        <v>607</v>
      </c>
      <c r="B368" s="2" t="s">
        <v>606</v>
      </c>
      <c r="C368">
        <v>1</v>
      </c>
      <c r="G368">
        <v>0.88</v>
      </c>
      <c r="I368">
        <v>0.12</v>
      </c>
      <c r="K368">
        <v>0.98</v>
      </c>
      <c r="M368">
        <v>0.02</v>
      </c>
    </row>
    <row r="369" spans="1:14" x14ac:dyDescent="0.3">
      <c r="A369" s="2" t="s">
        <v>609</v>
      </c>
      <c r="B369" s="2" t="s">
        <v>608</v>
      </c>
      <c r="C369">
        <v>0.11</v>
      </c>
      <c r="D369">
        <v>0.89</v>
      </c>
      <c r="H369">
        <v>1</v>
      </c>
      <c r="K369">
        <v>0.09</v>
      </c>
      <c r="L369">
        <v>0.91</v>
      </c>
    </row>
    <row r="370" spans="1:14" x14ac:dyDescent="0.3">
      <c r="A370" s="2" t="s">
        <v>611</v>
      </c>
      <c r="B370" s="2" t="s">
        <v>610</v>
      </c>
      <c r="E370">
        <v>0.214</v>
      </c>
      <c r="F370">
        <v>0.78600000000000003</v>
      </c>
      <c r="I370">
        <v>0.13900000000000001</v>
      </c>
      <c r="J370">
        <v>0.86099999999999999</v>
      </c>
      <c r="M370">
        <v>0.121</v>
      </c>
      <c r="N370">
        <v>0.879</v>
      </c>
    </row>
    <row r="371" spans="1:14" x14ac:dyDescent="0.3">
      <c r="A371" s="2" t="s">
        <v>613</v>
      </c>
      <c r="B371" s="2" t="s">
        <v>612</v>
      </c>
    </row>
    <row r="372" spans="1:14" x14ac:dyDescent="0.3">
      <c r="A372" s="2" t="s">
        <v>615</v>
      </c>
      <c r="B372" s="2" t="s">
        <v>614</v>
      </c>
    </row>
    <row r="373" spans="1:14" x14ac:dyDescent="0.3">
      <c r="A373" s="2" t="s">
        <v>617</v>
      </c>
      <c r="B373" s="2" t="s">
        <v>616</v>
      </c>
      <c r="D373">
        <v>0.379</v>
      </c>
      <c r="F373">
        <v>0.621</v>
      </c>
      <c r="H373">
        <v>0.51900000000000002</v>
      </c>
      <c r="J373">
        <v>4.8099999999999997E-2</v>
      </c>
      <c r="L373">
        <v>0.52200000000000002</v>
      </c>
      <c r="N373">
        <v>0.47799999999999998</v>
      </c>
    </row>
    <row r="374" spans="1:14" x14ac:dyDescent="0.3">
      <c r="A374" s="2" t="s">
        <v>619</v>
      </c>
      <c r="B374" s="2" t="s">
        <v>618</v>
      </c>
    </row>
    <row r="375" spans="1:14" x14ac:dyDescent="0.3">
      <c r="A375" s="2" t="s">
        <v>621</v>
      </c>
      <c r="B375" s="2" t="s">
        <v>620</v>
      </c>
      <c r="C375">
        <v>0.36399999999999999</v>
      </c>
      <c r="E375">
        <v>0.63600000000000001</v>
      </c>
      <c r="G375">
        <v>0.23100000000000001</v>
      </c>
      <c r="I375">
        <v>0.76900000000000002</v>
      </c>
      <c r="K375">
        <v>0.47799999999999998</v>
      </c>
      <c r="M375">
        <v>0.52200000000000002</v>
      </c>
    </row>
    <row r="376" spans="1:14" x14ac:dyDescent="0.3">
      <c r="A376" s="2" t="s">
        <v>623</v>
      </c>
      <c r="B376" s="2" t="s">
        <v>622</v>
      </c>
      <c r="C376">
        <v>0.36399999999999999</v>
      </c>
      <c r="E376">
        <v>0.63600000000000001</v>
      </c>
      <c r="G376">
        <v>0.23100000000000001</v>
      </c>
      <c r="I376">
        <v>0.76900000000000002</v>
      </c>
      <c r="K376">
        <v>0.47799999999999998</v>
      </c>
      <c r="M376">
        <v>0.52200000000000002</v>
      </c>
    </row>
    <row r="377" spans="1:14" x14ac:dyDescent="0.3">
      <c r="A377" s="2" t="s">
        <v>625</v>
      </c>
      <c r="B377" s="2" t="s">
        <v>624</v>
      </c>
    </row>
    <row r="378" spans="1:14" x14ac:dyDescent="0.3">
      <c r="A378" s="2" t="s">
        <v>627</v>
      </c>
      <c r="B378" s="2" t="s">
        <v>626</v>
      </c>
    </row>
    <row r="379" spans="1:14" x14ac:dyDescent="0.3">
      <c r="A379" s="2" t="s">
        <v>628</v>
      </c>
      <c r="B379" s="2" t="s">
        <v>644</v>
      </c>
    </row>
    <row r="380" spans="1:14" x14ac:dyDescent="0.3">
      <c r="A380" s="2" t="s">
        <v>630</v>
      </c>
      <c r="B380" s="2" t="s">
        <v>629</v>
      </c>
    </row>
    <row r="381" spans="1:14" x14ac:dyDescent="0.3">
      <c r="A381" s="2" t="s">
        <v>632</v>
      </c>
      <c r="B381" s="2" t="s">
        <v>631</v>
      </c>
      <c r="C381">
        <v>1</v>
      </c>
      <c r="G381">
        <v>0.98599999999999999</v>
      </c>
      <c r="I381">
        <v>1.4E-2</v>
      </c>
      <c r="K381">
        <v>0.753</v>
      </c>
      <c r="M381">
        <v>0.247</v>
      </c>
    </row>
    <row r="382" spans="1:14" x14ac:dyDescent="0.3">
      <c r="A382" s="2" t="s">
        <v>632</v>
      </c>
      <c r="B382" s="2" t="s">
        <v>633</v>
      </c>
      <c r="C382">
        <v>1</v>
      </c>
      <c r="G382">
        <v>0.98599999999999999</v>
      </c>
      <c r="I382">
        <v>1.4E-2</v>
      </c>
      <c r="K382">
        <v>0.753</v>
      </c>
      <c r="M382">
        <v>0.247</v>
      </c>
    </row>
    <row r="383" spans="1:14" x14ac:dyDescent="0.3">
      <c r="A383" s="2" t="s">
        <v>632</v>
      </c>
      <c r="B383" s="2" t="s">
        <v>633</v>
      </c>
      <c r="C383">
        <v>1</v>
      </c>
      <c r="G383">
        <v>0.98599999999999999</v>
      </c>
      <c r="I383">
        <v>1.4E-2</v>
      </c>
      <c r="K383">
        <v>0.753</v>
      </c>
      <c r="M383">
        <v>0.247</v>
      </c>
    </row>
    <row r="384" spans="1:14" x14ac:dyDescent="0.3">
      <c r="A384" s="2" t="s">
        <v>635</v>
      </c>
      <c r="B384" s="2" t="s">
        <v>634</v>
      </c>
      <c r="C384">
        <v>1</v>
      </c>
      <c r="G384">
        <v>0.98599999999999999</v>
      </c>
      <c r="I384">
        <v>1.4E-2</v>
      </c>
      <c r="K384">
        <v>0.753</v>
      </c>
      <c r="M384">
        <v>0.247</v>
      </c>
    </row>
    <row r="385" spans="1:14" x14ac:dyDescent="0.3">
      <c r="A385" s="2" t="s">
        <v>637</v>
      </c>
      <c r="B385" s="2" t="s">
        <v>636</v>
      </c>
      <c r="C385">
        <v>0.55000000000000004</v>
      </c>
      <c r="E385">
        <v>0.45</v>
      </c>
      <c r="G385">
        <v>0.64</v>
      </c>
      <c r="I385">
        <v>0.36</v>
      </c>
      <c r="K385">
        <v>0.67</v>
      </c>
      <c r="M385">
        <v>0.33</v>
      </c>
    </row>
    <row r="386" spans="1:14" x14ac:dyDescent="0.3">
      <c r="A386" s="2" t="s">
        <v>637</v>
      </c>
      <c r="B386" s="2" t="s">
        <v>636</v>
      </c>
      <c r="C386">
        <v>0.55000000000000004</v>
      </c>
      <c r="E386">
        <v>0.45</v>
      </c>
      <c r="G386">
        <v>0.64</v>
      </c>
      <c r="I386">
        <v>0.36</v>
      </c>
      <c r="K386">
        <v>0.67</v>
      </c>
      <c r="M386">
        <v>0.33</v>
      </c>
    </row>
    <row r="387" spans="1:14" x14ac:dyDescent="0.3">
      <c r="A387" s="2" t="s">
        <v>639</v>
      </c>
      <c r="B387" s="2" t="s">
        <v>638</v>
      </c>
      <c r="D387">
        <v>0.67500000000000004</v>
      </c>
      <c r="F387">
        <v>0.32500000000000001</v>
      </c>
      <c r="H387">
        <v>1</v>
      </c>
      <c r="L387">
        <v>0.73599999999999999</v>
      </c>
      <c r="N387">
        <v>0.26400000000000001</v>
      </c>
    </row>
    <row r="388" spans="1:14" x14ac:dyDescent="0.3">
      <c r="A388" s="2" t="s">
        <v>641</v>
      </c>
      <c r="B388" s="2" t="s">
        <v>640</v>
      </c>
      <c r="D388">
        <v>0.84499999999999997</v>
      </c>
      <c r="F388">
        <v>0.155</v>
      </c>
      <c r="H388">
        <v>0.99099999999999999</v>
      </c>
      <c r="J388">
        <v>0.09</v>
      </c>
      <c r="L388">
        <v>0.76400000000000001</v>
      </c>
      <c r="N388">
        <v>0.23599999999999999</v>
      </c>
    </row>
    <row r="389" spans="1:14" x14ac:dyDescent="0.3">
      <c r="A389" s="2" t="s">
        <v>643</v>
      </c>
      <c r="B389" s="2" t="s">
        <v>642</v>
      </c>
    </row>
    <row r="390" spans="1:14" x14ac:dyDescent="0.3">
      <c r="A390" s="2" t="s">
        <v>646</v>
      </c>
      <c r="B390" s="2" t="s">
        <v>645</v>
      </c>
      <c r="D390">
        <v>0.189</v>
      </c>
      <c r="F390">
        <v>0.81100000000000005</v>
      </c>
      <c r="H390">
        <v>0.20399999999999999</v>
      </c>
      <c r="J390">
        <v>0.79600000000000004</v>
      </c>
      <c r="L390">
        <v>0.192</v>
      </c>
      <c r="N390">
        <v>0.80800000000000005</v>
      </c>
    </row>
    <row r="391" spans="1:14" x14ac:dyDescent="0.3">
      <c r="A391" s="2" t="s">
        <v>648</v>
      </c>
      <c r="B391" s="2" t="s">
        <v>647</v>
      </c>
      <c r="E391">
        <v>0.189</v>
      </c>
      <c r="F391">
        <v>0.81100000000000005</v>
      </c>
      <c r="I391">
        <v>0.21299999999999999</v>
      </c>
      <c r="J391">
        <v>0.78700000000000003</v>
      </c>
      <c r="M391">
        <v>0.192</v>
      </c>
      <c r="N391">
        <v>0.80800000000000005</v>
      </c>
    </row>
    <row r="392" spans="1:14" x14ac:dyDescent="0.3">
      <c r="A392" s="2" t="s">
        <v>648</v>
      </c>
      <c r="B392" s="2" t="s">
        <v>647</v>
      </c>
      <c r="E392">
        <v>0.189</v>
      </c>
      <c r="F392">
        <v>0.81100000000000005</v>
      </c>
      <c r="I392">
        <v>0.21299999999999999</v>
      </c>
      <c r="J392">
        <v>0.78700000000000003</v>
      </c>
      <c r="M392">
        <v>0.192</v>
      </c>
      <c r="N392">
        <v>0.80800000000000005</v>
      </c>
    </row>
    <row r="393" spans="1:14" x14ac:dyDescent="0.3">
      <c r="A393" s="2" t="s">
        <v>648</v>
      </c>
      <c r="B393" s="2" t="s">
        <v>649</v>
      </c>
      <c r="E393">
        <v>0.189</v>
      </c>
      <c r="F393">
        <v>0.81100000000000005</v>
      </c>
      <c r="I393">
        <v>0.21299999999999999</v>
      </c>
      <c r="J393">
        <v>0.78700000000000003</v>
      </c>
      <c r="M393">
        <v>0.192</v>
      </c>
      <c r="N393">
        <v>0.80800000000000005</v>
      </c>
    </row>
    <row r="394" spans="1:14" x14ac:dyDescent="0.3">
      <c r="A394" s="2" t="s">
        <v>651</v>
      </c>
      <c r="B394" s="2" t="s">
        <v>650</v>
      </c>
      <c r="C394">
        <v>0.80600000000000005</v>
      </c>
      <c r="E394">
        <v>0.19400000000000001</v>
      </c>
      <c r="G394">
        <v>0.94399999999999995</v>
      </c>
      <c r="I394">
        <v>5.6000000000000001E-2</v>
      </c>
      <c r="K394">
        <v>0.80200000000000005</v>
      </c>
      <c r="M394">
        <v>0.19800000000000001</v>
      </c>
    </row>
    <row r="395" spans="1:14" x14ac:dyDescent="0.3">
      <c r="A395" s="2" t="s">
        <v>651</v>
      </c>
      <c r="B395" s="2" t="s">
        <v>652</v>
      </c>
      <c r="C395">
        <v>0.80600000000000005</v>
      </c>
      <c r="E395">
        <v>0.19400000000000001</v>
      </c>
      <c r="G395">
        <v>0.94399999999999995</v>
      </c>
      <c r="I395">
        <v>5.6000000000000001E-2</v>
      </c>
      <c r="K395">
        <v>0.80200000000000005</v>
      </c>
      <c r="M395">
        <v>0.19800000000000001</v>
      </c>
    </row>
    <row r="396" spans="1:14" x14ac:dyDescent="0.3">
      <c r="A396" s="2" t="s">
        <v>654</v>
      </c>
      <c r="B396" s="2" t="s">
        <v>653</v>
      </c>
      <c r="C396">
        <v>0.18</v>
      </c>
      <c r="E396">
        <v>0.82</v>
      </c>
      <c r="G396">
        <v>0.08</v>
      </c>
      <c r="I396">
        <v>0.91200000000000003</v>
      </c>
      <c r="K396">
        <v>0.38500000000000001</v>
      </c>
      <c r="M396">
        <v>0.61499999999999999</v>
      </c>
    </row>
    <row r="397" spans="1:14" x14ac:dyDescent="0.3">
      <c r="A397" s="2" t="s">
        <v>656</v>
      </c>
      <c r="B397" s="2" t="s">
        <v>655</v>
      </c>
      <c r="D397">
        <v>0.64100000000000001</v>
      </c>
      <c r="F397">
        <v>0.35899999999999999</v>
      </c>
      <c r="H397">
        <v>0.245</v>
      </c>
      <c r="J397">
        <v>0.755</v>
      </c>
      <c r="L397">
        <v>0.47799999999999998</v>
      </c>
      <c r="N397">
        <v>0.52200000000000002</v>
      </c>
    </row>
    <row r="398" spans="1:14" x14ac:dyDescent="0.3">
      <c r="A398" s="2" t="s">
        <v>658</v>
      </c>
      <c r="B398" s="2" t="s">
        <v>657</v>
      </c>
      <c r="D398">
        <v>0.64600000000000002</v>
      </c>
      <c r="F398">
        <v>0.35399999999999998</v>
      </c>
      <c r="H398">
        <v>0.25</v>
      </c>
      <c r="J398">
        <v>0.75</v>
      </c>
      <c r="L398">
        <v>0.47799999999999998</v>
      </c>
      <c r="N398">
        <v>0.52200000000000002</v>
      </c>
    </row>
    <row r="399" spans="1:14" x14ac:dyDescent="0.3">
      <c r="A399" s="2" t="s">
        <v>660</v>
      </c>
      <c r="B399" s="2" t="s">
        <v>659</v>
      </c>
      <c r="E399">
        <v>1</v>
      </c>
      <c r="I399">
        <v>1</v>
      </c>
      <c r="L399">
        <v>2.7E-2</v>
      </c>
      <c r="M399">
        <v>0.97299999999999998</v>
      </c>
    </row>
    <row r="400" spans="1:14" x14ac:dyDescent="0.3">
      <c r="A400" s="2" t="s">
        <v>660</v>
      </c>
      <c r="B400" s="2" t="s">
        <v>659</v>
      </c>
      <c r="E400">
        <v>1</v>
      </c>
      <c r="I400">
        <v>1</v>
      </c>
      <c r="L400">
        <v>2.7E-2</v>
      </c>
      <c r="M400">
        <v>0.97299999999999998</v>
      </c>
    </row>
    <row r="401" spans="1:14" x14ac:dyDescent="0.3">
      <c r="A401" s="2" t="s">
        <v>662</v>
      </c>
      <c r="B401" s="2" t="s">
        <v>661</v>
      </c>
      <c r="C401">
        <v>1</v>
      </c>
      <c r="G401">
        <v>1</v>
      </c>
      <c r="K401">
        <v>0.89600000000000002</v>
      </c>
      <c r="M401">
        <v>0.104</v>
      </c>
    </row>
    <row r="402" spans="1:14" x14ac:dyDescent="0.3">
      <c r="A402" s="2" t="s">
        <v>664</v>
      </c>
      <c r="B402" s="2" t="s">
        <v>663</v>
      </c>
      <c r="C402">
        <v>0.45600000000000002</v>
      </c>
      <c r="D402">
        <v>0.54</v>
      </c>
      <c r="G402">
        <v>9.7000000000000003E-2</v>
      </c>
      <c r="H402">
        <v>0.90300000000000002</v>
      </c>
      <c r="K402">
        <v>0.27500000000000002</v>
      </c>
      <c r="L402">
        <v>0.72499999999999998</v>
      </c>
    </row>
    <row r="403" spans="1:14" x14ac:dyDescent="0.3">
      <c r="A403" s="2" t="s">
        <v>664</v>
      </c>
      <c r="B403" s="2" t="s">
        <v>665</v>
      </c>
      <c r="C403">
        <v>0.45600000000000002</v>
      </c>
      <c r="D403">
        <v>0.54400000000000004</v>
      </c>
      <c r="G403">
        <v>9.7000000000000003E-2</v>
      </c>
      <c r="H403">
        <v>0.90300000000000002</v>
      </c>
      <c r="K403">
        <v>0.27500000000000002</v>
      </c>
      <c r="L403">
        <v>0.72499999999999998</v>
      </c>
    </row>
    <row r="404" spans="1:14" x14ac:dyDescent="0.3">
      <c r="A404" s="2" t="s">
        <v>667</v>
      </c>
      <c r="B404" s="2" t="s">
        <v>666</v>
      </c>
      <c r="D404">
        <v>0.505</v>
      </c>
      <c r="F404">
        <v>0.495</v>
      </c>
      <c r="H404">
        <v>0.38400000000000001</v>
      </c>
      <c r="J404">
        <v>0.61599999999999999</v>
      </c>
      <c r="L404">
        <v>0.77500000000000002</v>
      </c>
      <c r="N404">
        <v>0.22500000000000001</v>
      </c>
    </row>
    <row r="405" spans="1:14" x14ac:dyDescent="0.3">
      <c r="A405" s="2" t="s">
        <v>669</v>
      </c>
      <c r="B405" s="2" t="s">
        <v>668</v>
      </c>
      <c r="D405">
        <v>0.16</v>
      </c>
      <c r="F405">
        <v>0.84</v>
      </c>
      <c r="H405">
        <v>0.125</v>
      </c>
      <c r="J405">
        <v>0.875</v>
      </c>
      <c r="L405">
        <v>0.17599999999999999</v>
      </c>
      <c r="N405">
        <v>0.82399999999999995</v>
      </c>
    </row>
    <row r="406" spans="1:14" x14ac:dyDescent="0.3">
      <c r="A406" s="2" t="s">
        <v>671</v>
      </c>
      <c r="B406" s="2" t="s">
        <v>670</v>
      </c>
      <c r="D406">
        <v>0.14099999999999999</v>
      </c>
      <c r="F406">
        <v>0.85899999999999999</v>
      </c>
      <c r="H406">
        <v>3.2000000000000001E-2</v>
      </c>
      <c r="J406">
        <v>0.96799999999999997</v>
      </c>
      <c r="L406">
        <v>0.17599999999999999</v>
      </c>
      <c r="N406">
        <v>0.82399999999999995</v>
      </c>
    </row>
    <row r="407" spans="1:14" x14ac:dyDescent="0.3">
      <c r="A407" s="2" t="s">
        <v>673</v>
      </c>
      <c r="B407" s="2" t="s">
        <v>672</v>
      </c>
      <c r="D407">
        <v>0.98499999999999999</v>
      </c>
      <c r="F407">
        <v>1.4999999999999999E-2</v>
      </c>
      <c r="H407">
        <v>0.45800000000000002</v>
      </c>
      <c r="J407">
        <v>0.54200000000000004</v>
      </c>
      <c r="L407">
        <v>0.52700000000000002</v>
      </c>
      <c r="N407">
        <v>0.47299999999999998</v>
      </c>
    </row>
    <row r="408" spans="1:14" x14ac:dyDescent="0.3">
      <c r="A408" s="2" t="s">
        <v>675</v>
      </c>
      <c r="B408" s="2" t="s">
        <v>674</v>
      </c>
    </row>
    <row r="409" spans="1:14" x14ac:dyDescent="0.3">
      <c r="A409" s="2" t="s">
        <v>677</v>
      </c>
      <c r="B409" s="2" t="s">
        <v>676</v>
      </c>
      <c r="C409" t="s">
        <v>700</v>
      </c>
      <c r="D409">
        <v>0.86399999999999999</v>
      </c>
      <c r="F409">
        <v>0.13600000000000001</v>
      </c>
      <c r="H409">
        <v>0.77800000000000002</v>
      </c>
      <c r="J409">
        <v>0.222</v>
      </c>
      <c r="L409">
        <v>0.621</v>
      </c>
      <c r="N409">
        <v>0.379</v>
      </c>
    </row>
    <row r="410" spans="1:14" x14ac:dyDescent="0.3">
      <c r="A410" s="2" t="s">
        <v>679</v>
      </c>
      <c r="B410" s="2" t="s">
        <v>678</v>
      </c>
      <c r="C410">
        <v>0.17</v>
      </c>
      <c r="E410">
        <v>0.83</v>
      </c>
      <c r="G410">
        <v>0.19900000000000001</v>
      </c>
      <c r="I410">
        <v>0.80100000000000005</v>
      </c>
      <c r="K410">
        <v>0.379</v>
      </c>
      <c r="M410">
        <v>0.621</v>
      </c>
    </row>
    <row r="411" spans="1:14" x14ac:dyDescent="0.3">
      <c r="A411" s="2" t="s">
        <v>681</v>
      </c>
      <c r="B411" s="2" t="s">
        <v>680</v>
      </c>
      <c r="C411">
        <v>0.52900000000000003</v>
      </c>
      <c r="E411">
        <v>0.47099999999999997</v>
      </c>
      <c r="G411">
        <v>1.9E-2</v>
      </c>
      <c r="I411">
        <v>0.98099999999999998</v>
      </c>
      <c r="K411">
        <v>0.308</v>
      </c>
      <c r="M411">
        <v>0.69199999999999995</v>
      </c>
    </row>
    <row r="412" spans="1:14" x14ac:dyDescent="0.3">
      <c r="A412" s="2" t="s">
        <v>683</v>
      </c>
      <c r="B412" s="2" t="s">
        <v>682</v>
      </c>
    </row>
    <row r="413" spans="1:14" x14ac:dyDescent="0.3">
      <c r="A413" s="2" t="s">
        <v>685</v>
      </c>
      <c r="B413" s="2" t="s">
        <v>684</v>
      </c>
      <c r="C413">
        <v>0.28100000000000003</v>
      </c>
      <c r="E413">
        <v>0.78200000000000003</v>
      </c>
      <c r="G413">
        <v>6.9000000000000006E-2</v>
      </c>
      <c r="I413">
        <v>0.93100000000000005</v>
      </c>
      <c r="K413">
        <v>0.20300000000000001</v>
      </c>
      <c r="M413">
        <v>0.79700000000000004</v>
      </c>
    </row>
    <row r="414" spans="1:14" x14ac:dyDescent="0.3">
      <c r="A414" s="2" t="s">
        <v>687</v>
      </c>
      <c r="B414" s="2" t="s">
        <v>686</v>
      </c>
      <c r="D414">
        <v>0.82</v>
      </c>
      <c r="F414">
        <v>0.18</v>
      </c>
      <c r="H414">
        <v>0.81899999999999995</v>
      </c>
      <c r="J414">
        <v>0.18099999999999999</v>
      </c>
      <c r="L414">
        <v>0.626</v>
      </c>
      <c r="N414">
        <v>0.374</v>
      </c>
    </row>
    <row r="415" spans="1:14" x14ac:dyDescent="0.3">
      <c r="A415" s="2" t="s">
        <v>689</v>
      </c>
      <c r="B415" s="2" t="s">
        <v>688</v>
      </c>
      <c r="C415">
        <v>5.2999999999999999E-2</v>
      </c>
      <c r="E415">
        <v>0.94699999999999995</v>
      </c>
      <c r="G415">
        <v>0.13900000000000001</v>
      </c>
      <c r="I415">
        <v>0.86099999999999999</v>
      </c>
      <c r="K415">
        <v>0.39600000000000002</v>
      </c>
      <c r="M415">
        <v>0.60399999999999998</v>
      </c>
    </row>
    <row r="416" spans="1:14" x14ac:dyDescent="0.3">
      <c r="A416" s="2" t="s">
        <v>691</v>
      </c>
      <c r="B416" s="2" t="s">
        <v>690</v>
      </c>
    </row>
    <row r="417" spans="1:14" x14ac:dyDescent="0.3">
      <c r="A417" s="2" t="s">
        <v>693</v>
      </c>
      <c r="B417" s="2" t="s">
        <v>692</v>
      </c>
      <c r="C417">
        <v>0.29599999999999999</v>
      </c>
      <c r="D417">
        <v>0.70399999999999996</v>
      </c>
      <c r="G417">
        <v>0.55100000000000005</v>
      </c>
      <c r="H417">
        <v>0.44900000000000001</v>
      </c>
      <c r="K417">
        <v>0.47299999999999998</v>
      </c>
      <c r="L417">
        <v>0.52700000000000002</v>
      </c>
    </row>
    <row r="418" spans="1:14" x14ac:dyDescent="0.3">
      <c r="A418" s="2" t="s">
        <v>695</v>
      </c>
      <c r="B418" s="2" t="s">
        <v>694</v>
      </c>
      <c r="C418">
        <v>0.90300000000000002</v>
      </c>
      <c r="E418">
        <v>9.7000000000000003E-2</v>
      </c>
      <c r="G418">
        <v>0.89800000000000002</v>
      </c>
      <c r="I418">
        <v>0.10199999999999999</v>
      </c>
      <c r="K418">
        <v>0.81299999999999994</v>
      </c>
      <c r="M418">
        <v>0.187</v>
      </c>
    </row>
    <row r="419" spans="1:14" x14ac:dyDescent="0.3">
      <c r="A419" s="2" t="s">
        <v>697</v>
      </c>
      <c r="B419" s="2" t="s">
        <v>696</v>
      </c>
      <c r="D419">
        <v>0.83</v>
      </c>
      <c r="F419">
        <v>0.16</v>
      </c>
      <c r="H419">
        <v>0.91700000000000004</v>
      </c>
      <c r="J419">
        <v>8.3000000000000004E-2</v>
      </c>
      <c r="L419">
        <v>0.81299999999999994</v>
      </c>
      <c r="N419">
        <v>0.187</v>
      </c>
    </row>
    <row r="420" spans="1:14" x14ac:dyDescent="0.3">
      <c r="A420" s="2" t="s">
        <v>697</v>
      </c>
      <c r="B420" s="2" t="s">
        <v>696</v>
      </c>
      <c r="D420">
        <v>0.83</v>
      </c>
      <c r="F420">
        <v>0.16</v>
      </c>
      <c r="H420">
        <v>0.91700000000000004</v>
      </c>
      <c r="J420">
        <v>8.3000000000000004E-2</v>
      </c>
      <c r="L420">
        <v>0.81299999999999994</v>
      </c>
      <c r="N420">
        <v>0.187</v>
      </c>
    </row>
    <row r="421" spans="1:14" x14ac:dyDescent="0.3">
      <c r="A421" s="2" t="s">
        <v>699</v>
      </c>
      <c r="B421" s="2" t="s">
        <v>698</v>
      </c>
      <c r="E421">
        <v>1</v>
      </c>
      <c r="I421">
        <v>1</v>
      </c>
      <c r="K421">
        <v>0.97799999999999998</v>
      </c>
      <c r="M421">
        <v>2.1999999999999999E-2</v>
      </c>
    </row>
    <row r="422" spans="1:14" x14ac:dyDescent="0.3">
      <c r="A422" s="2" t="s">
        <v>702</v>
      </c>
      <c r="B422" s="2" t="s">
        <v>701</v>
      </c>
      <c r="D422">
        <v>1</v>
      </c>
      <c r="H422">
        <v>1</v>
      </c>
      <c r="K422">
        <v>0.97799999999999998</v>
      </c>
      <c r="M422">
        <v>2.1999999999999999E-2</v>
      </c>
    </row>
    <row r="423" spans="1:14" x14ac:dyDescent="0.3">
      <c r="A423" s="2" t="s">
        <v>704</v>
      </c>
      <c r="B423" s="2" t="s">
        <v>703</v>
      </c>
      <c r="C423">
        <v>0.107</v>
      </c>
      <c r="E423">
        <v>0.99299999999999999</v>
      </c>
      <c r="I423">
        <v>1</v>
      </c>
      <c r="K423">
        <v>1.6E-2</v>
      </c>
      <c r="M423">
        <v>0.98399999999999999</v>
      </c>
    </row>
    <row r="424" spans="1:14" x14ac:dyDescent="0.3">
      <c r="A424" s="2" t="s">
        <v>704</v>
      </c>
      <c r="B424" s="2" t="s">
        <v>703</v>
      </c>
      <c r="C424">
        <v>0.107</v>
      </c>
      <c r="E424">
        <v>0.99299999999999999</v>
      </c>
      <c r="I424">
        <v>1</v>
      </c>
      <c r="K424">
        <v>1.6E-2</v>
      </c>
      <c r="M424">
        <v>0.98399999999999999</v>
      </c>
    </row>
    <row r="425" spans="1:14" x14ac:dyDescent="0.3">
      <c r="A425" s="2" t="s">
        <v>706</v>
      </c>
      <c r="B425" s="2" t="s">
        <v>705</v>
      </c>
    </row>
    <row r="426" spans="1:14" x14ac:dyDescent="0.3">
      <c r="A426" s="2" t="s">
        <v>708</v>
      </c>
      <c r="B426" s="2" t="s">
        <v>707</v>
      </c>
      <c r="D426">
        <v>0.505</v>
      </c>
      <c r="F426">
        <v>0.495</v>
      </c>
      <c r="H426">
        <v>0.89400000000000002</v>
      </c>
      <c r="J426">
        <v>0.106</v>
      </c>
      <c r="L426">
        <v>0.57099999999999995</v>
      </c>
      <c r="N426">
        <v>0.42899999999999999</v>
      </c>
    </row>
    <row r="427" spans="1:14" x14ac:dyDescent="0.3">
      <c r="A427" s="2" t="s">
        <v>710</v>
      </c>
      <c r="B427" s="2" t="s">
        <v>709</v>
      </c>
      <c r="C427">
        <v>0.89300000000000002</v>
      </c>
      <c r="E427">
        <v>0.107</v>
      </c>
      <c r="G427">
        <v>0.52300000000000002</v>
      </c>
      <c r="I427">
        <v>0.47699999999999998</v>
      </c>
      <c r="K427">
        <v>0.70899999999999996</v>
      </c>
      <c r="M427">
        <v>0.29099999999999998</v>
      </c>
    </row>
    <row r="428" spans="1:14" x14ac:dyDescent="0.3">
      <c r="A428" s="2" t="s">
        <v>712</v>
      </c>
      <c r="B428" s="2" t="s">
        <v>711</v>
      </c>
      <c r="C428">
        <v>0.155</v>
      </c>
      <c r="E428">
        <v>0.84499999999999997</v>
      </c>
      <c r="G428">
        <v>0.20799999999999999</v>
      </c>
      <c r="I428">
        <v>0.79200000000000004</v>
      </c>
      <c r="K428">
        <v>0.51100000000000001</v>
      </c>
      <c r="M428">
        <v>0.48899999999999999</v>
      </c>
    </row>
    <row r="429" spans="1:14" x14ac:dyDescent="0.3">
      <c r="A429" s="2" t="s">
        <v>714</v>
      </c>
      <c r="B429" s="2" t="s">
        <v>713</v>
      </c>
      <c r="C429">
        <v>0.84499999999999997</v>
      </c>
      <c r="E429">
        <v>0.155</v>
      </c>
      <c r="G429">
        <v>0.79200000000000004</v>
      </c>
      <c r="I429">
        <v>0.20799999999999999</v>
      </c>
      <c r="K429">
        <v>0.48899999999999999</v>
      </c>
      <c r="M429">
        <v>0.51100000000000001</v>
      </c>
    </row>
    <row r="430" spans="1:14" x14ac:dyDescent="0.3">
      <c r="A430" s="2" t="s">
        <v>714</v>
      </c>
      <c r="B430" s="2" t="s">
        <v>715</v>
      </c>
      <c r="C430">
        <v>0.84499999999999997</v>
      </c>
      <c r="E430">
        <v>0.155</v>
      </c>
      <c r="G430">
        <v>0.79200000000000004</v>
      </c>
      <c r="I430">
        <v>0.20799999999999999</v>
      </c>
      <c r="K430">
        <v>0.48899999999999999</v>
      </c>
      <c r="M430">
        <v>0.51100000000000001</v>
      </c>
    </row>
    <row r="431" spans="1:14" x14ac:dyDescent="0.3">
      <c r="A431" s="2" t="s">
        <v>717</v>
      </c>
      <c r="B431" s="2" t="s">
        <v>716</v>
      </c>
      <c r="D431">
        <v>0.54400000000000004</v>
      </c>
      <c r="F431">
        <v>0.45600000000000002</v>
      </c>
      <c r="H431">
        <v>0.75</v>
      </c>
      <c r="J431">
        <v>0.45</v>
      </c>
      <c r="L431">
        <v>0.214</v>
      </c>
      <c r="N431">
        <v>0.78600000000000003</v>
      </c>
    </row>
    <row r="432" spans="1:14" x14ac:dyDescent="0.3">
      <c r="A432" s="2" t="s">
        <v>719</v>
      </c>
      <c r="B432" s="2" t="s">
        <v>718</v>
      </c>
      <c r="D432">
        <v>0.89800000000000002</v>
      </c>
      <c r="F432">
        <v>0.10199999999999999</v>
      </c>
      <c r="H432">
        <v>0.96799999999999997</v>
      </c>
      <c r="J432">
        <v>3.2000000000000001E-2</v>
      </c>
      <c r="L432">
        <v>0.84099999999999997</v>
      </c>
      <c r="N432">
        <v>0.159</v>
      </c>
    </row>
    <row r="433" spans="1:14" x14ac:dyDescent="0.3">
      <c r="A433" s="2" t="s">
        <v>721</v>
      </c>
      <c r="B433" s="2" t="s">
        <v>720</v>
      </c>
      <c r="C433">
        <v>0.96099999999999997</v>
      </c>
      <c r="E433">
        <v>3.1E-2</v>
      </c>
      <c r="G433">
        <v>0.63</v>
      </c>
      <c r="I433">
        <v>0.37</v>
      </c>
      <c r="K433">
        <v>0.83499999999999996</v>
      </c>
      <c r="M433">
        <v>0.16500000000000001</v>
      </c>
    </row>
    <row r="434" spans="1:14" x14ac:dyDescent="0.3">
      <c r="A434" s="2" t="s">
        <v>723</v>
      </c>
      <c r="B434" s="2" t="s">
        <v>722</v>
      </c>
      <c r="C434">
        <v>0.97599999999999998</v>
      </c>
      <c r="E434">
        <v>2.4E-2</v>
      </c>
      <c r="G434">
        <v>0.96299999999999997</v>
      </c>
      <c r="I434">
        <v>3.6999999999999998E-2</v>
      </c>
      <c r="K434">
        <v>0.83</v>
      </c>
      <c r="M434">
        <v>0.17</v>
      </c>
    </row>
    <row r="435" spans="1:14" x14ac:dyDescent="0.3">
      <c r="A435" s="2" t="s">
        <v>725</v>
      </c>
      <c r="B435" s="2" t="s">
        <v>724</v>
      </c>
      <c r="C435">
        <v>6.3E-2</v>
      </c>
      <c r="E435">
        <v>0.93700000000000006</v>
      </c>
      <c r="G435">
        <v>6.5000000000000002E-2</v>
      </c>
      <c r="I435">
        <v>0.93500000000000005</v>
      </c>
      <c r="K435">
        <v>0.104</v>
      </c>
      <c r="M435">
        <v>0.89600000000000002</v>
      </c>
    </row>
    <row r="436" spans="1:14" x14ac:dyDescent="0.3">
      <c r="A436" s="2" t="s">
        <v>727</v>
      </c>
      <c r="B436" s="2" t="s">
        <v>726</v>
      </c>
      <c r="D436">
        <v>8.6999999999999994E-2</v>
      </c>
      <c r="F436">
        <v>0.91300000000000003</v>
      </c>
      <c r="H436">
        <v>0.16600000000000001</v>
      </c>
      <c r="J436">
        <v>0.88400000000000001</v>
      </c>
      <c r="L436">
        <v>0.72499999999999998</v>
      </c>
      <c r="N436">
        <v>0.27500000000000002</v>
      </c>
    </row>
    <row r="437" spans="1:14" x14ac:dyDescent="0.3">
      <c r="A437" s="2" t="s">
        <v>727</v>
      </c>
      <c r="B437" s="2" t="s">
        <v>728</v>
      </c>
      <c r="D437">
        <v>8.6999999999999994E-2</v>
      </c>
      <c r="F437">
        <v>0.91300000000000003</v>
      </c>
      <c r="H437">
        <v>0.16600000000000001</v>
      </c>
      <c r="J437">
        <v>0.88400000000000001</v>
      </c>
      <c r="L437">
        <v>0.72499999999999998</v>
      </c>
      <c r="N437">
        <v>0.27500000000000002</v>
      </c>
    </row>
  </sheetData>
  <mergeCells count="3">
    <mergeCell ref="K1:N1"/>
    <mergeCell ref="G1:J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2023-01-30T13:38:13Z</dcterms:created>
  <dcterms:modified xsi:type="dcterms:W3CDTF">2023-02-05T17:41:25Z</dcterms:modified>
</cp:coreProperties>
</file>