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fira\Desktop\Fiyat\"/>
    </mc:Choice>
  </mc:AlternateContent>
  <xr:revisionPtr revIDLastSave="0" documentId="13_ncr:1_{43F480BD-CD8C-4666-AA92-3F9FB3A66D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yfa2" sheetId="2" r:id="rId1"/>
  </sheets>
  <definedNames>
    <definedName name="_xlnm.Print_Area" localSheetId="0">Sayfa2!$B$1:$J$30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2" i="2"/>
</calcChain>
</file>

<file path=xl/sharedStrings.xml><?xml version="1.0" encoding="utf-8"?>
<sst xmlns="http://schemas.openxmlformats.org/spreadsheetml/2006/main" count="1100" uniqueCount="189">
  <si>
    <t>2,5 L</t>
  </si>
  <si>
    <t>15 L</t>
  </si>
  <si>
    <t>Kampanya İskontosu</t>
  </si>
  <si>
    <r>
      <rPr>
        <sz val="6"/>
        <color theme="1"/>
        <rFont val="Arial Black"/>
        <family val="2"/>
      </rPr>
      <t>Ürün Kodu</t>
    </r>
  </si>
  <si>
    <r>
      <rPr>
        <sz val="6"/>
        <color theme="1"/>
        <rFont val="Arial Black"/>
        <family val="2"/>
      </rPr>
      <t>Ürün Tanımı</t>
    </r>
  </si>
  <si>
    <r>
      <rPr>
        <sz val="6"/>
        <color theme="1"/>
        <rFont val="Arial Black"/>
        <family val="2"/>
      </rPr>
      <t>Ambalaj</t>
    </r>
  </si>
  <si>
    <r>
      <rPr>
        <sz val="6"/>
        <color theme="1"/>
        <rFont val="Arial Black"/>
        <family val="2"/>
      </rPr>
      <t>Ana İskonto</t>
    </r>
  </si>
  <si>
    <t>Renk</t>
  </si>
  <si>
    <t>Ürün Grubu</t>
  </si>
  <si>
    <t>Ek İskonto</t>
  </si>
  <si>
    <t>İÇ CEPHE</t>
  </si>
  <si>
    <t>ANTİBAKTERİYEL HİJYEN</t>
  </si>
  <si>
    <t>BEYAZ</t>
  </si>
  <si>
    <t>BW</t>
  </si>
  <si>
    <t>BM</t>
  </si>
  <si>
    <t>SİL-PAK</t>
  </si>
  <si>
    <t>7,5 L</t>
  </si>
  <si>
    <t>0,75 L</t>
  </si>
  <si>
    <t>1 L</t>
  </si>
  <si>
    <t>BC</t>
  </si>
  <si>
    <t>MAXİMUM SİLİKONLU İPEK MAT</t>
  </si>
  <si>
    <t>MAXİMUM MAT</t>
  </si>
  <si>
    <t>SİLİKONLU İPEK MAT</t>
  </si>
  <si>
    <t>SİLİKONLU MAT</t>
  </si>
  <si>
    <t>BAZ BW &amp; BEYAZ</t>
  </si>
  <si>
    <t>ANTRASİT</t>
  </si>
  <si>
    <t>SİYAH</t>
  </si>
  <si>
    <t>1 Kg</t>
  </si>
  <si>
    <t>10 Kg</t>
  </si>
  <si>
    <t>SU BAZLI PANEL KAPI BOYASI</t>
  </si>
  <si>
    <t>SOLVENT BAZLI PANEL KAPI BOYASI</t>
  </si>
  <si>
    <t>İÇ CEPHE ASTAR</t>
  </si>
  <si>
    <t>GEÇİŞ ASTARI</t>
  </si>
  <si>
    <t>ASTAR</t>
  </si>
  <si>
    <t>SATEN ALÇI ASTARI</t>
  </si>
  <si>
    <t>İÇ CEPHE MACUN</t>
  </si>
  <si>
    <t>MACUN</t>
  </si>
  <si>
    <t>4,5 Kg</t>
  </si>
  <si>
    <t>25 Kg</t>
  </si>
  <si>
    <t>DEKORATİF BOYA</t>
  </si>
  <si>
    <t>LAPİLLİ</t>
  </si>
  <si>
    <t>SILVER BAZ</t>
  </si>
  <si>
    <t>2,5 Kg</t>
  </si>
  <si>
    <t>GOLD BAZ</t>
  </si>
  <si>
    <t>KALDERA</t>
  </si>
  <si>
    <t>BEYAZ BAZ</t>
  </si>
  <si>
    <t>5 Kg</t>
  </si>
  <si>
    <t>SİYAH BEYAZ</t>
  </si>
  <si>
    <t>KALDERA EFEKT</t>
  </si>
  <si>
    <t>KONSANTRE ALTIN SEDEF</t>
  </si>
  <si>
    <t>100 Gr</t>
  </si>
  <si>
    <t>ALTIN PARILTI</t>
  </si>
  <si>
    <t>KONSANTRE KOYU MAVİ SEDEF</t>
  </si>
  <si>
    <t>KONSANTRE GÜMÜŞ SEDEF</t>
  </si>
  <si>
    <t>GÜMÜŞ PARILTI</t>
  </si>
  <si>
    <t>KONSANTRE MAVİ SEDEF</t>
  </si>
  <si>
    <t>KONSANTRE BRONZ SEDEF</t>
  </si>
  <si>
    <t>KONSANTRE YEŞİL SEDEF</t>
  </si>
  <si>
    <t>KONSANTRE KOYU ALTIN SEDEF</t>
  </si>
  <si>
    <t>KONSANTRE BAKIR SEDEF</t>
  </si>
  <si>
    <t>KONSANTRE LİLA SEDEF</t>
  </si>
  <si>
    <t>DIŞ CEPHE</t>
  </si>
  <si>
    <t>AKRİKOR ELASTOMERİK</t>
  </si>
  <si>
    <t>BEYAZ &amp; TINTED</t>
  </si>
  <si>
    <t>20 Kg</t>
  </si>
  <si>
    <t>AKRİKOR AKRİLİK</t>
  </si>
  <si>
    <t>DIŞ CEPHE ASTAR</t>
  </si>
  <si>
    <t>AKRİKOR SİLİKONLU + ÖRTÜCÜ ASTAR</t>
  </si>
  <si>
    <t>AKRİKOR SİLİKONLU ASTAR</t>
  </si>
  <si>
    <t>4 L</t>
  </si>
  <si>
    <t>12,5 L</t>
  </si>
  <si>
    <t>AKRİKOR ANTİ ALKALİ + ÖRTÜCÜ ASTAR</t>
  </si>
  <si>
    <t>AS BRÜT BETON ASTARI VE DEKORATİF KAPLAMA ASTARI</t>
  </si>
  <si>
    <t>12 Kg</t>
  </si>
  <si>
    <t>DIŞ CEPHE MACUN</t>
  </si>
  <si>
    <t>İÇ&amp;DIŞ CEPHE ASTAR</t>
  </si>
  <si>
    <t>UNIVERSAL ASTAR</t>
  </si>
  <si>
    <t>İZOLASYON ASTARI</t>
  </si>
  <si>
    <t>SU YALITIM</t>
  </si>
  <si>
    <t>3 KG</t>
  </si>
  <si>
    <t>10 KG</t>
  </si>
  <si>
    <t>20 KG</t>
  </si>
  <si>
    <t>SENTETİK</t>
  </si>
  <si>
    <t>PASTEL YARI MAT</t>
  </si>
  <si>
    <t>PASTEL MAT</t>
  </si>
  <si>
    <t>BEYAZ &amp; SİYAH</t>
  </si>
  <si>
    <t>LUXE PARLAK</t>
  </si>
  <si>
    <t>3,75 L</t>
  </si>
  <si>
    <t>ENAMEL PARLAK</t>
  </si>
  <si>
    <t>3 Kg</t>
  </si>
  <si>
    <t>ENAMEL ANTİPAS</t>
  </si>
  <si>
    <t>ANTİPAS</t>
  </si>
  <si>
    <t>TİNER SENTETİK</t>
  </si>
  <si>
    <t>TİNER</t>
  </si>
  <si>
    <t>0,5 L</t>
  </si>
  <si>
    <t>SU BAZLI YAĞLI BOYA</t>
  </si>
  <si>
    <t>LUXE AQUA PARLAK</t>
  </si>
  <si>
    <t>ACOMİX COLORANT</t>
  </si>
  <si>
    <t>ACOMIX RENK PASTASI</t>
  </si>
  <si>
    <t>WB1</t>
  </si>
  <si>
    <t>WB3</t>
  </si>
  <si>
    <t>WG1</t>
  </si>
  <si>
    <t>WO3</t>
  </si>
  <si>
    <t>WR1</t>
  </si>
  <si>
    <t>WR2</t>
  </si>
  <si>
    <t>WR5</t>
  </si>
  <si>
    <t>WTR</t>
  </si>
  <si>
    <t>WTY</t>
  </si>
  <si>
    <t>WV1</t>
  </si>
  <si>
    <t>WV2</t>
  </si>
  <si>
    <t>WW1</t>
  </si>
  <si>
    <t>WY1</t>
  </si>
  <si>
    <t>WY2</t>
  </si>
  <si>
    <t>WY3</t>
  </si>
  <si>
    <t>WZ1</t>
  </si>
  <si>
    <t>FİT</t>
  </si>
  <si>
    <t>FİT SİLİKONLU İPEK MAT</t>
  </si>
  <si>
    <t>3,5 KG</t>
  </si>
  <si>
    <t>FİT SİLİKONLU</t>
  </si>
  <si>
    <t>17,5 KG</t>
  </si>
  <si>
    <t>FİT ÖRTÜCÜ ASTAR</t>
  </si>
  <si>
    <t>FİT SİLİKONLU ÖRTÜCÜ ASTAR</t>
  </si>
  <si>
    <t>3,75 L (Beyaz)</t>
  </si>
  <si>
    <t>18 Kg</t>
  </si>
  <si>
    <t>GRİ &amp; KIRMIZI</t>
  </si>
  <si>
    <t>CUPRİNOL</t>
  </si>
  <si>
    <t>CUPRİNOL WOODART ULTRA VERNİKLİ AHŞAP BAKIM ÜRÜNÜ</t>
  </si>
  <si>
    <t>HAZIR RENK</t>
  </si>
  <si>
    <t>ŞEFFAF</t>
  </si>
  <si>
    <t>CUPRİNOL CLASSİC VERNİKLİ AHŞAP BAKIM ÜRÜNÜ</t>
  </si>
  <si>
    <t>NATUREL</t>
  </si>
  <si>
    <t>CUPRINOL CLASSIC AHŞAP BAKIM ÜRÜNÜ</t>
  </si>
  <si>
    <t>PARLAK</t>
  </si>
  <si>
    <t>YARIMAT</t>
  </si>
  <si>
    <t>SİLVARNİS YAT VERNİK</t>
  </si>
  <si>
    <t>12 KG</t>
  </si>
  <si>
    <t>CUPRİNOL TUTEX AHŞAP TUTKALI</t>
  </si>
  <si>
    <t>TUTKAL</t>
  </si>
  <si>
    <t>0,125 L</t>
  </si>
  <si>
    <t>0,85 L</t>
  </si>
  <si>
    <t>CUPRİNOL CLASSİC DOLGU ASTARI</t>
  </si>
  <si>
    <t>12 L</t>
  </si>
  <si>
    <t>CUPRİNOL CLASSİC TİK YAĞI</t>
  </si>
  <si>
    <t>TİK YAĞI</t>
  </si>
  <si>
    <t>CX CUPRINOL TİK YAĞI</t>
  </si>
  <si>
    <t>5 L</t>
  </si>
  <si>
    <t>CUPRİNOL SN MACUN</t>
  </si>
  <si>
    <t>HAMMERITE</t>
  </si>
  <si>
    <t>HAMMERİTE DİREKT PAS ÜSTÜ DÜZ METAL BOYASI</t>
  </si>
  <si>
    <t>0,25 L</t>
  </si>
  <si>
    <t>0,4 (Sprey)</t>
  </si>
  <si>
    <t>HAMMERİTE DİREKT PAS ÜSTÜ ÇEKİÇLENMİŞ METAL BOYASI</t>
  </si>
  <si>
    <t>HAMMERİTE DÖKÜM METAL BOYASI</t>
  </si>
  <si>
    <t>HAMMERİTE TİNER</t>
  </si>
  <si>
    <t>Brüt
Liste Fiyatı (KDV Dahil)</t>
  </si>
  <si>
    <t>Net fiyat (KDV Dahil)</t>
  </si>
  <si>
    <t xml:space="preserve">SİLİKONLU ÖZEL MAT </t>
  </si>
  <si>
    <t xml:space="preserve">PLASTİK MAT </t>
  </si>
  <si>
    <t xml:space="preserve">BC </t>
  </si>
  <si>
    <t>MARSHALL TAVAN BOYASI</t>
  </si>
  <si>
    <t>3,5 Kg</t>
  </si>
  <si>
    <t>17,5 Kg</t>
  </si>
  <si>
    <t xml:space="preserve">AKRİKOR SAF AKRİLİK </t>
  </si>
  <si>
    <t xml:space="preserve">AKRİKOR SİLİKONLU + AKRİLİK </t>
  </si>
  <si>
    <t>AKRİKOR SİLİKONLU+AKRİLİK GRENLİ</t>
  </si>
  <si>
    <t xml:space="preserve">AKRİKOR AKRİLİK GRENLİ </t>
  </si>
  <si>
    <t xml:space="preserve">PROTECT SİLİKONLU FLAT </t>
  </si>
  <si>
    <t xml:space="preserve">AKRİKOR SU KALKANI </t>
  </si>
  <si>
    <t xml:space="preserve">AKRİKOR SU KALKANI ELYAFLI </t>
  </si>
  <si>
    <t>BEYAZ (Tüm Ambalajlar)
SİYAH (0,75L / 2,5L / 15L)
DİĞER RENKLER (0,75L / 2,5L)</t>
  </si>
  <si>
    <t>ENAMEL SENTETİK ASTAR</t>
  </si>
  <si>
    <t xml:space="preserve">FİT PLASTİK MAT </t>
  </si>
  <si>
    <t xml:space="preserve">FİT EXTRA TAVAN </t>
  </si>
  <si>
    <t xml:space="preserve">10 KG </t>
  </si>
  <si>
    <t xml:space="preserve">FİT SİLİKONLU FLAT </t>
  </si>
  <si>
    <t xml:space="preserve">FİT SİLİKONLU GRENLİ </t>
  </si>
  <si>
    <t>18 KG</t>
  </si>
  <si>
    <t xml:space="preserve">FİT PARLAK </t>
  </si>
  <si>
    <t xml:space="preserve">BEYAZ (Tüm Ambalajlar)
DİĞER RENKLER (0,75L / 2,5L / 15L)
</t>
  </si>
  <si>
    <t xml:space="preserve">FİT SENTETİK ASTAR </t>
  </si>
  <si>
    <t xml:space="preserve">FİT ANTİPAS </t>
  </si>
  <si>
    <t>CUPRİNOL WOODART ULTRA SU BAZLI OPAK AHŞAP BAKIM ÜRÜNÜ</t>
  </si>
  <si>
    <t xml:space="preserve">CUPRİNOL CLASSİC YAT VERNİK </t>
  </si>
  <si>
    <t xml:space="preserve">CUPRİNOL CLASSİC PARKE VERNİK </t>
  </si>
  <si>
    <t>SPREY BOYA</t>
  </si>
  <si>
    <t>COLOR SPREY</t>
  </si>
  <si>
    <t>DÜZ RENKLER - ASTAR- VERNİK</t>
  </si>
  <si>
    <t>0,4 L</t>
  </si>
  <si>
    <t>FOSFORLU-METALİK-KROM-EMAYE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</si>
</sst>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162"/>
    </font>
    <font>
      <sz val="6.5"/>
      <color theme="1"/>
      <name val="Trebuchet MS"/>
      <family val="2"/>
    </font>
    <font>
      <sz val="6"/>
      <color theme="1"/>
      <name val="Arial Black"/>
      <family val="2"/>
    </font>
    <font>
      <sz val="6"/>
      <color theme="1"/>
      <name val="Arial Black"/>
      <family val="2"/>
      <charset val="16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0" fillId="2" borderId="0" xfId="0" applyFill="1"/>
    <xf numFmtId="2" fontId="3" fillId="3" borderId="1" xfId="2" applyNumberFormat="1" applyFont="1" applyFill="1" applyBorder="1" applyAlignment="1">
      <alignment horizontal="center" vertical="center" shrinkToFi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center" wrapText="1"/>
    </xf>
    <xf numFmtId="2" fontId="5" fillId="4" borderId="1" xfId="1" applyNumberFormat="1" applyFont="1" applyFill="1" applyBorder="1" applyAlignment="1">
      <alignment horizontal="center" vertical="center" wrapText="1"/>
    </xf>
    <xf numFmtId="2" fontId="0" fillId="2" borderId="0" xfId="0" applyNumberFormat="1" applyFill="1"/>
    <xf numFmtId="2" fontId="4" fillId="4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3CE3EE7-1FF2-4ACA-971F-2227902E09D6}"/>
    <cellStyle name="Normal 3" xfId="2" xr:uid="{6E509B26-9253-468A-8D8D-B5FC8DA3E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9F41-D3F4-4407-95AC-95822E051030}">
  <dimension ref="A1:J414"/>
  <sheetViews>
    <sheetView tabSelected="1" zoomScale="130" zoomScaleNormal="130" workbookViewId="0">
      <selection activeCell="K5" sqref="K5"/>
    </sheetView>
  </sheetViews>
  <sheetFormatPr defaultColWidth="8.88671875" defaultRowHeight="16.2" customHeight="1" x14ac:dyDescent="0.3"/>
  <cols>
    <col min="1" max="1" width="18.6640625" style="1" bestFit="1" customWidth="1"/>
    <col min="2" max="2" width="8" style="1" bestFit="1" customWidth="1"/>
    <col min="3" max="3" width="57.44140625" style="1" bestFit="1" customWidth="1"/>
    <col min="4" max="4" width="66.6640625" style="1" bestFit="1" customWidth="1"/>
    <col min="5" max="6" width="12.109375" style="1" bestFit="1" customWidth="1"/>
    <col min="7" max="7" width="5.5546875" style="7" bestFit="1" customWidth="1"/>
    <col min="8" max="8" width="7" style="7" customWidth="1"/>
    <col min="9" max="9" width="5.44140625" style="7" bestFit="1" customWidth="1"/>
    <col min="10" max="10" width="7.21875" style="1" bestFit="1" customWidth="1"/>
    <col min="11" max="16384" width="8.88671875" style="1"/>
  </cols>
  <sheetData>
    <row r="1" spans="1:10" ht="36.6" customHeight="1" x14ac:dyDescent="0.3">
      <c r="A1" s="3" t="s">
        <v>8</v>
      </c>
      <c r="B1" s="3" t="s">
        <v>3</v>
      </c>
      <c r="C1" s="3" t="s">
        <v>4</v>
      </c>
      <c r="D1" s="3" t="s">
        <v>7</v>
      </c>
      <c r="E1" s="3" t="s">
        <v>5</v>
      </c>
      <c r="F1" s="4" t="s">
        <v>154</v>
      </c>
      <c r="G1" s="6" t="s">
        <v>6</v>
      </c>
      <c r="H1" s="6" t="s">
        <v>2</v>
      </c>
      <c r="I1" s="8" t="s">
        <v>9</v>
      </c>
      <c r="J1" s="5" t="s">
        <v>155</v>
      </c>
    </row>
    <row r="2" spans="1:10" ht="16.2" customHeight="1" x14ac:dyDescent="0.3">
      <c r="A2" t="s">
        <v>10</v>
      </c>
      <c r="B2">
        <v>5249714</v>
      </c>
      <c r="C2" t="s">
        <v>11</v>
      </c>
      <c r="D2" t="s">
        <v>12</v>
      </c>
      <c r="E2" t="s">
        <v>0</v>
      </c>
      <c r="F2">
        <v>1220</v>
      </c>
      <c r="G2">
        <v>0.3</v>
      </c>
      <c r="H2">
        <v>0.1</v>
      </c>
      <c r="I2"/>
      <c r="J2" s="2">
        <f>F2*(1-G2)*(1-H2)*(1-I2)</f>
        <v>768.6</v>
      </c>
    </row>
    <row r="3" spans="1:10" ht="16.2" customHeight="1" x14ac:dyDescent="0.3">
      <c r="A3" t="s">
        <v>10</v>
      </c>
      <c r="B3">
        <v>5249713</v>
      </c>
      <c r="C3"/>
      <c r="D3"/>
      <c r="E3" t="s">
        <v>1</v>
      </c>
      <c r="F3">
        <v>6291</v>
      </c>
      <c r="G3">
        <v>0.3</v>
      </c>
      <c r="H3">
        <v>0.1</v>
      </c>
      <c r="I3"/>
      <c r="J3" s="2">
        <f t="shared" ref="J3:J66" si="0">F3*(1-G3)*(1-H3)*(1-I3)</f>
        <v>3963.33</v>
      </c>
    </row>
    <row r="4" spans="1:10" ht="16.2" customHeight="1" x14ac:dyDescent="0.3">
      <c r="A4" t="s">
        <v>10</v>
      </c>
      <c r="B4">
        <v>5258154</v>
      </c>
      <c r="C4"/>
      <c r="D4" t="s">
        <v>13</v>
      </c>
      <c r="E4" t="s">
        <v>0</v>
      </c>
      <c r="F4">
        <v>1131</v>
      </c>
      <c r="G4">
        <v>0.3</v>
      </c>
      <c r="H4">
        <v>0.1</v>
      </c>
      <c r="I4"/>
      <c r="J4" s="2">
        <f t="shared" si="0"/>
        <v>712.53</v>
      </c>
    </row>
    <row r="5" spans="1:10" ht="16.2" customHeight="1" x14ac:dyDescent="0.3">
      <c r="A5" t="s">
        <v>10</v>
      </c>
      <c r="B5">
        <v>5258153</v>
      </c>
      <c r="C5"/>
      <c r="D5"/>
      <c r="E5" t="s">
        <v>1</v>
      </c>
      <c r="F5">
        <v>5842</v>
      </c>
      <c r="G5">
        <v>0.3</v>
      </c>
      <c r="H5">
        <v>0.1</v>
      </c>
      <c r="I5"/>
      <c r="J5" s="2">
        <f t="shared" si="0"/>
        <v>3680.4599999999996</v>
      </c>
    </row>
    <row r="6" spans="1:10" ht="16.2" customHeight="1" x14ac:dyDescent="0.3">
      <c r="A6" t="s">
        <v>10</v>
      </c>
      <c r="B6">
        <v>5258156</v>
      </c>
      <c r="C6"/>
      <c r="D6" t="s">
        <v>14</v>
      </c>
      <c r="E6" t="s">
        <v>0</v>
      </c>
      <c r="F6">
        <v>1086</v>
      </c>
      <c r="G6">
        <v>0.3</v>
      </c>
      <c r="H6">
        <v>0.1</v>
      </c>
      <c r="I6"/>
      <c r="J6" s="2">
        <f t="shared" si="0"/>
        <v>684.18</v>
      </c>
    </row>
    <row r="7" spans="1:10" ht="16.2" customHeight="1" x14ac:dyDescent="0.3">
      <c r="A7" t="s">
        <v>10</v>
      </c>
      <c r="B7">
        <v>5258155</v>
      </c>
      <c r="C7"/>
      <c r="D7"/>
      <c r="E7" t="s">
        <v>1</v>
      </c>
      <c r="F7">
        <v>5546</v>
      </c>
      <c r="G7">
        <v>0.3</v>
      </c>
      <c r="H7">
        <v>0.1</v>
      </c>
      <c r="I7"/>
      <c r="J7" s="2">
        <f t="shared" si="0"/>
        <v>3493.98</v>
      </c>
    </row>
    <row r="8" spans="1:10" ht="16.2" customHeight="1" x14ac:dyDescent="0.3">
      <c r="A8" t="s">
        <v>10</v>
      </c>
      <c r="B8">
        <v>5243439</v>
      </c>
      <c r="C8" t="s">
        <v>15</v>
      </c>
      <c r="D8" t="s">
        <v>12</v>
      </c>
      <c r="E8" t="s">
        <v>0</v>
      </c>
      <c r="F8">
        <v>1193</v>
      </c>
      <c r="G8">
        <v>0.3</v>
      </c>
      <c r="H8">
        <v>0.1</v>
      </c>
      <c r="I8"/>
      <c r="J8" s="2">
        <f t="shared" si="0"/>
        <v>751.58999999999992</v>
      </c>
    </row>
    <row r="9" spans="1:10" ht="16.2" customHeight="1" x14ac:dyDescent="0.3">
      <c r="A9" t="s">
        <v>10</v>
      </c>
      <c r="B9">
        <v>5253986</v>
      </c>
      <c r="C9"/>
      <c r="D9"/>
      <c r="E9" t="s">
        <v>16</v>
      </c>
      <c r="F9">
        <v>3272</v>
      </c>
      <c r="G9">
        <v>0.3</v>
      </c>
      <c r="H9">
        <v>0.1</v>
      </c>
      <c r="I9"/>
      <c r="J9" s="2">
        <f t="shared" si="0"/>
        <v>2061.3599999999997</v>
      </c>
    </row>
    <row r="10" spans="1:10" ht="16.2" customHeight="1" x14ac:dyDescent="0.3">
      <c r="A10" t="s">
        <v>10</v>
      </c>
      <c r="B10">
        <v>5243440</v>
      </c>
      <c r="C10"/>
      <c r="D10"/>
      <c r="E10" t="s">
        <v>1</v>
      </c>
      <c r="F10">
        <v>6222</v>
      </c>
      <c r="G10">
        <v>0.3</v>
      </c>
      <c r="H10">
        <v>0.1</v>
      </c>
      <c r="I10"/>
      <c r="J10" s="2">
        <f t="shared" si="0"/>
        <v>3919.8599999999997</v>
      </c>
    </row>
    <row r="11" spans="1:10" ht="16.2" customHeight="1" x14ac:dyDescent="0.3">
      <c r="A11" t="s">
        <v>10</v>
      </c>
      <c r="B11">
        <v>5253659</v>
      </c>
      <c r="C11"/>
      <c r="D11" t="s">
        <v>13</v>
      </c>
      <c r="E11" t="s">
        <v>0</v>
      </c>
      <c r="F11">
        <v>1098</v>
      </c>
      <c r="G11">
        <v>0.3</v>
      </c>
      <c r="H11">
        <v>0.1</v>
      </c>
      <c r="I11"/>
      <c r="J11" s="2">
        <f t="shared" si="0"/>
        <v>691.7399999999999</v>
      </c>
    </row>
    <row r="12" spans="1:10" ht="16.2" customHeight="1" x14ac:dyDescent="0.3">
      <c r="A12" t="s">
        <v>10</v>
      </c>
      <c r="B12">
        <v>5253984</v>
      </c>
      <c r="C12"/>
      <c r="D12"/>
      <c r="E12" t="s">
        <v>16</v>
      </c>
      <c r="F12">
        <v>3055</v>
      </c>
      <c r="G12">
        <v>0.3</v>
      </c>
      <c r="H12">
        <v>0.1</v>
      </c>
      <c r="I12"/>
      <c r="J12" s="2">
        <f t="shared" si="0"/>
        <v>1924.65</v>
      </c>
    </row>
    <row r="13" spans="1:10" ht="16.2" customHeight="1" x14ac:dyDescent="0.3">
      <c r="A13" t="s">
        <v>10</v>
      </c>
      <c r="B13">
        <v>5253658</v>
      </c>
      <c r="C13"/>
      <c r="D13"/>
      <c r="E13" t="s">
        <v>1</v>
      </c>
      <c r="F13">
        <v>5798</v>
      </c>
      <c r="G13">
        <v>0.3</v>
      </c>
      <c r="H13">
        <v>0.1</v>
      </c>
      <c r="I13"/>
      <c r="J13" s="2">
        <f t="shared" si="0"/>
        <v>3652.74</v>
      </c>
    </row>
    <row r="14" spans="1:10" ht="16.2" customHeight="1" x14ac:dyDescent="0.3">
      <c r="A14" t="s">
        <v>10</v>
      </c>
      <c r="B14">
        <v>5253657</v>
      </c>
      <c r="C14"/>
      <c r="D14" t="s">
        <v>14</v>
      </c>
      <c r="E14" t="s">
        <v>0</v>
      </c>
      <c r="F14">
        <v>1052</v>
      </c>
      <c r="G14">
        <v>0.3</v>
      </c>
      <c r="H14">
        <v>0.1</v>
      </c>
      <c r="I14"/>
      <c r="J14" s="2">
        <f t="shared" si="0"/>
        <v>662.76</v>
      </c>
    </row>
    <row r="15" spans="1:10" ht="16.2" customHeight="1" x14ac:dyDescent="0.3">
      <c r="A15" t="s">
        <v>10</v>
      </c>
      <c r="B15">
        <v>5253983</v>
      </c>
      <c r="C15"/>
      <c r="D15"/>
      <c r="E15" t="s">
        <v>16</v>
      </c>
      <c r="F15">
        <v>2926</v>
      </c>
      <c r="G15">
        <v>0.3</v>
      </c>
      <c r="H15">
        <v>0.1</v>
      </c>
      <c r="I15"/>
      <c r="J15" s="2">
        <f t="shared" si="0"/>
        <v>1843.3799999999999</v>
      </c>
    </row>
    <row r="16" spans="1:10" ht="16.2" customHeight="1" x14ac:dyDescent="0.3">
      <c r="A16" t="s">
        <v>10</v>
      </c>
      <c r="B16">
        <v>5253656</v>
      </c>
      <c r="C16"/>
      <c r="D16"/>
      <c r="E16" t="s">
        <v>1</v>
      </c>
      <c r="F16">
        <v>5538</v>
      </c>
      <c r="G16">
        <v>0.3</v>
      </c>
      <c r="H16">
        <v>0.1</v>
      </c>
      <c r="I16"/>
      <c r="J16" s="2">
        <f t="shared" si="0"/>
        <v>3488.94</v>
      </c>
    </row>
    <row r="17" spans="1:10" ht="16.2" customHeight="1" x14ac:dyDescent="0.3">
      <c r="A17" t="s">
        <v>10</v>
      </c>
      <c r="B17">
        <v>5133901</v>
      </c>
      <c r="C17" t="s">
        <v>156</v>
      </c>
      <c r="D17" t="s">
        <v>12</v>
      </c>
      <c r="E17" t="s">
        <v>17</v>
      </c>
      <c r="F17">
        <v>412</v>
      </c>
      <c r="G17">
        <v>0.3</v>
      </c>
      <c r="H17">
        <v>0.1</v>
      </c>
      <c r="I17"/>
      <c r="J17" s="2">
        <f t="shared" si="0"/>
        <v>259.56</v>
      </c>
    </row>
    <row r="18" spans="1:10" ht="16.2" customHeight="1" x14ac:dyDescent="0.3">
      <c r="A18" t="s">
        <v>10</v>
      </c>
      <c r="B18">
        <v>5133904</v>
      </c>
      <c r="C18"/>
      <c r="D18"/>
      <c r="E18" t="s">
        <v>0</v>
      </c>
      <c r="F18">
        <v>1109</v>
      </c>
      <c r="G18">
        <v>0.3</v>
      </c>
      <c r="H18">
        <v>0.1</v>
      </c>
      <c r="I18"/>
      <c r="J18" s="2">
        <f t="shared" si="0"/>
        <v>698.67</v>
      </c>
    </row>
    <row r="19" spans="1:10" ht="16.2" customHeight="1" x14ac:dyDescent="0.3">
      <c r="A19" t="s">
        <v>10</v>
      </c>
      <c r="B19">
        <v>5133902</v>
      </c>
      <c r="C19"/>
      <c r="D19"/>
      <c r="E19" t="s">
        <v>16</v>
      </c>
      <c r="F19">
        <v>3058</v>
      </c>
      <c r="G19">
        <v>0.3</v>
      </c>
      <c r="H19">
        <v>0.1</v>
      </c>
      <c r="I19"/>
      <c r="J19" s="2">
        <f t="shared" si="0"/>
        <v>1926.54</v>
      </c>
    </row>
    <row r="20" spans="1:10" ht="16.2" customHeight="1" x14ac:dyDescent="0.3">
      <c r="A20" t="s">
        <v>10</v>
      </c>
      <c r="B20">
        <v>5133903</v>
      </c>
      <c r="C20"/>
      <c r="D20"/>
      <c r="E20" t="s">
        <v>1</v>
      </c>
      <c r="F20">
        <v>5794</v>
      </c>
      <c r="G20">
        <v>0.3</v>
      </c>
      <c r="H20">
        <v>0.1</v>
      </c>
      <c r="I20"/>
      <c r="J20" s="2">
        <f t="shared" si="0"/>
        <v>3650.22</v>
      </c>
    </row>
    <row r="21" spans="1:10" ht="16.2" customHeight="1" x14ac:dyDescent="0.3">
      <c r="A21" t="s">
        <v>10</v>
      </c>
      <c r="B21">
        <v>5134332</v>
      </c>
      <c r="C21"/>
      <c r="D21" t="s">
        <v>13</v>
      </c>
      <c r="E21" t="s">
        <v>18</v>
      </c>
      <c r="F21">
        <v>499</v>
      </c>
      <c r="G21">
        <v>0.3</v>
      </c>
      <c r="H21">
        <v>0.1</v>
      </c>
      <c r="I21"/>
      <c r="J21" s="2">
        <f t="shared" si="0"/>
        <v>314.36999999999995</v>
      </c>
    </row>
    <row r="22" spans="1:10" ht="16.2" customHeight="1" x14ac:dyDescent="0.3">
      <c r="A22" t="s">
        <v>10</v>
      </c>
      <c r="B22">
        <v>5134335</v>
      </c>
      <c r="C22"/>
      <c r="D22"/>
      <c r="E22" t="s">
        <v>0</v>
      </c>
      <c r="F22">
        <v>1035</v>
      </c>
      <c r="G22">
        <v>0.3</v>
      </c>
      <c r="H22">
        <v>0.1</v>
      </c>
      <c r="I22"/>
      <c r="J22" s="2">
        <f t="shared" si="0"/>
        <v>652.05000000000007</v>
      </c>
    </row>
    <row r="23" spans="1:10" ht="16.2" customHeight="1" x14ac:dyDescent="0.3">
      <c r="A23" t="s">
        <v>10</v>
      </c>
      <c r="B23">
        <v>5134333</v>
      </c>
      <c r="C23"/>
      <c r="D23"/>
      <c r="E23" t="s">
        <v>16</v>
      </c>
      <c r="F23">
        <v>2843</v>
      </c>
      <c r="G23">
        <v>0.3</v>
      </c>
      <c r="H23">
        <v>0.1</v>
      </c>
      <c r="I23"/>
      <c r="J23" s="2">
        <f t="shared" si="0"/>
        <v>1791.09</v>
      </c>
    </row>
    <row r="24" spans="1:10" ht="16.2" customHeight="1" x14ac:dyDescent="0.3">
      <c r="A24" t="s">
        <v>10</v>
      </c>
      <c r="B24">
        <v>5134334</v>
      </c>
      <c r="C24"/>
      <c r="D24"/>
      <c r="E24" t="s">
        <v>1</v>
      </c>
      <c r="F24">
        <v>5370</v>
      </c>
      <c r="G24">
        <v>0.3</v>
      </c>
      <c r="H24">
        <v>0.1</v>
      </c>
      <c r="I24"/>
      <c r="J24" s="2">
        <f t="shared" si="0"/>
        <v>3383.0999999999995</v>
      </c>
    </row>
    <row r="25" spans="1:10" ht="16.2" customHeight="1" x14ac:dyDescent="0.3">
      <c r="A25" t="s">
        <v>10</v>
      </c>
      <c r="B25">
        <v>5134328</v>
      </c>
      <c r="C25"/>
      <c r="D25" t="s">
        <v>14</v>
      </c>
      <c r="E25" t="s">
        <v>18</v>
      </c>
      <c r="F25">
        <v>481</v>
      </c>
      <c r="G25">
        <v>0.3</v>
      </c>
      <c r="H25">
        <v>0.1</v>
      </c>
      <c r="I25"/>
      <c r="J25" s="2">
        <f t="shared" si="0"/>
        <v>303.02999999999997</v>
      </c>
    </row>
    <row r="26" spans="1:10" ht="16.2" customHeight="1" x14ac:dyDescent="0.3">
      <c r="A26" t="s">
        <v>10</v>
      </c>
      <c r="B26">
        <v>5134331</v>
      </c>
      <c r="C26"/>
      <c r="D26"/>
      <c r="E26" t="s">
        <v>0</v>
      </c>
      <c r="F26">
        <v>963</v>
      </c>
      <c r="G26">
        <v>0.3</v>
      </c>
      <c r="H26">
        <v>0.1</v>
      </c>
      <c r="I26"/>
      <c r="J26" s="2">
        <f t="shared" si="0"/>
        <v>606.68999999999994</v>
      </c>
    </row>
    <row r="27" spans="1:10" ht="16.2" customHeight="1" x14ac:dyDescent="0.3">
      <c r="A27" t="s">
        <v>10</v>
      </c>
      <c r="B27">
        <v>5134329</v>
      </c>
      <c r="C27"/>
      <c r="D27"/>
      <c r="E27" t="s">
        <v>16</v>
      </c>
      <c r="F27">
        <v>2701</v>
      </c>
      <c r="G27">
        <v>0.3</v>
      </c>
      <c r="H27">
        <v>0.1</v>
      </c>
      <c r="I27"/>
      <c r="J27" s="2">
        <f t="shared" si="0"/>
        <v>1701.6299999999999</v>
      </c>
    </row>
    <row r="28" spans="1:10" ht="16.2" customHeight="1" x14ac:dyDescent="0.3">
      <c r="A28" t="s">
        <v>10</v>
      </c>
      <c r="B28">
        <v>5134330</v>
      </c>
      <c r="C28"/>
      <c r="D28"/>
      <c r="E28" t="s">
        <v>1</v>
      </c>
      <c r="F28">
        <v>5127</v>
      </c>
      <c r="G28">
        <v>0.3</v>
      </c>
      <c r="H28">
        <v>0.1</v>
      </c>
      <c r="I28"/>
      <c r="J28" s="2">
        <f t="shared" si="0"/>
        <v>3230.0099999999998</v>
      </c>
    </row>
    <row r="29" spans="1:10" ht="16.2" customHeight="1" x14ac:dyDescent="0.3">
      <c r="A29" t="s">
        <v>10</v>
      </c>
      <c r="B29">
        <v>5134336</v>
      </c>
      <c r="C29"/>
      <c r="D29" t="s">
        <v>19</v>
      </c>
      <c r="E29" t="s">
        <v>18</v>
      </c>
      <c r="F29">
        <v>436</v>
      </c>
      <c r="G29">
        <v>0.3</v>
      </c>
      <c r="H29">
        <v>0.1</v>
      </c>
      <c r="I29"/>
      <c r="J29" s="2">
        <f t="shared" si="0"/>
        <v>274.68</v>
      </c>
    </row>
    <row r="30" spans="1:10" ht="16.2" customHeight="1" x14ac:dyDescent="0.3">
      <c r="A30" t="s">
        <v>10</v>
      </c>
      <c r="B30">
        <v>5134339</v>
      </c>
      <c r="C30"/>
      <c r="D30"/>
      <c r="E30" t="s">
        <v>0</v>
      </c>
      <c r="F30">
        <v>904</v>
      </c>
      <c r="G30">
        <v>0.3</v>
      </c>
      <c r="H30">
        <v>0.1</v>
      </c>
      <c r="I30"/>
      <c r="J30" s="2">
        <f t="shared" si="0"/>
        <v>569.52</v>
      </c>
    </row>
    <row r="31" spans="1:10" ht="16.2" customHeight="1" x14ac:dyDescent="0.3">
      <c r="A31" t="s">
        <v>10</v>
      </c>
      <c r="B31">
        <v>5134337</v>
      </c>
      <c r="C31"/>
      <c r="D31"/>
      <c r="E31" t="s">
        <v>16</v>
      </c>
      <c r="F31">
        <v>2538</v>
      </c>
      <c r="G31">
        <v>0.3</v>
      </c>
      <c r="H31">
        <v>0.1</v>
      </c>
      <c r="I31"/>
      <c r="J31" s="2">
        <f t="shared" si="0"/>
        <v>1598.94</v>
      </c>
    </row>
    <row r="32" spans="1:10" ht="16.2" customHeight="1" x14ac:dyDescent="0.3">
      <c r="A32" t="s">
        <v>10</v>
      </c>
      <c r="B32">
        <v>5134338</v>
      </c>
      <c r="C32"/>
      <c r="D32"/>
      <c r="E32" t="s">
        <v>1</v>
      </c>
      <c r="F32">
        <v>4731</v>
      </c>
      <c r="G32">
        <v>0.3</v>
      </c>
      <c r="H32">
        <v>0.1</v>
      </c>
      <c r="I32"/>
      <c r="J32" s="2">
        <f t="shared" si="0"/>
        <v>2980.5299999999997</v>
      </c>
    </row>
    <row r="33" spans="1:10" ht="16.2" customHeight="1" x14ac:dyDescent="0.3">
      <c r="A33" t="s">
        <v>10</v>
      </c>
      <c r="B33">
        <v>5309480</v>
      </c>
      <c r="C33" t="s">
        <v>20</v>
      </c>
      <c r="D33" t="s">
        <v>12</v>
      </c>
      <c r="E33" t="s">
        <v>0</v>
      </c>
      <c r="F33">
        <v>950</v>
      </c>
      <c r="G33">
        <v>0.3</v>
      </c>
      <c r="H33">
        <v>0.1</v>
      </c>
      <c r="I33"/>
      <c r="J33" s="2">
        <f t="shared" si="0"/>
        <v>598.5</v>
      </c>
    </row>
    <row r="34" spans="1:10" ht="16.2" customHeight="1" x14ac:dyDescent="0.3">
      <c r="A34" t="s">
        <v>10</v>
      </c>
      <c r="B34">
        <v>5309479</v>
      </c>
      <c r="C34"/>
      <c r="D34"/>
      <c r="E34" t="s">
        <v>16</v>
      </c>
      <c r="F34">
        <v>2600</v>
      </c>
      <c r="G34">
        <v>0.3</v>
      </c>
      <c r="H34">
        <v>0.1</v>
      </c>
      <c r="I34"/>
      <c r="J34" s="2">
        <f t="shared" si="0"/>
        <v>1637.9999999999998</v>
      </c>
    </row>
    <row r="35" spans="1:10" ht="16.2" customHeight="1" x14ac:dyDescent="0.3">
      <c r="A35" t="s">
        <v>10</v>
      </c>
      <c r="B35">
        <v>5309478</v>
      </c>
      <c r="C35"/>
      <c r="D35"/>
      <c r="E35" t="s">
        <v>1</v>
      </c>
      <c r="F35">
        <v>4938</v>
      </c>
      <c r="G35">
        <v>0.3</v>
      </c>
      <c r="H35">
        <v>0.1</v>
      </c>
      <c r="I35"/>
      <c r="J35" s="2">
        <f t="shared" si="0"/>
        <v>3110.94</v>
      </c>
    </row>
    <row r="36" spans="1:10" ht="16.2" customHeight="1" x14ac:dyDescent="0.3">
      <c r="A36" t="s">
        <v>10</v>
      </c>
      <c r="B36">
        <v>5309483</v>
      </c>
      <c r="C36"/>
      <c r="D36" t="s">
        <v>13</v>
      </c>
      <c r="E36" t="s">
        <v>0</v>
      </c>
      <c r="F36">
        <v>886</v>
      </c>
      <c r="G36">
        <v>0.3</v>
      </c>
      <c r="H36">
        <v>0.1</v>
      </c>
      <c r="I36"/>
      <c r="J36" s="2">
        <f t="shared" si="0"/>
        <v>558.17999999999995</v>
      </c>
    </row>
    <row r="37" spans="1:10" ht="16.2" customHeight="1" x14ac:dyDescent="0.3">
      <c r="A37" t="s">
        <v>10</v>
      </c>
      <c r="B37">
        <v>5309482</v>
      </c>
      <c r="C37"/>
      <c r="D37"/>
      <c r="E37" t="s">
        <v>16</v>
      </c>
      <c r="F37">
        <v>2432</v>
      </c>
      <c r="G37">
        <v>0.3</v>
      </c>
      <c r="H37">
        <v>0.1</v>
      </c>
      <c r="I37"/>
      <c r="J37" s="2">
        <f t="shared" si="0"/>
        <v>1532.1599999999999</v>
      </c>
    </row>
    <row r="38" spans="1:10" ht="16.2" customHeight="1" x14ac:dyDescent="0.3">
      <c r="A38" t="s">
        <v>10</v>
      </c>
      <c r="B38">
        <v>5309481</v>
      </c>
      <c r="C38"/>
      <c r="D38"/>
      <c r="E38" t="s">
        <v>1</v>
      </c>
      <c r="F38">
        <v>4607</v>
      </c>
      <c r="G38">
        <v>0.3</v>
      </c>
      <c r="H38">
        <v>0.1</v>
      </c>
      <c r="I38">
        <v>0.05</v>
      </c>
      <c r="J38" s="2">
        <f t="shared" si="0"/>
        <v>2757.2894999999999</v>
      </c>
    </row>
    <row r="39" spans="1:10" ht="16.2" customHeight="1" x14ac:dyDescent="0.3">
      <c r="A39" t="s">
        <v>10</v>
      </c>
      <c r="B39">
        <v>5309486</v>
      </c>
      <c r="C39"/>
      <c r="D39" t="s">
        <v>14</v>
      </c>
      <c r="E39" t="s">
        <v>0</v>
      </c>
      <c r="F39">
        <v>840</v>
      </c>
      <c r="G39">
        <v>0.3</v>
      </c>
      <c r="H39">
        <v>0.1</v>
      </c>
      <c r="I39"/>
      <c r="J39" s="2">
        <f t="shared" si="0"/>
        <v>529.20000000000005</v>
      </c>
    </row>
    <row r="40" spans="1:10" ht="16.2" customHeight="1" x14ac:dyDescent="0.3">
      <c r="A40" t="s">
        <v>10</v>
      </c>
      <c r="B40">
        <v>5309485</v>
      </c>
      <c r="C40"/>
      <c r="D40"/>
      <c r="E40" t="s">
        <v>16</v>
      </c>
      <c r="F40">
        <v>2313</v>
      </c>
      <c r="G40">
        <v>0.3</v>
      </c>
      <c r="H40">
        <v>0.1</v>
      </c>
      <c r="I40"/>
      <c r="J40" s="2">
        <f t="shared" si="0"/>
        <v>1457.19</v>
      </c>
    </row>
    <row r="41" spans="1:10" ht="16.2" customHeight="1" x14ac:dyDescent="0.3">
      <c r="A41" t="s">
        <v>10</v>
      </c>
      <c r="B41">
        <v>5309484</v>
      </c>
      <c r="C41"/>
      <c r="D41"/>
      <c r="E41" t="s">
        <v>1</v>
      </c>
      <c r="F41">
        <v>4393</v>
      </c>
      <c r="G41">
        <v>0.3</v>
      </c>
      <c r="H41">
        <v>0.1</v>
      </c>
      <c r="I41"/>
      <c r="J41" s="2">
        <f t="shared" si="0"/>
        <v>2767.59</v>
      </c>
    </row>
    <row r="42" spans="1:10" ht="16.2" customHeight="1" x14ac:dyDescent="0.3">
      <c r="A42" t="s">
        <v>10</v>
      </c>
      <c r="B42">
        <v>5716014</v>
      </c>
      <c r="C42" t="s">
        <v>21</v>
      </c>
      <c r="D42" t="s">
        <v>12</v>
      </c>
      <c r="E42" t="s">
        <v>0</v>
      </c>
      <c r="F42">
        <v>950</v>
      </c>
      <c r="G42">
        <v>0.3</v>
      </c>
      <c r="H42">
        <v>0.1</v>
      </c>
      <c r="I42"/>
      <c r="J42" s="2">
        <f t="shared" si="0"/>
        <v>598.5</v>
      </c>
    </row>
    <row r="43" spans="1:10" ht="16.2" customHeight="1" x14ac:dyDescent="0.3">
      <c r="A43" t="s">
        <v>10</v>
      </c>
      <c r="B43">
        <v>5716015</v>
      </c>
      <c r="C43"/>
      <c r="D43"/>
      <c r="E43" t="s">
        <v>16</v>
      </c>
      <c r="F43">
        <v>2600</v>
      </c>
      <c r="G43">
        <v>0.3</v>
      </c>
      <c r="H43">
        <v>0.1</v>
      </c>
      <c r="I43"/>
      <c r="J43" s="2">
        <f t="shared" si="0"/>
        <v>1637.9999999999998</v>
      </c>
    </row>
    <row r="44" spans="1:10" ht="16.2" customHeight="1" x14ac:dyDescent="0.3">
      <c r="A44" t="s">
        <v>10</v>
      </c>
      <c r="B44">
        <v>5716017</v>
      </c>
      <c r="C44"/>
      <c r="D44"/>
      <c r="E44" t="s">
        <v>1</v>
      </c>
      <c r="F44">
        <v>4938</v>
      </c>
      <c r="G44">
        <v>0.3</v>
      </c>
      <c r="H44">
        <v>0.1</v>
      </c>
      <c r="I44"/>
      <c r="J44" s="2">
        <f t="shared" si="0"/>
        <v>3110.94</v>
      </c>
    </row>
    <row r="45" spans="1:10" ht="16.2" customHeight="1" x14ac:dyDescent="0.3">
      <c r="A45" t="s">
        <v>10</v>
      </c>
      <c r="B45">
        <v>5765795</v>
      </c>
      <c r="C45"/>
      <c r="D45" t="s">
        <v>13</v>
      </c>
      <c r="E45" t="s">
        <v>0</v>
      </c>
      <c r="F45">
        <v>886</v>
      </c>
      <c r="G45">
        <v>0.3</v>
      </c>
      <c r="H45">
        <v>0.1</v>
      </c>
      <c r="I45"/>
      <c r="J45" s="2">
        <f t="shared" si="0"/>
        <v>558.17999999999995</v>
      </c>
    </row>
    <row r="46" spans="1:10" ht="16.2" customHeight="1" x14ac:dyDescent="0.3">
      <c r="A46" t="s">
        <v>10</v>
      </c>
      <c r="B46">
        <v>5765796</v>
      </c>
      <c r="C46"/>
      <c r="D46"/>
      <c r="E46" t="s">
        <v>16</v>
      </c>
      <c r="F46">
        <v>2432</v>
      </c>
      <c r="G46">
        <v>0.3</v>
      </c>
      <c r="H46">
        <v>0.1</v>
      </c>
      <c r="I46"/>
      <c r="J46" s="2">
        <f t="shared" si="0"/>
        <v>1532.1599999999999</v>
      </c>
    </row>
    <row r="47" spans="1:10" ht="16.2" customHeight="1" x14ac:dyDescent="0.3">
      <c r="A47" t="s">
        <v>10</v>
      </c>
      <c r="B47">
        <v>5765797</v>
      </c>
      <c r="C47"/>
      <c r="D47"/>
      <c r="E47" t="s">
        <v>1</v>
      </c>
      <c r="F47">
        <v>4607</v>
      </c>
      <c r="G47">
        <v>0.3</v>
      </c>
      <c r="H47">
        <v>0.1</v>
      </c>
      <c r="I47"/>
      <c r="J47" s="2">
        <f t="shared" si="0"/>
        <v>2902.41</v>
      </c>
    </row>
    <row r="48" spans="1:10" ht="16.2" customHeight="1" x14ac:dyDescent="0.3">
      <c r="A48" t="s">
        <v>10</v>
      </c>
      <c r="B48">
        <v>5800249</v>
      </c>
      <c r="C48"/>
      <c r="D48" t="s">
        <v>19</v>
      </c>
      <c r="E48" t="s">
        <v>0</v>
      </c>
      <c r="F48">
        <v>772</v>
      </c>
      <c r="G48">
        <v>0.3</v>
      </c>
      <c r="H48">
        <v>0.1</v>
      </c>
      <c r="I48"/>
      <c r="J48" s="2">
        <f t="shared" si="0"/>
        <v>486.36</v>
      </c>
    </row>
    <row r="49" spans="1:10" ht="16.2" customHeight="1" x14ac:dyDescent="0.3">
      <c r="A49" t="s">
        <v>10</v>
      </c>
      <c r="B49">
        <v>5800250</v>
      </c>
      <c r="C49"/>
      <c r="D49"/>
      <c r="E49" t="s">
        <v>16</v>
      </c>
      <c r="F49">
        <v>2121</v>
      </c>
      <c r="G49">
        <v>0.3</v>
      </c>
      <c r="H49">
        <v>0.1</v>
      </c>
      <c r="I49"/>
      <c r="J49" s="2">
        <f t="shared" si="0"/>
        <v>1336.2299999999998</v>
      </c>
    </row>
    <row r="50" spans="1:10" ht="16.2" customHeight="1" x14ac:dyDescent="0.3">
      <c r="A50" t="s">
        <v>10</v>
      </c>
      <c r="B50">
        <v>5800252</v>
      </c>
      <c r="C50"/>
      <c r="D50"/>
      <c r="E50" t="s">
        <v>1</v>
      </c>
      <c r="F50">
        <v>4066</v>
      </c>
      <c r="G50">
        <v>0.3</v>
      </c>
      <c r="H50">
        <v>0.1</v>
      </c>
      <c r="I50"/>
      <c r="J50" s="2">
        <f t="shared" si="0"/>
        <v>2561.58</v>
      </c>
    </row>
    <row r="51" spans="1:10" ht="16.2" customHeight="1" x14ac:dyDescent="0.3">
      <c r="A51" t="s">
        <v>10</v>
      </c>
      <c r="B51">
        <v>5134273</v>
      </c>
      <c r="C51" t="s">
        <v>22</v>
      </c>
      <c r="D51" t="s">
        <v>12</v>
      </c>
      <c r="E51" t="s">
        <v>0</v>
      </c>
      <c r="F51">
        <v>915</v>
      </c>
      <c r="G51">
        <v>0.3</v>
      </c>
      <c r="H51">
        <v>0.1</v>
      </c>
      <c r="I51"/>
      <c r="J51" s="2">
        <f t="shared" si="0"/>
        <v>576.45000000000005</v>
      </c>
    </row>
    <row r="52" spans="1:10" ht="16.2" customHeight="1" x14ac:dyDescent="0.3">
      <c r="A52" t="s">
        <v>10</v>
      </c>
      <c r="B52">
        <v>5134272</v>
      </c>
      <c r="C52"/>
      <c r="D52"/>
      <c r="E52" t="s">
        <v>1</v>
      </c>
      <c r="F52">
        <v>4928</v>
      </c>
      <c r="G52">
        <v>0.3</v>
      </c>
      <c r="H52">
        <v>0.1</v>
      </c>
      <c r="I52"/>
      <c r="J52" s="2">
        <f t="shared" si="0"/>
        <v>3104.64</v>
      </c>
    </row>
    <row r="53" spans="1:10" ht="16.2" customHeight="1" x14ac:dyDescent="0.3">
      <c r="A53" t="s">
        <v>10</v>
      </c>
      <c r="B53">
        <v>5161765</v>
      </c>
      <c r="C53"/>
      <c r="D53" t="s">
        <v>13</v>
      </c>
      <c r="E53" t="s">
        <v>0</v>
      </c>
      <c r="F53">
        <v>860</v>
      </c>
      <c r="G53">
        <v>0.3</v>
      </c>
      <c r="H53">
        <v>0.1</v>
      </c>
      <c r="I53"/>
      <c r="J53" s="2">
        <f t="shared" si="0"/>
        <v>541.80000000000007</v>
      </c>
    </row>
    <row r="54" spans="1:10" ht="16.2" customHeight="1" x14ac:dyDescent="0.3">
      <c r="A54" t="s">
        <v>10</v>
      </c>
      <c r="B54">
        <v>5192365</v>
      </c>
      <c r="C54"/>
      <c r="D54"/>
      <c r="E54" t="s">
        <v>16</v>
      </c>
      <c r="F54">
        <v>2434</v>
      </c>
      <c r="G54">
        <v>0.3</v>
      </c>
      <c r="H54">
        <v>0.1</v>
      </c>
      <c r="I54"/>
      <c r="J54" s="2">
        <f t="shared" si="0"/>
        <v>1533.42</v>
      </c>
    </row>
    <row r="55" spans="1:10" ht="16.2" customHeight="1" x14ac:dyDescent="0.3">
      <c r="A55" t="s">
        <v>10</v>
      </c>
      <c r="B55">
        <v>5161757</v>
      </c>
      <c r="C55"/>
      <c r="D55"/>
      <c r="E55" t="s">
        <v>1</v>
      </c>
      <c r="F55">
        <v>4617</v>
      </c>
      <c r="G55">
        <v>0.3</v>
      </c>
      <c r="H55">
        <v>0.1</v>
      </c>
      <c r="I55"/>
      <c r="J55" s="2">
        <f t="shared" si="0"/>
        <v>2908.7099999999996</v>
      </c>
    </row>
    <row r="56" spans="1:10" ht="16.2" customHeight="1" x14ac:dyDescent="0.3">
      <c r="A56" t="s">
        <v>10</v>
      </c>
      <c r="B56">
        <v>5134786</v>
      </c>
      <c r="C56"/>
      <c r="D56" t="s">
        <v>14</v>
      </c>
      <c r="E56" t="s">
        <v>0</v>
      </c>
      <c r="F56">
        <v>811</v>
      </c>
      <c r="G56">
        <v>0.3</v>
      </c>
      <c r="H56">
        <v>0.1</v>
      </c>
      <c r="I56"/>
      <c r="J56" s="2">
        <f t="shared" si="0"/>
        <v>510.92999999999995</v>
      </c>
    </row>
    <row r="57" spans="1:10" ht="16.2" customHeight="1" x14ac:dyDescent="0.3">
      <c r="A57" t="s">
        <v>10</v>
      </c>
      <c r="B57">
        <v>5134784</v>
      </c>
      <c r="C57"/>
      <c r="D57"/>
      <c r="E57" t="s">
        <v>1</v>
      </c>
      <c r="F57">
        <v>4390</v>
      </c>
      <c r="G57">
        <v>0.3</v>
      </c>
      <c r="H57">
        <v>0.1</v>
      </c>
      <c r="I57"/>
      <c r="J57" s="2">
        <f t="shared" si="0"/>
        <v>2765.7000000000003</v>
      </c>
    </row>
    <row r="58" spans="1:10" ht="16.2" customHeight="1" x14ac:dyDescent="0.3">
      <c r="A58" t="s">
        <v>10</v>
      </c>
      <c r="B58">
        <v>5134781</v>
      </c>
      <c r="C58"/>
      <c r="D58" t="s">
        <v>19</v>
      </c>
      <c r="E58" t="s">
        <v>0</v>
      </c>
      <c r="F58">
        <v>744</v>
      </c>
      <c r="G58">
        <v>0.3</v>
      </c>
      <c r="H58">
        <v>0.1</v>
      </c>
      <c r="I58"/>
      <c r="J58" s="2">
        <f t="shared" si="0"/>
        <v>468.71999999999997</v>
      </c>
    </row>
    <row r="59" spans="1:10" ht="16.2" customHeight="1" x14ac:dyDescent="0.3">
      <c r="A59" t="s">
        <v>10</v>
      </c>
      <c r="B59">
        <v>5134783</v>
      </c>
      <c r="C59"/>
      <c r="D59"/>
      <c r="E59" t="s">
        <v>1</v>
      </c>
      <c r="F59">
        <v>3997</v>
      </c>
      <c r="G59">
        <v>0.3</v>
      </c>
      <c r="H59">
        <v>0.1</v>
      </c>
      <c r="I59"/>
      <c r="J59" s="2">
        <f t="shared" si="0"/>
        <v>2518.1099999999997</v>
      </c>
    </row>
    <row r="60" spans="1:10" ht="16.2" customHeight="1" x14ac:dyDescent="0.3">
      <c r="A60" t="s">
        <v>10</v>
      </c>
      <c r="B60">
        <v>5134148</v>
      </c>
      <c r="C60" t="s">
        <v>23</v>
      </c>
      <c r="D60" t="s">
        <v>12</v>
      </c>
      <c r="E60" t="s">
        <v>0</v>
      </c>
      <c r="F60">
        <v>920</v>
      </c>
      <c r="G60">
        <v>0.3</v>
      </c>
      <c r="H60">
        <v>0.1</v>
      </c>
      <c r="I60"/>
      <c r="J60" s="2">
        <f t="shared" si="0"/>
        <v>579.6</v>
      </c>
    </row>
    <row r="61" spans="1:10" ht="16.2" customHeight="1" x14ac:dyDescent="0.3">
      <c r="A61" t="s">
        <v>10</v>
      </c>
      <c r="B61">
        <v>5134146</v>
      </c>
      <c r="C61"/>
      <c r="D61"/>
      <c r="E61" t="s">
        <v>16</v>
      </c>
      <c r="F61">
        <v>2613</v>
      </c>
      <c r="G61">
        <v>0.3</v>
      </c>
      <c r="H61">
        <v>0.1</v>
      </c>
      <c r="I61"/>
      <c r="J61" s="2">
        <f t="shared" si="0"/>
        <v>1646.19</v>
      </c>
    </row>
    <row r="62" spans="1:10" ht="16.2" customHeight="1" x14ac:dyDescent="0.3">
      <c r="A62" t="s">
        <v>10</v>
      </c>
      <c r="B62">
        <v>5134147</v>
      </c>
      <c r="C62"/>
      <c r="D62"/>
      <c r="E62" t="s">
        <v>1</v>
      </c>
      <c r="F62">
        <v>4946</v>
      </c>
      <c r="G62">
        <v>0.3</v>
      </c>
      <c r="H62">
        <v>0.1</v>
      </c>
      <c r="I62"/>
      <c r="J62" s="2">
        <f t="shared" si="0"/>
        <v>3115.98</v>
      </c>
    </row>
    <row r="63" spans="1:10" ht="16.2" customHeight="1" x14ac:dyDescent="0.3">
      <c r="A63" t="s">
        <v>10</v>
      </c>
      <c r="B63">
        <v>5161767</v>
      </c>
      <c r="C63"/>
      <c r="D63" t="s">
        <v>13</v>
      </c>
      <c r="E63" t="s">
        <v>0</v>
      </c>
      <c r="F63">
        <v>863</v>
      </c>
      <c r="G63">
        <v>0.3</v>
      </c>
      <c r="H63">
        <v>0.1</v>
      </c>
      <c r="I63"/>
      <c r="J63" s="2">
        <f t="shared" si="0"/>
        <v>543.68999999999994</v>
      </c>
    </row>
    <row r="64" spans="1:10" ht="16.2" customHeight="1" x14ac:dyDescent="0.3">
      <c r="A64" t="s">
        <v>10</v>
      </c>
      <c r="B64">
        <v>5232620</v>
      </c>
      <c r="C64"/>
      <c r="D64"/>
      <c r="E64" t="s">
        <v>16</v>
      </c>
      <c r="F64">
        <v>2452</v>
      </c>
      <c r="G64">
        <v>0.3</v>
      </c>
      <c r="H64">
        <v>0.1</v>
      </c>
      <c r="I64"/>
      <c r="J64" s="2">
        <f t="shared" si="0"/>
        <v>1544.76</v>
      </c>
    </row>
    <row r="65" spans="1:10" ht="16.2" customHeight="1" x14ac:dyDescent="0.3">
      <c r="A65" t="s">
        <v>10</v>
      </c>
      <c r="B65">
        <v>5161766</v>
      </c>
      <c r="C65"/>
      <c r="D65"/>
      <c r="E65" t="s">
        <v>1</v>
      </c>
      <c r="F65">
        <v>4643</v>
      </c>
      <c r="G65">
        <v>0.3</v>
      </c>
      <c r="H65">
        <v>0.1</v>
      </c>
      <c r="I65"/>
      <c r="J65" s="2">
        <f t="shared" si="0"/>
        <v>2925.09</v>
      </c>
    </row>
    <row r="66" spans="1:10" ht="16.2" customHeight="1" x14ac:dyDescent="0.3">
      <c r="A66" t="s">
        <v>10</v>
      </c>
      <c r="B66">
        <v>5134780</v>
      </c>
      <c r="C66"/>
      <c r="D66" t="s">
        <v>14</v>
      </c>
      <c r="E66" t="s">
        <v>0</v>
      </c>
      <c r="F66">
        <v>824</v>
      </c>
      <c r="G66">
        <v>0.3</v>
      </c>
      <c r="H66">
        <v>0.1</v>
      </c>
      <c r="I66"/>
      <c r="J66" s="2">
        <f t="shared" si="0"/>
        <v>519.12</v>
      </c>
    </row>
    <row r="67" spans="1:10" ht="16.2" customHeight="1" x14ac:dyDescent="0.3">
      <c r="A67" t="s">
        <v>10</v>
      </c>
      <c r="B67">
        <v>5134778</v>
      </c>
      <c r="C67"/>
      <c r="D67"/>
      <c r="E67" t="s">
        <v>1</v>
      </c>
      <c r="F67">
        <v>4408</v>
      </c>
      <c r="G67">
        <v>0.3</v>
      </c>
      <c r="H67">
        <v>0.1</v>
      </c>
      <c r="I67"/>
      <c r="J67" s="2">
        <f t="shared" ref="J67:J130" si="1">F67*(1-G67)*(1-H67)*(1-I67)</f>
        <v>2777.04</v>
      </c>
    </row>
    <row r="68" spans="1:10" ht="16.2" customHeight="1" x14ac:dyDescent="0.3">
      <c r="A68" t="s">
        <v>10</v>
      </c>
      <c r="B68">
        <v>5134777</v>
      </c>
      <c r="C68"/>
      <c r="D68" t="s">
        <v>19</v>
      </c>
      <c r="E68" t="s">
        <v>0</v>
      </c>
      <c r="F68">
        <v>749</v>
      </c>
      <c r="G68">
        <v>0.3</v>
      </c>
      <c r="H68">
        <v>0.1</v>
      </c>
      <c r="I68"/>
      <c r="J68" s="2">
        <f t="shared" si="1"/>
        <v>471.86999999999995</v>
      </c>
    </row>
    <row r="69" spans="1:10" ht="16.2" customHeight="1" x14ac:dyDescent="0.3">
      <c r="A69" t="s">
        <v>10</v>
      </c>
      <c r="B69">
        <v>5134775</v>
      </c>
      <c r="C69"/>
      <c r="D69"/>
      <c r="E69" t="s">
        <v>1</v>
      </c>
      <c r="F69">
        <v>4015</v>
      </c>
      <c r="G69">
        <v>0.3</v>
      </c>
      <c r="H69">
        <v>0.1</v>
      </c>
      <c r="I69"/>
      <c r="J69" s="2">
        <f t="shared" si="1"/>
        <v>2529.4500000000003</v>
      </c>
    </row>
    <row r="70" spans="1:10" ht="16.2" customHeight="1" x14ac:dyDescent="0.3">
      <c r="A70" t="s">
        <v>10</v>
      </c>
      <c r="B70">
        <v>5254403</v>
      </c>
      <c r="C70" t="s">
        <v>157</v>
      </c>
      <c r="D70" t="s">
        <v>24</v>
      </c>
      <c r="E70" t="s">
        <v>0</v>
      </c>
      <c r="F70">
        <v>790</v>
      </c>
      <c r="G70">
        <v>0.3</v>
      </c>
      <c r="H70">
        <v>0.1</v>
      </c>
      <c r="I70"/>
      <c r="J70" s="2">
        <f t="shared" si="1"/>
        <v>497.7</v>
      </c>
    </row>
    <row r="71" spans="1:10" ht="16.2" customHeight="1" x14ac:dyDescent="0.3">
      <c r="A71" t="s">
        <v>10</v>
      </c>
      <c r="B71">
        <v>5254404</v>
      </c>
      <c r="C71"/>
      <c r="D71"/>
      <c r="E71" t="s">
        <v>16</v>
      </c>
      <c r="F71">
        <v>2183</v>
      </c>
      <c r="G71">
        <v>0.3</v>
      </c>
      <c r="H71">
        <v>0.1</v>
      </c>
      <c r="I71"/>
      <c r="J71" s="2">
        <f t="shared" si="1"/>
        <v>1375.29</v>
      </c>
    </row>
    <row r="72" spans="1:10" ht="16.2" customHeight="1" x14ac:dyDescent="0.3">
      <c r="A72" t="s">
        <v>10</v>
      </c>
      <c r="B72">
        <v>5254405</v>
      </c>
      <c r="C72"/>
      <c r="D72"/>
      <c r="E72" t="s">
        <v>1</v>
      </c>
      <c r="F72">
        <v>4134</v>
      </c>
      <c r="G72">
        <v>0.3</v>
      </c>
      <c r="H72">
        <v>0.1</v>
      </c>
      <c r="I72"/>
      <c r="J72" s="2">
        <f t="shared" si="1"/>
        <v>2604.4199999999996</v>
      </c>
    </row>
    <row r="73" spans="1:10" ht="16.2" customHeight="1" x14ac:dyDescent="0.3">
      <c r="A73" t="s">
        <v>10</v>
      </c>
      <c r="B73">
        <v>5321893</v>
      </c>
      <c r="C73"/>
      <c r="D73" t="s">
        <v>14</v>
      </c>
      <c r="E73" t="s">
        <v>0</v>
      </c>
      <c r="F73">
        <v>753</v>
      </c>
      <c r="G73">
        <v>0.3</v>
      </c>
      <c r="H73">
        <v>0.1</v>
      </c>
      <c r="I73"/>
      <c r="J73" s="2">
        <f t="shared" si="1"/>
        <v>474.39000000000004</v>
      </c>
    </row>
    <row r="74" spans="1:10" ht="16.2" customHeight="1" x14ac:dyDescent="0.3">
      <c r="A74" t="s">
        <v>10</v>
      </c>
      <c r="B74">
        <v>5486111</v>
      </c>
      <c r="C74"/>
      <c r="D74"/>
      <c r="E74" t="s">
        <v>16</v>
      </c>
      <c r="F74">
        <v>2077</v>
      </c>
      <c r="G74">
        <v>0.3</v>
      </c>
      <c r="H74">
        <v>0.1</v>
      </c>
      <c r="I74"/>
      <c r="J74" s="2">
        <f t="shared" si="1"/>
        <v>1308.51</v>
      </c>
    </row>
    <row r="75" spans="1:10" ht="16.2" customHeight="1" x14ac:dyDescent="0.3">
      <c r="A75" t="s">
        <v>10</v>
      </c>
      <c r="B75">
        <v>5321892</v>
      </c>
      <c r="C75"/>
      <c r="D75"/>
      <c r="E75" t="s">
        <v>1</v>
      </c>
      <c r="F75">
        <v>3932</v>
      </c>
      <c r="G75">
        <v>0.3</v>
      </c>
      <c r="H75">
        <v>0.1</v>
      </c>
      <c r="I75"/>
      <c r="J75" s="2">
        <f t="shared" si="1"/>
        <v>2477.16</v>
      </c>
    </row>
    <row r="76" spans="1:10" ht="16.2" customHeight="1" x14ac:dyDescent="0.3">
      <c r="A76" t="s">
        <v>10</v>
      </c>
      <c r="B76">
        <v>5794680</v>
      </c>
      <c r="C76"/>
      <c r="D76" t="s">
        <v>158</v>
      </c>
      <c r="E76" t="s">
        <v>0</v>
      </c>
      <c r="F76">
        <v>696</v>
      </c>
      <c r="G76">
        <v>0.3</v>
      </c>
      <c r="H76">
        <v>0.1</v>
      </c>
      <c r="I76"/>
      <c r="J76" s="2">
        <f t="shared" si="1"/>
        <v>438.48</v>
      </c>
    </row>
    <row r="77" spans="1:10" ht="16.2" customHeight="1" x14ac:dyDescent="0.3">
      <c r="A77" t="s">
        <v>10</v>
      </c>
      <c r="B77">
        <v>5794681</v>
      </c>
      <c r="C77"/>
      <c r="D77"/>
      <c r="E77" t="s">
        <v>16</v>
      </c>
      <c r="F77">
        <v>1908</v>
      </c>
      <c r="G77">
        <v>0.3</v>
      </c>
      <c r="H77">
        <v>0.1</v>
      </c>
      <c r="I77"/>
      <c r="J77" s="2">
        <f t="shared" si="1"/>
        <v>1202.04</v>
      </c>
    </row>
    <row r="78" spans="1:10" ht="16.2" customHeight="1" x14ac:dyDescent="0.3">
      <c r="A78" t="s">
        <v>10</v>
      </c>
      <c r="B78">
        <v>5794682</v>
      </c>
      <c r="C78"/>
      <c r="D78"/>
      <c r="E78" t="s">
        <v>1</v>
      </c>
      <c r="F78">
        <v>3624</v>
      </c>
      <c r="G78">
        <v>0.3</v>
      </c>
      <c r="H78">
        <v>0.1</v>
      </c>
      <c r="I78"/>
      <c r="J78" s="2">
        <f t="shared" si="1"/>
        <v>2283.12</v>
      </c>
    </row>
    <row r="79" spans="1:10" ht="16.2" customHeight="1" x14ac:dyDescent="0.3">
      <c r="A79" t="s">
        <v>10</v>
      </c>
      <c r="B79">
        <v>5600529</v>
      </c>
      <c r="C79"/>
      <c r="D79" t="s">
        <v>25</v>
      </c>
      <c r="E79" t="s">
        <v>0</v>
      </c>
      <c r="F79">
        <v>854</v>
      </c>
      <c r="G79">
        <v>0.3</v>
      </c>
      <c r="H79">
        <v>0.1</v>
      </c>
      <c r="I79"/>
      <c r="J79" s="2">
        <f t="shared" si="1"/>
        <v>538.02</v>
      </c>
    </row>
    <row r="80" spans="1:10" ht="16.2" customHeight="1" x14ac:dyDescent="0.3">
      <c r="A80" t="s">
        <v>10</v>
      </c>
      <c r="B80">
        <v>5576609</v>
      </c>
      <c r="C80"/>
      <c r="D80"/>
      <c r="E80" t="s">
        <v>1</v>
      </c>
      <c r="F80">
        <v>4449</v>
      </c>
      <c r="G80">
        <v>0.3</v>
      </c>
      <c r="H80">
        <v>0.1</v>
      </c>
      <c r="I80"/>
      <c r="J80" s="2">
        <f t="shared" si="1"/>
        <v>2802.87</v>
      </c>
    </row>
    <row r="81" spans="1:10" ht="16.2" customHeight="1" x14ac:dyDescent="0.3">
      <c r="A81" t="s">
        <v>10</v>
      </c>
      <c r="B81">
        <v>5600530</v>
      </c>
      <c r="C81"/>
      <c r="D81" t="s">
        <v>26</v>
      </c>
      <c r="E81" t="s">
        <v>0</v>
      </c>
      <c r="F81">
        <v>854</v>
      </c>
      <c r="G81">
        <v>0.3</v>
      </c>
      <c r="H81">
        <v>0.1</v>
      </c>
      <c r="I81"/>
      <c r="J81" s="2">
        <f t="shared" si="1"/>
        <v>538.02</v>
      </c>
    </row>
    <row r="82" spans="1:10" ht="16.2" customHeight="1" x14ac:dyDescent="0.3">
      <c r="A82" t="s">
        <v>10</v>
      </c>
      <c r="B82">
        <v>5576610</v>
      </c>
      <c r="C82"/>
      <c r="D82"/>
      <c r="E82" t="s">
        <v>1</v>
      </c>
      <c r="F82">
        <v>4449</v>
      </c>
      <c r="G82">
        <v>0.3</v>
      </c>
      <c r="H82">
        <v>0.1</v>
      </c>
      <c r="I82"/>
      <c r="J82" s="2">
        <f t="shared" si="1"/>
        <v>2802.87</v>
      </c>
    </row>
    <row r="83" spans="1:10" ht="16.2" customHeight="1" x14ac:dyDescent="0.3">
      <c r="A83" t="s">
        <v>10</v>
      </c>
      <c r="B83">
        <v>5794685</v>
      </c>
      <c r="C83" t="s">
        <v>159</v>
      </c>
      <c r="D83" t="s">
        <v>12</v>
      </c>
      <c r="E83" t="s">
        <v>27</v>
      </c>
      <c r="F83">
        <v>147</v>
      </c>
      <c r="G83">
        <v>0.3</v>
      </c>
      <c r="H83">
        <v>0.1</v>
      </c>
      <c r="I83"/>
      <c r="J83" s="2">
        <f t="shared" si="1"/>
        <v>92.61</v>
      </c>
    </row>
    <row r="84" spans="1:10" ht="16.2" customHeight="1" x14ac:dyDescent="0.3">
      <c r="A84" t="s">
        <v>10</v>
      </c>
      <c r="B84">
        <v>5620858</v>
      </c>
      <c r="C84"/>
      <c r="D84"/>
      <c r="E84" t="s">
        <v>160</v>
      </c>
      <c r="F84">
        <v>374</v>
      </c>
      <c r="G84">
        <v>0.3</v>
      </c>
      <c r="H84">
        <v>0.1</v>
      </c>
      <c r="I84"/>
      <c r="J84" s="2">
        <f t="shared" si="1"/>
        <v>235.62</v>
      </c>
    </row>
    <row r="85" spans="1:10" ht="16.2" customHeight="1" x14ac:dyDescent="0.3">
      <c r="A85" t="s">
        <v>10</v>
      </c>
      <c r="B85">
        <v>5620859</v>
      </c>
      <c r="C85"/>
      <c r="D85"/>
      <c r="E85" t="s">
        <v>28</v>
      </c>
      <c r="F85">
        <v>899</v>
      </c>
      <c r="G85">
        <v>0.3</v>
      </c>
      <c r="H85">
        <v>0.1</v>
      </c>
      <c r="I85"/>
      <c r="J85" s="2">
        <f t="shared" si="1"/>
        <v>566.37</v>
      </c>
    </row>
    <row r="86" spans="1:10" ht="16.2" customHeight="1" x14ac:dyDescent="0.3">
      <c r="A86" t="s">
        <v>10</v>
      </c>
      <c r="B86">
        <v>5620860</v>
      </c>
      <c r="C86"/>
      <c r="D86"/>
      <c r="E86" t="s">
        <v>161</v>
      </c>
      <c r="F86">
        <v>1463</v>
      </c>
      <c r="G86">
        <v>0.3</v>
      </c>
      <c r="H86">
        <v>0.1</v>
      </c>
      <c r="I86"/>
      <c r="J86" s="2">
        <f t="shared" si="1"/>
        <v>921.68999999999994</v>
      </c>
    </row>
    <row r="87" spans="1:10" ht="16.2" customHeight="1" x14ac:dyDescent="0.3">
      <c r="A87" t="s">
        <v>10</v>
      </c>
      <c r="B87">
        <v>5750567</v>
      </c>
      <c r="C87" t="s">
        <v>29</v>
      </c>
      <c r="D87" t="s">
        <v>12</v>
      </c>
      <c r="E87" t="s">
        <v>17</v>
      </c>
      <c r="F87">
        <v>532</v>
      </c>
      <c r="G87">
        <v>0.3</v>
      </c>
      <c r="H87">
        <v>0.1</v>
      </c>
      <c r="I87"/>
      <c r="J87" s="2">
        <f t="shared" si="1"/>
        <v>335.15999999999997</v>
      </c>
    </row>
    <row r="88" spans="1:10" ht="16.2" customHeight="1" x14ac:dyDescent="0.3">
      <c r="A88" t="s">
        <v>10</v>
      </c>
      <c r="B88">
        <v>5302224</v>
      </c>
      <c r="C88"/>
      <c r="D88"/>
      <c r="E88" t="s">
        <v>0</v>
      </c>
      <c r="F88">
        <v>1595</v>
      </c>
      <c r="G88">
        <v>0.3</v>
      </c>
      <c r="H88">
        <v>0.1</v>
      </c>
      <c r="I88"/>
      <c r="J88" s="2">
        <f t="shared" si="1"/>
        <v>1004.85</v>
      </c>
    </row>
    <row r="89" spans="1:10" ht="16.2" customHeight="1" x14ac:dyDescent="0.3">
      <c r="A89" t="s">
        <v>10</v>
      </c>
      <c r="B89">
        <v>5248389</v>
      </c>
      <c r="C89"/>
      <c r="D89" t="s">
        <v>13</v>
      </c>
      <c r="E89" t="s">
        <v>18</v>
      </c>
      <c r="F89">
        <v>710</v>
      </c>
      <c r="G89">
        <v>0.3</v>
      </c>
      <c r="H89">
        <v>0.1</v>
      </c>
      <c r="I89"/>
      <c r="J89" s="2">
        <f t="shared" si="1"/>
        <v>447.29999999999995</v>
      </c>
    </row>
    <row r="90" spans="1:10" ht="16.2" customHeight="1" x14ac:dyDescent="0.3">
      <c r="A90" t="s">
        <v>10</v>
      </c>
      <c r="B90">
        <v>5248390</v>
      </c>
      <c r="C90"/>
      <c r="D90"/>
      <c r="E90" t="s">
        <v>0</v>
      </c>
      <c r="F90">
        <v>1595</v>
      </c>
      <c r="G90">
        <v>0.3</v>
      </c>
      <c r="H90">
        <v>0.1</v>
      </c>
      <c r="I90"/>
      <c r="J90" s="2">
        <f t="shared" si="1"/>
        <v>1004.85</v>
      </c>
    </row>
    <row r="91" spans="1:10" ht="16.2" customHeight="1" x14ac:dyDescent="0.3">
      <c r="A91" t="s">
        <v>10</v>
      </c>
      <c r="B91">
        <v>5698022</v>
      </c>
      <c r="C91" t="s">
        <v>30</v>
      </c>
      <c r="D91" t="s">
        <v>12</v>
      </c>
      <c r="E91" t="s">
        <v>17</v>
      </c>
      <c r="F91">
        <v>535</v>
      </c>
      <c r="G91">
        <v>0.3</v>
      </c>
      <c r="H91">
        <v>0.05</v>
      </c>
      <c r="I91"/>
      <c r="J91" s="2">
        <f t="shared" si="1"/>
        <v>355.77499999999998</v>
      </c>
    </row>
    <row r="92" spans="1:10" ht="16.2" customHeight="1" x14ac:dyDescent="0.3">
      <c r="A92" t="s">
        <v>10</v>
      </c>
      <c r="B92">
        <v>5698023</v>
      </c>
      <c r="C92"/>
      <c r="D92"/>
      <c r="E92" t="s">
        <v>0</v>
      </c>
      <c r="F92">
        <v>1525</v>
      </c>
      <c r="G92">
        <v>0.3</v>
      </c>
      <c r="H92">
        <v>0.05</v>
      </c>
      <c r="I92"/>
      <c r="J92" s="2">
        <f t="shared" si="1"/>
        <v>1014.125</v>
      </c>
    </row>
    <row r="93" spans="1:10" ht="16.2" customHeight="1" x14ac:dyDescent="0.3">
      <c r="A93" t="s">
        <v>10</v>
      </c>
      <c r="B93">
        <v>5698024</v>
      </c>
      <c r="C93"/>
      <c r="D93"/>
      <c r="E93" t="s">
        <v>1</v>
      </c>
      <c r="F93">
        <v>8563</v>
      </c>
      <c r="G93">
        <v>0.3</v>
      </c>
      <c r="H93">
        <v>0.05</v>
      </c>
      <c r="I93"/>
      <c r="J93" s="2">
        <f t="shared" si="1"/>
        <v>5694.3949999999995</v>
      </c>
    </row>
    <row r="94" spans="1:10" ht="16.2" customHeight="1" x14ac:dyDescent="0.3">
      <c r="A94" t="s">
        <v>10</v>
      </c>
      <c r="B94">
        <v>5698025</v>
      </c>
      <c r="C94"/>
      <c r="D94" t="s">
        <v>13</v>
      </c>
      <c r="E94" t="s">
        <v>18</v>
      </c>
      <c r="F94">
        <v>693</v>
      </c>
      <c r="G94">
        <v>0.3</v>
      </c>
      <c r="H94">
        <v>0.05</v>
      </c>
      <c r="I94"/>
      <c r="J94" s="2">
        <f t="shared" si="1"/>
        <v>460.84499999999997</v>
      </c>
    </row>
    <row r="95" spans="1:10" ht="16.2" customHeight="1" x14ac:dyDescent="0.3">
      <c r="A95" t="s">
        <v>10</v>
      </c>
      <c r="B95">
        <v>5698026</v>
      </c>
      <c r="C95"/>
      <c r="D95"/>
      <c r="E95" t="s">
        <v>0</v>
      </c>
      <c r="F95">
        <v>1481</v>
      </c>
      <c r="G95">
        <v>0.3</v>
      </c>
      <c r="H95">
        <v>0.05</v>
      </c>
      <c r="I95"/>
      <c r="J95" s="2">
        <f t="shared" si="1"/>
        <v>984.86500000000001</v>
      </c>
    </row>
    <row r="96" spans="1:10" ht="16.2" customHeight="1" x14ac:dyDescent="0.3">
      <c r="A96" t="s">
        <v>10</v>
      </c>
      <c r="B96">
        <v>5698028</v>
      </c>
      <c r="C96"/>
      <c r="D96"/>
      <c r="E96" t="s">
        <v>1</v>
      </c>
      <c r="F96">
        <v>8307</v>
      </c>
      <c r="G96">
        <v>0.3</v>
      </c>
      <c r="H96">
        <v>0.05</v>
      </c>
      <c r="I96"/>
      <c r="J96" s="2">
        <f t="shared" si="1"/>
        <v>5524.1549999999997</v>
      </c>
    </row>
    <row r="97" spans="1:10" ht="16.2" customHeight="1" x14ac:dyDescent="0.3">
      <c r="A97" t="s">
        <v>10</v>
      </c>
      <c r="B97">
        <v>5698029</v>
      </c>
      <c r="C97"/>
      <c r="D97" t="s">
        <v>19</v>
      </c>
      <c r="E97" t="s">
        <v>18</v>
      </c>
      <c r="F97">
        <v>677</v>
      </c>
      <c r="G97">
        <v>0.3</v>
      </c>
      <c r="H97">
        <v>0.05</v>
      </c>
      <c r="I97"/>
      <c r="J97" s="2">
        <f t="shared" si="1"/>
        <v>450.20499999999998</v>
      </c>
    </row>
    <row r="98" spans="1:10" ht="16.2" customHeight="1" x14ac:dyDescent="0.3">
      <c r="A98" t="s">
        <v>10</v>
      </c>
      <c r="B98">
        <v>5698037</v>
      </c>
      <c r="C98"/>
      <c r="D98"/>
      <c r="E98" t="s">
        <v>0</v>
      </c>
      <c r="F98">
        <v>1451</v>
      </c>
      <c r="G98">
        <v>0.3</v>
      </c>
      <c r="H98">
        <v>0.05</v>
      </c>
      <c r="I98"/>
      <c r="J98" s="2">
        <f t="shared" si="1"/>
        <v>964.91499999999985</v>
      </c>
    </row>
    <row r="99" spans="1:10" ht="16.2" customHeight="1" x14ac:dyDescent="0.3">
      <c r="A99" t="s">
        <v>10</v>
      </c>
      <c r="B99">
        <v>5698031</v>
      </c>
      <c r="C99"/>
      <c r="D99"/>
      <c r="E99" t="s">
        <v>1</v>
      </c>
      <c r="F99">
        <v>8136</v>
      </c>
      <c r="G99">
        <v>0.3</v>
      </c>
      <c r="H99">
        <v>0.05</v>
      </c>
      <c r="I99"/>
      <c r="J99" s="2">
        <f t="shared" si="1"/>
        <v>5410.44</v>
      </c>
    </row>
    <row r="100" spans="1:10" ht="16.2" customHeight="1" x14ac:dyDescent="0.3">
      <c r="A100" t="s">
        <v>31</v>
      </c>
      <c r="B100">
        <v>5134087</v>
      </c>
      <c r="C100" t="s">
        <v>32</v>
      </c>
      <c r="D100" t="s">
        <v>33</v>
      </c>
      <c r="E100" t="s">
        <v>0</v>
      </c>
      <c r="F100">
        <v>705</v>
      </c>
      <c r="G100">
        <v>0.3</v>
      </c>
      <c r="H100">
        <v>0.1</v>
      </c>
      <c r="I100"/>
      <c r="J100" s="2">
        <f t="shared" si="1"/>
        <v>444.15</v>
      </c>
    </row>
    <row r="101" spans="1:10" ht="16.2" customHeight="1" x14ac:dyDescent="0.3">
      <c r="A101" t="s">
        <v>31</v>
      </c>
      <c r="B101">
        <v>5176136</v>
      </c>
      <c r="C101"/>
      <c r="D101"/>
      <c r="E101" t="s">
        <v>16</v>
      </c>
      <c r="F101">
        <v>1783</v>
      </c>
      <c r="G101">
        <v>0.3</v>
      </c>
      <c r="H101">
        <v>0.1</v>
      </c>
      <c r="I101"/>
      <c r="J101" s="2">
        <f t="shared" si="1"/>
        <v>1123.29</v>
      </c>
    </row>
    <row r="102" spans="1:10" ht="16.2" customHeight="1" x14ac:dyDescent="0.3">
      <c r="A102" t="s">
        <v>31</v>
      </c>
      <c r="B102">
        <v>5134088</v>
      </c>
      <c r="C102"/>
      <c r="D102"/>
      <c r="E102" t="s">
        <v>1</v>
      </c>
      <c r="F102">
        <v>3392</v>
      </c>
      <c r="G102">
        <v>0.3</v>
      </c>
      <c r="H102">
        <v>0.1</v>
      </c>
      <c r="I102"/>
      <c r="J102" s="2">
        <f t="shared" si="1"/>
        <v>2136.9599999999996</v>
      </c>
    </row>
    <row r="103" spans="1:10" ht="16.2" customHeight="1" x14ac:dyDescent="0.3">
      <c r="A103" t="s">
        <v>31</v>
      </c>
      <c r="B103">
        <v>5232450</v>
      </c>
      <c r="C103" t="s">
        <v>34</v>
      </c>
      <c r="D103" t="s">
        <v>33</v>
      </c>
      <c r="E103" t="s">
        <v>17</v>
      </c>
      <c r="F103">
        <v>164</v>
      </c>
      <c r="G103">
        <v>0.3</v>
      </c>
      <c r="H103">
        <v>0.1</v>
      </c>
      <c r="I103"/>
      <c r="J103" s="2">
        <f t="shared" si="1"/>
        <v>103.32</v>
      </c>
    </row>
    <row r="104" spans="1:10" ht="16.2" customHeight="1" x14ac:dyDescent="0.3">
      <c r="A104" t="s">
        <v>31</v>
      </c>
      <c r="B104">
        <v>5875023</v>
      </c>
      <c r="C104"/>
      <c r="D104"/>
      <c r="E104" t="s">
        <v>0</v>
      </c>
      <c r="F104">
        <v>471</v>
      </c>
      <c r="G104">
        <v>0.3</v>
      </c>
      <c r="H104">
        <v>0.1</v>
      </c>
      <c r="I104"/>
      <c r="J104" s="2">
        <f t="shared" si="1"/>
        <v>296.73</v>
      </c>
    </row>
    <row r="105" spans="1:10" ht="16.2" customHeight="1" x14ac:dyDescent="0.3">
      <c r="A105" t="s">
        <v>31</v>
      </c>
      <c r="B105">
        <v>5232456</v>
      </c>
      <c r="C105"/>
      <c r="D105"/>
      <c r="E105" t="s">
        <v>1</v>
      </c>
      <c r="F105">
        <v>2531</v>
      </c>
      <c r="G105">
        <v>0.3</v>
      </c>
      <c r="H105">
        <v>0.1</v>
      </c>
      <c r="I105"/>
      <c r="J105" s="2">
        <f t="shared" si="1"/>
        <v>1594.53</v>
      </c>
    </row>
    <row r="106" spans="1:10" ht="16.2" customHeight="1" x14ac:dyDescent="0.3">
      <c r="A106" t="s">
        <v>31</v>
      </c>
      <c r="B106">
        <v>6078177</v>
      </c>
      <c r="C106" t="s">
        <v>35</v>
      </c>
      <c r="D106" t="s">
        <v>36</v>
      </c>
      <c r="E106" t="s">
        <v>37</v>
      </c>
      <c r="F106">
        <v>542</v>
      </c>
      <c r="G106">
        <v>0.3</v>
      </c>
      <c r="H106">
        <v>0.1</v>
      </c>
      <c r="I106"/>
      <c r="J106" s="2">
        <f t="shared" si="1"/>
        <v>341.46</v>
      </c>
    </row>
    <row r="107" spans="1:10" ht="16.2" customHeight="1" x14ac:dyDescent="0.3">
      <c r="A107" t="s">
        <v>31</v>
      </c>
      <c r="B107">
        <v>6078173</v>
      </c>
      <c r="C107"/>
      <c r="D107"/>
      <c r="E107" t="s">
        <v>38</v>
      </c>
      <c r="F107">
        <v>2384</v>
      </c>
      <c r="G107">
        <v>0.3</v>
      </c>
      <c r="H107">
        <v>0.1</v>
      </c>
      <c r="I107"/>
      <c r="J107" s="2">
        <f t="shared" si="1"/>
        <v>1501.92</v>
      </c>
    </row>
    <row r="108" spans="1:10" ht="16.2" customHeight="1" x14ac:dyDescent="0.3">
      <c r="A108" t="s">
        <v>39</v>
      </c>
      <c r="B108">
        <v>6436861</v>
      </c>
      <c r="C108" t="s">
        <v>40</v>
      </c>
      <c r="D108" t="s">
        <v>41</v>
      </c>
      <c r="E108" t="s">
        <v>42</v>
      </c>
      <c r="F108">
        <v>3881</v>
      </c>
      <c r="G108">
        <v>0.3</v>
      </c>
      <c r="H108">
        <v>0.1</v>
      </c>
      <c r="I108"/>
      <c r="J108" s="2">
        <f t="shared" si="1"/>
        <v>2445.0299999999997</v>
      </c>
    </row>
    <row r="109" spans="1:10" ht="16.2" customHeight="1" x14ac:dyDescent="0.3">
      <c r="A109" t="s">
        <v>39</v>
      </c>
      <c r="B109">
        <v>6436862</v>
      </c>
      <c r="C109"/>
      <c r="D109" t="s">
        <v>43</v>
      </c>
      <c r="E109" t="s">
        <v>42</v>
      </c>
      <c r="F109">
        <v>3881</v>
      </c>
      <c r="G109">
        <v>0.3</v>
      </c>
      <c r="H109">
        <v>0.1</v>
      </c>
      <c r="I109"/>
      <c r="J109" s="2">
        <f t="shared" si="1"/>
        <v>2445.0299999999997</v>
      </c>
    </row>
    <row r="110" spans="1:10" ht="16.2" customHeight="1" x14ac:dyDescent="0.3">
      <c r="A110" t="s">
        <v>39</v>
      </c>
      <c r="B110">
        <v>6436863</v>
      </c>
      <c r="C110" t="s">
        <v>44</v>
      </c>
      <c r="D110" t="s">
        <v>45</v>
      </c>
      <c r="E110" t="s">
        <v>46</v>
      </c>
      <c r="F110">
        <v>1590</v>
      </c>
      <c r="G110">
        <v>0.3</v>
      </c>
      <c r="H110">
        <v>0.1</v>
      </c>
      <c r="I110"/>
      <c r="J110" s="2">
        <f t="shared" si="1"/>
        <v>1001.7</v>
      </c>
    </row>
    <row r="111" spans="1:10" ht="16.2" customHeight="1" x14ac:dyDescent="0.3">
      <c r="A111" t="s">
        <v>39</v>
      </c>
      <c r="B111">
        <v>6436864</v>
      </c>
      <c r="C111"/>
      <c r="D111" t="s">
        <v>47</v>
      </c>
      <c r="E111" t="s">
        <v>46</v>
      </c>
      <c r="F111">
        <v>1590</v>
      </c>
      <c r="G111">
        <v>0.3</v>
      </c>
      <c r="H111">
        <v>0.1</v>
      </c>
      <c r="I111"/>
      <c r="J111" s="2">
        <f t="shared" si="1"/>
        <v>1001.7</v>
      </c>
    </row>
    <row r="112" spans="1:10" ht="16.2" customHeight="1" x14ac:dyDescent="0.3">
      <c r="A112" t="s">
        <v>39</v>
      </c>
      <c r="B112">
        <v>6436866</v>
      </c>
      <c r="C112" t="s">
        <v>48</v>
      </c>
      <c r="D112" t="s">
        <v>49</v>
      </c>
      <c r="E112" t="s">
        <v>50</v>
      </c>
      <c r="F112">
        <v>262</v>
      </c>
      <c r="G112">
        <v>0.3</v>
      </c>
      <c r="H112">
        <v>0.1</v>
      </c>
      <c r="I112"/>
      <c r="J112" s="2">
        <f t="shared" si="1"/>
        <v>165.05999999999997</v>
      </c>
    </row>
    <row r="113" spans="1:10" ht="16.2" customHeight="1" x14ac:dyDescent="0.3">
      <c r="A113" t="s">
        <v>39</v>
      </c>
      <c r="B113">
        <v>6436867</v>
      </c>
      <c r="C113"/>
      <c r="D113" t="s">
        <v>51</v>
      </c>
      <c r="E113" t="s">
        <v>50</v>
      </c>
      <c r="F113">
        <v>262</v>
      </c>
      <c r="G113">
        <v>0.3</v>
      </c>
      <c r="H113">
        <v>0.1</v>
      </c>
      <c r="I113"/>
      <c r="J113" s="2">
        <f t="shared" si="1"/>
        <v>165.05999999999997</v>
      </c>
    </row>
    <row r="114" spans="1:10" ht="16.2" customHeight="1" x14ac:dyDescent="0.3">
      <c r="A114" t="s">
        <v>39</v>
      </c>
      <c r="B114">
        <v>6436868</v>
      </c>
      <c r="C114"/>
      <c r="D114" t="s">
        <v>52</v>
      </c>
      <c r="E114" t="s">
        <v>50</v>
      </c>
      <c r="F114">
        <v>262</v>
      </c>
      <c r="G114">
        <v>0.3</v>
      </c>
      <c r="H114">
        <v>0.1</v>
      </c>
      <c r="I114"/>
      <c r="J114" s="2">
        <f t="shared" si="1"/>
        <v>165.05999999999997</v>
      </c>
    </row>
    <row r="115" spans="1:10" ht="16.2" customHeight="1" x14ac:dyDescent="0.3">
      <c r="A115" t="s">
        <v>39</v>
      </c>
      <c r="B115">
        <v>6436869</v>
      </c>
      <c r="C115"/>
      <c r="D115" t="s">
        <v>53</v>
      </c>
      <c r="E115" t="s">
        <v>50</v>
      </c>
      <c r="F115">
        <v>262</v>
      </c>
      <c r="G115">
        <v>0.3</v>
      </c>
      <c r="H115">
        <v>0.1</v>
      </c>
      <c r="I115"/>
      <c r="J115" s="2">
        <f t="shared" si="1"/>
        <v>165.05999999999997</v>
      </c>
    </row>
    <row r="116" spans="1:10" ht="16.2" customHeight="1" x14ac:dyDescent="0.3">
      <c r="A116" t="s">
        <v>39</v>
      </c>
      <c r="B116">
        <v>6436870</v>
      </c>
      <c r="C116"/>
      <c r="D116" t="s">
        <v>54</v>
      </c>
      <c r="E116" t="s">
        <v>50</v>
      </c>
      <c r="F116">
        <v>262</v>
      </c>
      <c r="G116">
        <v>0.3</v>
      </c>
      <c r="H116">
        <v>0.1</v>
      </c>
      <c r="I116"/>
      <c r="J116" s="2">
        <f t="shared" si="1"/>
        <v>165.05999999999997</v>
      </c>
    </row>
    <row r="117" spans="1:10" ht="16.2" customHeight="1" x14ac:dyDescent="0.3">
      <c r="A117" t="s">
        <v>39</v>
      </c>
      <c r="B117">
        <v>6436871</v>
      </c>
      <c r="C117"/>
      <c r="D117" t="s">
        <v>55</v>
      </c>
      <c r="E117" t="s">
        <v>50</v>
      </c>
      <c r="F117">
        <v>262</v>
      </c>
      <c r="G117">
        <v>0.3</v>
      </c>
      <c r="H117">
        <v>0.1</v>
      </c>
      <c r="I117"/>
      <c r="J117" s="2">
        <f t="shared" si="1"/>
        <v>165.05999999999997</v>
      </c>
    </row>
    <row r="118" spans="1:10" ht="16.2" customHeight="1" x14ac:dyDescent="0.3">
      <c r="A118" t="s">
        <v>39</v>
      </c>
      <c r="B118">
        <v>6436872</v>
      </c>
      <c r="C118"/>
      <c r="D118" t="s">
        <v>56</v>
      </c>
      <c r="E118" t="s">
        <v>50</v>
      </c>
      <c r="F118">
        <v>262</v>
      </c>
      <c r="G118">
        <v>0.3</v>
      </c>
      <c r="H118">
        <v>0.1</v>
      </c>
      <c r="I118"/>
      <c r="J118" s="2">
        <f t="shared" si="1"/>
        <v>165.05999999999997</v>
      </c>
    </row>
    <row r="119" spans="1:10" ht="16.2" customHeight="1" x14ac:dyDescent="0.3">
      <c r="A119" t="s">
        <v>39</v>
      </c>
      <c r="B119">
        <v>6436873</v>
      </c>
      <c r="C119"/>
      <c r="D119" t="s">
        <v>57</v>
      </c>
      <c r="E119" t="s">
        <v>50</v>
      </c>
      <c r="F119">
        <v>262</v>
      </c>
      <c r="G119">
        <v>0.3</v>
      </c>
      <c r="H119">
        <v>0.1</v>
      </c>
      <c r="I119"/>
      <c r="J119" s="2">
        <f t="shared" si="1"/>
        <v>165.05999999999997</v>
      </c>
    </row>
    <row r="120" spans="1:10" ht="16.2" customHeight="1" x14ac:dyDescent="0.3">
      <c r="A120" t="s">
        <v>39</v>
      </c>
      <c r="B120">
        <v>6436874</v>
      </c>
      <c r="C120"/>
      <c r="D120" t="s">
        <v>58</v>
      </c>
      <c r="E120" t="s">
        <v>50</v>
      </c>
      <c r="F120">
        <v>262</v>
      </c>
      <c r="G120">
        <v>0.3</v>
      </c>
      <c r="H120">
        <v>0.1</v>
      </c>
      <c r="I120"/>
      <c r="J120" s="2">
        <f t="shared" si="1"/>
        <v>165.05999999999997</v>
      </c>
    </row>
    <row r="121" spans="1:10" ht="16.2" customHeight="1" x14ac:dyDescent="0.3">
      <c r="A121" t="s">
        <v>39</v>
      </c>
      <c r="B121">
        <v>6436875</v>
      </c>
      <c r="C121"/>
      <c r="D121" t="s">
        <v>59</v>
      </c>
      <c r="E121" t="s">
        <v>50</v>
      </c>
      <c r="F121">
        <v>262</v>
      </c>
      <c r="G121">
        <v>0.3</v>
      </c>
      <c r="H121">
        <v>0.1</v>
      </c>
      <c r="I121"/>
      <c r="J121" s="2">
        <f t="shared" si="1"/>
        <v>165.05999999999997</v>
      </c>
    </row>
    <row r="122" spans="1:10" ht="16.2" customHeight="1" x14ac:dyDescent="0.3">
      <c r="A122" t="s">
        <v>39</v>
      </c>
      <c r="B122">
        <v>6436876</v>
      </c>
      <c r="C122"/>
      <c r="D122" t="s">
        <v>60</v>
      </c>
      <c r="E122" t="s">
        <v>50</v>
      </c>
      <c r="F122">
        <v>262</v>
      </c>
      <c r="G122">
        <v>0.3</v>
      </c>
      <c r="H122">
        <v>0.1</v>
      </c>
      <c r="I122"/>
      <c r="J122" s="2">
        <f t="shared" si="1"/>
        <v>165.05999999999997</v>
      </c>
    </row>
    <row r="123" spans="1:10" ht="16.2" customHeight="1" x14ac:dyDescent="0.3">
      <c r="A123" t="s">
        <v>61</v>
      </c>
      <c r="B123">
        <v>5274119</v>
      </c>
      <c r="C123" t="s">
        <v>62</v>
      </c>
      <c r="D123" t="s">
        <v>12</v>
      </c>
      <c r="E123" t="s">
        <v>0</v>
      </c>
      <c r="F123">
        <v>1481</v>
      </c>
      <c r="G123">
        <v>0.3</v>
      </c>
      <c r="H123">
        <v>0.1</v>
      </c>
      <c r="I123"/>
      <c r="J123" s="2">
        <f t="shared" si="1"/>
        <v>933.03000000000009</v>
      </c>
    </row>
    <row r="124" spans="1:10" ht="16.2" customHeight="1" x14ac:dyDescent="0.3">
      <c r="A124" t="s">
        <v>61</v>
      </c>
      <c r="B124">
        <v>5274120</v>
      </c>
      <c r="C124"/>
      <c r="D124"/>
      <c r="E124" t="s">
        <v>1</v>
      </c>
      <c r="F124">
        <v>7767</v>
      </c>
      <c r="G124">
        <v>0.3</v>
      </c>
      <c r="H124">
        <v>0.1</v>
      </c>
      <c r="I124"/>
      <c r="J124" s="2">
        <f t="shared" si="1"/>
        <v>4893.21</v>
      </c>
    </row>
    <row r="125" spans="1:10" ht="16.2" customHeight="1" x14ac:dyDescent="0.3">
      <c r="A125" t="s">
        <v>61</v>
      </c>
      <c r="B125">
        <v>5274121</v>
      </c>
      <c r="C125"/>
      <c r="D125" t="s">
        <v>13</v>
      </c>
      <c r="E125" t="s">
        <v>0</v>
      </c>
      <c r="F125">
        <v>1334</v>
      </c>
      <c r="G125">
        <v>0.3</v>
      </c>
      <c r="H125">
        <v>0.1</v>
      </c>
      <c r="I125"/>
      <c r="J125" s="2">
        <f t="shared" si="1"/>
        <v>840.42</v>
      </c>
    </row>
    <row r="126" spans="1:10" ht="16.2" customHeight="1" x14ac:dyDescent="0.3">
      <c r="A126" t="s">
        <v>61</v>
      </c>
      <c r="B126">
        <v>5274122</v>
      </c>
      <c r="C126"/>
      <c r="D126"/>
      <c r="E126" t="s">
        <v>1</v>
      </c>
      <c r="F126">
        <v>6996</v>
      </c>
      <c r="G126">
        <v>0.3</v>
      </c>
      <c r="H126">
        <v>0.1</v>
      </c>
      <c r="I126"/>
      <c r="J126" s="2">
        <f t="shared" si="1"/>
        <v>4407.4799999999996</v>
      </c>
    </row>
    <row r="127" spans="1:10" ht="16.2" customHeight="1" x14ac:dyDescent="0.3">
      <c r="A127" t="s">
        <v>61</v>
      </c>
      <c r="B127">
        <v>5274123</v>
      </c>
      <c r="C127"/>
      <c r="D127" t="s">
        <v>14</v>
      </c>
      <c r="E127" t="s">
        <v>0</v>
      </c>
      <c r="F127">
        <v>1171</v>
      </c>
      <c r="G127">
        <v>0.3</v>
      </c>
      <c r="H127">
        <v>0.1</v>
      </c>
      <c r="I127"/>
      <c r="J127" s="2">
        <f t="shared" si="1"/>
        <v>737.7299999999999</v>
      </c>
    </row>
    <row r="128" spans="1:10" ht="16.2" customHeight="1" x14ac:dyDescent="0.3">
      <c r="A128" t="s">
        <v>61</v>
      </c>
      <c r="B128">
        <v>5274124</v>
      </c>
      <c r="C128"/>
      <c r="D128"/>
      <c r="E128" t="s">
        <v>1</v>
      </c>
      <c r="F128">
        <v>6147</v>
      </c>
      <c r="G128">
        <v>0.3</v>
      </c>
      <c r="H128">
        <v>0.1</v>
      </c>
      <c r="I128"/>
      <c r="J128" s="2">
        <f t="shared" si="1"/>
        <v>3872.6099999999997</v>
      </c>
    </row>
    <row r="129" spans="1:10" ht="16.2" customHeight="1" x14ac:dyDescent="0.3">
      <c r="A129" t="s">
        <v>61</v>
      </c>
      <c r="B129">
        <v>5274111</v>
      </c>
      <c r="C129" t="s">
        <v>162</v>
      </c>
      <c r="D129" t="s">
        <v>12</v>
      </c>
      <c r="E129" t="s">
        <v>0</v>
      </c>
      <c r="F129">
        <v>1361</v>
      </c>
      <c r="G129">
        <v>0.3</v>
      </c>
      <c r="H129">
        <v>0.1</v>
      </c>
      <c r="I129"/>
      <c r="J129" s="2">
        <f t="shared" si="1"/>
        <v>857.43</v>
      </c>
    </row>
    <row r="130" spans="1:10" ht="16.2" customHeight="1" x14ac:dyDescent="0.3">
      <c r="A130" t="s">
        <v>61</v>
      </c>
      <c r="B130">
        <v>5274112</v>
      </c>
      <c r="C130"/>
      <c r="D130"/>
      <c r="E130" t="s">
        <v>1</v>
      </c>
      <c r="F130">
        <v>6869</v>
      </c>
      <c r="G130">
        <v>0.3</v>
      </c>
      <c r="H130">
        <v>0.1</v>
      </c>
      <c r="I130"/>
      <c r="J130" s="2">
        <f t="shared" si="1"/>
        <v>4327.4699999999993</v>
      </c>
    </row>
    <row r="131" spans="1:10" ht="16.2" customHeight="1" x14ac:dyDescent="0.3">
      <c r="A131" t="s">
        <v>61</v>
      </c>
      <c r="B131">
        <v>5274113</v>
      </c>
      <c r="C131"/>
      <c r="D131" t="s">
        <v>13</v>
      </c>
      <c r="E131" t="s">
        <v>0</v>
      </c>
      <c r="F131">
        <v>1227</v>
      </c>
      <c r="G131">
        <v>0.3</v>
      </c>
      <c r="H131">
        <v>0.1</v>
      </c>
      <c r="I131"/>
      <c r="J131" s="2">
        <f t="shared" ref="J131:J194" si="2">F131*(1-G131)*(1-H131)*(1-I131)</f>
        <v>773.01</v>
      </c>
    </row>
    <row r="132" spans="1:10" ht="16.2" customHeight="1" x14ac:dyDescent="0.3">
      <c r="A132" t="s">
        <v>61</v>
      </c>
      <c r="B132">
        <v>5274114</v>
      </c>
      <c r="C132"/>
      <c r="D132"/>
      <c r="E132" t="s">
        <v>1</v>
      </c>
      <c r="F132">
        <v>6185</v>
      </c>
      <c r="G132">
        <v>0.3</v>
      </c>
      <c r="H132">
        <v>0.1</v>
      </c>
      <c r="I132"/>
      <c r="J132" s="2">
        <f t="shared" si="2"/>
        <v>3896.55</v>
      </c>
    </row>
    <row r="133" spans="1:10" ht="16.2" customHeight="1" x14ac:dyDescent="0.3">
      <c r="A133" t="s">
        <v>61</v>
      </c>
      <c r="B133">
        <v>5274115</v>
      </c>
      <c r="C133"/>
      <c r="D133" t="s">
        <v>14</v>
      </c>
      <c r="E133" t="s">
        <v>0</v>
      </c>
      <c r="F133">
        <v>1084</v>
      </c>
      <c r="G133">
        <v>0.3</v>
      </c>
      <c r="H133">
        <v>0.1</v>
      </c>
      <c r="I133"/>
      <c r="J133" s="2">
        <f t="shared" si="2"/>
        <v>682.92</v>
      </c>
    </row>
    <row r="134" spans="1:10" ht="16.2" customHeight="1" x14ac:dyDescent="0.3">
      <c r="A134" t="s">
        <v>61</v>
      </c>
      <c r="B134">
        <v>5274116</v>
      </c>
      <c r="C134"/>
      <c r="D134"/>
      <c r="E134" t="s">
        <v>1</v>
      </c>
      <c r="F134">
        <v>5427</v>
      </c>
      <c r="G134">
        <v>0.3</v>
      </c>
      <c r="H134">
        <v>0.1</v>
      </c>
      <c r="I134"/>
      <c r="J134" s="2">
        <f t="shared" si="2"/>
        <v>3419.0099999999998</v>
      </c>
    </row>
    <row r="135" spans="1:10" ht="16.2" customHeight="1" x14ac:dyDescent="0.3">
      <c r="A135" t="s">
        <v>61</v>
      </c>
      <c r="B135">
        <v>5274117</v>
      </c>
      <c r="C135"/>
      <c r="D135" t="s">
        <v>19</v>
      </c>
      <c r="E135" t="s">
        <v>0</v>
      </c>
      <c r="F135">
        <v>904</v>
      </c>
      <c r="G135">
        <v>0.3</v>
      </c>
      <c r="H135">
        <v>0.1</v>
      </c>
      <c r="I135"/>
      <c r="J135" s="2">
        <f t="shared" si="2"/>
        <v>569.52</v>
      </c>
    </row>
    <row r="136" spans="1:10" ht="16.2" customHeight="1" x14ac:dyDescent="0.3">
      <c r="A136" t="s">
        <v>61</v>
      </c>
      <c r="B136">
        <v>5274118</v>
      </c>
      <c r="C136"/>
      <c r="D136"/>
      <c r="E136" t="s">
        <v>1</v>
      </c>
      <c r="F136">
        <v>4568</v>
      </c>
      <c r="G136">
        <v>0.3</v>
      </c>
      <c r="H136">
        <v>0.1</v>
      </c>
      <c r="I136"/>
      <c r="J136" s="2">
        <f t="shared" si="2"/>
        <v>2877.84</v>
      </c>
    </row>
    <row r="137" spans="1:10" ht="16.2" customHeight="1" x14ac:dyDescent="0.3">
      <c r="A137" t="s">
        <v>61</v>
      </c>
      <c r="B137">
        <v>5270104</v>
      </c>
      <c r="C137" t="s">
        <v>163</v>
      </c>
      <c r="D137" t="s">
        <v>12</v>
      </c>
      <c r="E137" t="s">
        <v>0</v>
      </c>
      <c r="F137">
        <v>1240</v>
      </c>
      <c r="G137">
        <v>0.3</v>
      </c>
      <c r="H137">
        <v>0.1</v>
      </c>
      <c r="I137"/>
      <c r="J137" s="2">
        <f t="shared" si="2"/>
        <v>781.2</v>
      </c>
    </row>
    <row r="138" spans="1:10" ht="16.2" customHeight="1" x14ac:dyDescent="0.3">
      <c r="A138" t="s">
        <v>61</v>
      </c>
      <c r="B138">
        <v>5271081</v>
      </c>
      <c r="C138"/>
      <c r="D138"/>
      <c r="E138" t="s">
        <v>16</v>
      </c>
      <c r="F138">
        <v>3409</v>
      </c>
      <c r="G138">
        <v>0.3</v>
      </c>
      <c r="H138">
        <v>0.1</v>
      </c>
      <c r="I138"/>
      <c r="J138" s="2">
        <f t="shared" si="2"/>
        <v>2147.6699999999996</v>
      </c>
    </row>
    <row r="139" spans="1:10" ht="16.2" customHeight="1" x14ac:dyDescent="0.3">
      <c r="A139" t="s">
        <v>61</v>
      </c>
      <c r="B139">
        <v>5271083</v>
      </c>
      <c r="C139"/>
      <c r="D139"/>
      <c r="E139" t="s">
        <v>1</v>
      </c>
      <c r="F139">
        <v>6279</v>
      </c>
      <c r="G139">
        <v>0.3</v>
      </c>
      <c r="H139">
        <v>0.1</v>
      </c>
      <c r="I139"/>
      <c r="J139" s="2">
        <f t="shared" si="2"/>
        <v>3955.7699999999995</v>
      </c>
    </row>
    <row r="140" spans="1:10" ht="16.2" customHeight="1" x14ac:dyDescent="0.3">
      <c r="A140" t="s">
        <v>61</v>
      </c>
      <c r="B140">
        <v>5271087</v>
      </c>
      <c r="C140"/>
      <c r="D140" t="s">
        <v>13</v>
      </c>
      <c r="E140" t="s">
        <v>0</v>
      </c>
      <c r="F140">
        <v>1109</v>
      </c>
      <c r="G140">
        <v>0.3</v>
      </c>
      <c r="H140">
        <v>0.1</v>
      </c>
      <c r="I140"/>
      <c r="J140" s="2">
        <f t="shared" si="2"/>
        <v>698.67</v>
      </c>
    </row>
    <row r="141" spans="1:10" ht="16.2" customHeight="1" x14ac:dyDescent="0.3">
      <c r="A141" t="s">
        <v>61</v>
      </c>
      <c r="B141">
        <v>5271088</v>
      </c>
      <c r="C141"/>
      <c r="D141"/>
      <c r="E141" t="s">
        <v>16</v>
      </c>
      <c r="F141">
        <v>3068</v>
      </c>
      <c r="G141">
        <v>0.3</v>
      </c>
      <c r="H141">
        <v>0.1</v>
      </c>
      <c r="I141"/>
      <c r="J141" s="2">
        <f t="shared" si="2"/>
        <v>1932.84</v>
      </c>
    </row>
    <row r="142" spans="1:10" ht="16.2" customHeight="1" x14ac:dyDescent="0.3">
      <c r="A142" t="s">
        <v>61</v>
      </c>
      <c r="B142">
        <v>5271089</v>
      </c>
      <c r="C142"/>
      <c r="D142"/>
      <c r="E142" t="s">
        <v>1</v>
      </c>
      <c r="F142">
        <v>5652</v>
      </c>
      <c r="G142">
        <v>0.3</v>
      </c>
      <c r="H142">
        <v>0.1</v>
      </c>
      <c r="I142"/>
      <c r="J142" s="2">
        <f t="shared" si="2"/>
        <v>3560.7599999999998</v>
      </c>
    </row>
    <row r="143" spans="1:10" ht="16.2" customHeight="1" x14ac:dyDescent="0.3">
      <c r="A143" t="s">
        <v>61</v>
      </c>
      <c r="B143">
        <v>5271535</v>
      </c>
      <c r="C143"/>
      <c r="D143" t="s">
        <v>14</v>
      </c>
      <c r="E143" t="s">
        <v>0</v>
      </c>
      <c r="F143">
        <v>982</v>
      </c>
      <c r="G143">
        <v>0.3</v>
      </c>
      <c r="H143">
        <v>0.1</v>
      </c>
      <c r="I143"/>
      <c r="J143" s="2">
        <f t="shared" si="2"/>
        <v>618.66</v>
      </c>
    </row>
    <row r="144" spans="1:10" ht="16.2" customHeight="1" x14ac:dyDescent="0.3">
      <c r="A144" t="s">
        <v>61</v>
      </c>
      <c r="B144">
        <v>5271536</v>
      </c>
      <c r="C144"/>
      <c r="D144"/>
      <c r="E144" t="s">
        <v>16</v>
      </c>
      <c r="F144">
        <v>2701</v>
      </c>
      <c r="G144">
        <v>0.3</v>
      </c>
      <c r="H144">
        <v>0.1</v>
      </c>
      <c r="I144"/>
      <c r="J144" s="2">
        <f t="shared" si="2"/>
        <v>1701.6299999999999</v>
      </c>
    </row>
    <row r="145" spans="1:10" ht="16.2" customHeight="1" x14ac:dyDescent="0.3">
      <c r="A145" t="s">
        <v>61</v>
      </c>
      <c r="B145">
        <v>5271537</v>
      </c>
      <c r="C145"/>
      <c r="D145"/>
      <c r="E145" t="s">
        <v>1</v>
      </c>
      <c r="F145">
        <v>4965</v>
      </c>
      <c r="G145">
        <v>0.3</v>
      </c>
      <c r="H145">
        <v>0.1</v>
      </c>
      <c r="I145"/>
      <c r="J145" s="2">
        <f t="shared" si="2"/>
        <v>3127.9500000000003</v>
      </c>
    </row>
    <row r="146" spans="1:10" ht="16.2" customHeight="1" x14ac:dyDescent="0.3">
      <c r="A146" t="s">
        <v>61</v>
      </c>
      <c r="B146">
        <v>5271532</v>
      </c>
      <c r="C146"/>
      <c r="D146" t="s">
        <v>19</v>
      </c>
      <c r="E146" t="s">
        <v>0</v>
      </c>
      <c r="F146">
        <v>827</v>
      </c>
      <c r="G146">
        <v>0.3</v>
      </c>
      <c r="H146">
        <v>0.1</v>
      </c>
      <c r="I146"/>
      <c r="J146" s="2">
        <f t="shared" si="2"/>
        <v>521.01</v>
      </c>
    </row>
    <row r="147" spans="1:10" ht="16.2" customHeight="1" x14ac:dyDescent="0.3">
      <c r="A147" t="s">
        <v>61</v>
      </c>
      <c r="B147">
        <v>5271533</v>
      </c>
      <c r="C147"/>
      <c r="D147"/>
      <c r="E147" t="s">
        <v>16</v>
      </c>
      <c r="F147">
        <v>2266</v>
      </c>
      <c r="G147">
        <v>0.3</v>
      </c>
      <c r="H147">
        <v>0.1</v>
      </c>
      <c r="I147"/>
      <c r="J147" s="2">
        <f t="shared" si="2"/>
        <v>1427.58</v>
      </c>
    </row>
    <row r="148" spans="1:10" ht="16.2" customHeight="1" x14ac:dyDescent="0.3">
      <c r="A148" t="s">
        <v>61</v>
      </c>
      <c r="B148">
        <v>5271534</v>
      </c>
      <c r="C148"/>
      <c r="D148"/>
      <c r="E148" t="s">
        <v>1</v>
      </c>
      <c r="F148">
        <v>4170</v>
      </c>
      <c r="G148">
        <v>0.3</v>
      </c>
      <c r="H148">
        <v>0.1</v>
      </c>
      <c r="I148"/>
      <c r="J148" s="2">
        <f t="shared" si="2"/>
        <v>2627.1</v>
      </c>
    </row>
    <row r="149" spans="1:10" ht="16.2" customHeight="1" x14ac:dyDescent="0.3">
      <c r="A149" t="s">
        <v>61</v>
      </c>
      <c r="B149">
        <v>5274092</v>
      </c>
      <c r="C149" t="s">
        <v>164</v>
      </c>
      <c r="D149" t="s">
        <v>63</v>
      </c>
      <c r="E149" t="s">
        <v>64</v>
      </c>
      <c r="F149">
        <v>3624</v>
      </c>
      <c r="G149">
        <v>0.3</v>
      </c>
      <c r="H149">
        <v>0.1</v>
      </c>
      <c r="I149"/>
      <c r="J149" s="2">
        <f t="shared" si="2"/>
        <v>2283.12</v>
      </c>
    </row>
    <row r="150" spans="1:10" ht="16.2" customHeight="1" x14ac:dyDescent="0.3">
      <c r="A150" t="s">
        <v>61</v>
      </c>
      <c r="B150">
        <v>5331430</v>
      </c>
      <c r="C150" t="s">
        <v>165</v>
      </c>
      <c r="D150" t="s">
        <v>63</v>
      </c>
      <c r="E150" t="s">
        <v>64</v>
      </c>
      <c r="F150">
        <v>3940</v>
      </c>
      <c r="G150">
        <v>0.3</v>
      </c>
      <c r="H150">
        <v>0.1</v>
      </c>
      <c r="I150"/>
      <c r="J150" s="2">
        <f t="shared" si="2"/>
        <v>2482.2000000000003</v>
      </c>
    </row>
    <row r="151" spans="1:10" ht="16.2" customHeight="1" x14ac:dyDescent="0.3">
      <c r="A151" t="s">
        <v>61</v>
      </c>
      <c r="B151">
        <v>5331395</v>
      </c>
      <c r="C151" t="s">
        <v>65</v>
      </c>
      <c r="D151" t="s">
        <v>12</v>
      </c>
      <c r="E151" t="s">
        <v>1</v>
      </c>
      <c r="F151">
        <v>6124</v>
      </c>
      <c r="G151">
        <v>0.3</v>
      </c>
      <c r="H151">
        <v>0.1</v>
      </c>
      <c r="I151"/>
      <c r="J151" s="2">
        <f t="shared" si="2"/>
        <v>3858.1200000000003</v>
      </c>
    </row>
    <row r="152" spans="1:10" ht="16.2" customHeight="1" x14ac:dyDescent="0.3">
      <c r="A152" t="s">
        <v>61</v>
      </c>
      <c r="B152">
        <v>5331396</v>
      </c>
      <c r="C152"/>
      <c r="D152" t="s">
        <v>13</v>
      </c>
      <c r="E152" t="s">
        <v>0</v>
      </c>
      <c r="F152">
        <v>1071</v>
      </c>
      <c r="G152">
        <v>0.3</v>
      </c>
      <c r="H152">
        <v>0.1</v>
      </c>
      <c r="I152"/>
      <c r="J152" s="2">
        <f t="shared" si="2"/>
        <v>674.7299999999999</v>
      </c>
    </row>
    <row r="153" spans="1:10" ht="16.2" customHeight="1" x14ac:dyDescent="0.3">
      <c r="A153" t="s">
        <v>61</v>
      </c>
      <c r="B153">
        <v>5331397</v>
      </c>
      <c r="C153"/>
      <c r="D153"/>
      <c r="E153" t="s">
        <v>16</v>
      </c>
      <c r="F153">
        <v>3045</v>
      </c>
      <c r="G153">
        <v>0.3</v>
      </c>
      <c r="H153">
        <v>0.1</v>
      </c>
      <c r="I153"/>
      <c r="J153" s="2">
        <f t="shared" si="2"/>
        <v>1918.3500000000001</v>
      </c>
    </row>
    <row r="154" spans="1:10" ht="16.2" customHeight="1" x14ac:dyDescent="0.3">
      <c r="A154" t="s">
        <v>61</v>
      </c>
      <c r="B154">
        <v>5331398</v>
      </c>
      <c r="C154"/>
      <c r="D154"/>
      <c r="E154" t="s">
        <v>1</v>
      </c>
      <c r="F154">
        <v>5780</v>
      </c>
      <c r="G154">
        <v>0.3</v>
      </c>
      <c r="H154">
        <v>0.1</v>
      </c>
      <c r="I154"/>
      <c r="J154" s="2">
        <f t="shared" si="2"/>
        <v>3641.3999999999996</v>
      </c>
    </row>
    <row r="155" spans="1:10" ht="16.2" customHeight="1" x14ac:dyDescent="0.3">
      <c r="A155" t="s">
        <v>61</v>
      </c>
      <c r="B155">
        <v>5331399</v>
      </c>
      <c r="C155"/>
      <c r="D155" t="s">
        <v>14</v>
      </c>
      <c r="E155" t="s">
        <v>0</v>
      </c>
      <c r="F155">
        <v>895</v>
      </c>
      <c r="G155">
        <v>0.3</v>
      </c>
      <c r="H155">
        <v>0.1</v>
      </c>
      <c r="I155"/>
      <c r="J155" s="2">
        <f t="shared" si="2"/>
        <v>563.85</v>
      </c>
    </row>
    <row r="156" spans="1:10" ht="16.2" customHeight="1" x14ac:dyDescent="0.3">
      <c r="A156" t="s">
        <v>61</v>
      </c>
      <c r="B156">
        <v>5331400</v>
      </c>
      <c r="C156"/>
      <c r="D156"/>
      <c r="E156" t="s">
        <v>16</v>
      </c>
      <c r="F156">
        <v>2522</v>
      </c>
      <c r="G156">
        <v>0.3</v>
      </c>
      <c r="H156">
        <v>0.1</v>
      </c>
      <c r="I156"/>
      <c r="J156" s="2">
        <f t="shared" si="2"/>
        <v>1588.86</v>
      </c>
    </row>
    <row r="157" spans="1:10" ht="16.2" customHeight="1" x14ac:dyDescent="0.3">
      <c r="A157" t="s">
        <v>61</v>
      </c>
      <c r="B157">
        <v>5331401</v>
      </c>
      <c r="C157"/>
      <c r="D157"/>
      <c r="E157" t="s">
        <v>1</v>
      </c>
      <c r="F157">
        <v>4793</v>
      </c>
      <c r="G157">
        <v>0.3</v>
      </c>
      <c r="H157">
        <v>0.1</v>
      </c>
      <c r="I157"/>
      <c r="J157" s="2">
        <f t="shared" si="2"/>
        <v>3019.59</v>
      </c>
    </row>
    <row r="158" spans="1:10" ht="16.2" customHeight="1" x14ac:dyDescent="0.3">
      <c r="A158" t="s">
        <v>61</v>
      </c>
      <c r="B158">
        <v>5331402</v>
      </c>
      <c r="C158"/>
      <c r="D158" t="s">
        <v>19</v>
      </c>
      <c r="E158" t="s">
        <v>16</v>
      </c>
      <c r="F158">
        <v>2067</v>
      </c>
      <c r="G158">
        <v>0.3</v>
      </c>
      <c r="H158">
        <v>0.1</v>
      </c>
      <c r="I158"/>
      <c r="J158" s="2">
        <f t="shared" si="2"/>
        <v>1302.2099999999998</v>
      </c>
    </row>
    <row r="159" spans="1:10" ht="16.2" customHeight="1" x14ac:dyDescent="0.3">
      <c r="A159" t="s">
        <v>61</v>
      </c>
      <c r="B159">
        <v>5331403</v>
      </c>
      <c r="C159"/>
      <c r="D159"/>
      <c r="E159" t="s">
        <v>1</v>
      </c>
      <c r="F159">
        <v>3945</v>
      </c>
      <c r="G159">
        <v>0.3</v>
      </c>
      <c r="H159">
        <v>0.1</v>
      </c>
      <c r="I159"/>
      <c r="J159" s="2">
        <f t="shared" si="2"/>
        <v>2485.35</v>
      </c>
    </row>
    <row r="160" spans="1:10" ht="16.2" customHeight="1" x14ac:dyDescent="0.3">
      <c r="A160" t="s">
        <v>61</v>
      </c>
      <c r="B160">
        <v>5331415</v>
      </c>
      <c r="C160" t="s">
        <v>166</v>
      </c>
      <c r="D160" t="s">
        <v>12</v>
      </c>
      <c r="E160" t="s">
        <v>0</v>
      </c>
      <c r="F160">
        <v>1027</v>
      </c>
      <c r="G160">
        <v>0.3</v>
      </c>
      <c r="H160">
        <v>0.1</v>
      </c>
      <c r="I160"/>
      <c r="J160" s="2">
        <f t="shared" si="2"/>
        <v>647.01</v>
      </c>
    </row>
    <row r="161" spans="1:10" ht="16.2" customHeight="1" x14ac:dyDescent="0.3">
      <c r="A161" t="s">
        <v>61</v>
      </c>
      <c r="B161">
        <v>5331416</v>
      </c>
      <c r="C161"/>
      <c r="D161"/>
      <c r="E161" t="s">
        <v>16</v>
      </c>
      <c r="F161">
        <v>2843</v>
      </c>
      <c r="G161">
        <v>0.3</v>
      </c>
      <c r="H161">
        <v>0.1</v>
      </c>
      <c r="I161"/>
      <c r="J161" s="2">
        <f t="shared" si="2"/>
        <v>1791.09</v>
      </c>
    </row>
    <row r="162" spans="1:10" ht="16.2" customHeight="1" x14ac:dyDescent="0.3">
      <c r="A162" t="s">
        <v>61</v>
      </c>
      <c r="B162">
        <v>5331417</v>
      </c>
      <c r="C162"/>
      <c r="D162"/>
      <c r="E162" t="s">
        <v>1</v>
      </c>
      <c r="F162">
        <v>5481</v>
      </c>
      <c r="G162">
        <v>0.3</v>
      </c>
      <c r="H162">
        <v>0.1</v>
      </c>
      <c r="I162"/>
      <c r="J162" s="2">
        <f t="shared" si="2"/>
        <v>3453.0299999999997</v>
      </c>
    </row>
    <row r="163" spans="1:10" ht="16.2" customHeight="1" x14ac:dyDescent="0.3">
      <c r="A163" t="s">
        <v>61</v>
      </c>
      <c r="B163">
        <v>5331418</v>
      </c>
      <c r="C163"/>
      <c r="D163" t="s">
        <v>13</v>
      </c>
      <c r="E163" t="s">
        <v>0</v>
      </c>
      <c r="F163">
        <v>943</v>
      </c>
      <c r="G163">
        <v>0.3</v>
      </c>
      <c r="H163">
        <v>0.1</v>
      </c>
      <c r="I163"/>
      <c r="J163" s="2">
        <f t="shared" si="2"/>
        <v>594.08999999999992</v>
      </c>
    </row>
    <row r="164" spans="1:10" ht="16.2" customHeight="1" x14ac:dyDescent="0.3">
      <c r="A164" t="s">
        <v>61</v>
      </c>
      <c r="B164">
        <v>5331419</v>
      </c>
      <c r="C164"/>
      <c r="D164"/>
      <c r="E164" t="s">
        <v>16</v>
      </c>
      <c r="F164">
        <v>2628</v>
      </c>
      <c r="G164">
        <v>0.3</v>
      </c>
      <c r="H164">
        <v>0.1</v>
      </c>
      <c r="I164"/>
      <c r="J164" s="2">
        <f t="shared" si="2"/>
        <v>1655.6399999999999</v>
      </c>
    </row>
    <row r="165" spans="1:10" ht="16.2" customHeight="1" x14ac:dyDescent="0.3">
      <c r="A165" t="s">
        <v>61</v>
      </c>
      <c r="B165">
        <v>5331420</v>
      </c>
      <c r="C165"/>
      <c r="D165"/>
      <c r="E165" t="s">
        <v>1</v>
      </c>
      <c r="F165">
        <v>5021</v>
      </c>
      <c r="G165">
        <v>0.3</v>
      </c>
      <c r="H165">
        <v>0.1</v>
      </c>
      <c r="I165"/>
      <c r="J165" s="2">
        <f t="shared" si="2"/>
        <v>3163.23</v>
      </c>
    </row>
    <row r="166" spans="1:10" ht="16.2" customHeight="1" x14ac:dyDescent="0.3">
      <c r="A166" t="s">
        <v>61</v>
      </c>
      <c r="B166">
        <v>5331421</v>
      </c>
      <c r="C166"/>
      <c r="D166" t="s">
        <v>14</v>
      </c>
      <c r="E166" t="s">
        <v>0</v>
      </c>
      <c r="F166">
        <v>854</v>
      </c>
      <c r="G166">
        <v>0.3</v>
      </c>
      <c r="H166">
        <v>0.1</v>
      </c>
      <c r="I166"/>
      <c r="J166" s="2">
        <f t="shared" si="2"/>
        <v>538.02</v>
      </c>
    </row>
    <row r="167" spans="1:10" ht="16.2" customHeight="1" x14ac:dyDescent="0.3">
      <c r="A167" t="s">
        <v>61</v>
      </c>
      <c r="B167">
        <v>5331422</v>
      </c>
      <c r="C167"/>
      <c r="D167"/>
      <c r="E167" t="s">
        <v>16</v>
      </c>
      <c r="F167">
        <v>2353</v>
      </c>
      <c r="G167">
        <v>0.3</v>
      </c>
      <c r="H167">
        <v>0.1</v>
      </c>
      <c r="I167"/>
      <c r="J167" s="2">
        <f t="shared" si="2"/>
        <v>1482.3899999999999</v>
      </c>
    </row>
    <row r="168" spans="1:10" ht="16.2" customHeight="1" x14ac:dyDescent="0.3">
      <c r="A168" t="s">
        <v>61</v>
      </c>
      <c r="B168">
        <v>5331423</v>
      </c>
      <c r="C168"/>
      <c r="D168"/>
      <c r="E168" t="s">
        <v>1</v>
      </c>
      <c r="F168">
        <v>4483</v>
      </c>
      <c r="G168">
        <v>0.3</v>
      </c>
      <c r="H168">
        <v>0.1</v>
      </c>
      <c r="I168"/>
      <c r="J168" s="2">
        <f t="shared" si="2"/>
        <v>2824.29</v>
      </c>
    </row>
    <row r="169" spans="1:10" ht="16.2" customHeight="1" x14ac:dyDescent="0.3">
      <c r="A169" t="s">
        <v>61</v>
      </c>
      <c r="B169">
        <v>5331424</v>
      </c>
      <c r="C169"/>
      <c r="D169" t="s">
        <v>19</v>
      </c>
      <c r="E169" t="s">
        <v>0</v>
      </c>
      <c r="F169">
        <v>686</v>
      </c>
      <c r="G169">
        <v>0.3</v>
      </c>
      <c r="H169">
        <v>0.1</v>
      </c>
      <c r="I169"/>
      <c r="J169" s="2">
        <f t="shared" si="2"/>
        <v>432.18</v>
      </c>
    </row>
    <row r="170" spans="1:10" ht="16.2" customHeight="1" x14ac:dyDescent="0.3">
      <c r="A170" t="s">
        <v>61</v>
      </c>
      <c r="B170">
        <v>5331425</v>
      </c>
      <c r="C170"/>
      <c r="D170"/>
      <c r="E170" t="s">
        <v>16</v>
      </c>
      <c r="F170">
        <v>1878</v>
      </c>
      <c r="G170">
        <v>0.3</v>
      </c>
      <c r="H170">
        <v>0.1</v>
      </c>
      <c r="I170"/>
      <c r="J170" s="2">
        <f t="shared" si="2"/>
        <v>1183.1399999999999</v>
      </c>
    </row>
    <row r="171" spans="1:10" ht="16.2" customHeight="1" x14ac:dyDescent="0.3">
      <c r="A171" t="s">
        <v>61</v>
      </c>
      <c r="B171">
        <v>5331426</v>
      </c>
      <c r="C171"/>
      <c r="D171"/>
      <c r="E171" t="s">
        <v>1</v>
      </c>
      <c r="F171">
        <v>3554</v>
      </c>
      <c r="G171">
        <v>0.3</v>
      </c>
      <c r="H171">
        <v>0.1</v>
      </c>
      <c r="I171"/>
      <c r="J171" s="2">
        <f t="shared" si="2"/>
        <v>2239.02</v>
      </c>
    </row>
    <row r="172" spans="1:10" ht="16.2" customHeight="1" x14ac:dyDescent="0.3">
      <c r="A172" t="s">
        <v>66</v>
      </c>
      <c r="B172">
        <v>5274101</v>
      </c>
      <c r="C172" t="s">
        <v>67</v>
      </c>
      <c r="D172" t="s">
        <v>33</v>
      </c>
      <c r="E172" t="s">
        <v>0</v>
      </c>
      <c r="F172">
        <v>741</v>
      </c>
      <c r="G172">
        <v>0.3</v>
      </c>
      <c r="H172">
        <v>0.1</v>
      </c>
      <c r="I172"/>
      <c r="J172" s="2">
        <f t="shared" si="2"/>
        <v>466.82999999999993</v>
      </c>
    </row>
    <row r="173" spans="1:10" ht="16.2" customHeight="1" x14ac:dyDescent="0.3">
      <c r="A173" t="s">
        <v>66</v>
      </c>
      <c r="B173">
        <v>5274102</v>
      </c>
      <c r="C173"/>
      <c r="D173"/>
      <c r="E173" t="s">
        <v>28</v>
      </c>
      <c r="F173">
        <v>1678</v>
      </c>
      <c r="G173">
        <v>0.3</v>
      </c>
      <c r="H173">
        <v>0.1</v>
      </c>
      <c r="I173"/>
      <c r="J173" s="2">
        <f t="shared" si="2"/>
        <v>1057.1399999999999</v>
      </c>
    </row>
    <row r="174" spans="1:10" ht="16.2" customHeight="1" x14ac:dyDescent="0.3">
      <c r="A174" t="s">
        <v>66</v>
      </c>
      <c r="B174">
        <v>5274103</v>
      </c>
      <c r="C174"/>
      <c r="D174"/>
      <c r="E174" t="s">
        <v>64</v>
      </c>
      <c r="F174">
        <v>3157</v>
      </c>
      <c r="G174">
        <v>0.3</v>
      </c>
      <c r="H174">
        <v>0.1</v>
      </c>
      <c r="I174"/>
      <c r="J174" s="2">
        <f t="shared" si="2"/>
        <v>1988.9099999999996</v>
      </c>
    </row>
    <row r="175" spans="1:10" ht="16.2" customHeight="1" x14ac:dyDescent="0.3">
      <c r="A175" t="s">
        <v>66</v>
      </c>
      <c r="B175">
        <v>5134136</v>
      </c>
      <c r="C175" t="s">
        <v>68</v>
      </c>
      <c r="D175" t="s">
        <v>33</v>
      </c>
      <c r="E175" t="s">
        <v>69</v>
      </c>
      <c r="F175">
        <v>983</v>
      </c>
      <c r="G175">
        <v>0.3</v>
      </c>
      <c r="H175">
        <v>0.1</v>
      </c>
      <c r="I175"/>
      <c r="J175" s="2">
        <f t="shared" si="2"/>
        <v>619.29</v>
      </c>
    </row>
    <row r="176" spans="1:10" ht="16.2" customHeight="1" x14ac:dyDescent="0.3">
      <c r="A176" t="s">
        <v>66</v>
      </c>
      <c r="B176">
        <v>5176133</v>
      </c>
      <c r="C176"/>
      <c r="D176"/>
      <c r="E176" t="s">
        <v>70</v>
      </c>
      <c r="F176">
        <v>2913</v>
      </c>
      <c r="G176">
        <v>0.3</v>
      </c>
      <c r="H176">
        <v>0.1</v>
      </c>
      <c r="I176"/>
      <c r="J176" s="2">
        <f t="shared" si="2"/>
        <v>1835.19</v>
      </c>
    </row>
    <row r="177" spans="1:10" ht="16.2" customHeight="1" x14ac:dyDescent="0.3">
      <c r="A177" t="s">
        <v>66</v>
      </c>
      <c r="B177">
        <v>5274306</v>
      </c>
      <c r="C177" t="s">
        <v>71</v>
      </c>
      <c r="D177" t="s">
        <v>33</v>
      </c>
      <c r="E177" t="s">
        <v>0</v>
      </c>
      <c r="F177">
        <v>718</v>
      </c>
      <c r="G177">
        <v>0.3</v>
      </c>
      <c r="H177">
        <v>0.1</v>
      </c>
      <c r="I177"/>
      <c r="J177" s="2">
        <f t="shared" si="2"/>
        <v>452.34</v>
      </c>
    </row>
    <row r="178" spans="1:10" ht="16.2" customHeight="1" x14ac:dyDescent="0.3">
      <c r="A178" t="s">
        <v>66</v>
      </c>
      <c r="B178">
        <v>5274307</v>
      </c>
      <c r="C178"/>
      <c r="D178"/>
      <c r="E178" t="s">
        <v>70</v>
      </c>
      <c r="F178">
        <v>3161</v>
      </c>
      <c r="G178">
        <v>0.3</v>
      </c>
      <c r="H178">
        <v>0.1</v>
      </c>
      <c r="I178"/>
      <c r="J178" s="2">
        <f t="shared" si="2"/>
        <v>1991.4299999999998</v>
      </c>
    </row>
    <row r="179" spans="1:10" ht="16.2" customHeight="1" x14ac:dyDescent="0.3">
      <c r="A179" t="s">
        <v>66</v>
      </c>
      <c r="B179">
        <v>6442290</v>
      </c>
      <c r="C179" t="s">
        <v>72</v>
      </c>
      <c r="D179" t="s">
        <v>33</v>
      </c>
      <c r="E179" t="s">
        <v>73</v>
      </c>
      <c r="F179">
        <v>1432</v>
      </c>
      <c r="G179">
        <v>0.3</v>
      </c>
      <c r="H179">
        <v>0.1</v>
      </c>
      <c r="I179"/>
      <c r="J179" s="2">
        <f t="shared" si="2"/>
        <v>902.16</v>
      </c>
    </row>
    <row r="180" spans="1:10" ht="16.2" customHeight="1" x14ac:dyDescent="0.3">
      <c r="A180" t="s">
        <v>66</v>
      </c>
      <c r="B180">
        <v>6078176</v>
      </c>
      <c r="C180" t="s">
        <v>74</v>
      </c>
      <c r="D180" t="s">
        <v>36</v>
      </c>
      <c r="E180" t="s">
        <v>37</v>
      </c>
      <c r="F180">
        <v>501</v>
      </c>
      <c r="G180">
        <v>0.3</v>
      </c>
      <c r="H180">
        <v>0.1</v>
      </c>
      <c r="I180"/>
      <c r="J180" s="2">
        <f t="shared" si="2"/>
        <v>315.63</v>
      </c>
    </row>
    <row r="181" spans="1:10" ht="16.2" customHeight="1" x14ac:dyDescent="0.3">
      <c r="A181" t="s">
        <v>66</v>
      </c>
      <c r="B181">
        <v>6078175</v>
      </c>
      <c r="C181"/>
      <c r="D181"/>
      <c r="E181" t="s">
        <v>38</v>
      </c>
      <c r="F181">
        <v>2248</v>
      </c>
      <c r="G181">
        <v>0.3</v>
      </c>
      <c r="H181">
        <v>0.1</v>
      </c>
      <c r="I181"/>
      <c r="J181" s="2">
        <f t="shared" si="2"/>
        <v>1416.24</v>
      </c>
    </row>
    <row r="182" spans="1:10" ht="16.2" customHeight="1" x14ac:dyDescent="0.3">
      <c r="A182" t="s">
        <v>75</v>
      </c>
      <c r="B182">
        <v>5302225</v>
      </c>
      <c r="C182" t="s">
        <v>76</v>
      </c>
      <c r="D182" t="s">
        <v>33</v>
      </c>
      <c r="E182" t="s">
        <v>0</v>
      </c>
      <c r="F182">
        <v>450</v>
      </c>
      <c r="G182">
        <v>0.3</v>
      </c>
      <c r="H182">
        <v>0.1</v>
      </c>
      <c r="I182"/>
      <c r="J182" s="2">
        <f t="shared" si="2"/>
        <v>283.5</v>
      </c>
    </row>
    <row r="183" spans="1:10" ht="16.2" customHeight="1" x14ac:dyDescent="0.3">
      <c r="A183" t="s">
        <v>75</v>
      </c>
      <c r="B183">
        <v>5797292</v>
      </c>
      <c r="C183"/>
      <c r="D183"/>
      <c r="E183" t="s">
        <v>16</v>
      </c>
      <c r="F183">
        <v>1216</v>
      </c>
      <c r="G183">
        <v>0.3</v>
      </c>
      <c r="H183">
        <v>0.1</v>
      </c>
      <c r="I183"/>
      <c r="J183" s="2">
        <f t="shared" si="2"/>
        <v>766.07999999999993</v>
      </c>
    </row>
    <row r="184" spans="1:10" ht="16.2" customHeight="1" x14ac:dyDescent="0.3">
      <c r="A184" t="s">
        <v>75</v>
      </c>
      <c r="B184">
        <v>5797293</v>
      </c>
      <c r="C184"/>
      <c r="D184"/>
      <c r="E184" t="s">
        <v>1</v>
      </c>
      <c r="F184">
        <v>2292</v>
      </c>
      <c r="G184">
        <v>0.3</v>
      </c>
      <c r="H184">
        <v>0.1</v>
      </c>
      <c r="I184"/>
      <c r="J184" s="2">
        <f t="shared" si="2"/>
        <v>1443.9599999999998</v>
      </c>
    </row>
    <row r="185" spans="1:10" ht="16.2" customHeight="1" x14ac:dyDescent="0.3">
      <c r="A185" t="s">
        <v>75</v>
      </c>
      <c r="B185">
        <v>5133841</v>
      </c>
      <c r="C185" t="s">
        <v>77</v>
      </c>
      <c r="D185" t="s">
        <v>33</v>
      </c>
      <c r="E185" t="s">
        <v>17</v>
      </c>
      <c r="F185">
        <v>230</v>
      </c>
      <c r="G185">
        <v>0.3</v>
      </c>
      <c r="H185">
        <v>0.1</v>
      </c>
      <c r="I185"/>
      <c r="J185" s="2">
        <f t="shared" si="2"/>
        <v>144.9</v>
      </c>
    </row>
    <row r="186" spans="1:10" ht="16.2" customHeight="1" x14ac:dyDescent="0.3">
      <c r="A186" t="s">
        <v>75</v>
      </c>
      <c r="B186">
        <v>5133844</v>
      </c>
      <c r="C186"/>
      <c r="D186"/>
      <c r="E186" t="s">
        <v>0</v>
      </c>
      <c r="F186">
        <v>639</v>
      </c>
      <c r="G186">
        <v>0.3</v>
      </c>
      <c r="H186">
        <v>0.1</v>
      </c>
      <c r="I186"/>
      <c r="J186" s="2">
        <f t="shared" si="2"/>
        <v>402.57</v>
      </c>
    </row>
    <row r="187" spans="1:10" ht="16.2" customHeight="1" x14ac:dyDescent="0.3">
      <c r="A187" t="s">
        <v>75</v>
      </c>
      <c r="B187">
        <v>5133842</v>
      </c>
      <c r="C187"/>
      <c r="D187"/>
      <c r="E187" t="s">
        <v>16</v>
      </c>
      <c r="F187">
        <v>1665</v>
      </c>
      <c r="G187">
        <v>0.3</v>
      </c>
      <c r="H187">
        <v>0.1</v>
      </c>
      <c r="I187"/>
      <c r="J187" s="2">
        <f t="shared" si="2"/>
        <v>1048.95</v>
      </c>
    </row>
    <row r="188" spans="1:10" ht="16.2" customHeight="1" x14ac:dyDescent="0.3">
      <c r="A188" t="s">
        <v>75</v>
      </c>
      <c r="B188">
        <v>5133843</v>
      </c>
      <c r="C188"/>
      <c r="D188"/>
      <c r="E188" t="s">
        <v>1</v>
      </c>
      <c r="F188">
        <v>3089</v>
      </c>
      <c r="G188">
        <v>0.3</v>
      </c>
      <c r="H188">
        <v>0.1</v>
      </c>
      <c r="I188"/>
      <c r="J188" s="2">
        <f t="shared" si="2"/>
        <v>1946.0699999999997</v>
      </c>
    </row>
    <row r="189" spans="1:10" ht="16.2" customHeight="1" x14ac:dyDescent="0.3">
      <c r="A189" t="s">
        <v>78</v>
      </c>
      <c r="B189">
        <v>5599241</v>
      </c>
      <c r="C189" t="s">
        <v>167</v>
      </c>
      <c r="D189" t="s">
        <v>12</v>
      </c>
      <c r="E189" t="s">
        <v>79</v>
      </c>
      <c r="F189">
        <v>697</v>
      </c>
      <c r="G189">
        <v>0.3</v>
      </c>
      <c r="H189">
        <v>0.1</v>
      </c>
      <c r="I189"/>
      <c r="J189" s="2">
        <f t="shared" si="2"/>
        <v>439.11</v>
      </c>
    </row>
    <row r="190" spans="1:10" ht="16.2" customHeight="1" x14ac:dyDescent="0.3">
      <c r="A190" t="s">
        <v>78</v>
      </c>
      <c r="B190">
        <v>5599242</v>
      </c>
      <c r="C190"/>
      <c r="D190"/>
      <c r="E190" t="s">
        <v>80</v>
      </c>
      <c r="F190">
        <v>1873</v>
      </c>
      <c r="G190">
        <v>0.3</v>
      </c>
      <c r="H190">
        <v>0.1</v>
      </c>
      <c r="I190"/>
      <c r="J190" s="2">
        <f t="shared" si="2"/>
        <v>1179.99</v>
      </c>
    </row>
    <row r="191" spans="1:10" ht="16.2" customHeight="1" x14ac:dyDescent="0.3">
      <c r="A191" t="s">
        <v>78</v>
      </c>
      <c r="B191">
        <v>5599243</v>
      </c>
      <c r="C191"/>
      <c r="D191"/>
      <c r="E191" t="s">
        <v>81</v>
      </c>
      <c r="F191">
        <v>3634</v>
      </c>
      <c r="G191">
        <v>0.3</v>
      </c>
      <c r="H191">
        <v>0.1</v>
      </c>
      <c r="I191"/>
      <c r="J191" s="2">
        <f t="shared" si="2"/>
        <v>2289.4199999999996</v>
      </c>
    </row>
    <row r="192" spans="1:10" ht="16.2" customHeight="1" x14ac:dyDescent="0.3">
      <c r="A192" t="s">
        <v>78</v>
      </c>
      <c r="B192">
        <v>5761277</v>
      </c>
      <c r="C192" t="s">
        <v>168</v>
      </c>
      <c r="D192" t="s">
        <v>12</v>
      </c>
      <c r="E192" t="s">
        <v>79</v>
      </c>
      <c r="F192">
        <v>744</v>
      </c>
      <c r="G192">
        <v>0.3</v>
      </c>
      <c r="H192">
        <v>0.1</v>
      </c>
      <c r="I192"/>
      <c r="J192" s="2">
        <f t="shared" si="2"/>
        <v>468.71999999999997</v>
      </c>
    </row>
    <row r="193" spans="1:10" ht="16.2" customHeight="1" x14ac:dyDescent="0.3">
      <c r="A193" t="s">
        <v>78</v>
      </c>
      <c r="B193">
        <v>5761278</v>
      </c>
      <c r="C193"/>
      <c r="D193"/>
      <c r="E193" t="s">
        <v>80</v>
      </c>
      <c r="F193">
        <v>2152</v>
      </c>
      <c r="G193">
        <v>0.3</v>
      </c>
      <c r="H193">
        <v>0.1</v>
      </c>
      <c r="I193"/>
      <c r="J193" s="2">
        <f t="shared" si="2"/>
        <v>1355.76</v>
      </c>
    </row>
    <row r="194" spans="1:10" ht="16.2" customHeight="1" x14ac:dyDescent="0.3">
      <c r="A194" t="s">
        <v>78</v>
      </c>
      <c r="B194">
        <v>5761279</v>
      </c>
      <c r="C194"/>
      <c r="D194"/>
      <c r="E194" t="s">
        <v>81</v>
      </c>
      <c r="F194">
        <v>4059</v>
      </c>
      <c r="G194">
        <v>0.3</v>
      </c>
      <c r="H194">
        <v>0.1</v>
      </c>
      <c r="I194"/>
      <c r="J194" s="2">
        <f t="shared" si="2"/>
        <v>2557.1699999999996</v>
      </c>
    </row>
    <row r="195" spans="1:10" ht="16.2" customHeight="1" x14ac:dyDescent="0.3">
      <c r="A195" t="s">
        <v>82</v>
      </c>
      <c r="B195">
        <v>5599005</v>
      </c>
      <c r="C195" t="s">
        <v>83</v>
      </c>
      <c r="D195" t="s">
        <v>12</v>
      </c>
      <c r="E195" t="s">
        <v>17</v>
      </c>
      <c r="F195">
        <v>551</v>
      </c>
      <c r="G195">
        <v>0.3</v>
      </c>
      <c r="H195">
        <v>0.05</v>
      </c>
      <c r="I195"/>
      <c r="J195" s="2">
        <f t="shared" ref="J195:J258" si="3">F195*(1-G195)*(1-H195)*(1-I195)</f>
        <v>366.41499999999996</v>
      </c>
    </row>
    <row r="196" spans="1:10" ht="16.2" customHeight="1" x14ac:dyDescent="0.3">
      <c r="A196" t="s">
        <v>82</v>
      </c>
      <c r="B196">
        <v>5599007</v>
      </c>
      <c r="C196"/>
      <c r="D196"/>
      <c r="E196" t="s">
        <v>0</v>
      </c>
      <c r="F196">
        <v>1632</v>
      </c>
      <c r="G196">
        <v>0.3</v>
      </c>
      <c r="H196">
        <v>0.05</v>
      </c>
      <c r="I196"/>
      <c r="J196" s="2">
        <f t="shared" si="3"/>
        <v>1085.2799999999997</v>
      </c>
    </row>
    <row r="197" spans="1:10" ht="16.2" customHeight="1" x14ac:dyDescent="0.3">
      <c r="A197" t="s">
        <v>82</v>
      </c>
      <c r="B197">
        <v>5599006</v>
      </c>
      <c r="C197"/>
      <c r="D197"/>
      <c r="E197" t="s">
        <v>1</v>
      </c>
      <c r="F197">
        <v>8840</v>
      </c>
      <c r="G197">
        <v>0.3</v>
      </c>
      <c r="H197">
        <v>0.05</v>
      </c>
      <c r="I197"/>
      <c r="J197" s="2">
        <f t="shared" si="3"/>
        <v>5878.5999999999995</v>
      </c>
    </row>
    <row r="198" spans="1:10" ht="16.2" customHeight="1" x14ac:dyDescent="0.3">
      <c r="A198" t="s">
        <v>82</v>
      </c>
      <c r="B198">
        <v>5598997</v>
      </c>
      <c r="C198"/>
      <c r="D198" t="s">
        <v>13</v>
      </c>
      <c r="E198" t="s">
        <v>18</v>
      </c>
      <c r="F198">
        <v>648</v>
      </c>
      <c r="G198">
        <v>0.3</v>
      </c>
      <c r="H198">
        <v>0.05</v>
      </c>
      <c r="I198"/>
      <c r="J198" s="2">
        <f t="shared" si="3"/>
        <v>430.91999999999996</v>
      </c>
    </row>
    <row r="199" spans="1:10" ht="16.2" customHeight="1" x14ac:dyDescent="0.3">
      <c r="A199" t="s">
        <v>82</v>
      </c>
      <c r="B199">
        <v>5599000</v>
      </c>
      <c r="C199"/>
      <c r="D199"/>
      <c r="E199" t="s">
        <v>0</v>
      </c>
      <c r="F199">
        <v>1516</v>
      </c>
      <c r="G199">
        <v>0.3</v>
      </c>
      <c r="H199">
        <v>0.05</v>
      </c>
      <c r="I199"/>
      <c r="J199" s="2">
        <f t="shared" si="3"/>
        <v>1008.14</v>
      </c>
    </row>
    <row r="200" spans="1:10" ht="16.2" customHeight="1" x14ac:dyDescent="0.3">
      <c r="A200" t="s">
        <v>82</v>
      </c>
      <c r="B200">
        <v>5598998</v>
      </c>
      <c r="C200"/>
      <c r="D200"/>
      <c r="E200" t="s">
        <v>16</v>
      </c>
      <c r="F200">
        <v>4284</v>
      </c>
      <c r="G200">
        <v>0.3</v>
      </c>
      <c r="H200">
        <v>0.05</v>
      </c>
      <c r="I200"/>
      <c r="J200" s="2">
        <f t="shared" si="3"/>
        <v>2848.8599999999997</v>
      </c>
    </row>
    <row r="201" spans="1:10" ht="16.2" customHeight="1" x14ac:dyDescent="0.3">
      <c r="A201" t="s">
        <v>82</v>
      </c>
      <c r="B201">
        <v>5598999</v>
      </c>
      <c r="C201"/>
      <c r="D201"/>
      <c r="E201" t="s">
        <v>1</v>
      </c>
      <c r="F201">
        <v>8149</v>
      </c>
      <c r="G201">
        <v>0.3</v>
      </c>
      <c r="H201">
        <v>0.05</v>
      </c>
      <c r="I201"/>
      <c r="J201" s="2">
        <f t="shared" si="3"/>
        <v>5419.0849999999991</v>
      </c>
    </row>
    <row r="202" spans="1:10" ht="16.2" customHeight="1" x14ac:dyDescent="0.3">
      <c r="A202" t="s">
        <v>82</v>
      </c>
      <c r="B202">
        <v>5598993</v>
      </c>
      <c r="C202"/>
      <c r="D202" t="s">
        <v>14</v>
      </c>
      <c r="E202" t="s">
        <v>18</v>
      </c>
      <c r="F202">
        <v>578</v>
      </c>
      <c r="G202">
        <v>0.3</v>
      </c>
      <c r="H202">
        <v>0.05</v>
      </c>
      <c r="I202"/>
      <c r="J202" s="2">
        <f t="shared" si="3"/>
        <v>384.36999999999995</v>
      </c>
    </row>
    <row r="203" spans="1:10" ht="16.2" customHeight="1" x14ac:dyDescent="0.3">
      <c r="A203" t="s">
        <v>82</v>
      </c>
      <c r="B203">
        <v>5598996</v>
      </c>
      <c r="C203"/>
      <c r="D203"/>
      <c r="E203" t="s">
        <v>0</v>
      </c>
      <c r="F203">
        <v>1331</v>
      </c>
      <c r="G203">
        <v>0.3</v>
      </c>
      <c r="H203">
        <v>0.05</v>
      </c>
      <c r="I203"/>
      <c r="J203" s="2">
        <f t="shared" si="3"/>
        <v>885.1149999999999</v>
      </c>
    </row>
    <row r="204" spans="1:10" ht="16.2" customHeight="1" x14ac:dyDescent="0.3">
      <c r="A204" t="s">
        <v>82</v>
      </c>
      <c r="B204">
        <v>5598994</v>
      </c>
      <c r="C204"/>
      <c r="D204"/>
      <c r="E204" t="s">
        <v>16</v>
      </c>
      <c r="F204">
        <v>3797</v>
      </c>
      <c r="G204">
        <v>0.3</v>
      </c>
      <c r="H204">
        <v>0.05</v>
      </c>
      <c r="I204"/>
      <c r="J204" s="2">
        <f t="shared" si="3"/>
        <v>2525.0049999999997</v>
      </c>
    </row>
    <row r="205" spans="1:10" ht="16.2" customHeight="1" x14ac:dyDescent="0.3">
      <c r="A205" t="s">
        <v>82</v>
      </c>
      <c r="B205">
        <v>5598995</v>
      </c>
      <c r="C205"/>
      <c r="D205"/>
      <c r="E205" t="s">
        <v>1</v>
      </c>
      <c r="F205">
        <v>7210</v>
      </c>
      <c r="G205">
        <v>0.3</v>
      </c>
      <c r="H205">
        <v>0.05</v>
      </c>
      <c r="I205"/>
      <c r="J205" s="2">
        <f t="shared" si="3"/>
        <v>4794.6499999999996</v>
      </c>
    </row>
    <row r="206" spans="1:10" ht="16.2" customHeight="1" x14ac:dyDescent="0.3">
      <c r="A206" t="s">
        <v>82</v>
      </c>
      <c r="B206">
        <v>5599001</v>
      </c>
      <c r="C206"/>
      <c r="D206" t="s">
        <v>19</v>
      </c>
      <c r="E206" t="s">
        <v>18</v>
      </c>
      <c r="F206">
        <v>527</v>
      </c>
      <c r="G206">
        <v>0.3</v>
      </c>
      <c r="H206">
        <v>0.05</v>
      </c>
      <c r="I206"/>
      <c r="J206" s="2">
        <f t="shared" si="3"/>
        <v>350.45499999999998</v>
      </c>
    </row>
    <row r="207" spans="1:10" ht="16.2" customHeight="1" x14ac:dyDescent="0.3">
      <c r="A207" t="s">
        <v>82</v>
      </c>
      <c r="B207">
        <v>5599004</v>
      </c>
      <c r="C207"/>
      <c r="D207"/>
      <c r="E207" t="s">
        <v>0</v>
      </c>
      <c r="F207">
        <v>1184</v>
      </c>
      <c r="G207">
        <v>0.3</v>
      </c>
      <c r="H207">
        <v>0.05</v>
      </c>
      <c r="I207"/>
      <c r="J207" s="2">
        <f t="shared" si="3"/>
        <v>787.3599999999999</v>
      </c>
    </row>
    <row r="208" spans="1:10" ht="16.2" customHeight="1" x14ac:dyDescent="0.3">
      <c r="A208" t="s">
        <v>82</v>
      </c>
      <c r="B208">
        <v>5599002</v>
      </c>
      <c r="C208"/>
      <c r="D208"/>
      <c r="E208" t="s">
        <v>16</v>
      </c>
      <c r="F208">
        <v>3401</v>
      </c>
      <c r="G208">
        <v>0.3</v>
      </c>
      <c r="H208">
        <v>0.05</v>
      </c>
      <c r="I208"/>
      <c r="J208" s="2">
        <f t="shared" si="3"/>
        <v>2261.6649999999995</v>
      </c>
    </row>
    <row r="209" spans="1:10" ht="16.2" customHeight="1" x14ac:dyDescent="0.3">
      <c r="A209" t="s">
        <v>82</v>
      </c>
      <c r="B209">
        <v>5599003</v>
      </c>
      <c r="C209"/>
      <c r="D209"/>
      <c r="E209" t="s">
        <v>1</v>
      </c>
      <c r="F209">
        <v>6478</v>
      </c>
      <c r="G209">
        <v>0.3</v>
      </c>
      <c r="H209">
        <v>0.05</v>
      </c>
      <c r="I209"/>
      <c r="J209" s="2">
        <f t="shared" si="3"/>
        <v>4307.869999999999</v>
      </c>
    </row>
    <row r="210" spans="1:10" ht="16.2" customHeight="1" x14ac:dyDescent="0.3">
      <c r="A210" t="s">
        <v>82</v>
      </c>
      <c r="B210">
        <v>5598989</v>
      </c>
      <c r="C210" t="s">
        <v>84</v>
      </c>
      <c r="D210" t="s">
        <v>85</v>
      </c>
      <c r="E210" t="s">
        <v>17</v>
      </c>
      <c r="F210">
        <v>519</v>
      </c>
      <c r="G210">
        <v>0.3</v>
      </c>
      <c r="H210">
        <v>0.05</v>
      </c>
      <c r="I210"/>
      <c r="J210" s="2">
        <f t="shared" si="3"/>
        <v>345.13499999999993</v>
      </c>
    </row>
    <row r="211" spans="1:10" ht="16.2" customHeight="1" x14ac:dyDescent="0.3">
      <c r="A211" t="s">
        <v>82</v>
      </c>
      <c r="B211">
        <v>5598990</v>
      </c>
      <c r="C211"/>
      <c r="D211"/>
      <c r="E211" t="s">
        <v>0</v>
      </c>
      <c r="F211">
        <v>1445</v>
      </c>
      <c r="G211">
        <v>0.3</v>
      </c>
      <c r="H211">
        <v>0.05</v>
      </c>
      <c r="I211"/>
      <c r="J211" s="2">
        <f t="shared" si="3"/>
        <v>960.92499999999984</v>
      </c>
    </row>
    <row r="212" spans="1:10" ht="16.2" customHeight="1" x14ac:dyDescent="0.3">
      <c r="A212" t="s">
        <v>82</v>
      </c>
      <c r="B212">
        <v>5598922</v>
      </c>
      <c r="C212" t="s">
        <v>86</v>
      </c>
      <c r="D212" t="s">
        <v>169</v>
      </c>
      <c r="E212" t="s">
        <v>17</v>
      </c>
      <c r="F212">
        <v>617</v>
      </c>
      <c r="G212">
        <v>0.3</v>
      </c>
      <c r="H212">
        <v>0.05</v>
      </c>
      <c r="I212"/>
      <c r="J212" s="2">
        <f t="shared" si="3"/>
        <v>410.30499999999995</v>
      </c>
    </row>
    <row r="213" spans="1:10" ht="16.2" customHeight="1" x14ac:dyDescent="0.3">
      <c r="A213" t="s">
        <v>82</v>
      </c>
      <c r="B213">
        <v>5598926</v>
      </c>
      <c r="C213"/>
      <c r="D213"/>
      <c r="E213" t="s">
        <v>0</v>
      </c>
      <c r="F213">
        <v>1727</v>
      </c>
      <c r="G213">
        <v>0.3</v>
      </c>
      <c r="H213">
        <v>0.05</v>
      </c>
      <c r="I213"/>
      <c r="J213" s="2">
        <f t="shared" si="3"/>
        <v>1148.4549999999999</v>
      </c>
    </row>
    <row r="214" spans="1:10" ht="16.2" customHeight="1" x14ac:dyDescent="0.3">
      <c r="A214" t="s">
        <v>82</v>
      </c>
      <c r="B214">
        <v>5598923</v>
      </c>
      <c r="C214"/>
      <c r="D214"/>
      <c r="E214" t="s">
        <v>87</v>
      </c>
      <c r="F214">
        <v>2490</v>
      </c>
      <c r="G214">
        <v>0.3</v>
      </c>
      <c r="H214">
        <v>0.05</v>
      </c>
      <c r="I214"/>
      <c r="J214" s="2">
        <f t="shared" si="3"/>
        <v>1655.85</v>
      </c>
    </row>
    <row r="215" spans="1:10" ht="16.2" customHeight="1" x14ac:dyDescent="0.3">
      <c r="A215" t="s">
        <v>82</v>
      </c>
      <c r="B215">
        <v>5598924</v>
      </c>
      <c r="C215"/>
      <c r="D215"/>
      <c r="E215" t="s">
        <v>16</v>
      </c>
      <c r="F215">
        <v>4698</v>
      </c>
      <c r="G215">
        <v>0.3</v>
      </c>
      <c r="H215">
        <v>0.05</v>
      </c>
      <c r="I215"/>
      <c r="J215" s="2">
        <f t="shared" si="3"/>
        <v>3124.1699999999996</v>
      </c>
    </row>
    <row r="216" spans="1:10" ht="16.2" customHeight="1" x14ac:dyDescent="0.3">
      <c r="A216" t="s">
        <v>82</v>
      </c>
      <c r="B216">
        <v>5598925</v>
      </c>
      <c r="C216"/>
      <c r="D216"/>
      <c r="E216" t="s">
        <v>1</v>
      </c>
      <c r="F216">
        <v>8948</v>
      </c>
      <c r="G216">
        <v>0.3</v>
      </c>
      <c r="H216">
        <v>0.05</v>
      </c>
      <c r="I216"/>
      <c r="J216" s="2">
        <f t="shared" si="3"/>
        <v>5950.4199999999992</v>
      </c>
    </row>
    <row r="217" spans="1:10" ht="16.2" customHeight="1" x14ac:dyDescent="0.3">
      <c r="A217" t="s">
        <v>82</v>
      </c>
      <c r="B217">
        <v>5598944</v>
      </c>
      <c r="C217"/>
      <c r="D217" t="s">
        <v>13</v>
      </c>
      <c r="E217" t="s">
        <v>18</v>
      </c>
      <c r="F217">
        <v>736</v>
      </c>
      <c r="G217">
        <v>0.3</v>
      </c>
      <c r="H217">
        <v>0.05</v>
      </c>
      <c r="I217"/>
      <c r="J217" s="2">
        <f t="shared" si="3"/>
        <v>489.43999999999988</v>
      </c>
    </row>
    <row r="218" spans="1:10" ht="16.2" customHeight="1" x14ac:dyDescent="0.3">
      <c r="A218" t="s">
        <v>82</v>
      </c>
      <c r="B218">
        <v>5598947</v>
      </c>
      <c r="C218"/>
      <c r="D218"/>
      <c r="E218" t="s">
        <v>0</v>
      </c>
      <c r="F218">
        <v>1647</v>
      </c>
      <c r="G218">
        <v>0.3</v>
      </c>
      <c r="H218">
        <v>0.05</v>
      </c>
      <c r="I218"/>
      <c r="J218" s="2">
        <f t="shared" si="3"/>
        <v>1095.2549999999999</v>
      </c>
    </row>
    <row r="219" spans="1:10" ht="16.2" customHeight="1" x14ac:dyDescent="0.3">
      <c r="A219" t="s">
        <v>82</v>
      </c>
      <c r="B219">
        <v>5598945</v>
      </c>
      <c r="C219"/>
      <c r="D219"/>
      <c r="E219" t="s">
        <v>16</v>
      </c>
      <c r="F219">
        <v>4410</v>
      </c>
      <c r="G219">
        <v>0.3</v>
      </c>
      <c r="H219">
        <v>0.05</v>
      </c>
      <c r="I219"/>
      <c r="J219" s="2">
        <f t="shared" si="3"/>
        <v>2932.6499999999996</v>
      </c>
    </row>
    <row r="220" spans="1:10" ht="16.2" customHeight="1" x14ac:dyDescent="0.3">
      <c r="A220" t="s">
        <v>82</v>
      </c>
      <c r="B220">
        <v>5598946</v>
      </c>
      <c r="C220"/>
      <c r="D220"/>
      <c r="E220" t="s">
        <v>1</v>
      </c>
      <c r="F220">
        <v>8498</v>
      </c>
      <c r="G220">
        <v>0.3</v>
      </c>
      <c r="H220">
        <v>0.05</v>
      </c>
      <c r="I220"/>
      <c r="J220" s="2">
        <f t="shared" si="3"/>
        <v>5651.1699999999992</v>
      </c>
    </row>
    <row r="221" spans="1:10" ht="16.2" customHeight="1" x14ac:dyDescent="0.3">
      <c r="A221" t="s">
        <v>82</v>
      </c>
      <c r="B221">
        <v>5598940</v>
      </c>
      <c r="C221"/>
      <c r="D221" t="s">
        <v>14</v>
      </c>
      <c r="E221" t="s">
        <v>18</v>
      </c>
      <c r="F221">
        <v>688</v>
      </c>
      <c r="G221">
        <v>0.3</v>
      </c>
      <c r="H221">
        <v>0.05</v>
      </c>
      <c r="I221"/>
      <c r="J221" s="2">
        <f t="shared" si="3"/>
        <v>457.51999999999992</v>
      </c>
    </row>
    <row r="222" spans="1:10" ht="16.2" customHeight="1" x14ac:dyDescent="0.3">
      <c r="A222" t="s">
        <v>82</v>
      </c>
      <c r="B222">
        <v>5598943</v>
      </c>
      <c r="C222"/>
      <c r="D222"/>
      <c r="E222" t="s">
        <v>0</v>
      </c>
      <c r="F222">
        <v>1459</v>
      </c>
      <c r="G222">
        <v>0.3</v>
      </c>
      <c r="H222">
        <v>0.05</v>
      </c>
      <c r="I222"/>
      <c r="J222" s="2">
        <f t="shared" si="3"/>
        <v>970.2349999999999</v>
      </c>
    </row>
    <row r="223" spans="1:10" ht="16.2" customHeight="1" x14ac:dyDescent="0.3">
      <c r="A223" t="s">
        <v>82</v>
      </c>
      <c r="B223">
        <v>5598941</v>
      </c>
      <c r="C223"/>
      <c r="D223"/>
      <c r="E223" t="s">
        <v>16</v>
      </c>
      <c r="F223">
        <v>3942</v>
      </c>
      <c r="G223">
        <v>0.3</v>
      </c>
      <c r="H223">
        <v>0.05</v>
      </c>
      <c r="I223"/>
      <c r="J223" s="2">
        <f t="shared" si="3"/>
        <v>2621.4299999999994</v>
      </c>
    </row>
    <row r="224" spans="1:10" ht="16.2" customHeight="1" x14ac:dyDescent="0.3">
      <c r="A224" t="s">
        <v>82</v>
      </c>
      <c r="B224">
        <v>5598942</v>
      </c>
      <c r="C224"/>
      <c r="D224"/>
      <c r="E224" t="s">
        <v>1</v>
      </c>
      <c r="F224">
        <v>7588</v>
      </c>
      <c r="G224">
        <v>0.3</v>
      </c>
      <c r="H224">
        <v>0.05</v>
      </c>
      <c r="I224"/>
      <c r="J224" s="2">
        <f t="shared" si="3"/>
        <v>5046.0199999999995</v>
      </c>
    </row>
    <row r="225" spans="1:10" ht="16.2" customHeight="1" x14ac:dyDescent="0.3">
      <c r="A225" t="s">
        <v>82</v>
      </c>
      <c r="B225">
        <v>5598948</v>
      </c>
      <c r="C225"/>
      <c r="D225" t="s">
        <v>19</v>
      </c>
      <c r="E225" t="s">
        <v>18</v>
      </c>
      <c r="F225">
        <v>617</v>
      </c>
      <c r="G225">
        <v>0.3</v>
      </c>
      <c r="H225">
        <v>0.05</v>
      </c>
      <c r="I225"/>
      <c r="J225" s="2">
        <f t="shared" si="3"/>
        <v>410.30499999999995</v>
      </c>
    </row>
    <row r="226" spans="1:10" ht="16.2" customHeight="1" x14ac:dyDescent="0.3">
      <c r="A226" t="s">
        <v>82</v>
      </c>
      <c r="B226">
        <v>5598951</v>
      </c>
      <c r="C226"/>
      <c r="D226"/>
      <c r="E226" t="s">
        <v>0</v>
      </c>
      <c r="F226">
        <v>1308</v>
      </c>
      <c r="G226">
        <v>0.3</v>
      </c>
      <c r="H226">
        <v>0.05</v>
      </c>
      <c r="I226"/>
      <c r="J226" s="2">
        <f t="shared" si="3"/>
        <v>869.81999999999982</v>
      </c>
    </row>
    <row r="227" spans="1:10" ht="16.2" customHeight="1" x14ac:dyDescent="0.3">
      <c r="A227" t="s">
        <v>82</v>
      </c>
      <c r="B227">
        <v>5598949</v>
      </c>
      <c r="C227"/>
      <c r="D227"/>
      <c r="E227" t="s">
        <v>16</v>
      </c>
      <c r="F227">
        <v>3559</v>
      </c>
      <c r="G227">
        <v>0.3</v>
      </c>
      <c r="H227">
        <v>0.05</v>
      </c>
      <c r="I227"/>
      <c r="J227" s="2">
        <f t="shared" si="3"/>
        <v>2366.7349999999997</v>
      </c>
    </row>
    <row r="228" spans="1:10" ht="16.2" customHeight="1" x14ac:dyDescent="0.3">
      <c r="A228" t="s">
        <v>82</v>
      </c>
      <c r="B228">
        <v>5598950</v>
      </c>
      <c r="C228"/>
      <c r="D228"/>
      <c r="E228" t="s">
        <v>1</v>
      </c>
      <c r="F228">
        <v>6666</v>
      </c>
      <c r="G228">
        <v>0.3</v>
      </c>
      <c r="H228">
        <v>0.05</v>
      </c>
      <c r="I228"/>
      <c r="J228" s="2">
        <f t="shared" si="3"/>
        <v>4432.8899999999994</v>
      </c>
    </row>
    <row r="229" spans="1:10" ht="16.2" customHeight="1" x14ac:dyDescent="0.3">
      <c r="A229" t="s">
        <v>82</v>
      </c>
      <c r="B229">
        <v>5598956</v>
      </c>
      <c r="C229" t="s">
        <v>88</v>
      </c>
      <c r="D229" t="s">
        <v>169</v>
      </c>
      <c r="E229" t="s">
        <v>17</v>
      </c>
      <c r="F229">
        <v>498</v>
      </c>
      <c r="G229">
        <v>0.3</v>
      </c>
      <c r="H229">
        <v>0.05</v>
      </c>
      <c r="I229"/>
      <c r="J229" s="2">
        <f t="shared" si="3"/>
        <v>331.16999999999996</v>
      </c>
    </row>
    <row r="230" spans="1:10" ht="16.2" customHeight="1" x14ac:dyDescent="0.3">
      <c r="A230" t="s">
        <v>82</v>
      </c>
      <c r="B230">
        <v>5598959</v>
      </c>
      <c r="C230"/>
      <c r="D230"/>
      <c r="E230" t="s">
        <v>0</v>
      </c>
      <c r="F230">
        <v>1383</v>
      </c>
      <c r="G230">
        <v>0.3</v>
      </c>
      <c r="H230">
        <v>0.05</v>
      </c>
      <c r="I230"/>
      <c r="J230" s="2">
        <f t="shared" si="3"/>
        <v>919.69499999999982</v>
      </c>
    </row>
    <row r="231" spans="1:10" ht="16.2" customHeight="1" x14ac:dyDescent="0.3">
      <c r="A231" t="s">
        <v>82</v>
      </c>
      <c r="B231">
        <v>5598957</v>
      </c>
      <c r="C231"/>
      <c r="D231"/>
      <c r="E231" t="s">
        <v>16</v>
      </c>
      <c r="F231">
        <v>3852</v>
      </c>
      <c r="G231">
        <v>0.3</v>
      </c>
      <c r="H231">
        <v>0.05</v>
      </c>
      <c r="I231"/>
      <c r="J231" s="2">
        <f t="shared" si="3"/>
        <v>2561.5799999999995</v>
      </c>
    </row>
    <row r="232" spans="1:10" ht="16.2" customHeight="1" x14ac:dyDescent="0.3">
      <c r="A232" t="s">
        <v>82</v>
      </c>
      <c r="B232">
        <v>5598958</v>
      </c>
      <c r="C232"/>
      <c r="D232"/>
      <c r="E232" t="s">
        <v>1</v>
      </c>
      <c r="F232">
        <v>7259</v>
      </c>
      <c r="G232">
        <v>0.3</v>
      </c>
      <c r="H232">
        <v>0.05</v>
      </c>
      <c r="I232"/>
      <c r="J232" s="2">
        <f t="shared" si="3"/>
        <v>4827.2349999999988</v>
      </c>
    </row>
    <row r="233" spans="1:10" ht="16.2" customHeight="1" x14ac:dyDescent="0.3">
      <c r="A233" t="s">
        <v>82</v>
      </c>
      <c r="B233">
        <v>5599027</v>
      </c>
      <c r="C233"/>
      <c r="D233" t="s">
        <v>13</v>
      </c>
      <c r="E233" t="s">
        <v>18</v>
      </c>
      <c r="F233">
        <v>602</v>
      </c>
      <c r="G233">
        <v>0.3</v>
      </c>
      <c r="H233">
        <v>0.05</v>
      </c>
      <c r="I233"/>
      <c r="J233" s="2">
        <f t="shared" si="3"/>
        <v>400.33</v>
      </c>
    </row>
    <row r="234" spans="1:10" ht="16.2" customHeight="1" x14ac:dyDescent="0.3">
      <c r="A234" t="s">
        <v>82</v>
      </c>
      <c r="B234">
        <v>5599030</v>
      </c>
      <c r="C234"/>
      <c r="D234"/>
      <c r="E234" t="s">
        <v>0</v>
      </c>
      <c r="F234">
        <v>1318</v>
      </c>
      <c r="G234">
        <v>0.3</v>
      </c>
      <c r="H234">
        <v>0.05</v>
      </c>
      <c r="I234"/>
      <c r="J234" s="2">
        <f t="shared" si="3"/>
        <v>876.46999999999991</v>
      </c>
    </row>
    <row r="235" spans="1:10" ht="16.2" customHeight="1" x14ac:dyDescent="0.3">
      <c r="A235" t="s">
        <v>82</v>
      </c>
      <c r="B235">
        <v>5599028</v>
      </c>
      <c r="C235"/>
      <c r="D235"/>
      <c r="E235" t="s">
        <v>16</v>
      </c>
      <c r="F235">
        <v>3658</v>
      </c>
      <c r="G235">
        <v>0.3</v>
      </c>
      <c r="H235">
        <v>0.05</v>
      </c>
      <c r="I235"/>
      <c r="J235" s="2">
        <f t="shared" si="3"/>
        <v>2432.5699999999997</v>
      </c>
    </row>
    <row r="236" spans="1:10" ht="16.2" customHeight="1" x14ac:dyDescent="0.3">
      <c r="A236" t="s">
        <v>82</v>
      </c>
      <c r="B236">
        <v>5599029</v>
      </c>
      <c r="C236"/>
      <c r="D236"/>
      <c r="E236" t="s">
        <v>1</v>
      </c>
      <c r="F236">
        <v>6899</v>
      </c>
      <c r="G236">
        <v>0.3</v>
      </c>
      <c r="H236">
        <v>0.05</v>
      </c>
      <c r="I236"/>
      <c r="J236" s="2">
        <f t="shared" si="3"/>
        <v>4587.8349999999991</v>
      </c>
    </row>
    <row r="237" spans="1:10" ht="16.2" customHeight="1" x14ac:dyDescent="0.3">
      <c r="A237" t="s">
        <v>82</v>
      </c>
      <c r="B237">
        <v>5599023</v>
      </c>
      <c r="C237"/>
      <c r="D237" t="s">
        <v>14</v>
      </c>
      <c r="E237" t="s">
        <v>18</v>
      </c>
      <c r="F237">
        <v>558</v>
      </c>
      <c r="G237">
        <v>0.3</v>
      </c>
      <c r="H237">
        <v>0.05</v>
      </c>
      <c r="I237"/>
      <c r="J237" s="2">
        <f t="shared" si="3"/>
        <v>371.06999999999994</v>
      </c>
    </row>
    <row r="238" spans="1:10" ht="16.2" customHeight="1" x14ac:dyDescent="0.3">
      <c r="A238" t="s">
        <v>82</v>
      </c>
      <c r="B238">
        <v>5599026</v>
      </c>
      <c r="C238"/>
      <c r="D238"/>
      <c r="E238" t="s">
        <v>0</v>
      </c>
      <c r="F238">
        <v>1168</v>
      </c>
      <c r="G238">
        <v>0.3</v>
      </c>
      <c r="H238">
        <v>0.05</v>
      </c>
      <c r="I238"/>
      <c r="J238" s="2">
        <f t="shared" si="3"/>
        <v>776.71999999999991</v>
      </c>
    </row>
    <row r="239" spans="1:10" ht="16.2" customHeight="1" x14ac:dyDescent="0.3">
      <c r="A239" t="s">
        <v>82</v>
      </c>
      <c r="B239">
        <v>5599024</v>
      </c>
      <c r="C239"/>
      <c r="D239"/>
      <c r="E239" t="s">
        <v>16</v>
      </c>
      <c r="F239">
        <v>3233</v>
      </c>
      <c r="G239">
        <v>0.3</v>
      </c>
      <c r="H239">
        <v>0.05</v>
      </c>
      <c r="I239"/>
      <c r="J239" s="2">
        <f t="shared" si="3"/>
        <v>2149.9449999999997</v>
      </c>
    </row>
    <row r="240" spans="1:10" ht="16.2" customHeight="1" x14ac:dyDescent="0.3">
      <c r="A240" t="s">
        <v>82</v>
      </c>
      <c r="B240">
        <v>5599025</v>
      </c>
      <c r="C240"/>
      <c r="D240"/>
      <c r="E240" t="s">
        <v>1</v>
      </c>
      <c r="F240">
        <v>6102</v>
      </c>
      <c r="G240">
        <v>0.3</v>
      </c>
      <c r="H240">
        <v>0.05</v>
      </c>
      <c r="I240"/>
      <c r="J240" s="2">
        <f t="shared" si="3"/>
        <v>4057.8299999999995</v>
      </c>
    </row>
    <row r="241" spans="1:10" ht="16.2" customHeight="1" x14ac:dyDescent="0.3">
      <c r="A241" t="s">
        <v>82</v>
      </c>
      <c r="B241">
        <v>5599031</v>
      </c>
      <c r="C241"/>
      <c r="D241" t="s">
        <v>19</v>
      </c>
      <c r="E241" t="s">
        <v>18</v>
      </c>
      <c r="F241">
        <v>498</v>
      </c>
      <c r="G241">
        <v>0.3</v>
      </c>
      <c r="H241">
        <v>0.05</v>
      </c>
      <c r="I241"/>
      <c r="J241" s="2">
        <f t="shared" si="3"/>
        <v>331.16999999999996</v>
      </c>
    </row>
    <row r="242" spans="1:10" ht="16.2" customHeight="1" x14ac:dyDescent="0.3">
      <c r="A242" t="s">
        <v>82</v>
      </c>
      <c r="B242">
        <v>5599034</v>
      </c>
      <c r="C242"/>
      <c r="D242"/>
      <c r="E242" t="s">
        <v>0</v>
      </c>
      <c r="F242">
        <v>1047</v>
      </c>
      <c r="G242">
        <v>0.3</v>
      </c>
      <c r="H242">
        <v>0.05</v>
      </c>
      <c r="I242"/>
      <c r="J242" s="2">
        <f t="shared" si="3"/>
        <v>696.255</v>
      </c>
    </row>
    <row r="243" spans="1:10" ht="16.2" customHeight="1" x14ac:dyDescent="0.3">
      <c r="A243" t="s">
        <v>82</v>
      </c>
      <c r="B243">
        <v>5599032</v>
      </c>
      <c r="C243"/>
      <c r="D243"/>
      <c r="E243" t="s">
        <v>16</v>
      </c>
      <c r="F243">
        <v>2912</v>
      </c>
      <c r="G243">
        <v>0.3</v>
      </c>
      <c r="H243">
        <v>0.05</v>
      </c>
      <c r="I243"/>
      <c r="J243" s="2">
        <f t="shared" si="3"/>
        <v>1936.4799999999998</v>
      </c>
    </row>
    <row r="244" spans="1:10" ht="16.2" customHeight="1" x14ac:dyDescent="0.3">
      <c r="A244" t="s">
        <v>82</v>
      </c>
      <c r="B244">
        <v>5599033</v>
      </c>
      <c r="C244"/>
      <c r="D244"/>
      <c r="E244" t="s">
        <v>1</v>
      </c>
      <c r="F244">
        <v>5529</v>
      </c>
      <c r="G244">
        <v>0.3</v>
      </c>
      <c r="H244">
        <v>0.05</v>
      </c>
      <c r="I244"/>
      <c r="J244" s="2">
        <f t="shared" si="3"/>
        <v>3676.7849999999994</v>
      </c>
    </row>
    <row r="245" spans="1:10" ht="16.2" customHeight="1" x14ac:dyDescent="0.3">
      <c r="A245" t="s">
        <v>82</v>
      </c>
      <c r="B245">
        <v>5599013</v>
      </c>
      <c r="C245" t="s">
        <v>170</v>
      </c>
      <c r="D245" t="s">
        <v>33</v>
      </c>
      <c r="E245" t="s">
        <v>27</v>
      </c>
      <c r="F245">
        <v>343</v>
      </c>
      <c r="G245">
        <v>0.3</v>
      </c>
      <c r="H245">
        <v>0.05</v>
      </c>
      <c r="I245"/>
      <c r="J245" s="2">
        <f t="shared" si="3"/>
        <v>228.09499999999997</v>
      </c>
    </row>
    <row r="246" spans="1:10" ht="16.2" customHeight="1" x14ac:dyDescent="0.3">
      <c r="A246" t="s">
        <v>82</v>
      </c>
      <c r="B246">
        <v>5599015</v>
      </c>
      <c r="C246"/>
      <c r="D246"/>
      <c r="E246" t="s">
        <v>89</v>
      </c>
      <c r="F246">
        <v>846</v>
      </c>
      <c r="G246">
        <v>0.3</v>
      </c>
      <c r="H246">
        <v>0.05</v>
      </c>
      <c r="I246"/>
      <c r="J246" s="2">
        <f t="shared" si="3"/>
        <v>562.58999999999992</v>
      </c>
    </row>
    <row r="247" spans="1:10" ht="16.2" customHeight="1" x14ac:dyDescent="0.3">
      <c r="A247" t="s">
        <v>82</v>
      </c>
      <c r="B247">
        <v>5599014</v>
      </c>
      <c r="C247"/>
      <c r="D247"/>
      <c r="E247" t="s">
        <v>64</v>
      </c>
      <c r="F247">
        <v>5151</v>
      </c>
      <c r="G247">
        <v>0.3</v>
      </c>
      <c r="H247">
        <v>0.05</v>
      </c>
      <c r="I247"/>
      <c r="J247" s="2">
        <f t="shared" si="3"/>
        <v>3425.4149999999995</v>
      </c>
    </row>
    <row r="248" spans="1:10" ht="16.2" customHeight="1" x14ac:dyDescent="0.3">
      <c r="A248" t="s">
        <v>82</v>
      </c>
      <c r="B248">
        <v>5599016</v>
      </c>
      <c r="C248" t="s">
        <v>90</v>
      </c>
      <c r="D248" t="s">
        <v>91</v>
      </c>
      <c r="E248" t="s">
        <v>27</v>
      </c>
      <c r="F248">
        <v>326</v>
      </c>
      <c r="G248">
        <v>0.3</v>
      </c>
      <c r="H248">
        <v>0.05</v>
      </c>
      <c r="I248"/>
      <c r="J248" s="2">
        <f t="shared" si="3"/>
        <v>216.79</v>
      </c>
    </row>
    <row r="249" spans="1:10" ht="16.2" customHeight="1" x14ac:dyDescent="0.3">
      <c r="A249" t="s">
        <v>82</v>
      </c>
      <c r="B249">
        <v>5599018</v>
      </c>
      <c r="C249"/>
      <c r="D249"/>
      <c r="E249" t="s">
        <v>89</v>
      </c>
      <c r="F249">
        <v>868</v>
      </c>
      <c r="G249">
        <v>0.3</v>
      </c>
      <c r="H249">
        <v>0.05</v>
      </c>
      <c r="I249"/>
      <c r="J249" s="2">
        <f t="shared" si="3"/>
        <v>577.21999999999991</v>
      </c>
    </row>
    <row r="250" spans="1:10" ht="16.2" customHeight="1" x14ac:dyDescent="0.3">
      <c r="A250" t="s">
        <v>82</v>
      </c>
      <c r="B250">
        <v>5599017</v>
      </c>
      <c r="C250"/>
      <c r="D250"/>
      <c r="E250" t="s">
        <v>64</v>
      </c>
      <c r="F250">
        <v>5220</v>
      </c>
      <c r="G250">
        <v>0.3</v>
      </c>
      <c r="H250">
        <v>0.05</v>
      </c>
      <c r="I250"/>
      <c r="J250" s="2">
        <f t="shared" si="3"/>
        <v>3471.2999999999993</v>
      </c>
    </row>
    <row r="251" spans="1:10" ht="16.2" customHeight="1" x14ac:dyDescent="0.3">
      <c r="A251" t="s">
        <v>82</v>
      </c>
      <c r="B251">
        <v>6051011</v>
      </c>
      <c r="C251" t="s">
        <v>92</v>
      </c>
      <c r="D251" t="s">
        <v>93</v>
      </c>
      <c r="E251" t="s">
        <v>94</v>
      </c>
      <c r="F251">
        <v>228</v>
      </c>
      <c r="G251">
        <v>0.3</v>
      </c>
      <c r="H251">
        <v>0.05</v>
      </c>
      <c r="I251"/>
      <c r="J251" s="2">
        <f t="shared" si="3"/>
        <v>151.61999999999998</v>
      </c>
    </row>
    <row r="252" spans="1:10" ht="16.2" customHeight="1" x14ac:dyDescent="0.3">
      <c r="A252" t="s">
        <v>82</v>
      </c>
      <c r="B252">
        <v>6050979</v>
      </c>
      <c r="C252"/>
      <c r="D252"/>
      <c r="E252" t="s">
        <v>18</v>
      </c>
      <c r="F252">
        <v>423</v>
      </c>
      <c r="G252">
        <v>0.3</v>
      </c>
      <c r="H252">
        <v>0.05</v>
      </c>
      <c r="I252"/>
      <c r="J252" s="2">
        <f t="shared" si="3"/>
        <v>281.29499999999996</v>
      </c>
    </row>
    <row r="253" spans="1:10" ht="16.2" customHeight="1" x14ac:dyDescent="0.3">
      <c r="A253" t="s">
        <v>82</v>
      </c>
      <c r="B253">
        <v>6051012</v>
      </c>
      <c r="C253"/>
      <c r="D253"/>
      <c r="E253" t="s">
        <v>0</v>
      </c>
      <c r="F253">
        <v>992</v>
      </c>
      <c r="G253">
        <v>0.3</v>
      </c>
      <c r="H253">
        <v>0.05</v>
      </c>
      <c r="I253"/>
      <c r="J253" s="2">
        <f t="shared" si="3"/>
        <v>659.68</v>
      </c>
    </row>
    <row r="254" spans="1:10" ht="16.2" customHeight="1" x14ac:dyDescent="0.3">
      <c r="A254" t="s">
        <v>82</v>
      </c>
      <c r="B254">
        <v>6051010</v>
      </c>
      <c r="C254"/>
      <c r="D254"/>
      <c r="E254" t="s">
        <v>1</v>
      </c>
      <c r="F254">
        <v>5603</v>
      </c>
      <c r="G254">
        <v>0.3</v>
      </c>
      <c r="H254">
        <v>0.05</v>
      </c>
      <c r="I254"/>
      <c r="J254" s="2">
        <f t="shared" si="3"/>
        <v>3725.9949999999999</v>
      </c>
    </row>
    <row r="255" spans="1:10" ht="16.2" customHeight="1" x14ac:dyDescent="0.3">
      <c r="A255" t="s">
        <v>95</v>
      </c>
      <c r="B255">
        <v>5853432</v>
      </c>
      <c r="C255" t="s">
        <v>96</v>
      </c>
      <c r="D255" t="s">
        <v>63</v>
      </c>
      <c r="E255" t="s">
        <v>17</v>
      </c>
      <c r="F255">
        <v>492</v>
      </c>
      <c r="G255">
        <v>0.3</v>
      </c>
      <c r="H255">
        <v>0.1</v>
      </c>
      <c r="I255"/>
      <c r="J255" s="2">
        <f t="shared" si="3"/>
        <v>309.95999999999998</v>
      </c>
    </row>
    <row r="256" spans="1:10" ht="16.2" customHeight="1" x14ac:dyDescent="0.3">
      <c r="A256" t="s">
        <v>95</v>
      </c>
      <c r="B256">
        <v>5853433</v>
      </c>
      <c r="C256"/>
      <c r="D256"/>
      <c r="E256" t="s">
        <v>0</v>
      </c>
      <c r="F256">
        <v>1502</v>
      </c>
      <c r="G256">
        <v>0.3</v>
      </c>
      <c r="H256">
        <v>0.1</v>
      </c>
      <c r="I256"/>
      <c r="J256" s="2">
        <f t="shared" si="3"/>
        <v>946.25999999999988</v>
      </c>
    </row>
    <row r="257" spans="1:10" ht="16.2" customHeight="1" x14ac:dyDescent="0.3">
      <c r="A257" t="s">
        <v>95</v>
      </c>
      <c r="B257">
        <v>5853434</v>
      </c>
      <c r="C257"/>
      <c r="D257"/>
      <c r="E257" t="s">
        <v>16</v>
      </c>
      <c r="F257">
        <v>4309</v>
      </c>
      <c r="G257">
        <v>0.3</v>
      </c>
      <c r="H257">
        <v>0.1</v>
      </c>
      <c r="I257"/>
      <c r="J257" s="2">
        <f t="shared" si="3"/>
        <v>2714.6699999999996</v>
      </c>
    </row>
    <row r="258" spans="1:10" ht="16.2" customHeight="1" x14ac:dyDescent="0.3">
      <c r="A258" t="s">
        <v>95</v>
      </c>
      <c r="B258">
        <v>5853435</v>
      </c>
      <c r="C258"/>
      <c r="D258"/>
      <c r="E258" t="s">
        <v>1</v>
      </c>
      <c r="F258">
        <v>8253</v>
      </c>
      <c r="G258">
        <v>0.3</v>
      </c>
      <c r="H258">
        <v>0.1</v>
      </c>
      <c r="I258"/>
      <c r="J258" s="2">
        <f t="shared" si="3"/>
        <v>5199.3899999999994</v>
      </c>
    </row>
    <row r="259" spans="1:10" ht="16.2" customHeight="1" x14ac:dyDescent="0.3">
      <c r="A259" t="s">
        <v>95</v>
      </c>
      <c r="B259">
        <v>5853436</v>
      </c>
      <c r="C259"/>
      <c r="D259" t="s">
        <v>13</v>
      </c>
      <c r="E259" t="s">
        <v>18</v>
      </c>
      <c r="F259">
        <v>655</v>
      </c>
      <c r="G259">
        <v>0.3</v>
      </c>
      <c r="H259">
        <v>0.1</v>
      </c>
      <c r="I259"/>
      <c r="J259" s="2">
        <f t="shared" ref="J259:J322" si="4">F259*(1-G259)*(1-H259)*(1-I259)</f>
        <v>412.65</v>
      </c>
    </row>
    <row r="260" spans="1:10" ht="16.2" customHeight="1" x14ac:dyDescent="0.3">
      <c r="A260" t="s">
        <v>95</v>
      </c>
      <c r="B260">
        <v>5853437</v>
      </c>
      <c r="C260"/>
      <c r="D260"/>
      <c r="E260" t="s">
        <v>0</v>
      </c>
      <c r="F260">
        <v>1502</v>
      </c>
      <c r="G260">
        <v>0.3</v>
      </c>
      <c r="H260">
        <v>0.1</v>
      </c>
      <c r="I260"/>
      <c r="J260" s="2">
        <f t="shared" si="4"/>
        <v>946.25999999999988</v>
      </c>
    </row>
    <row r="261" spans="1:10" ht="16.2" customHeight="1" x14ac:dyDescent="0.3">
      <c r="A261" t="s">
        <v>95</v>
      </c>
      <c r="B261">
        <v>5853438</v>
      </c>
      <c r="C261"/>
      <c r="D261"/>
      <c r="E261" t="s">
        <v>16</v>
      </c>
      <c r="F261">
        <v>4309</v>
      </c>
      <c r="G261">
        <v>0.3</v>
      </c>
      <c r="H261">
        <v>0.1</v>
      </c>
      <c r="I261"/>
      <c r="J261" s="2">
        <f t="shared" si="4"/>
        <v>2714.6699999999996</v>
      </c>
    </row>
    <row r="262" spans="1:10" ht="16.2" customHeight="1" x14ac:dyDescent="0.3">
      <c r="A262" t="s">
        <v>95</v>
      </c>
      <c r="B262">
        <v>5853439</v>
      </c>
      <c r="C262"/>
      <c r="D262"/>
      <c r="E262" t="s">
        <v>1</v>
      </c>
      <c r="F262">
        <v>8253</v>
      </c>
      <c r="G262">
        <v>0.3</v>
      </c>
      <c r="H262">
        <v>0.1</v>
      </c>
      <c r="I262"/>
      <c r="J262" s="2">
        <f t="shared" si="4"/>
        <v>5199.3899999999994</v>
      </c>
    </row>
    <row r="263" spans="1:10" ht="16.2" customHeight="1" x14ac:dyDescent="0.3">
      <c r="A263" t="s">
        <v>95</v>
      </c>
      <c r="B263">
        <v>5853440</v>
      </c>
      <c r="C263"/>
      <c r="D263" t="s">
        <v>19</v>
      </c>
      <c r="E263" t="s">
        <v>18</v>
      </c>
      <c r="F263">
        <v>577</v>
      </c>
      <c r="G263">
        <v>0.3</v>
      </c>
      <c r="H263">
        <v>0.1</v>
      </c>
      <c r="I263"/>
      <c r="J263" s="2">
        <f t="shared" si="4"/>
        <v>363.51</v>
      </c>
    </row>
    <row r="264" spans="1:10" ht="16.2" customHeight="1" x14ac:dyDescent="0.3">
      <c r="A264" t="s">
        <v>95</v>
      </c>
      <c r="B264">
        <v>5853441</v>
      </c>
      <c r="C264"/>
      <c r="D264"/>
      <c r="E264" t="s">
        <v>0</v>
      </c>
      <c r="F264">
        <v>1320</v>
      </c>
      <c r="G264">
        <v>0.3</v>
      </c>
      <c r="H264">
        <v>0.1</v>
      </c>
      <c r="I264"/>
      <c r="J264" s="2">
        <f t="shared" si="4"/>
        <v>831.59999999999991</v>
      </c>
    </row>
    <row r="265" spans="1:10" ht="16.2" customHeight="1" x14ac:dyDescent="0.3">
      <c r="A265" t="s">
        <v>95</v>
      </c>
      <c r="B265">
        <v>5853442</v>
      </c>
      <c r="C265"/>
      <c r="D265"/>
      <c r="E265" t="s">
        <v>16</v>
      </c>
      <c r="F265">
        <v>3789</v>
      </c>
      <c r="G265">
        <v>0.3</v>
      </c>
      <c r="H265">
        <v>0.1</v>
      </c>
      <c r="I265"/>
      <c r="J265" s="2">
        <f t="shared" si="4"/>
        <v>2387.0699999999997</v>
      </c>
    </row>
    <row r="266" spans="1:10" ht="16.2" customHeight="1" x14ac:dyDescent="0.3">
      <c r="A266" t="s">
        <v>95</v>
      </c>
      <c r="B266">
        <v>5853443</v>
      </c>
      <c r="C266"/>
      <c r="D266"/>
      <c r="E266" t="s">
        <v>1</v>
      </c>
      <c r="F266">
        <v>7270</v>
      </c>
      <c r="G266">
        <v>0.3</v>
      </c>
      <c r="H266">
        <v>0.1</v>
      </c>
      <c r="I266"/>
      <c r="J266" s="2">
        <f t="shared" si="4"/>
        <v>4580.1000000000004</v>
      </c>
    </row>
    <row r="267" spans="1:10" ht="16.2" customHeight="1" x14ac:dyDescent="0.3">
      <c r="A267" t="s">
        <v>97</v>
      </c>
      <c r="B267">
        <v>5031881</v>
      </c>
      <c r="C267" t="s">
        <v>98</v>
      </c>
      <c r="D267" t="s">
        <v>99</v>
      </c>
      <c r="E267" t="s">
        <v>18</v>
      </c>
      <c r="F267">
        <v>1627</v>
      </c>
      <c r="G267">
        <v>0.3</v>
      </c>
      <c r="H267">
        <v>0.1</v>
      </c>
      <c r="I267">
        <v>0.1</v>
      </c>
      <c r="J267" s="2">
        <f t="shared" si="4"/>
        <v>922.50900000000001</v>
      </c>
    </row>
    <row r="268" spans="1:10" ht="16.2" customHeight="1" x14ac:dyDescent="0.3">
      <c r="A268" t="s">
        <v>97</v>
      </c>
      <c r="B268">
        <v>5031882</v>
      </c>
      <c r="C268"/>
      <c r="D268" t="s">
        <v>100</v>
      </c>
      <c r="E268" t="s">
        <v>18</v>
      </c>
      <c r="F268">
        <v>1627</v>
      </c>
      <c r="G268">
        <v>0.3</v>
      </c>
      <c r="H268">
        <v>0.1</v>
      </c>
      <c r="I268">
        <v>0.1</v>
      </c>
      <c r="J268" s="2">
        <f t="shared" si="4"/>
        <v>922.50900000000001</v>
      </c>
    </row>
    <row r="269" spans="1:10" ht="16.2" customHeight="1" x14ac:dyDescent="0.3">
      <c r="A269" t="s">
        <v>97</v>
      </c>
      <c r="B269">
        <v>5031883</v>
      </c>
      <c r="C269"/>
      <c r="D269" t="s">
        <v>101</v>
      </c>
      <c r="E269" t="s">
        <v>18</v>
      </c>
      <c r="F269">
        <v>1627</v>
      </c>
      <c r="G269">
        <v>0.3</v>
      </c>
      <c r="H269">
        <v>0.1</v>
      </c>
      <c r="I269">
        <v>0.1</v>
      </c>
      <c r="J269" s="2">
        <f t="shared" si="4"/>
        <v>922.50900000000001</v>
      </c>
    </row>
    <row r="270" spans="1:10" ht="16.2" customHeight="1" x14ac:dyDescent="0.3">
      <c r="A270" t="s">
        <v>97</v>
      </c>
      <c r="B270">
        <v>5031884</v>
      </c>
      <c r="C270"/>
      <c r="D270" t="s">
        <v>102</v>
      </c>
      <c r="E270" t="s">
        <v>18</v>
      </c>
      <c r="F270">
        <v>1627</v>
      </c>
      <c r="G270">
        <v>0.3</v>
      </c>
      <c r="H270">
        <v>0.1</v>
      </c>
      <c r="I270">
        <v>0.1</v>
      </c>
      <c r="J270" s="2">
        <f t="shared" si="4"/>
        <v>922.50900000000001</v>
      </c>
    </row>
    <row r="271" spans="1:10" ht="16.2" customHeight="1" x14ac:dyDescent="0.3">
      <c r="A271" t="s">
        <v>97</v>
      </c>
      <c r="B271">
        <v>5031885</v>
      </c>
      <c r="C271"/>
      <c r="D271" t="s">
        <v>103</v>
      </c>
      <c r="E271" t="s">
        <v>18</v>
      </c>
      <c r="F271">
        <v>1627</v>
      </c>
      <c r="G271">
        <v>0.3</v>
      </c>
      <c r="H271">
        <v>0.1</v>
      </c>
      <c r="I271">
        <v>0.1</v>
      </c>
      <c r="J271" s="2">
        <f t="shared" si="4"/>
        <v>922.50900000000001</v>
      </c>
    </row>
    <row r="272" spans="1:10" ht="16.2" customHeight="1" x14ac:dyDescent="0.3">
      <c r="A272" t="s">
        <v>97</v>
      </c>
      <c r="B272">
        <v>5031886</v>
      </c>
      <c r="C272"/>
      <c r="D272" t="s">
        <v>104</v>
      </c>
      <c r="E272" t="s">
        <v>18</v>
      </c>
      <c r="F272">
        <v>1627</v>
      </c>
      <c r="G272">
        <v>0.3</v>
      </c>
      <c r="H272">
        <v>0.1</v>
      </c>
      <c r="I272">
        <v>0.1</v>
      </c>
      <c r="J272" s="2">
        <f t="shared" si="4"/>
        <v>922.50900000000001</v>
      </c>
    </row>
    <row r="273" spans="1:10" ht="16.2" customHeight="1" x14ac:dyDescent="0.3">
      <c r="A273" t="s">
        <v>97</v>
      </c>
      <c r="B273">
        <v>5031887</v>
      </c>
      <c r="C273"/>
      <c r="D273" t="s">
        <v>105</v>
      </c>
      <c r="E273" t="s">
        <v>18</v>
      </c>
      <c r="F273">
        <v>1627</v>
      </c>
      <c r="G273">
        <v>0.3</v>
      </c>
      <c r="H273">
        <v>0.1</v>
      </c>
      <c r="I273">
        <v>0.1</v>
      </c>
      <c r="J273" s="2">
        <f t="shared" si="4"/>
        <v>922.50900000000001</v>
      </c>
    </row>
    <row r="274" spans="1:10" ht="16.2" customHeight="1" x14ac:dyDescent="0.3">
      <c r="A274" t="s">
        <v>97</v>
      </c>
      <c r="B274">
        <v>5031888</v>
      </c>
      <c r="C274"/>
      <c r="D274" t="s">
        <v>106</v>
      </c>
      <c r="E274" t="s">
        <v>18</v>
      </c>
      <c r="F274">
        <v>1627</v>
      </c>
      <c r="G274">
        <v>0.3</v>
      </c>
      <c r="H274">
        <v>0.1</v>
      </c>
      <c r="I274">
        <v>0.1</v>
      </c>
      <c r="J274" s="2">
        <f t="shared" si="4"/>
        <v>922.50900000000001</v>
      </c>
    </row>
    <row r="275" spans="1:10" ht="16.2" customHeight="1" x14ac:dyDescent="0.3">
      <c r="A275" t="s">
        <v>97</v>
      </c>
      <c r="B275">
        <v>5031889</v>
      </c>
      <c r="C275"/>
      <c r="D275" t="s">
        <v>107</v>
      </c>
      <c r="E275" t="s">
        <v>18</v>
      </c>
      <c r="F275">
        <v>1627</v>
      </c>
      <c r="G275">
        <v>0.3</v>
      </c>
      <c r="H275">
        <v>0.1</v>
      </c>
      <c r="I275">
        <v>0.1</v>
      </c>
      <c r="J275" s="2">
        <f t="shared" si="4"/>
        <v>922.50900000000001</v>
      </c>
    </row>
    <row r="276" spans="1:10" ht="16.2" customHeight="1" x14ac:dyDescent="0.3">
      <c r="A276" t="s">
        <v>97</v>
      </c>
      <c r="B276">
        <v>5031900</v>
      </c>
      <c r="C276"/>
      <c r="D276" t="s">
        <v>108</v>
      </c>
      <c r="E276" t="s">
        <v>18</v>
      </c>
      <c r="F276">
        <v>1627</v>
      </c>
      <c r="G276">
        <v>0.3</v>
      </c>
      <c r="H276">
        <v>0.1</v>
      </c>
      <c r="I276">
        <v>0.1</v>
      </c>
      <c r="J276" s="2">
        <f t="shared" si="4"/>
        <v>922.50900000000001</v>
      </c>
    </row>
    <row r="277" spans="1:10" ht="16.2" customHeight="1" x14ac:dyDescent="0.3">
      <c r="A277" t="s">
        <v>97</v>
      </c>
      <c r="B277">
        <v>5031901</v>
      </c>
      <c r="C277"/>
      <c r="D277" t="s">
        <v>109</v>
      </c>
      <c r="E277" t="s">
        <v>18</v>
      </c>
      <c r="F277">
        <v>1627</v>
      </c>
      <c r="G277">
        <v>0.3</v>
      </c>
      <c r="H277">
        <v>0.1</v>
      </c>
      <c r="I277">
        <v>0.1</v>
      </c>
      <c r="J277" s="2">
        <f t="shared" si="4"/>
        <v>922.50900000000001</v>
      </c>
    </row>
    <row r="278" spans="1:10" ht="16.2" customHeight="1" x14ac:dyDescent="0.3">
      <c r="A278" t="s">
        <v>97</v>
      </c>
      <c r="B278">
        <v>5031902</v>
      </c>
      <c r="C278"/>
      <c r="D278" t="s">
        <v>110</v>
      </c>
      <c r="E278" t="s">
        <v>18</v>
      </c>
      <c r="F278">
        <v>1627</v>
      </c>
      <c r="G278">
        <v>0.3</v>
      </c>
      <c r="H278">
        <v>0.1</v>
      </c>
      <c r="I278">
        <v>0.1</v>
      </c>
      <c r="J278" s="2">
        <f t="shared" si="4"/>
        <v>922.50900000000001</v>
      </c>
    </row>
    <row r="279" spans="1:10" ht="16.2" customHeight="1" x14ac:dyDescent="0.3">
      <c r="A279" t="s">
        <v>97</v>
      </c>
      <c r="B279">
        <v>5031903</v>
      </c>
      <c r="C279"/>
      <c r="D279" t="s">
        <v>111</v>
      </c>
      <c r="E279" t="s">
        <v>18</v>
      </c>
      <c r="F279">
        <v>1627</v>
      </c>
      <c r="G279">
        <v>0.3</v>
      </c>
      <c r="H279">
        <v>0.1</v>
      </c>
      <c r="I279">
        <v>0.1</v>
      </c>
      <c r="J279" s="2">
        <f t="shared" si="4"/>
        <v>922.50900000000001</v>
      </c>
    </row>
    <row r="280" spans="1:10" ht="16.2" customHeight="1" x14ac:dyDescent="0.3">
      <c r="A280" t="s">
        <v>97</v>
      </c>
      <c r="B280">
        <v>5031904</v>
      </c>
      <c r="C280"/>
      <c r="D280" t="s">
        <v>112</v>
      </c>
      <c r="E280" t="s">
        <v>18</v>
      </c>
      <c r="F280">
        <v>1627</v>
      </c>
      <c r="G280">
        <v>0.3</v>
      </c>
      <c r="H280">
        <v>0.1</v>
      </c>
      <c r="I280">
        <v>0.1</v>
      </c>
      <c r="J280" s="2">
        <f t="shared" si="4"/>
        <v>922.50900000000001</v>
      </c>
    </row>
    <row r="281" spans="1:10" ht="16.2" customHeight="1" x14ac:dyDescent="0.3">
      <c r="A281" t="s">
        <v>97</v>
      </c>
      <c r="B281">
        <v>5031905</v>
      </c>
      <c r="C281"/>
      <c r="D281" t="s">
        <v>113</v>
      </c>
      <c r="E281" t="s">
        <v>18</v>
      </c>
      <c r="F281">
        <v>1627</v>
      </c>
      <c r="G281">
        <v>0.3</v>
      </c>
      <c r="H281">
        <v>0.1</v>
      </c>
      <c r="I281">
        <v>0.1</v>
      </c>
      <c r="J281" s="2">
        <f t="shared" si="4"/>
        <v>922.50900000000001</v>
      </c>
    </row>
    <row r="282" spans="1:10" ht="16.2" customHeight="1" x14ac:dyDescent="0.3">
      <c r="A282" t="s">
        <v>97</v>
      </c>
      <c r="B282">
        <v>5031906</v>
      </c>
      <c r="C282"/>
      <c r="D282" t="s">
        <v>114</v>
      </c>
      <c r="E282" t="s">
        <v>18</v>
      </c>
      <c r="F282">
        <v>1627</v>
      </c>
      <c r="G282">
        <v>0.3</v>
      </c>
      <c r="H282">
        <v>0.1</v>
      </c>
      <c r="I282">
        <v>0.1</v>
      </c>
      <c r="J282" s="2">
        <f t="shared" si="4"/>
        <v>922.50900000000001</v>
      </c>
    </row>
    <row r="283" spans="1:10" ht="16.2" customHeight="1" x14ac:dyDescent="0.3">
      <c r="A283" t="s">
        <v>115</v>
      </c>
      <c r="B283">
        <v>5556250</v>
      </c>
      <c r="C283" t="s">
        <v>116</v>
      </c>
      <c r="D283" t="s">
        <v>12</v>
      </c>
      <c r="E283" t="s">
        <v>117</v>
      </c>
      <c r="F283">
        <v>812</v>
      </c>
      <c r="G283">
        <v>0.3</v>
      </c>
      <c r="H283">
        <v>0.1</v>
      </c>
      <c r="I283"/>
      <c r="J283" s="2">
        <f t="shared" si="4"/>
        <v>511.56</v>
      </c>
    </row>
    <row r="284" spans="1:10" ht="16.2" customHeight="1" x14ac:dyDescent="0.3">
      <c r="A284" t="s">
        <v>115</v>
      </c>
      <c r="B284">
        <v>5556249</v>
      </c>
      <c r="C284"/>
      <c r="D284"/>
      <c r="E284" t="s">
        <v>80</v>
      </c>
      <c r="F284">
        <v>1984</v>
      </c>
      <c r="G284">
        <v>0.3</v>
      </c>
      <c r="H284">
        <v>0.1</v>
      </c>
      <c r="I284"/>
      <c r="J284" s="2">
        <f t="shared" si="4"/>
        <v>1249.92</v>
      </c>
    </row>
    <row r="285" spans="1:10" ht="16.2" customHeight="1" x14ac:dyDescent="0.3">
      <c r="A285" t="s">
        <v>115</v>
      </c>
      <c r="B285">
        <v>5556248</v>
      </c>
      <c r="C285"/>
      <c r="D285"/>
      <c r="E285" t="s">
        <v>81</v>
      </c>
      <c r="F285">
        <v>3811</v>
      </c>
      <c r="G285">
        <v>0.3</v>
      </c>
      <c r="H285">
        <v>0.1</v>
      </c>
      <c r="I285"/>
      <c r="J285" s="2">
        <f t="shared" si="4"/>
        <v>2400.9299999999998</v>
      </c>
    </row>
    <row r="286" spans="1:10" ht="16.2" customHeight="1" x14ac:dyDescent="0.3">
      <c r="A286" t="s">
        <v>115</v>
      </c>
      <c r="B286">
        <v>5556253</v>
      </c>
      <c r="C286"/>
      <c r="D286" t="s">
        <v>13</v>
      </c>
      <c r="E286" t="s">
        <v>117</v>
      </c>
      <c r="F286">
        <v>745</v>
      </c>
      <c r="G286">
        <v>0.3</v>
      </c>
      <c r="H286">
        <v>0.1</v>
      </c>
      <c r="I286"/>
      <c r="J286" s="2">
        <f t="shared" si="4"/>
        <v>469.35</v>
      </c>
    </row>
    <row r="287" spans="1:10" ht="16.2" customHeight="1" x14ac:dyDescent="0.3">
      <c r="A287" t="s">
        <v>115</v>
      </c>
      <c r="B287">
        <v>5556252</v>
      </c>
      <c r="C287"/>
      <c r="D287"/>
      <c r="E287" t="s">
        <v>80</v>
      </c>
      <c r="F287">
        <v>1873</v>
      </c>
      <c r="G287">
        <v>0.3</v>
      </c>
      <c r="H287">
        <v>0.1</v>
      </c>
      <c r="I287"/>
      <c r="J287" s="2">
        <f t="shared" si="4"/>
        <v>1179.99</v>
      </c>
    </row>
    <row r="288" spans="1:10" ht="16.2" customHeight="1" x14ac:dyDescent="0.3">
      <c r="A288" t="s">
        <v>115</v>
      </c>
      <c r="B288">
        <v>5556251</v>
      </c>
      <c r="C288"/>
      <c r="D288"/>
      <c r="E288" t="s">
        <v>81</v>
      </c>
      <c r="F288">
        <v>3525</v>
      </c>
      <c r="G288">
        <v>0.3</v>
      </c>
      <c r="H288">
        <v>0.1</v>
      </c>
      <c r="I288"/>
      <c r="J288" s="2">
        <f t="shared" si="4"/>
        <v>2220.75</v>
      </c>
    </row>
    <row r="289" spans="1:10" ht="16.2" customHeight="1" x14ac:dyDescent="0.3">
      <c r="A289" t="s">
        <v>115</v>
      </c>
      <c r="B289">
        <v>5840301</v>
      </c>
      <c r="C289"/>
      <c r="D289" t="s">
        <v>19</v>
      </c>
      <c r="E289" t="s">
        <v>117</v>
      </c>
      <c r="F289">
        <v>664</v>
      </c>
      <c r="G289">
        <v>0.3</v>
      </c>
      <c r="H289">
        <v>0.1</v>
      </c>
      <c r="I289"/>
      <c r="J289" s="2">
        <f t="shared" si="4"/>
        <v>418.32</v>
      </c>
    </row>
    <row r="290" spans="1:10" ht="16.2" customHeight="1" x14ac:dyDescent="0.3">
      <c r="A290" t="s">
        <v>115</v>
      </c>
      <c r="B290">
        <v>5840300</v>
      </c>
      <c r="C290"/>
      <c r="D290"/>
      <c r="E290" t="s">
        <v>80</v>
      </c>
      <c r="F290">
        <v>1663</v>
      </c>
      <c r="G290">
        <v>0.3</v>
      </c>
      <c r="H290">
        <v>0.1</v>
      </c>
      <c r="I290"/>
      <c r="J290" s="2">
        <f t="shared" si="4"/>
        <v>1047.69</v>
      </c>
    </row>
    <row r="291" spans="1:10" ht="16.2" customHeight="1" x14ac:dyDescent="0.3">
      <c r="A291" t="s">
        <v>115</v>
      </c>
      <c r="B291">
        <v>5840299</v>
      </c>
      <c r="C291"/>
      <c r="D291"/>
      <c r="E291" t="s">
        <v>81</v>
      </c>
      <c r="F291">
        <v>3137</v>
      </c>
      <c r="G291">
        <v>0.3</v>
      </c>
      <c r="H291">
        <v>0.1</v>
      </c>
      <c r="I291"/>
      <c r="J291" s="2">
        <f t="shared" si="4"/>
        <v>1976.3099999999997</v>
      </c>
    </row>
    <row r="292" spans="1:10" ht="16.2" customHeight="1" x14ac:dyDescent="0.3">
      <c r="A292" t="s">
        <v>115</v>
      </c>
      <c r="B292">
        <v>5556687</v>
      </c>
      <c r="C292" t="s">
        <v>118</v>
      </c>
      <c r="D292" t="s">
        <v>12</v>
      </c>
      <c r="E292" t="s">
        <v>117</v>
      </c>
      <c r="F292">
        <v>672</v>
      </c>
      <c r="G292">
        <v>0.3</v>
      </c>
      <c r="H292">
        <v>0.1</v>
      </c>
      <c r="I292"/>
      <c r="J292" s="2">
        <f t="shared" si="4"/>
        <v>423.36</v>
      </c>
    </row>
    <row r="293" spans="1:10" ht="16.2" customHeight="1" x14ac:dyDescent="0.3">
      <c r="A293" t="s">
        <v>115</v>
      </c>
      <c r="B293">
        <v>5556698</v>
      </c>
      <c r="C293"/>
      <c r="D293"/>
      <c r="E293" t="s">
        <v>80</v>
      </c>
      <c r="F293">
        <v>1639</v>
      </c>
      <c r="G293">
        <v>0.3</v>
      </c>
      <c r="H293">
        <v>0.1</v>
      </c>
      <c r="I293"/>
      <c r="J293" s="2">
        <f t="shared" si="4"/>
        <v>1032.57</v>
      </c>
    </row>
    <row r="294" spans="1:10" ht="16.2" customHeight="1" x14ac:dyDescent="0.3">
      <c r="A294" t="s">
        <v>115</v>
      </c>
      <c r="B294">
        <v>5556715</v>
      </c>
      <c r="C294"/>
      <c r="D294"/>
      <c r="E294" t="s">
        <v>81</v>
      </c>
      <c r="F294">
        <v>3155</v>
      </c>
      <c r="G294">
        <v>0.3</v>
      </c>
      <c r="H294">
        <v>0.1</v>
      </c>
      <c r="I294"/>
      <c r="J294" s="2">
        <f t="shared" si="4"/>
        <v>1987.65</v>
      </c>
    </row>
    <row r="295" spans="1:10" ht="16.2" customHeight="1" x14ac:dyDescent="0.3">
      <c r="A295" t="s">
        <v>115</v>
      </c>
      <c r="B295">
        <v>5556700</v>
      </c>
      <c r="C295"/>
      <c r="D295" t="s">
        <v>13</v>
      </c>
      <c r="E295" t="s">
        <v>117</v>
      </c>
      <c r="F295">
        <v>619</v>
      </c>
      <c r="G295">
        <v>0.3</v>
      </c>
      <c r="H295">
        <v>0.1</v>
      </c>
      <c r="I295"/>
      <c r="J295" s="2">
        <f t="shared" si="4"/>
        <v>389.96999999999997</v>
      </c>
    </row>
    <row r="296" spans="1:10" ht="16.2" customHeight="1" x14ac:dyDescent="0.3">
      <c r="A296" t="s">
        <v>115</v>
      </c>
      <c r="B296">
        <v>5556701</v>
      </c>
      <c r="C296"/>
      <c r="D296"/>
      <c r="E296" t="s">
        <v>80</v>
      </c>
      <c r="F296">
        <v>1547</v>
      </c>
      <c r="G296">
        <v>0.3</v>
      </c>
      <c r="H296">
        <v>0.1</v>
      </c>
      <c r="I296"/>
      <c r="J296" s="2">
        <f t="shared" si="4"/>
        <v>974.6099999999999</v>
      </c>
    </row>
    <row r="297" spans="1:10" ht="16.2" customHeight="1" x14ac:dyDescent="0.3">
      <c r="A297" t="s">
        <v>115</v>
      </c>
      <c r="B297">
        <v>5556702</v>
      </c>
      <c r="C297"/>
      <c r="D297"/>
      <c r="E297" t="s">
        <v>81</v>
      </c>
      <c r="F297">
        <v>2913</v>
      </c>
      <c r="G297">
        <v>0.3</v>
      </c>
      <c r="H297">
        <v>0.1</v>
      </c>
      <c r="I297"/>
      <c r="J297" s="2">
        <f t="shared" si="4"/>
        <v>1835.19</v>
      </c>
    </row>
    <row r="298" spans="1:10" ht="16.2" customHeight="1" x14ac:dyDescent="0.3">
      <c r="A298" t="s">
        <v>115</v>
      </c>
      <c r="B298">
        <v>5556706</v>
      </c>
      <c r="C298"/>
      <c r="D298" t="s">
        <v>14</v>
      </c>
      <c r="E298" t="s">
        <v>117</v>
      </c>
      <c r="F298">
        <v>603</v>
      </c>
      <c r="G298">
        <v>0.3</v>
      </c>
      <c r="H298">
        <v>0.1</v>
      </c>
      <c r="I298"/>
      <c r="J298" s="2">
        <f t="shared" si="4"/>
        <v>379.89</v>
      </c>
    </row>
    <row r="299" spans="1:10" ht="16.2" customHeight="1" x14ac:dyDescent="0.3">
      <c r="A299" t="s">
        <v>115</v>
      </c>
      <c r="B299">
        <v>5556707</v>
      </c>
      <c r="C299"/>
      <c r="D299"/>
      <c r="E299" t="s">
        <v>80</v>
      </c>
      <c r="F299">
        <v>1508</v>
      </c>
      <c r="G299">
        <v>0.3</v>
      </c>
      <c r="H299">
        <v>0.1</v>
      </c>
      <c r="I299"/>
      <c r="J299" s="2">
        <f t="shared" si="4"/>
        <v>950.04</v>
      </c>
    </row>
    <row r="300" spans="1:10" ht="16.2" customHeight="1" x14ac:dyDescent="0.3">
      <c r="A300" t="s">
        <v>115</v>
      </c>
      <c r="B300">
        <v>5556708</v>
      </c>
      <c r="C300"/>
      <c r="D300"/>
      <c r="E300" t="s">
        <v>81</v>
      </c>
      <c r="F300">
        <v>2863</v>
      </c>
      <c r="G300">
        <v>0.3</v>
      </c>
      <c r="H300">
        <v>0.1</v>
      </c>
      <c r="I300"/>
      <c r="J300" s="2">
        <f t="shared" si="4"/>
        <v>1803.69</v>
      </c>
    </row>
    <row r="301" spans="1:10" ht="16.2" customHeight="1" x14ac:dyDescent="0.3">
      <c r="A301" t="s">
        <v>115</v>
      </c>
      <c r="B301">
        <v>5556681</v>
      </c>
      <c r="C301" t="s">
        <v>171</v>
      </c>
      <c r="D301" t="s">
        <v>12</v>
      </c>
      <c r="E301" t="s">
        <v>117</v>
      </c>
      <c r="F301">
        <v>543</v>
      </c>
      <c r="G301">
        <v>0.3</v>
      </c>
      <c r="H301">
        <v>0.1</v>
      </c>
      <c r="I301"/>
      <c r="J301" s="2">
        <f t="shared" si="4"/>
        <v>342.09</v>
      </c>
    </row>
    <row r="302" spans="1:10" ht="16.2" customHeight="1" x14ac:dyDescent="0.3">
      <c r="A302" t="s">
        <v>115</v>
      </c>
      <c r="B302">
        <v>5556682</v>
      </c>
      <c r="C302"/>
      <c r="D302"/>
      <c r="E302" t="s">
        <v>80</v>
      </c>
      <c r="F302">
        <v>1288</v>
      </c>
      <c r="G302">
        <v>0.3</v>
      </c>
      <c r="H302">
        <v>0.1</v>
      </c>
      <c r="I302"/>
      <c r="J302" s="2">
        <f t="shared" si="4"/>
        <v>811.43999999999994</v>
      </c>
    </row>
    <row r="303" spans="1:10" ht="16.2" customHeight="1" x14ac:dyDescent="0.3">
      <c r="A303" t="s">
        <v>115</v>
      </c>
      <c r="B303">
        <v>5556683</v>
      </c>
      <c r="C303"/>
      <c r="D303"/>
      <c r="E303" t="s">
        <v>81</v>
      </c>
      <c r="F303">
        <v>2419</v>
      </c>
      <c r="G303">
        <v>0.3</v>
      </c>
      <c r="H303">
        <v>0.1</v>
      </c>
      <c r="I303"/>
      <c r="J303" s="2">
        <f t="shared" si="4"/>
        <v>1523.97</v>
      </c>
    </row>
    <row r="304" spans="1:10" ht="16.2" customHeight="1" x14ac:dyDescent="0.3">
      <c r="A304" t="s">
        <v>115</v>
      </c>
      <c r="B304">
        <v>5556684</v>
      </c>
      <c r="C304"/>
      <c r="D304" t="s">
        <v>13</v>
      </c>
      <c r="E304" t="s">
        <v>117</v>
      </c>
      <c r="F304">
        <v>489</v>
      </c>
      <c r="G304">
        <v>0.3</v>
      </c>
      <c r="H304">
        <v>0.1</v>
      </c>
      <c r="I304"/>
      <c r="J304" s="2">
        <f t="shared" si="4"/>
        <v>308.07</v>
      </c>
    </row>
    <row r="305" spans="1:10" ht="16.2" customHeight="1" x14ac:dyDescent="0.3">
      <c r="A305" t="s">
        <v>115</v>
      </c>
      <c r="B305">
        <v>5556685</v>
      </c>
      <c r="C305"/>
      <c r="D305"/>
      <c r="E305" t="s">
        <v>80</v>
      </c>
      <c r="F305">
        <v>1194</v>
      </c>
      <c r="G305">
        <v>0.3</v>
      </c>
      <c r="H305">
        <v>0.1</v>
      </c>
      <c r="I305"/>
      <c r="J305" s="2">
        <f t="shared" si="4"/>
        <v>752.22</v>
      </c>
    </row>
    <row r="306" spans="1:10" ht="16.2" customHeight="1" x14ac:dyDescent="0.3">
      <c r="A306" t="s">
        <v>115</v>
      </c>
      <c r="B306">
        <v>5556686</v>
      </c>
      <c r="C306"/>
      <c r="D306"/>
      <c r="E306" t="s">
        <v>81</v>
      </c>
      <c r="F306">
        <v>2268</v>
      </c>
      <c r="G306">
        <v>0.3</v>
      </c>
      <c r="H306">
        <v>0.1</v>
      </c>
      <c r="I306"/>
      <c r="J306" s="2">
        <f t="shared" si="4"/>
        <v>1428.84</v>
      </c>
    </row>
    <row r="307" spans="1:10" ht="16.2" customHeight="1" x14ac:dyDescent="0.3">
      <c r="A307" t="s">
        <v>115</v>
      </c>
      <c r="B307">
        <v>5556703</v>
      </c>
      <c r="C307"/>
      <c r="D307" t="s">
        <v>14</v>
      </c>
      <c r="E307" t="s">
        <v>117</v>
      </c>
      <c r="F307">
        <v>474</v>
      </c>
      <c r="G307">
        <v>0.3</v>
      </c>
      <c r="H307">
        <v>0.1</v>
      </c>
      <c r="I307"/>
      <c r="J307" s="2">
        <f t="shared" si="4"/>
        <v>298.61999999999995</v>
      </c>
    </row>
    <row r="308" spans="1:10" ht="16.2" customHeight="1" x14ac:dyDescent="0.3">
      <c r="A308" t="s">
        <v>115</v>
      </c>
      <c r="B308">
        <v>5556704</v>
      </c>
      <c r="C308"/>
      <c r="D308"/>
      <c r="E308" t="s">
        <v>80</v>
      </c>
      <c r="F308">
        <v>1171</v>
      </c>
      <c r="G308">
        <v>0.3</v>
      </c>
      <c r="H308">
        <v>0.1</v>
      </c>
      <c r="I308"/>
      <c r="J308" s="2">
        <f t="shared" si="4"/>
        <v>737.7299999999999</v>
      </c>
    </row>
    <row r="309" spans="1:10" ht="16.2" customHeight="1" x14ac:dyDescent="0.3">
      <c r="A309" t="s">
        <v>115</v>
      </c>
      <c r="B309">
        <v>5556705</v>
      </c>
      <c r="C309"/>
      <c r="D309"/>
      <c r="E309" t="s">
        <v>81</v>
      </c>
      <c r="F309">
        <v>2211</v>
      </c>
      <c r="G309">
        <v>0.3</v>
      </c>
      <c r="H309">
        <v>0.1</v>
      </c>
      <c r="I309"/>
      <c r="J309" s="2">
        <f t="shared" si="4"/>
        <v>1392.9299999999998</v>
      </c>
    </row>
    <row r="310" spans="1:10" ht="16.2" customHeight="1" x14ac:dyDescent="0.3">
      <c r="A310" t="s">
        <v>115</v>
      </c>
      <c r="B310">
        <v>5683613</v>
      </c>
      <c r="C310" t="s">
        <v>172</v>
      </c>
      <c r="D310" t="s">
        <v>12</v>
      </c>
      <c r="E310" t="s">
        <v>117</v>
      </c>
      <c r="F310">
        <v>335</v>
      </c>
      <c r="G310">
        <v>0.3</v>
      </c>
      <c r="H310">
        <v>0.1</v>
      </c>
      <c r="I310"/>
      <c r="J310" s="2">
        <f t="shared" si="4"/>
        <v>211.04999999999998</v>
      </c>
    </row>
    <row r="311" spans="1:10" ht="16.2" customHeight="1" x14ac:dyDescent="0.3">
      <c r="A311" t="s">
        <v>115</v>
      </c>
      <c r="B311">
        <v>5829638</v>
      </c>
      <c r="C311"/>
      <c r="D311"/>
      <c r="E311" t="s">
        <v>173</v>
      </c>
      <c r="F311">
        <v>812</v>
      </c>
      <c r="G311">
        <v>0.3</v>
      </c>
      <c r="H311">
        <v>0.1</v>
      </c>
      <c r="I311"/>
      <c r="J311" s="2">
        <f t="shared" si="4"/>
        <v>511.56</v>
      </c>
    </row>
    <row r="312" spans="1:10" ht="16.2" customHeight="1" x14ac:dyDescent="0.3">
      <c r="A312" t="s">
        <v>115</v>
      </c>
      <c r="B312">
        <v>5683614</v>
      </c>
      <c r="C312"/>
      <c r="D312"/>
      <c r="E312" t="s">
        <v>119</v>
      </c>
      <c r="F312">
        <v>1288</v>
      </c>
      <c r="G312">
        <v>0.3</v>
      </c>
      <c r="H312">
        <v>0.1</v>
      </c>
      <c r="I312"/>
      <c r="J312" s="2">
        <f t="shared" si="4"/>
        <v>811.43999999999994</v>
      </c>
    </row>
    <row r="313" spans="1:10" ht="16.2" customHeight="1" x14ac:dyDescent="0.3">
      <c r="A313" t="s">
        <v>115</v>
      </c>
      <c r="B313">
        <v>5556712</v>
      </c>
      <c r="C313" t="s">
        <v>120</v>
      </c>
      <c r="D313" t="s">
        <v>33</v>
      </c>
      <c r="E313" t="s">
        <v>117</v>
      </c>
      <c r="F313">
        <v>549</v>
      </c>
      <c r="G313">
        <v>0.3</v>
      </c>
      <c r="H313">
        <v>0.1</v>
      </c>
      <c r="I313"/>
      <c r="J313" s="2">
        <f t="shared" si="4"/>
        <v>345.86999999999995</v>
      </c>
    </row>
    <row r="314" spans="1:10" ht="16.2" customHeight="1" x14ac:dyDescent="0.3">
      <c r="A314" t="s">
        <v>115</v>
      </c>
      <c r="B314">
        <v>5829642</v>
      </c>
      <c r="C314"/>
      <c r="D314"/>
      <c r="E314" t="s">
        <v>173</v>
      </c>
      <c r="F314">
        <v>1439</v>
      </c>
      <c r="G314">
        <v>0.3</v>
      </c>
      <c r="H314">
        <v>0.1</v>
      </c>
      <c r="I314"/>
      <c r="J314" s="2">
        <f t="shared" si="4"/>
        <v>906.56999999999994</v>
      </c>
    </row>
    <row r="315" spans="1:10" ht="16.2" customHeight="1" x14ac:dyDescent="0.3">
      <c r="A315" t="s">
        <v>115</v>
      </c>
      <c r="B315">
        <v>5556713</v>
      </c>
      <c r="C315"/>
      <c r="D315"/>
      <c r="E315" t="s">
        <v>81</v>
      </c>
      <c r="F315">
        <v>2531</v>
      </c>
      <c r="G315">
        <v>0.3</v>
      </c>
      <c r="H315">
        <v>0.1</v>
      </c>
      <c r="I315"/>
      <c r="J315" s="2">
        <f t="shared" si="4"/>
        <v>1594.53</v>
      </c>
    </row>
    <row r="316" spans="1:10" ht="16.2" customHeight="1" x14ac:dyDescent="0.3">
      <c r="A316" t="s">
        <v>115</v>
      </c>
      <c r="B316">
        <v>5556709</v>
      </c>
      <c r="C316" t="s">
        <v>121</v>
      </c>
      <c r="D316" t="s">
        <v>33</v>
      </c>
      <c r="E316" t="s">
        <v>117</v>
      </c>
      <c r="F316">
        <v>663</v>
      </c>
      <c r="G316">
        <v>0.3</v>
      </c>
      <c r="H316">
        <v>0.1</v>
      </c>
      <c r="I316"/>
      <c r="J316" s="2">
        <f t="shared" si="4"/>
        <v>417.69</v>
      </c>
    </row>
    <row r="317" spans="1:10" ht="16.2" customHeight="1" x14ac:dyDescent="0.3">
      <c r="A317" t="s">
        <v>115</v>
      </c>
      <c r="B317">
        <v>5829641</v>
      </c>
      <c r="C317"/>
      <c r="D317"/>
      <c r="E317" t="s">
        <v>173</v>
      </c>
      <c r="F317">
        <v>1678</v>
      </c>
      <c r="G317">
        <v>0.3</v>
      </c>
      <c r="H317">
        <v>0.1</v>
      </c>
      <c r="I317"/>
      <c r="J317" s="2">
        <f t="shared" si="4"/>
        <v>1057.1399999999999</v>
      </c>
    </row>
    <row r="318" spans="1:10" ht="16.2" customHeight="1" x14ac:dyDescent="0.3">
      <c r="A318" t="s">
        <v>115</v>
      </c>
      <c r="B318">
        <v>5308513</v>
      </c>
      <c r="C318"/>
      <c r="D318"/>
      <c r="E318" t="s">
        <v>81</v>
      </c>
      <c r="F318">
        <v>2983</v>
      </c>
      <c r="G318">
        <v>0.3</v>
      </c>
      <c r="H318">
        <v>0.1</v>
      </c>
      <c r="I318"/>
      <c r="J318" s="2">
        <f t="shared" si="4"/>
        <v>1879.29</v>
      </c>
    </row>
    <row r="319" spans="1:10" ht="16.2" customHeight="1" x14ac:dyDescent="0.3">
      <c r="A319" t="s">
        <v>115</v>
      </c>
      <c r="B319">
        <v>5221962</v>
      </c>
      <c r="C319" t="s">
        <v>174</v>
      </c>
      <c r="D319" t="s">
        <v>12</v>
      </c>
      <c r="E319" t="s">
        <v>0</v>
      </c>
      <c r="F319">
        <v>889</v>
      </c>
      <c r="G319">
        <v>0.3</v>
      </c>
      <c r="H319">
        <v>0.1</v>
      </c>
      <c r="I319"/>
      <c r="J319" s="2">
        <f t="shared" si="4"/>
        <v>560.06999999999994</v>
      </c>
    </row>
    <row r="320" spans="1:10" ht="16.2" customHeight="1" x14ac:dyDescent="0.3">
      <c r="A320" t="s">
        <v>115</v>
      </c>
      <c r="B320">
        <v>5555906</v>
      </c>
      <c r="C320"/>
      <c r="D320"/>
      <c r="E320" t="s">
        <v>16</v>
      </c>
      <c r="F320">
        <v>2415</v>
      </c>
      <c r="G320">
        <v>0.3</v>
      </c>
      <c r="H320">
        <v>0.1</v>
      </c>
      <c r="I320"/>
      <c r="J320" s="2">
        <f t="shared" si="4"/>
        <v>1521.45</v>
      </c>
    </row>
    <row r="321" spans="1:10" ht="16.2" customHeight="1" x14ac:dyDescent="0.3">
      <c r="A321" t="s">
        <v>115</v>
      </c>
      <c r="B321">
        <v>5221963</v>
      </c>
      <c r="C321"/>
      <c r="D321"/>
      <c r="E321" t="s">
        <v>1</v>
      </c>
      <c r="F321">
        <v>4441</v>
      </c>
      <c r="G321">
        <v>0.3</v>
      </c>
      <c r="H321">
        <v>0.1</v>
      </c>
      <c r="I321"/>
      <c r="J321" s="2">
        <f t="shared" si="4"/>
        <v>2797.83</v>
      </c>
    </row>
    <row r="322" spans="1:10" ht="16.2" customHeight="1" x14ac:dyDescent="0.3">
      <c r="A322" t="s">
        <v>115</v>
      </c>
      <c r="B322">
        <v>5221965</v>
      </c>
      <c r="C322"/>
      <c r="D322" t="s">
        <v>13</v>
      </c>
      <c r="E322" t="s">
        <v>0</v>
      </c>
      <c r="F322">
        <v>825</v>
      </c>
      <c r="G322">
        <v>0.3</v>
      </c>
      <c r="H322">
        <v>0.1</v>
      </c>
      <c r="I322"/>
      <c r="J322" s="2">
        <f t="shared" si="4"/>
        <v>519.75</v>
      </c>
    </row>
    <row r="323" spans="1:10" ht="16.2" customHeight="1" x14ac:dyDescent="0.3">
      <c r="A323" t="s">
        <v>115</v>
      </c>
      <c r="B323">
        <v>5555904</v>
      </c>
      <c r="C323"/>
      <c r="D323"/>
      <c r="E323" t="s">
        <v>16</v>
      </c>
      <c r="F323">
        <v>2230</v>
      </c>
      <c r="G323">
        <v>0.3</v>
      </c>
      <c r="H323">
        <v>0.1</v>
      </c>
      <c r="I323"/>
      <c r="J323" s="2">
        <f t="shared" ref="J323:J386" si="5">F323*(1-G323)*(1-H323)*(1-I323)</f>
        <v>1404.9</v>
      </c>
    </row>
    <row r="324" spans="1:10" ht="16.2" customHeight="1" x14ac:dyDescent="0.3">
      <c r="A324" t="s">
        <v>115</v>
      </c>
      <c r="B324">
        <v>5221966</v>
      </c>
      <c r="C324"/>
      <c r="D324"/>
      <c r="E324" t="s">
        <v>1</v>
      </c>
      <c r="F324">
        <v>4092</v>
      </c>
      <c r="G324">
        <v>0.3</v>
      </c>
      <c r="H324">
        <v>0.1</v>
      </c>
      <c r="I324"/>
      <c r="J324" s="2">
        <f t="shared" si="5"/>
        <v>2577.9599999999996</v>
      </c>
    </row>
    <row r="325" spans="1:10" ht="16.2" customHeight="1" x14ac:dyDescent="0.3">
      <c r="A325" t="s">
        <v>115</v>
      </c>
      <c r="B325">
        <v>5221974</v>
      </c>
      <c r="C325"/>
      <c r="D325" t="s">
        <v>14</v>
      </c>
      <c r="E325" t="s">
        <v>0</v>
      </c>
      <c r="F325">
        <v>805</v>
      </c>
      <c r="G325">
        <v>0.3</v>
      </c>
      <c r="H325">
        <v>0.1</v>
      </c>
      <c r="I325"/>
      <c r="J325" s="2">
        <f t="shared" si="5"/>
        <v>507.15000000000003</v>
      </c>
    </row>
    <row r="326" spans="1:10" ht="16.2" customHeight="1" x14ac:dyDescent="0.3">
      <c r="A326" t="s">
        <v>115</v>
      </c>
      <c r="B326">
        <v>5555905</v>
      </c>
      <c r="C326"/>
      <c r="D326"/>
      <c r="E326" t="s">
        <v>16</v>
      </c>
      <c r="F326">
        <v>2119</v>
      </c>
      <c r="G326">
        <v>0.3</v>
      </c>
      <c r="H326">
        <v>0.1</v>
      </c>
      <c r="I326"/>
      <c r="J326" s="2">
        <f t="shared" si="5"/>
        <v>1334.97</v>
      </c>
    </row>
    <row r="327" spans="1:10" ht="16.2" customHeight="1" x14ac:dyDescent="0.3">
      <c r="A327" t="s">
        <v>115</v>
      </c>
      <c r="B327">
        <v>5221975</v>
      </c>
      <c r="C327"/>
      <c r="D327"/>
      <c r="E327" t="s">
        <v>1</v>
      </c>
      <c r="F327">
        <v>3935</v>
      </c>
      <c r="G327">
        <v>0.3</v>
      </c>
      <c r="H327">
        <v>0.1</v>
      </c>
      <c r="I327"/>
      <c r="J327" s="2">
        <f t="shared" si="5"/>
        <v>2479.0500000000002</v>
      </c>
    </row>
    <row r="328" spans="1:10" ht="16.2" customHeight="1" x14ac:dyDescent="0.3">
      <c r="A328" t="s">
        <v>115</v>
      </c>
      <c r="B328">
        <v>5623781</v>
      </c>
      <c r="C328"/>
      <c r="D328" t="s">
        <v>19</v>
      </c>
      <c r="E328" t="s">
        <v>0</v>
      </c>
      <c r="F328">
        <v>665</v>
      </c>
      <c r="G328">
        <v>0.3</v>
      </c>
      <c r="H328">
        <v>0.1</v>
      </c>
      <c r="I328"/>
      <c r="J328" s="2">
        <f t="shared" si="5"/>
        <v>418.94999999999993</v>
      </c>
    </row>
    <row r="329" spans="1:10" ht="16.2" customHeight="1" x14ac:dyDescent="0.3">
      <c r="A329" t="s">
        <v>115</v>
      </c>
      <c r="B329">
        <v>5623782</v>
      </c>
      <c r="C329"/>
      <c r="D329"/>
      <c r="E329" t="s">
        <v>16</v>
      </c>
      <c r="F329">
        <v>1823</v>
      </c>
      <c r="G329">
        <v>0.3</v>
      </c>
      <c r="H329">
        <v>0.1</v>
      </c>
      <c r="I329"/>
      <c r="J329" s="2">
        <f t="shared" si="5"/>
        <v>1148.49</v>
      </c>
    </row>
    <row r="330" spans="1:10" ht="16.2" customHeight="1" x14ac:dyDescent="0.3">
      <c r="A330" t="s">
        <v>115</v>
      </c>
      <c r="B330">
        <v>5623783</v>
      </c>
      <c r="C330"/>
      <c r="D330"/>
      <c r="E330" t="s">
        <v>1</v>
      </c>
      <c r="F330">
        <v>3389</v>
      </c>
      <c r="G330">
        <v>0.3</v>
      </c>
      <c r="H330">
        <v>0.1</v>
      </c>
      <c r="I330"/>
      <c r="J330" s="2">
        <f t="shared" si="5"/>
        <v>2135.0699999999997</v>
      </c>
    </row>
    <row r="331" spans="1:10" ht="16.2" customHeight="1" x14ac:dyDescent="0.3">
      <c r="A331" t="s">
        <v>115</v>
      </c>
      <c r="B331">
        <v>5301112</v>
      </c>
      <c r="C331" t="s">
        <v>175</v>
      </c>
      <c r="D331" t="s">
        <v>12</v>
      </c>
      <c r="E331" t="s">
        <v>176</v>
      </c>
      <c r="F331">
        <v>3344</v>
      </c>
      <c r="G331">
        <v>0.3</v>
      </c>
      <c r="H331">
        <v>0.1</v>
      </c>
      <c r="I331"/>
      <c r="J331" s="2">
        <f t="shared" si="5"/>
        <v>2106.7199999999998</v>
      </c>
    </row>
    <row r="332" spans="1:10" ht="16.2" customHeight="1" x14ac:dyDescent="0.3">
      <c r="A332" t="s">
        <v>115</v>
      </c>
      <c r="B332">
        <v>5301113</v>
      </c>
      <c r="C332"/>
      <c r="D332" t="s">
        <v>13</v>
      </c>
      <c r="E332" t="s">
        <v>176</v>
      </c>
      <c r="F332">
        <v>3246</v>
      </c>
      <c r="G332">
        <v>0.3</v>
      </c>
      <c r="H332">
        <v>0.1</v>
      </c>
      <c r="I332"/>
      <c r="J332" s="2">
        <f t="shared" si="5"/>
        <v>2044.9799999999998</v>
      </c>
    </row>
    <row r="333" spans="1:10" ht="16.2" customHeight="1" x14ac:dyDescent="0.3">
      <c r="A333" t="s">
        <v>115</v>
      </c>
      <c r="B333">
        <v>5301114</v>
      </c>
      <c r="C333"/>
      <c r="D333" t="s">
        <v>14</v>
      </c>
      <c r="E333" t="s">
        <v>176</v>
      </c>
      <c r="F333">
        <v>2961</v>
      </c>
      <c r="G333">
        <v>0.3</v>
      </c>
      <c r="H333">
        <v>0.1</v>
      </c>
      <c r="I333"/>
      <c r="J333" s="2">
        <f t="shared" si="5"/>
        <v>1865.4299999999998</v>
      </c>
    </row>
    <row r="334" spans="1:10" ht="16.2" customHeight="1" x14ac:dyDescent="0.3">
      <c r="A334" t="s">
        <v>115</v>
      </c>
      <c r="B334">
        <v>5314415</v>
      </c>
      <c r="C334"/>
      <c r="D334" t="s">
        <v>19</v>
      </c>
      <c r="E334" t="s">
        <v>176</v>
      </c>
      <c r="F334">
        <v>2789</v>
      </c>
      <c r="G334">
        <v>0.3</v>
      </c>
      <c r="H334">
        <v>0.1</v>
      </c>
      <c r="I334"/>
      <c r="J334" s="2">
        <f t="shared" si="5"/>
        <v>1757.07</v>
      </c>
    </row>
    <row r="335" spans="1:10" ht="16.2" customHeight="1" x14ac:dyDescent="0.3">
      <c r="A335" t="s">
        <v>115</v>
      </c>
      <c r="B335">
        <v>5599089</v>
      </c>
      <c r="C335" t="s">
        <v>177</v>
      </c>
      <c r="D335" t="s">
        <v>178</v>
      </c>
      <c r="E335" t="s">
        <v>17</v>
      </c>
      <c r="F335">
        <v>420</v>
      </c>
      <c r="G335">
        <v>0.3</v>
      </c>
      <c r="H335">
        <v>0.05</v>
      </c>
      <c r="I335"/>
      <c r="J335" s="2">
        <f t="shared" si="5"/>
        <v>279.3</v>
      </c>
    </row>
    <row r="336" spans="1:10" ht="16.2" customHeight="1" x14ac:dyDescent="0.3">
      <c r="A336" t="s">
        <v>115</v>
      </c>
      <c r="B336">
        <v>5599090</v>
      </c>
      <c r="C336"/>
      <c r="D336"/>
      <c r="E336" t="s">
        <v>0</v>
      </c>
      <c r="F336">
        <v>1168</v>
      </c>
      <c r="G336">
        <v>0.3</v>
      </c>
      <c r="H336">
        <v>0.05</v>
      </c>
      <c r="I336"/>
      <c r="J336" s="2">
        <f t="shared" si="5"/>
        <v>776.71999999999991</v>
      </c>
    </row>
    <row r="337" spans="1:10" ht="16.2" customHeight="1" x14ac:dyDescent="0.3">
      <c r="A337" t="s">
        <v>115</v>
      </c>
      <c r="B337">
        <v>5864835</v>
      </c>
      <c r="C337"/>
      <c r="D337"/>
      <c r="E337" t="s">
        <v>122</v>
      </c>
      <c r="F337">
        <v>1678</v>
      </c>
      <c r="G337">
        <v>0.3</v>
      </c>
      <c r="H337">
        <v>0.05</v>
      </c>
      <c r="I337"/>
      <c r="J337" s="2">
        <f t="shared" si="5"/>
        <v>1115.8699999999999</v>
      </c>
    </row>
    <row r="338" spans="1:10" ht="16.2" customHeight="1" x14ac:dyDescent="0.3">
      <c r="A338" t="s">
        <v>115</v>
      </c>
      <c r="B338">
        <v>5599091</v>
      </c>
      <c r="C338"/>
      <c r="D338"/>
      <c r="E338" t="s">
        <v>16</v>
      </c>
      <c r="F338">
        <v>3233</v>
      </c>
      <c r="G338">
        <v>0.3</v>
      </c>
      <c r="H338">
        <v>0.05</v>
      </c>
      <c r="I338"/>
      <c r="J338" s="2">
        <f t="shared" si="5"/>
        <v>2149.9449999999997</v>
      </c>
    </row>
    <row r="339" spans="1:10" ht="16.2" customHeight="1" x14ac:dyDescent="0.3">
      <c r="A339" t="s">
        <v>115</v>
      </c>
      <c r="B339">
        <v>5599092</v>
      </c>
      <c r="C339"/>
      <c r="D339"/>
      <c r="E339" t="s">
        <v>1</v>
      </c>
      <c r="F339">
        <v>6512</v>
      </c>
      <c r="G339">
        <v>0.3</v>
      </c>
      <c r="H339">
        <v>0.05</v>
      </c>
      <c r="I339"/>
      <c r="J339" s="2">
        <f t="shared" si="5"/>
        <v>4330.4799999999996</v>
      </c>
    </row>
    <row r="340" spans="1:10" ht="16.2" customHeight="1" x14ac:dyDescent="0.3">
      <c r="A340" t="s">
        <v>115</v>
      </c>
      <c r="B340">
        <v>5599122</v>
      </c>
      <c r="C340" t="s">
        <v>179</v>
      </c>
      <c r="D340" t="s">
        <v>33</v>
      </c>
      <c r="E340" t="s">
        <v>27</v>
      </c>
      <c r="F340">
        <v>328</v>
      </c>
      <c r="G340">
        <v>0.3</v>
      </c>
      <c r="H340">
        <v>0.05</v>
      </c>
      <c r="I340"/>
      <c r="J340" s="2">
        <f t="shared" si="5"/>
        <v>218.11999999999998</v>
      </c>
    </row>
    <row r="341" spans="1:10" ht="16.2" customHeight="1" x14ac:dyDescent="0.3">
      <c r="A341" t="s">
        <v>115</v>
      </c>
      <c r="B341">
        <v>5599123</v>
      </c>
      <c r="C341"/>
      <c r="D341"/>
      <c r="E341" t="s">
        <v>89</v>
      </c>
      <c r="F341">
        <v>811</v>
      </c>
      <c r="G341">
        <v>0.3</v>
      </c>
      <c r="H341">
        <v>0.05</v>
      </c>
      <c r="I341"/>
      <c r="J341" s="2">
        <f t="shared" si="5"/>
        <v>539.31499999999994</v>
      </c>
    </row>
    <row r="342" spans="1:10" ht="16.2" customHeight="1" x14ac:dyDescent="0.3">
      <c r="A342" t="s">
        <v>115</v>
      </c>
      <c r="B342">
        <v>5599124</v>
      </c>
      <c r="C342"/>
      <c r="D342"/>
      <c r="E342" t="s">
        <v>123</v>
      </c>
      <c r="F342">
        <v>4423</v>
      </c>
      <c r="G342">
        <v>0.3</v>
      </c>
      <c r="H342">
        <v>0.05</v>
      </c>
      <c r="I342"/>
      <c r="J342" s="2">
        <f t="shared" si="5"/>
        <v>2941.2949999999996</v>
      </c>
    </row>
    <row r="343" spans="1:10" ht="16.2" customHeight="1" x14ac:dyDescent="0.3">
      <c r="A343" t="s">
        <v>115</v>
      </c>
      <c r="B343">
        <v>5599125</v>
      </c>
      <c r="C343" t="s">
        <v>180</v>
      </c>
      <c r="D343" t="s">
        <v>124</v>
      </c>
      <c r="E343" t="s">
        <v>27</v>
      </c>
      <c r="F343">
        <v>310</v>
      </c>
      <c r="G343">
        <v>0.3</v>
      </c>
      <c r="H343">
        <v>0.05</v>
      </c>
      <c r="I343"/>
      <c r="J343" s="2">
        <f t="shared" si="5"/>
        <v>206.14999999999998</v>
      </c>
    </row>
    <row r="344" spans="1:10" ht="16.2" customHeight="1" x14ac:dyDescent="0.3">
      <c r="A344" t="s">
        <v>115</v>
      </c>
      <c r="B344">
        <v>5599126</v>
      </c>
      <c r="C344"/>
      <c r="D344"/>
      <c r="E344" t="s">
        <v>89</v>
      </c>
      <c r="F344">
        <v>832</v>
      </c>
      <c r="G344">
        <v>0.3</v>
      </c>
      <c r="H344">
        <v>0.05</v>
      </c>
      <c r="I344"/>
      <c r="J344" s="2">
        <f t="shared" si="5"/>
        <v>553.28</v>
      </c>
    </row>
    <row r="345" spans="1:10" ht="16.2" customHeight="1" x14ac:dyDescent="0.3">
      <c r="A345" t="s">
        <v>115</v>
      </c>
      <c r="B345">
        <v>5599127</v>
      </c>
      <c r="C345"/>
      <c r="D345"/>
      <c r="E345" t="s">
        <v>123</v>
      </c>
      <c r="F345">
        <v>4480</v>
      </c>
      <c r="G345">
        <v>0.3</v>
      </c>
      <c r="H345">
        <v>0.05</v>
      </c>
      <c r="I345"/>
      <c r="J345" s="2">
        <f t="shared" si="5"/>
        <v>2979.2</v>
      </c>
    </row>
    <row r="346" spans="1:10" ht="16.2" customHeight="1" x14ac:dyDescent="0.3">
      <c r="A346" t="s">
        <v>125</v>
      </c>
      <c r="B346">
        <v>5599061</v>
      </c>
      <c r="C346" t="s">
        <v>126</v>
      </c>
      <c r="D346" t="s">
        <v>127</v>
      </c>
      <c r="E346" t="s">
        <v>17</v>
      </c>
      <c r="F346">
        <v>646</v>
      </c>
      <c r="G346">
        <v>0.3</v>
      </c>
      <c r="H346">
        <v>0.05</v>
      </c>
      <c r="I346"/>
      <c r="J346" s="2">
        <f t="shared" si="5"/>
        <v>429.59</v>
      </c>
    </row>
    <row r="347" spans="1:10" ht="16.2" customHeight="1" x14ac:dyDescent="0.3">
      <c r="A347" t="s">
        <v>125</v>
      </c>
      <c r="B347">
        <v>5599062</v>
      </c>
      <c r="C347"/>
      <c r="D347"/>
      <c r="E347" t="s">
        <v>0</v>
      </c>
      <c r="F347">
        <v>1893</v>
      </c>
      <c r="G347">
        <v>0.3</v>
      </c>
      <c r="H347">
        <v>0.05</v>
      </c>
      <c r="I347"/>
      <c r="J347" s="2">
        <f t="shared" si="5"/>
        <v>1258.8449999999998</v>
      </c>
    </row>
    <row r="348" spans="1:10" ht="16.2" customHeight="1" x14ac:dyDescent="0.3">
      <c r="A348" t="s">
        <v>125</v>
      </c>
      <c r="B348">
        <v>5599068</v>
      </c>
      <c r="C348"/>
      <c r="D348" t="s">
        <v>128</v>
      </c>
      <c r="E348" t="s">
        <v>17</v>
      </c>
      <c r="F348">
        <v>582</v>
      </c>
      <c r="G348">
        <v>0.3</v>
      </c>
      <c r="H348">
        <v>0.05</v>
      </c>
      <c r="I348"/>
      <c r="J348" s="2">
        <f t="shared" si="5"/>
        <v>387.03</v>
      </c>
    </row>
    <row r="349" spans="1:10" ht="16.2" customHeight="1" x14ac:dyDescent="0.3">
      <c r="A349" t="s">
        <v>125</v>
      </c>
      <c r="B349">
        <v>5599069</v>
      </c>
      <c r="C349"/>
      <c r="D349"/>
      <c r="E349" t="s">
        <v>0</v>
      </c>
      <c r="F349">
        <v>1710</v>
      </c>
      <c r="G349">
        <v>0.3</v>
      </c>
      <c r="H349">
        <v>0.05</v>
      </c>
      <c r="I349"/>
      <c r="J349" s="2">
        <f t="shared" si="5"/>
        <v>1137.1499999999999</v>
      </c>
    </row>
    <row r="350" spans="1:10" ht="16.2" customHeight="1" x14ac:dyDescent="0.3">
      <c r="A350" t="s">
        <v>125</v>
      </c>
      <c r="B350">
        <v>5190667</v>
      </c>
      <c r="C350" t="s">
        <v>181</v>
      </c>
      <c r="D350" t="s">
        <v>13</v>
      </c>
      <c r="E350" t="s">
        <v>18</v>
      </c>
      <c r="F350">
        <v>1213</v>
      </c>
      <c r="G350">
        <v>0.3</v>
      </c>
      <c r="H350">
        <v>0.05</v>
      </c>
      <c r="I350"/>
      <c r="J350" s="2">
        <f t="shared" si="5"/>
        <v>806.64499999999987</v>
      </c>
    </row>
    <row r="351" spans="1:10" ht="16.2" customHeight="1" x14ac:dyDescent="0.3">
      <c r="A351" t="s">
        <v>125</v>
      </c>
      <c r="B351">
        <v>5190668</v>
      </c>
      <c r="C351"/>
      <c r="D351"/>
      <c r="E351" t="s">
        <v>0</v>
      </c>
      <c r="F351">
        <v>2462</v>
      </c>
      <c r="G351">
        <v>0.3</v>
      </c>
      <c r="H351">
        <v>0.05</v>
      </c>
      <c r="I351"/>
      <c r="J351" s="2">
        <f t="shared" si="5"/>
        <v>1637.2299999999998</v>
      </c>
    </row>
    <row r="352" spans="1:10" ht="16.2" customHeight="1" x14ac:dyDescent="0.3">
      <c r="A352" t="s">
        <v>125</v>
      </c>
      <c r="B352">
        <v>5599045</v>
      </c>
      <c r="C352" t="s">
        <v>129</v>
      </c>
      <c r="D352" t="s">
        <v>127</v>
      </c>
      <c r="E352" t="s">
        <v>17</v>
      </c>
      <c r="F352">
        <v>450</v>
      </c>
      <c r="G352">
        <v>0.3</v>
      </c>
      <c r="H352">
        <v>0.05</v>
      </c>
      <c r="I352"/>
      <c r="J352" s="2">
        <f t="shared" si="5"/>
        <v>299.25</v>
      </c>
    </row>
    <row r="353" spans="1:10" ht="16.2" customHeight="1" x14ac:dyDescent="0.3">
      <c r="A353" t="s">
        <v>125</v>
      </c>
      <c r="B353">
        <v>5599046</v>
      </c>
      <c r="C353"/>
      <c r="D353"/>
      <c r="E353" t="s">
        <v>0</v>
      </c>
      <c r="F353">
        <v>1252</v>
      </c>
      <c r="G353">
        <v>0.3</v>
      </c>
      <c r="H353">
        <v>0.05</v>
      </c>
      <c r="I353"/>
      <c r="J353" s="2">
        <f t="shared" si="5"/>
        <v>832.57999999999993</v>
      </c>
    </row>
    <row r="354" spans="1:10" ht="16.2" customHeight="1" x14ac:dyDescent="0.3">
      <c r="A354" t="s">
        <v>125</v>
      </c>
      <c r="B354">
        <v>5599055</v>
      </c>
      <c r="C354"/>
      <c r="D354" t="s">
        <v>130</v>
      </c>
      <c r="E354" t="s">
        <v>17</v>
      </c>
      <c r="F354">
        <v>385</v>
      </c>
      <c r="G354">
        <v>0.3</v>
      </c>
      <c r="H354">
        <v>0.05</v>
      </c>
      <c r="I354"/>
      <c r="J354" s="2">
        <f t="shared" si="5"/>
        <v>256.02499999999998</v>
      </c>
    </row>
    <row r="355" spans="1:10" ht="16.2" customHeight="1" x14ac:dyDescent="0.3">
      <c r="A355" t="s">
        <v>125</v>
      </c>
      <c r="B355">
        <v>5599057</v>
      </c>
      <c r="C355"/>
      <c r="D355"/>
      <c r="E355" t="s">
        <v>0</v>
      </c>
      <c r="F355">
        <v>1068</v>
      </c>
      <c r="G355">
        <v>0.3</v>
      </c>
      <c r="H355">
        <v>0.05</v>
      </c>
      <c r="I355"/>
      <c r="J355" s="2">
        <f t="shared" si="5"/>
        <v>710.21999999999991</v>
      </c>
    </row>
    <row r="356" spans="1:10" ht="16.2" customHeight="1" x14ac:dyDescent="0.3">
      <c r="A356" t="s">
        <v>125</v>
      </c>
      <c r="B356">
        <v>5599056</v>
      </c>
      <c r="C356"/>
      <c r="D356"/>
      <c r="E356" t="s">
        <v>1</v>
      </c>
      <c r="F356">
        <v>5652</v>
      </c>
      <c r="G356">
        <v>0.3</v>
      </c>
      <c r="H356">
        <v>0.05</v>
      </c>
      <c r="I356"/>
      <c r="J356" s="2">
        <f t="shared" si="5"/>
        <v>3758.5799999999995</v>
      </c>
    </row>
    <row r="357" spans="1:10" ht="16.2" customHeight="1" x14ac:dyDescent="0.3">
      <c r="A357" t="s">
        <v>125</v>
      </c>
      <c r="B357">
        <v>5599058</v>
      </c>
      <c r="C357" t="s">
        <v>131</v>
      </c>
      <c r="D357" t="s">
        <v>130</v>
      </c>
      <c r="E357" t="s">
        <v>17</v>
      </c>
      <c r="F357">
        <v>322</v>
      </c>
      <c r="G357">
        <v>0.3</v>
      </c>
      <c r="H357">
        <v>0.05</v>
      </c>
      <c r="I357"/>
      <c r="J357" s="2">
        <f t="shared" si="5"/>
        <v>214.12999999999997</v>
      </c>
    </row>
    <row r="358" spans="1:10" ht="16.2" customHeight="1" x14ac:dyDescent="0.3">
      <c r="A358" t="s">
        <v>125</v>
      </c>
      <c r="B358">
        <v>5599060</v>
      </c>
      <c r="C358"/>
      <c r="D358"/>
      <c r="E358" t="s">
        <v>0</v>
      </c>
      <c r="F358">
        <v>904</v>
      </c>
      <c r="G358">
        <v>0.3</v>
      </c>
      <c r="H358">
        <v>0.05</v>
      </c>
      <c r="I358"/>
      <c r="J358" s="2">
        <f t="shared" si="5"/>
        <v>601.16</v>
      </c>
    </row>
    <row r="359" spans="1:10" ht="16.2" customHeight="1" x14ac:dyDescent="0.3">
      <c r="A359" t="s">
        <v>125</v>
      </c>
      <c r="B359">
        <v>5599059</v>
      </c>
      <c r="C359"/>
      <c r="D359"/>
      <c r="E359" t="s">
        <v>1</v>
      </c>
      <c r="F359">
        <v>4643</v>
      </c>
      <c r="G359">
        <v>0.3</v>
      </c>
      <c r="H359">
        <v>0.05</v>
      </c>
      <c r="I359"/>
      <c r="J359" s="2">
        <f t="shared" si="5"/>
        <v>3087.5949999999998</v>
      </c>
    </row>
    <row r="360" spans="1:10" ht="16.2" customHeight="1" x14ac:dyDescent="0.3">
      <c r="A360" t="s">
        <v>125</v>
      </c>
      <c r="B360">
        <v>5599077</v>
      </c>
      <c r="C360" t="s">
        <v>182</v>
      </c>
      <c r="D360" t="s">
        <v>132</v>
      </c>
      <c r="E360" t="s">
        <v>17</v>
      </c>
      <c r="F360">
        <v>480</v>
      </c>
      <c r="G360">
        <v>0.3</v>
      </c>
      <c r="H360">
        <v>0.05</v>
      </c>
      <c r="I360"/>
      <c r="J360" s="2">
        <f t="shared" si="5"/>
        <v>319.2</v>
      </c>
    </row>
    <row r="361" spans="1:10" ht="16.2" customHeight="1" x14ac:dyDescent="0.3">
      <c r="A361" t="s">
        <v>125</v>
      </c>
      <c r="B361">
        <v>5599076</v>
      </c>
      <c r="C361"/>
      <c r="D361"/>
      <c r="E361" t="s">
        <v>0</v>
      </c>
      <c r="F361">
        <v>1213</v>
      </c>
      <c r="G361">
        <v>0.3</v>
      </c>
      <c r="H361">
        <v>0.05</v>
      </c>
      <c r="I361"/>
      <c r="J361" s="2">
        <f t="shared" si="5"/>
        <v>806.64499999999987</v>
      </c>
    </row>
    <row r="362" spans="1:10" ht="16.2" customHeight="1" x14ac:dyDescent="0.3">
      <c r="A362" t="s">
        <v>125</v>
      </c>
      <c r="B362">
        <v>5599078</v>
      </c>
      <c r="C362"/>
      <c r="D362"/>
      <c r="E362" t="s">
        <v>73</v>
      </c>
      <c r="F362">
        <v>5745</v>
      </c>
      <c r="G362">
        <v>0.3</v>
      </c>
      <c r="H362">
        <v>0.05</v>
      </c>
      <c r="I362"/>
      <c r="J362" s="2">
        <f t="shared" si="5"/>
        <v>3820.4249999999993</v>
      </c>
    </row>
    <row r="363" spans="1:10" ht="16.2" customHeight="1" x14ac:dyDescent="0.3">
      <c r="A363" t="s">
        <v>125</v>
      </c>
      <c r="B363">
        <v>5599080</v>
      </c>
      <c r="C363"/>
      <c r="D363" t="s">
        <v>133</v>
      </c>
      <c r="E363" t="s">
        <v>17</v>
      </c>
      <c r="F363">
        <v>472</v>
      </c>
      <c r="G363">
        <v>0.3</v>
      </c>
      <c r="H363">
        <v>0.05</v>
      </c>
      <c r="I363"/>
      <c r="J363" s="2">
        <f t="shared" si="5"/>
        <v>313.87999999999994</v>
      </c>
    </row>
    <row r="364" spans="1:10" ht="16.2" customHeight="1" x14ac:dyDescent="0.3">
      <c r="A364" t="s">
        <v>125</v>
      </c>
      <c r="B364">
        <v>5599082</v>
      </c>
      <c r="C364"/>
      <c r="D364"/>
      <c r="E364" t="s">
        <v>0</v>
      </c>
      <c r="F364">
        <v>1318</v>
      </c>
      <c r="G364">
        <v>0.3</v>
      </c>
      <c r="H364">
        <v>0.05</v>
      </c>
      <c r="I364"/>
      <c r="J364" s="2">
        <f t="shared" si="5"/>
        <v>876.46999999999991</v>
      </c>
    </row>
    <row r="365" spans="1:10" ht="16.2" customHeight="1" x14ac:dyDescent="0.3">
      <c r="A365" t="s">
        <v>125</v>
      </c>
      <c r="B365">
        <v>5599081</v>
      </c>
      <c r="C365"/>
      <c r="D365"/>
      <c r="E365" t="s">
        <v>73</v>
      </c>
      <c r="F365">
        <v>6542</v>
      </c>
      <c r="G365">
        <v>0.3</v>
      </c>
      <c r="H365">
        <v>0.05</v>
      </c>
      <c r="I365"/>
      <c r="J365" s="2">
        <f t="shared" si="5"/>
        <v>4350.4299999999994</v>
      </c>
    </row>
    <row r="366" spans="1:10" ht="16.2" customHeight="1" x14ac:dyDescent="0.3">
      <c r="A366" t="s">
        <v>125</v>
      </c>
      <c r="B366">
        <v>5035855</v>
      </c>
      <c r="C366" t="s">
        <v>134</v>
      </c>
      <c r="D366" t="s">
        <v>132</v>
      </c>
      <c r="E366" t="s">
        <v>0</v>
      </c>
      <c r="F366">
        <v>3182</v>
      </c>
      <c r="G366">
        <v>0.3</v>
      </c>
      <c r="H366">
        <v>0.05</v>
      </c>
      <c r="I366"/>
      <c r="J366" s="2">
        <f t="shared" si="5"/>
        <v>2116.0299999999997</v>
      </c>
    </row>
    <row r="367" spans="1:10" ht="16.2" customHeight="1" x14ac:dyDescent="0.3">
      <c r="A367" t="s">
        <v>125</v>
      </c>
      <c r="B367">
        <v>5599086</v>
      </c>
      <c r="C367" t="s">
        <v>183</v>
      </c>
      <c r="D367" t="s">
        <v>132</v>
      </c>
      <c r="E367" t="s">
        <v>17</v>
      </c>
      <c r="F367">
        <v>444</v>
      </c>
      <c r="G367">
        <v>0.3</v>
      </c>
      <c r="H367">
        <v>0.05</v>
      </c>
      <c r="I367"/>
      <c r="J367" s="2">
        <f t="shared" si="5"/>
        <v>295.25999999999993</v>
      </c>
    </row>
    <row r="368" spans="1:10" ht="16.2" customHeight="1" x14ac:dyDescent="0.3">
      <c r="A368" t="s">
        <v>125</v>
      </c>
      <c r="B368">
        <v>5599088</v>
      </c>
      <c r="C368"/>
      <c r="D368"/>
      <c r="E368" t="s">
        <v>0</v>
      </c>
      <c r="F368">
        <v>1202</v>
      </c>
      <c r="G368">
        <v>0.3</v>
      </c>
      <c r="H368">
        <v>0.05</v>
      </c>
      <c r="I368"/>
      <c r="J368" s="2">
        <f t="shared" si="5"/>
        <v>799.32999999999993</v>
      </c>
    </row>
    <row r="369" spans="1:10" ht="16.2" customHeight="1" x14ac:dyDescent="0.3">
      <c r="A369" t="s">
        <v>125</v>
      </c>
      <c r="B369">
        <v>5599087</v>
      </c>
      <c r="C369"/>
      <c r="D369"/>
      <c r="E369" t="s">
        <v>135</v>
      </c>
      <c r="F369">
        <v>5608</v>
      </c>
      <c r="G369">
        <v>0.3</v>
      </c>
      <c r="H369">
        <v>0.05</v>
      </c>
      <c r="I369"/>
      <c r="J369" s="2">
        <f t="shared" si="5"/>
        <v>3729.3199999999997</v>
      </c>
    </row>
    <row r="370" spans="1:10" ht="16.2" customHeight="1" x14ac:dyDescent="0.3">
      <c r="A370" t="s">
        <v>125</v>
      </c>
      <c r="B370">
        <v>5599083</v>
      </c>
      <c r="C370"/>
      <c r="D370" t="s">
        <v>133</v>
      </c>
      <c r="E370" t="s">
        <v>17</v>
      </c>
      <c r="F370">
        <v>514</v>
      </c>
      <c r="G370">
        <v>0.3</v>
      </c>
      <c r="H370">
        <v>0.05</v>
      </c>
      <c r="I370"/>
      <c r="J370" s="2">
        <f t="shared" si="5"/>
        <v>341.80999999999995</v>
      </c>
    </row>
    <row r="371" spans="1:10" ht="16.2" customHeight="1" x14ac:dyDescent="0.3">
      <c r="A371" t="s">
        <v>125</v>
      </c>
      <c r="B371">
        <v>5599085</v>
      </c>
      <c r="C371"/>
      <c r="D371"/>
      <c r="E371" t="s">
        <v>0</v>
      </c>
      <c r="F371">
        <v>1384</v>
      </c>
      <c r="G371">
        <v>0.3</v>
      </c>
      <c r="H371">
        <v>0.05</v>
      </c>
      <c r="I371"/>
      <c r="J371" s="2">
        <f t="shared" si="5"/>
        <v>920.3599999999999</v>
      </c>
    </row>
    <row r="372" spans="1:10" ht="16.2" customHeight="1" x14ac:dyDescent="0.3">
      <c r="A372" t="s">
        <v>125</v>
      </c>
      <c r="B372">
        <v>5599084</v>
      </c>
      <c r="C372"/>
      <c r="D372"/>
      <c r="E372" t="s">
        <v>135</v>
      </c>
      <c r="F372">
        <v>6449</v>
      </c>
      <c r="G372">
        <v>0.3</v>
      </c>
      <c r="H372">
        <v>0.05</v>
      </c>
      <c r="I372"/>
      <c r="J372" s="2">
        <f t="shared" si="5"/>
        <v>4288.5849999999991</v>
      </c>
    </row>
    <row r="373" spans="1:10" ht="16.2" customHeight="1" x14ac:dyDescent="0.3">
      <c r="A373" t="s">
        <v>125</v>
      </c>
      <c r="B373">
        <v>5173914</v>
      </c>
      <c r="C373" t="s">
        <v>136</v>
      </c>
      <c r="D373" t="s">
        <v>137</v>
      </c>
      <c r="E373" t="s">
        <v>138</v>
      </c>
      <c r="F373">
        <v>99</v>
      </c>
      <c r="G373">
        <v>0.3</v>
      </c>
      <c r="H373"/>
      <c r="I373"/>
      <c r="J373" s="2">
        <f t="shared" si="5"/>
        <v>69.3</v>
      </c>
    </row>
    <row r="374" spans="1:10" ht="16.2" customHeight="1" x14ac:dyDescent="0.3">
      <c r="A374" t="s">
        <v>125</v>
      </c>
      <c r="B374">
        <v>5173919</v>
      </c>
      <c r="C374"/>
      <c r="D374"/>
      <c r="E374" t="s">
        <v>94</v>
      </c>
      <c r="F374">
        <v>115</v>
      </c>
      <c r="G374">
        <v>0.3</v>
      </c>
      <c r="H374"/>
      <c r="I374"/>
      <c r="J374" s="2">
        <f t="shared" si="5"/>
        <v>80.5</v>
      </c>
    </row>
    <row r="375" spans="1:10" ht="16.2" customHeight="1" x14ac:dyDescent="0.3">
      <c r="A375" t="s">
        <v>125</v>
      </c>
      <c r="B375">
        <v>5173930</v>
      </c>
      <c r="C375"/>
      <c r="D375"/>
      <c r="E375" t="s">
        <v>139</v>
      </c>
      <c r="F375">
        <v>177</v>
      </c>
      <c r="G375">
        <v>0.3</v>
      </c>
      <c r="H375"/>
      <c r="I375"/>
      <c r="J375" s="2">
        <f t="shared" si="5"/>
        <v>123.89999999999999</v>
      </c>
    </row>
    <row r="376" spans="1:10" ht="16.2" customHeight="1" x14ac:dyDescent="0.3">
      <c r="A376" t="s">
        <v>125</v>
      </c>
      <c r="B376">
        <v>5173931</v>
      </c>
      <c r="C376"/>
      <c r="D376"/>
      <c r="E376" t="s">
        <v>89</v>
      </c>
      <c r="F376">
        <v>519</v>
      </c>
      <c r="G376">
        <v>0.3</v>
      </c>
      <c r="H376"/>
      <c r="I376"/>
      <c r="J376" s="2">
        <f t="shared" si="5"/>
        <v>363.29999999999995</v>
      </c>
    </row>
    <row r="377" spans="1:10" ht="16.2" customHeight="1" x14ac:dyDescent="0.3">
      <c r="A377" t="s">
        <v>125</v>
      </c>
      <c r="B377">
        <v>5173918</v>
      </c>
      <c r="C377"/>
      <c r="D377"/>
      <c r="E377" t="s">
        <v>64</v>
      </c>
      <c r="F377">
        <v>3027</v>
      </c>
      <c r="G377">
        <v>0.3</v>
      </c>
      <c r="H377"/>
      <c r="I377"/>
      <c r="J377" s="2">
        <f t="shared" si="5"/>
        <v>2118.9</v>
      </c>
    </row>
    <row r="378" spans="1:10" ht="16.2" customHeight="1" x14ac:dyDescent="0.3">
      <c r="A378" t="s">
        <v>125</v>
      </c>
      <c r="B378">
        <v>6061588</v>
      </c>
      <c r="C378" t="s">
        <v>140</v>
      </c>
      <c r="D378" t="s">
        <v>33</v>
      </c>
      <c r="E378" t="s">
        <v>0</v>
      </c>
      <c r="F378">
        <v>1753</v>
      </c>
      <c r="G378">
        <v>0.3</v>
      </c>
      <c r="H378">
        <v>0.05</v>
      </c>
      <c r="I378"/>
      <c r="J378" s="2">
        <f t="shared" si="5"/>
        <v>1165.7449999999999</v>
      </c>
    </row>
    <row r="379" spans="1:10" ht="16.2" customHeight="1" x14ac:dyDescent="0.3">
      <c r="A379" t="s">
        <v>125</v>
      </c>
      <c r="B379">
        <v>6061587</v>
      </c>
      <c r="C379"/>
      <c r="D379"/>
      <c r="E379" t="s">
        <v>141</v>
      </c>
      <c r="F379">
        <v>7332</v>
      </c>
      <c r="G379">
        <v>0.3</v>
      </c>
      <c r="H379">
        <v>0.05</v>
      </c>
      <c r="I379"/>
      <c r="J379" s="2">
        <f t="shared" si="5"/>
        <v>4875.78</v>
      </c>
    </row>
    <row r="380" spans="1:10" ht="16.2" customHeight="1" x14ac:dyDescent="0.3">
      <c r="A380" t="s">
        <v>125</v>
      </c>
      <c r="B380">
        <v>5599074</v>
      </c>
      <c r="C380" t="s">
        <v>142</v>
      </c>
      <c r="D380" t="s">
        <v>143</v>
      </c>
      <c r="E380" t="s">
        <v>17</v>
      </c>
      <c r="F380">
        <v>548</v>
      </c>
      <c r="G380">
        <v>0.3</v>
      </c>
      <c r="H380">
        <v>0.05</v>
      </c>
      <c r="I380"/>
      <c r="J380" s="2">
        <f t="shared" si="5"/>
        <v>364.41999999999996</v>
      </c>
    </row>
    <row r="381" spans="1:10" ht="16.2" customHeight="1" x14ac:dyDescent="0.3">
      <c r="A381" t="s">
        <v>125</v>
      </c>
      <c r="B381">
        <v>5599075</v>
      </c>
      <c r="C381"/>
      <c r="D381"/>
      <c r="E381" t="s">
        <v>0</v>
      </c>
      <c r="F381">
        <v>1632</v>
      </c>
      <c r="G381">
        <v>0.3</v>
      </c>
      <c r="H381">
        <v>0.05</v>
      </c>
      <c r="I381"/>
      <c r="J381" s="2">
        <f t="shared" si="5"/>
        <v>1085.2799999999997</v>
      </c>
    </row>
    <row r="382" spans="1:10" ht="16.2" customHeight="1" x14ac:dyDescent="0.3">
      <c r="A382" t="s">
        <v>125</v>
      </c>
      <c r="B382">
        <v>5092724</v>
      </c>
      <c r="C382" t="s">
        <v>144</v>
      </c>
      <c r="D382"/>
      <c r="E382" t="s">
        <v>18</v>
      </c>
      <c r="F382">
        <v>1055</v>
      </c>
      <c r="G382">
        <v>0.3</v>
      </c>
      <c r="H382">
        <v>0.05</v>
      </c>
      <c r="I382"/>
      <c r="J382" s="2">
        <f t="shared" si="5"/>
        <v>701.57499999999993</v>
      </c>
    </row>
    <row r="383" spans="1:10" ht="16.2" customHeight="1" x14ac:dyDescent="0.3">
      <c r="A383" t="s">
        <v>125</v>
      </c>
      <c r="B383">
        <v>5083499</v>
      </c>
      <c r="C383"/>
      <c r="D383"/>
      <c r="E383" t="s">
        <v>145</v>
      </c>
      <c r="F383">
        <v>3860</v>
      </c>
      <c r="G383">
        <v>0.3</v>
      </c>
      <c r="H383">
        <v>0.05</v>
      </c>
      <c r="I383"/>
      <c r="J383" s="2">
        <f t="shared" si="5"/>
        <v>2566.9</v>
      </c>
    </row>
    <row r="384" spans="1:10" ht="16.2" customHeight="1" x14ac:dyDescent="0.3">
      <c r="A384" t="s">
        <v>125</v>
      </c>
      <c r="B384">
        <v>5173916</v>
      </c>
      <c r="C384" t="s">
        <v>146</v>
      </c>
      <c r="D384" t="s">
        <v>36</v>
      </c>
      <c r="E384" t="s">
        <v>17</v>
      </c>
      <c r="F384">
        <v>313</v>
      </c>
      <c r="G384">
        <v>0.3</v>
      </c>
      <c r="H384">
        <v>0.05</v>
      </c>
      <c r="I384"/>
      <c r="J384" s="2">
        <f t="shared" si="5"/>
        <v>208.14499999999998</v>
      </c>
    </row>
    <row r="385" spans="1:10" ht="16.2" customHeight="1" x14ac:dyDescent="0.3">
      <c r="A385" t="s">
        <v>125</v>
      </c>
      <c r="B385">
        <v>5173917</v>
      </c>
      <c r="C385"/>
      <c r="D385"/>
      <c r="E385" t="s">
        <v>0</v>
      </c>
      <c r="F385">
        <v>877</v>
      </c>
      <c r="G385">
        <v>0.3</v>
      </c>
      <c r="H385">
        <v>0.05</v>
      </c>
      <c r="I385"/>
      <c r="J385" s="2">
        <f t="shared" si="5"/>
        <v>583.20499999999993</v>
      </c>
    </row>
    <row r="386" spans="1:10" ht="16.2" customHeight="1" x14ac:dyDescent="0.3">
      <c r="A386" t="s">
        <v>147</v>
      </c>
      <c r="B386">
        <v>5093780</v>
      </c>
      <c r="C386" t="s">
        <v>148</v>
      </c>
      <c r="D386" t="s">
        <v>127</v>
      </c>
      <c r="E386" t="s">
        <v>149</v>
      </c>
      <c r="F386">
        <v>315</v>
      </c>
      <c r="G386">
        <v>0.3</v>
      </c>
      <c r="H386">
        <v>0.1</v>
      </c>
      <c r="I386"/>
      <c r="J386" s="2">
        <f t="shared" si="5"/>
        <v>198.45000000000002</v>
      </c>
    </row>
    <row r="387" spans="1:10" ht="16.2" customHeight="1" x14ac:dyDescent="0.3">
      <c r="A387" t="s">
        <v>147</v>
      </c>
      <c r="B387">
        <v>5093801</v>
      </c>
      <c r="C387"/>
      <c r="D387"/>
      <c r="E387" t="s">
        <v>17</v>
      </c>
      <c r="F387">
        <v>677</v>
      </c>
      <c r="G387">
        <v>0.3</v>
      </c>
      <c r="H387">
        <v>0.1</v>
      </c>
      <c r="I387"/>
      <c r="J387" s="2">
        <f t="shared" ref="J387:J414" si="6">F387*(1-G387)*(1-H387)*(1-I387)</f>
        <v>426.51</v>
      </c>
    </row>
    <row r="388" spans="1:10" ht="16.2" customHeight="1" x14ac:dyDescent="0.3">
      <c r="A388" t="s">
        <v>147</v>
      </c>
      <c r="B388">
        <v>5093763</v>
      </c>
      <c r="C388"/>
      <c r="D388"/>
      <c r="E388" t="s">
        <v>0</v>
      </c>
      <c r="F388">
        <v>1981</v>
      </c>
      <c r="G388">
        <v>0.3</v>
      </c>
      <c r="H388">
        <v>0.1</v>
      </c>
      <c r="I388"/>
      <c r="J388" s="2">
        <f t="shared" si="6"/>
        <v>1248.03</v>
      </c>
    </row>
    <row r="389" spans="1:10" ht="16.2" customHeight="1" x14ac:dyDescent="0.3">
      <c r="A389" t="s">
        <v>147</v>
      </c>
      <c r="B389">
        <v>5094143</v>
      </c>
      <c r="C389"/>
      <c r="D389"/>
      <c r="E389" t="s">
        <v>150</v>
      </c>
      <c r="F389">
        <v>359</v>
      </c>
      <c r="G389">
        <v>0.3</v>
      </c>
      <c r="H389">
        <v>0.1</v>
      </c>
      <c r="I389"/>
      <c r="J389" s="2">
        <f t="shared" si="6"/>
        <v>226.17</v>
      </c>
    </row>
    <row r="390" spans="1:10" ht="16.2" customHeight="1" x14ac:dyDescent="0.3">
      <c r="A390" t="s">
        <v>147</v>
      </c>
      <c r="B390">
        <v>5084822</v>
      </c>
      <c r="C390" t="s">
        <v>151</v>
      </c>
      <c r="D390" t="s">
        <v>127</v>
      </c>
      <c r="E390" t="s">
        <v>149</v>
      </c>
      <c r="F390">
        <v>300</v>
      </c>
      <c r="G390">
        <v>0.3</v>
      </c>
      <c r="H390">
        <v>0.1</v>
      </c>
      <c r="I390"/>
      <c r="J390" s="2">
        <f t="shared" si="6"/>
        <v>189</v>
      </c>
    </row>
    <row r="391" spans="1:10" ht="16.2" customHeight="1" x14ac:dyDescent="0.3">
      <c r="A391" t="s">
        <v>147</v>
      </c>
      <c r="B391">
        <v>5093293</v>
      </c>
      <c r="C391"/>
      <c r="D391"/>
      <c r="E391" t="s">
        <v>17</v>
      </c>
      <c r="F391">
        <v>641</v>
      </c>
      <c r="G391">
        <v>0.3</v>
      </c>
      <c r="H391">
        <v>0.1</v>
      </c>
      <c r="I391"/>
      <c r="J391" s="2">
        <f t="shared" si="6"/>
        <v>403.83</v>
      </c>
    </row>
    <row r="392" spans="1:10" ht="16.2" customHeight="1" x14ac:dyDescent="0.3">
      <c r="A392" t="s">
        <v>147</v>
      </c>
      <c r="B392">
        <v>5093260</v>
      </c>
      <c r="C392"/>
      <c r="D392"/>
      <c r="E392" t="s">
        <v>0</v>
      </c>
      <c r="F392">
        <v>1880</v>
      </c>
      <c r="G392">
        <v>0.3</v>
      </c>
      <c r="H392">
        <v>0.1</v>
      </c>
      <c r="I392"/>
      <c r="J392" s="2">
        <f t="shared" si="6"/>
        <v>1184.4000000000001</v>
      </c>
    </row>
    <row r="393" spans="1:10" ht="16.2" customHeight="1" x14ac:dyDescent="0.3">
      <c r="A393" t="s">
        <v>147</v>
      </c>
      <c r="B393">
        <v>5094330</v>
      </c>
      <c r="C393"/>
      <c r="D393"/>
      <c r="E393" t="s">
        <v>150</v>
      </c>
      <c r="F393">
        <v>335</v>
      </c>
      <c r="G393">
        <v>0.3</v>
      </c>
      <c r="H393">
        <v>0.1</v>
      </c>
      <c r="I393"/>
      <c r="J393" s="2">
        <f t="shared" si="6"/>
        <v>211.04999999999998</v>
      </c>
    </row>
    <row r="394" spans="1:10" ht="16.2" customHeight="1" x14ac:dyDescent="0.3">
      <c r="A394" t="s">
        <v>147</v>
      </c>
      <c r="B394">
        <v>5093247</v>
      </c>
      <c r="C394" t="s">
        <v>152</v>
      </c>
      <c r="D394" t="s">
        <v>127</v>
      </c>
      <c r="E394" t="s">
        <v>17</v>
      </c>
      <c r="F394">
        <v>778</v>
      </c>
      <c r="G394">
        <v>0.3</v>
      </c>
      <c r="H394">
        <v>0.1</v>
      </c>
      <c r="I394"/>
      <c r="J394" s="2">
        <f t="shared" si="6"/>
        <v>490.13999999999993</v>
      </c>
    </row>
    <row r="395" spans="1:10" ht="16.2" customHeight="1" x14ac:dyDescent="0.3">
      <c r="A395" t="s">
        <v>147</v>
      </c>
      <c r="B395">
        <v>5094201</v>
      </c>
      <c r="C395" t="s">
        <v>153</v>
      </c>
      <c r="D395" t="s">
        <v>93</v>
      </c>
      <c r="E395" t="s">
        <v>94</v>
      </c>
      <c r="F395">
        <v>406</v>
      </c>
      <c r="G395">
        <v>0.3</v>
      </c>
      <c r="H395">
        <v>0.1</v>
      </c>
      <c r="I395"/>
      <c r="J395" s="2">
        <f t="shared" si="6"/>
        <v>255.78</v>
      </c>
    </row>
    <row r="396" spans="1:10" ht="16.2" customHeight="1" x14ac:dyDescent="0.3">
      <c r="A396" t="s">
        <v>147</v>
      </c>
      <c r="B396">
        <v>5094180</v>
      </c>
      <c r="C396"/>
      <c r="D396"/>
      <c r="E396" t="s">
        <v>18</v>
      </c>
      <c r="F396">
        <v>677</v>
      </c>
      <c r="G396">
        <v>0.3</v>
      </c>
      <c r="H396">
        <v>0.1</v>
      </c>
      <c r="I396"/>
      <c r="J396" s="2">
        <f t="shared" si="6"/>
        <v>426.51</v>
      </c>
    </row>
    <row r="397" spans="1:10" ht="16.2" customHeight="1" x14ac:dyDescent="0.3">
      <c r="A397" t="s">
        <v>184</v>
      </c>
      <c r="B397">
        <v>6051017</v>
      </c>
      <c r="C397" t="s">
        <v>185</v>
      </c>
      <c r="D397" t="s">
        <v>186</v>
      </c>
      <c r="E397" t="s">
        <v>187</v>
      </c>
      <c r="F397">
        <v>380</v>
      </c>
      <c r="G397">
        <v>0.3</v>
      </c>
      <c r="H397">
        <v>0.1</v>
      </c>
      <c r="I397"/>
      <c r="J397" s="2">
        <f t="shared" si="6"/>
        <v>239.4</v>
      </c>
    </row>
    <row r="398" spans="1:10" ht="16.2" customHeight="1" x14ac:dyDescent="0.3">
      <c r="A398" t="s">
        <v>184</v>
      </c>
      <c r="B398">
        <v>6051035</v>
      </c>
      <c r="C398"/>
      <c r="D398" t="s">
        <v>188</v>
      </c>
      <c r="E398" t="s">
        <v>187</v>
      </c>
      <c r="F398">
        <v>535</v>
      </c>
      <c r="G398">
        <v>0.3</v>
      </c>
      <c r="H398">
        <v>0.1</v>
      </c>
      <c r="I398"/>
      <c r="J398" s="2">
        <f t="shared" si="6"/>
        <v>337.05</v>
      </c>
    </row>
    <row r="399" spans="1:10" ht="16.2" customHeight="1" x14ac:dyDescent="0.3">
      <c r="A399" s="1" t="s">
        <v>125</v>
      </c>
      <c r="B399" s="1">
        <v>5599075</v>
      </c>
      <c r="C399" s="1" t="s">
        <v>142</v>
      </c>
      <c r="D399" s="1" t="s">
        <v>143</v>
      </c>
      <c r="E399" s="1" t="s">
        <v>0</v>
      </c>
      <c r="F399" s="1">
        <v>1360</v>
      </c>
      <c r="G399" s="7">
        <v>30</v>
      </c>
      <c r="H399" s="7">
        <v>15</v>
      </c>
      <c r="J399" s="2">
        <f t="shared" si="6"/>
        <v>552160</v>
      </c>
    </row>
    <row r="400" spans="1:10" ht="16.2" customHeight="1" x14ac:dyDescent="0.3">
      <c r="A400" s="1" t="s">
        <v>125</v>
      </c>
      <c r="B400" s="1">
        <v>5092724</v>
      </c>
      <c r="C400" s="1" t="s">
        <v>144</v>
      </c>
      <c r="D400" s="1" t="s">
        <v>143</v>
      </c>
      <c r="E400" s="1" t="s">
        <v>18</v>
      </c>
      <c r="F400" s="1">
        <v>879.16666666666674</v>
      </c>
      <c r="G400" s="7">
        <v>30</v>
      </c>
      <c r="H400" s="7">
        <v>15</v>
      </c>
      <c r="J400" s="2">
        <f t="shared" si="6"/>
        <v>356941.66666666669</v>
      </c>
    </row>
    <row r="401" spans="1:10" ht="16.2" customHeight="1" x14ac:dyDescent="0.3">
      <c r="A401" s="1" t="s">
        <v>125</v>
      </c>
      <c r="B401" s="1">
        <v>5083499</v>
      </c>
      <c r="C401" s="1" t="s">
        <v>144</v>
      </c>
      <c r="D401" s="1" t="s">
        <v>143</v>
      </c>
      <c r="E401" s="1" t="s">
        <v>145</v>
      </c>
      <c r="F401" s="1">
        <v>3216.666666666667</v>
      </c>
      <c r="G401" s="7">
        <v>30</v>
      </c>
      <c r="H401" s="7">
        <v>15</v>
      </c>
      <c r="J401" s="2">
        <f t="shared" si="6"/>
        <v>1305966.6666666667</v>
      </c>
    </row>
    <row r="402" spans="1:10" ht="16.2" customHeight="1" x14ac:dyDescent="0.3">
      <c r="A402" s="1" t="s">
        <v>125</v>
      </c>
      <c r="B402" s="1">
        <v>5173916</v>
      </c>
      <c r="C402" s="1" t="s">
        <v>146</v>
      </c>
      <c r="D402" s="1" t="s">
        <v>36</v>
      </c>
      <c r="E402" s="1" t="s">
        <v>17</v>
      </c>
      <c r="F402" s="1">
        <v>260.83333333333337</v>
      </c>
      <c r="G402" s="7">
        <v>30</v>
      </c>
      <c r="H402" s="7">
        <v>15</v>
      </c>
      <c r="J402" s="2">
        <f t="shared" si="6"/>
        <v>105898.33333333334</v>
      </c>
    </row>
    <row r="403" spans="1:10" ht="16.2" customHeight="1" x14ac:dyDescent="0.3">
      <c r="A403" s="1" t="s">
        <v>125</v>
      </c>
      <c r="B403" s="1">
        <v>5173917</v>
      </c>
      <c r="C403" s="1" t="s">
        <v>146</v>
      </c>
      <c r="D403" s="1" t="s">
        <v>36</v>
      </c>
      <c r="E403" s="1" t="s">
        <v>0</v>
      </c>
      <c r="F403" s="1">
        <v>730.83333333333337</v>
      </c>
      <c r="G403" s="7">
        <v>30</v>
      </c>
      <c r="H403" s="7">
        <v>15</v>
      </c>
      <c r="J403" s="2">
        <f t="shared" si="6"/>
        <v>296718.33333333337</v>
      </c>
    </row>
    <row r="404" spans="1:10" ht="16.2" customHeight="1" x14ac:dyDescent="0.3">
      <c r="A404" s="1" t="s">
        <v>147</v>
      </c>
      <c r="B404" s="1">
        <v>5093780</v>
      </c>
      <c r="C404" s="1" t="s">
        <v>148</v>
      </c>
      <c r="D404" s="1" t="s">
        <v>127</v>
      </c>
      <c r="E404" s="1" t="s">
        <v>149</v>
      </c>
      <c r="F404" s="1">
        <v>262.5</v>
      </c>
      <c r="G404" s="7">
        <v>30</v>
      </c>
      <c r="H404" s="7">
        <v>20</v>
      </c>
      <c r="J404" s="2">
        <f t="shared" si="6"/>
        <v>144637.5</v>
      </c>
    </row>
    <row r="405" spans="1:10" ht="16.2" customHeight="1" x14ac:dyDescent="0.3">
      <c r="A405" s="1" t="s">
        <v>147</v>
      </c>
      <c r="B405" s="1">
        <v>5093801</v>
      </c>
      <c r="C405" s="1" t="s">
        <v>148</v>
      </c>
      <c r="D405" s="1" t="s">
        <v>127</v>
      </c>
      <c r="E405" s="1" t="s">
        <v>17</v>
      </c>
      <c r="F405" s="1">
        <v>564.16666666666674</v>
      </c>
      <c r="G405" s="7">
        <v>30</v>
      </c>
      <c r="H405" s="7">
        <v>20</v>
      </c>
      <c r="J405" s="2">
        <f t="shared" si="6"/>
        <v>310855.83333333337</v>
      </c>
    </row>
    <row r="406" spans="1:10" ht="16.2" customHeight="1" x14ac:dyDescent="0.3">
      <c r="A406" s="1" t="s">
        <v>147</v>
      </c>
      <c r="B406" s="1">
        <v>5093763</v>
      </c>
      <c r="C406" s="1" t="s">
        <v>148</v>
      </c>
      <c r="D406" s="1" t="s">
        <v>127</v>
      </c>
      <c r="E406" s="1" t="s">
        <v>0</v>
      </c>
      <c r="F406" s="1">
        <v>1650.8333333333335</v>
      </c>
      <c r="G406" s="7">
        <v>30</v>
      </c>
      <c r="H406" s="7">
        <v>20</v>
      </c>
      <c r="J406" s="2">
        <f t="shared" si="6"/>
        <v>909609.16666666674</v>
      </c>
    </row>
    <row r="407" spans="1:10" ht="16.2" customHeight="1" x14ac:dyDescent="0.3">
      <c r="A407" s="1" t="s">
        <v>147</v>
      </c>
      <c r="B407" s="1">
        <v>5094143</v>
      </c>
      <c r="C407" s="1" t="s">
        <v>148</v>
      </c>
      <c r="D407" s="1" t="s">
        <v>127</v>
      </c>
      <c r="E407" s="1" t="s">
        <v>150</v>
      </c>
      <c r="F407" s="1">
        <v>299.16666666666669</v>
      </c>
      <c r="G407" s="7">
        <v>30</v>
      </c>
      <c r="H407" s="7">
        <v>20</v>
      </c>
      <c r="J407" s="2">
        <f t="shared" si="6"/>
        <v>164840.83333333334</v>
      </c>
    </row>
    <row r="408" spans="1:10" ht="16.2" customHeight="1" x14ac:dyDescent="0.3">
      <c r="A408" s="1" t="s">
        <v>147</v>
      </c>
      <c r="B408" s="1">
        <v>5084822</v>
      </c>
      <c r="C408" s="1" t="s">
        <v>151</v>
      </c>
      <c r="D408" s="1" t="s">
        <v>127</v>
      </c>
      <c r="E408" s="1" t="s">
        <v>149</v>
      </c>
      <c r="F408" s="1">
        <v>250</v>
      </c>
      <c r="G408" s="7">
        <v>30</v>
      </c>
      <c r="H408" s="7">
        <v>20</v>
      </c>
      <c r="J408" s="2">
        <f t="shared" si="6"/>
        <v>137750</v>
      </c>
    </row>
    <row r="409" spans="1:10" ht="16.2" customHeight="1" x14ac:dyDescent="0.3">
      <c r="A409" s="1" t="s">
        <v>147</v>
      </c>
      <c r="B409" s="1">
        <v>5093293</v>
      </c>
      <c r="C409" s="1" t="s">
        <v>151</v>
      </c>
      <c r="D409" s="1" t="s">
        <v>127</v>
      </c>
      <c r="E409" s="1" t="s">
        <v>17</v>
      </c>
      <c r="F409" s="1">
        <v>534.16666666666674</v>
      </c>
      <c r="G409" s="7">
        <v>30</v>
      </c>
      <c r="H409" s="7">
        <v>20</v>
      </c>
      <c r="J409" s="2">
        <f t="shared" si="6"/>
        <v>294325.83333333337</v>
      </c>
    </row>
    <row r="410" spans="1:10" ht="16.2" customHeight="1" x14ac:dyDescent="0.3">
      <c r="A410" s="1" t="s">
        <v>147</v>
      </c>
      <c r="B410" s="1">
        <v>5093260</v>
      </c>
      <c r="C410" s="1" t="s">
        <v>151</v>
      </c>
      <c r="D410" s="1" t="s">
        <v>127</v>
      </c>
      <c r="E410" s="1" t="s">
        <v>0</v>
      </c>
      <c r="F410" s="1">
        <v>1566.6666666666667</v>
      </c>
      <c r="G410" s="7">
        <v>30</v>
      </c>
      <c r="H410" s="7">
        <v>20</v>
      </c>
      <c r="J410" s="2">
        <f t="shared" si="6"/>
        <v>863233.33333333337</v>
      </c>
    </row>
    <row r="411" spans="1:10" ht="16.2" customHeight="1" x14ac:dyDescent="0.3">
      <c r="A411" s="1" t="s">
        <v>147</v>
      </c>
      <c r="B411" s="1">
        <v>5094330</v>
      </c>
      <c r="C411" s="1" t="s">
        <v>151</v>
      </c>
      <c r="D411" s="1" t="s">
        <v>127</v>
      </c>
      <c r="E411" s="1" t="s">
        <v>150</v>
      </c>
      <c r="F411" s="1">
        <v>279.16666666666669</v>
      </c>
      <c r="G411" s="7">
        <v>30</v>
      </c>
      <c r="H411" s="7">
        <v>20</v>
      </c>
      <c r="J411" s="2">
        <f t="shared" si="6"/>
        <v>153820.83333333334</v>
      </c>
    </row>
    <row r="412" spans="1:10" ht="16.2" customHeight="1" x14ac:dyDescent="0.3">
      <c r="A412" s="1" t="s">
        <v>147</v>
      </c>
      <c r="B412" s="1">
        <v>5093247</v>
      </c>
      <c r="C412" s="1" t="s">
        <v>152</v>
      </c>
      <c r="D412" s="1" t="s">
        <v>127</v>
      </c>
      <c r="E412" s="1" t="s">
        <v>17</v>
      </c>
      <c r="F412" s="1">
        <v>648.33333333333337</v>
      </c>
      <c r="G412" s="7">
        <v>30</v>
      </c>
      <c r="H412" s="7">
        <v>20</v>
      </c>
      <c r="J412" s="2">
        <f t="shared" si="6"/>
        <v>357231.66666666669</v>
      </c>
    </row>
    <row r="413" spans="1:10" ht="16.2" customHeight="1" x14ac:dyDescent="0.3">
      <c r="A413" s="1" t="s">
        <v>147</v>
      </c>
      <c r="B413" s="1">
        <v>5094201</v>
      </c>
      <c r="C413" s="1" t="s">
        <v>153</v>
      </c>
      <c r="D413" s="1" t="s">
        <v>93</v>
      </c>
      <c r="E413" s="1" t="s">
        <v>94</v>
      </c>
      <c r="F413" s="1">
        <v>338.33333333333337</v>
      </c>
      <c r="G413" s="7">
        <v>30</v>
      </c>
      <c r="H413" s="7">
        <v>20</v>
      </c>
      <c r="J413" s="2">
        <f t="shared" si="6"/>
        <v>186421.66666666669</v>
      </c>
    </row>
    <row r="414" spans="1:10" ht="16.2" customHeight="1" x14ac:dyDescent="0.3">
      <c r="A414" s="1" t="s">
        <v>147</v>
      </c>
      <c r="B414" s="1">
        <v>5094180</v>
      </c>
      <c r="C414" s="1" t="s">
        <v>153</v>
      </c>
      <c r="D414" s="1" t="s">
        <v>93</v>
      </c>
      <c r="E414" s="1" t="s">
        <v>18</v>
      </c>
      <c r="F414" s="1">
        <v>564.16666666666674</v>
      </c>
      <c r="G414" s="7">
        <v>30</v>
      </c>
      <c r="H414" s="7">
        <v>20</v>
      </c>
      <c r="J414" s="2">
        <f t="shared" si="6"/>
        <v>310855.83333333337</v>
      </c>
    </row>
  </sheetData>
  <phoneticPr fontId="6" type="noConversion"/>
  <pageMargins left="0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Sayfa2</vt:lpstr>
      <vt:lpstr>Sayfa2!Print_Area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Ekinci</dc:creator>
  <cp:lastModifiedBy>SÜLEYMAN FIRAT ŞENTÜRK</cp:lastModifiedBy>
  <cp:lastPrinted>2025-11-06T12:22:45Z</cp:lastPrinted>
  <dcterms:created xsi:type="dcterms:W3CDTF">2015-06-05T18:19:34Z</dcterms:created>
  <dcterms:modified xsi:type="dcterms:W3CDTF">2025-12-10T23:04:43Z</dcterms:modified>
</cp:coreProperties>
</file>