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sfira\Downloads\"/>
    </mc:Choice>
  </mc:AlternateContent>
  <xr:revisionPtr revIDLastSave="0" documentId="13_ncr:1_{DA71CE42-0FE3-437B-92F1-A545699FC75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ayfa2" sheetId="2" r:id="rId1"/>
  </sheets>
  <definedNames>
    <definedName name="_xlnm.Print_Area" localSheetId="0">Sayfa2!$B$1:$J$48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2" i="2"/>
</calcChain>
</file>

<file path=xl/sharedStrings.xml><?xml version="1.0" encoding="utf-8"?>
<sst xmlns="http://schemas.openxmlformats.org/spreadsheetml/2006/main" count="2973" uniqueCount="537">
  <si>
    <t>2,5 L</t>
  </si>
  <si>
    <t>15 L</t>
  </si>
  <si>
    <t>Kampanya İskontosu</t>
  </si>
  <si>
    <r>
      <rPr>
        <sz val="6"/>
        <color theme="1"/>
        <rFont val="Arial Black"/>
        <family val="2"/>
      </rPr>
      <t>Ürün Kodu</t>
    </r>
  </si>
  <si>
    <r>
      <rPr>
        <sz val="6"/>
        <color theme="1"/>
        <rFont val="Arial Black"/>
        <family val="2"/>
      </rPr>
      <t>Ürün Tanımı</t>
    </r>
  </si>
  <si>
    <r>
      <rPr>
        <sz val="6"/>
        <color theme="1"/>
        <rFont val="Arial Black"/>
        <family val="2"/>
      </rPr>
      <t>Ambalaj</t>
    </r>
  </si>
  <si>
    <r>
      <rPr>
        <sz val="6"/>
        <color theme="1"/>
        <rFont val="Arial Black"/>
        <family val="2"/>
      </rPr>
      <t>Ana İskonto</t>
    </r>
  </si>
  <si>
    <t>Renk</t>
  </si>
  <si>
    <t>Ürün Grubu</t>
  </si>
  <si>
    <t>Ek İskonto</t>
  </si>
  <si>
    <t>İÇ CEPHE</t>
  </si>
  <si>
    <t>ANTİBAKTERİYEL HİJYEN</t>
  </si>
  <si>
    <t>BEYAZ</t>
  </si>
  <si>
    <t>BW</t>
  </si>
  <si>
    <t>BM</t>
  </si>
  <si>
    <t>SİL-PAK</t>
  </si>
  <si>
    <t>7,5 L</t>
  </si>
  <si>
    <t>0,75 L</t>
  </si>
  <si>
    <t>1 L</t>
  </si>
  <si>
    <t>BC</t>
  </si>
  <si>
    <t>MAXİMUM SİLİKONLU İPEK MAT</t>
  </si>
  <si>
    <t>MAXİMUM MAT</t>
  </si>
  <si>
    <t>SİLİKONLU İPEK MAT</t>
  </si>
  <si>
    <t>BAZ BW &amp; BEYAZ</t>
  </si>
  <si>
    <t>ANTRASİT</t>
  </si>
  <si>
    <t>SİYAH</t>
  </si>
  <si>
    <t>1 Kg</t>
  </si>
  <si>
    <t>10 Kg</t>
  </si>
  <si>
    <t>SU BAZLI PANEL KAPI BOYASI</t>
  </si>
  <si>
    <t>SOLVENT BAZLI PANEL KAPI BOYASI</t>
  </si>
  <si>
    <t>İÇ CEPHE ASTAR</t>
  </si>
  <si>
    <t>GEÇİŞ ASTARI</t>
  </si>
  <si>
    <t>ASTAR</t>
  </si>
  <si>
    <t>SATEN ALÇI ASTARI</t>
  </si>
  <si>
    <t>İÇ CEPHE MACUN</t>
  </si>
  <si>
    <t>MACUN</t>
  </si>
  <si>
    <t>4,5 Kg</t>
  </si>
  <si>
    <t>25 Kg</t>
  </si>
  <si>
    <t>DEKORATİF BOYA</t>
  </si>
  <si>
    <t>LAPİLLİ</t>
  </si>
  <si>
    <t>SILVER BAZ</t>
  </si>
  <si>
    <t>2,5 Kg</t>
  </si>
  <si>
    <t>GOLD BAZ</t>
  </si>
  <si>
    <t>KALDERA</t>
  </si>
  <si>
    <t>BEYAZ BAZ</t>
  </si>
  <si>
    <t>5 Kg</t>
  </si>
  <si>
    <t>SİYAH BEYAZ</t>
  </si>
  <si>
    <t>KALDERA EFEKT</t>
  </si>
  <si>
    <t>KONSANTRE ALTIN SEDEF</t>
  </si>
  <si>
    <t>100 Gr</t>
  </si>
  <si>
    <t>ALTIN PARILTI</t>
  </si>
  <si>
    <t>KONSANTRE KOYU MAVİ SEDEF</t>
  </si>
  <si>
    <t>KONSANTRE GÜMÜŞ SEDEF</t>
  </si>
  <si>
    <t>GÜMÜŞ PARILTI</t>
  </si>
  <si>
    <t>KONSANTRE MAVİ SEDEF</t>
  </si>
  <si>
    <t>KONSANTRE BRONZ SEDEF</t>
  </si>
  <si>
    <t>KONSANTRE YEŞİL SEDEF</t>
  </si>
  <si>
    <t>KONSANTRE KOYU ALTIN SEDEF</t>
  </si>
  <si>
    <t>KONSANTRE BAKIR SEDEF</t>
  </si>
  <si>
    <t>KONSANTRE LİLA SEDEF</t>
  </si>
  <si>
    <t>DIŞ CEPHE</t>
  </si>
  <si>
    <t>20 Kg</t>
  </si>
  <si>
    <t>DIŞ CEPHE ASTAR</t>
  </si>
  <si>
    <t>AKRİKOR SİLİKONLU + ÖRTÜCÜ ASTAR</t>
  </si>
  <si>
    <t>AKRİKOR SİLİKONLU ASTAR</t>
  </si>
  <si>
    <t>4 L</t>
  </si>
  <si>
    <t>12,5 L</t>
  </si>
  <si>
    <t>AKRİKOR ANTİ ALKALİ + ÖRTÜCÜ ASTAR</t>
  </si>
  <si>
    <t>AS BRÜT BETON ASTARI VE DEKORATİF KAPLAMA ASTARI</t>
  </si>
  <si>
    <t>12 Kg</t>
  </si>
  <si>
    <t>DIŞ CEPHE MACUN</t>
  </si>
  <si>
    <t>İÇ&amp;DIŞ CEPHE ASTAR</t>
  </si>
  <si>
    <t>UNIVERSAL ASTAR</t>
  </si>
  <si>
    <t>İZOLASYON ASTARI</t>
  </si>
  <si>
    <t>SU YALITIM</t>
  </si>
  <si>
    <t>3 KG</t>
  </si>
  <si>
    <t>10 KG</t>
  </si>
  <si>
    <t>20 KG</t>
  </si>
  <si>
    <t>SENTETİK</t>
  </si>
  <si>
    <t>PASTEL YARI MAT</t>
  </si>
  <si>
    <t>PASTEL MAT</t>
  </si>
  <si>
    <t>BEYAZ &amp; SİYAH</t>
  </si>
  <si>
    <t>LUXE PARLAK</t>
  </si>
  <si>
    <t>3,75 L</t>
  </si>
  <si>
    <t>ENAMEL PARLAK</t>
  </si>
  <si>
    <t>3 Kg</t>
  </si>
  <si>
    <t>ENAMEL ANTİPAS</t>
  </si>
  <si>
    <t>ANTİPAS</t>
  </si>
  <si>
    <t>SU BAZLI YAĞLI BOYA</t>
  </si>
  <si>
    <t>ACOMİX COLORANT</t>
  </si>
  <si>
    <t>ACOMIX RENK PASTASI</t>
  </si>
  <si>
    <t>FİT</t>
  </si>
  <si>
    <t>3,5 KG</t>
  </si>
  <si>
    <t>FİT SİLİKONLU</t>
  </si>
  <si>
    <t>17,5 KG</t>
  </si>
  <si>
    <t>3,75 L (Beyaz)</t>
  </si>
  <si>
    <t>18 Kg</t>
  </si>
  <si>
    <t>GRİ &amp; KIRMIZI</t>
  </si>
  <si>
    <t>CUPRİNOL</t>
  </si>
  <si>
    <t>HAZIR RENK</t>
  </si>
  <si>
    <t>CUPRİNOL CLASSİC VERNİKLİ AHŞAP BAKIM ÜRÜNÜ</t>
  </si>
  <si>
    <t>NATUREL</t>
  </si>
  <si>
    <t>CUPRINOL CLASSIC AHŞAP BAKIM ÜRÜNÜ</t>
  </si>
  <si>
    <t>PARLAK</t>
  </si>
  <si>
    <t>YARIMAT</t>
  </si>
  <si>
    <t>12 KG</t>
  </si>
  <si>
    <t>CUPRİNOL TUTEX AHŞAP TUTKALI</t>
  </si>
  <si>
    <t>TUTKAL</t>
  </si>
  <si>
    <t>CUPRİNOL CLASSİC DOLGU ASTARI</t>
  </si>
  <si>
    <t>12 L</t>
  </si>
  <si>
    <t>CUPRİNOL CLASSİC TİK YAĞI</t>
  </si>
  <si>
    <t>TİK YAĞI</t>
  </si>
  <si>
    <t>CUPRİNOL SN MACUN</t>
  </si>
  <si>
    <t>HAMMERITE</t>
  </si>
  <si>
    <t>0,25 L</t>
  </si>
  <si>
    <t>HAMMERİTE DİREKT PAS ÜSTÜ ÇEKİÇLENMİŞ METAL BOYASI</t>
  </si>
  <si>
    <t>HAMMERİTE DÖKÜM METAL BOYASI</t>
  </si>
  <si>
    <t>Brüt
Liste Fiyatı (KDV Dahil)</t>
  </si>
  <si>
    <t>Net fiyat (KDV Dahil)</t>
  </si>
  <si>
    <t>MARSHALL TAVAN BOYASI</t>
  </si>
  <si>
    <t>3,5 Kg</t>
  </si>
  <si>
    <t>17,5 Kg</t>
  </si>
  <si>
    <t>BEYAZ (Tüm Ambalajlar)
SİYAH (0,75L / 2,5L / 15L)
DİĞER RENKLER (0,75L / 2,5L)</t>
  </si>
  <si>
    <t>ENAMEL SENTETİK ASTAR</t>
  </si>
  <si>
    <t>18 KG</t>
  </si>
  <si>
    <t>CUPRİNOL WOODART ULTRA SU BAZLI OPAK AHŞAP BAKIM ÜRÜNÜ</t>
  </si>
  <si>
    <t>SİL-PAK PLUS</t>
  </si>
  <si>
    <t>5249714</t>
  </si>
  <si>
    <t>40%</t>
  </si>
  <si>
    <t>20%</t>
  </si>
  <si>
    <t>0%</t>
  </si>
  <si>
    <t>5249713</t>
  </si>
  <si>
    <t>5258154</t>
  </si>
  <si>
    <t>5258153</t>
  </si>
  <si>
    <t>5258156</t>
  </si>
  <si>
    <t>5258155</t>
  </si>
  <si>
    <t>5963492</t>
  </si>
  <si>
    <t>5963480</t>
  </si>
  <si>
    <t>5963481</t>
  </si>
  <si>
    <t>5963482</t>
  </si>
  <si>
    <t>5963483</t>
  </si>
  <si>
    <t>5963484</t>
  </si>
  <si>
    <t>5963485</t>
  </si>
  <si>
    <t>5963486</t>
  </si>
  <si>
    <t>5963487</t>
  </si>
  <si>
    <t>5243439</t>
  </si>
  <si>
    <t>5253986</t>
  </si>
  <si>
    <t>5243440</t>
  </si>
  <si>
    <t>5253659</t>
  </si>
  <si>
    <t>5253984</t>
  </si>
  <si>
    <t>5253658</t>
  </si>
  <si>
    <t>5253657</t>
  </si>
  <si>
    <t>5253983</t>
  </si>
  <si>
    <t>5253656</t>
  </si>
  <si>
    <t>5982033</t>
  </si>
  <si>
    <t>LUKSİMA SİLİKONLU ÖZEL MAT</t>
  </si>
  <si>
    <t>5982028</t>
  </si>
  <si>
    <t>5982421</t>
  </si>
  <si>
    <t>5982422</t>
  </si>
  <si>
    <t>5982423</t>
  </si>
  <si>
    <t>5982424</t>
  </si>
  <si>
    <t>5982425</t>
  </si>
  <si>
    <t>5982426</t>
  </si>
  <si>
    <t>5979330</t>
  </si>
  <si>
    <t>5979331</t>
  </si>
  <si>
    <t>5979332</t>
  </si>
  <si>
    <t>5979333</t>
  </si>
  <si>
    <t>5133901</t>
  </si>
  <si>
    <t>SİLİKONLU ÖZEL MAT</t>
  </si>
  <si>
    <t>5133904</t>
  </si>
  <si>
    <t>5133902</t>
  </si>
  <si>
    <t>5133903</t>
  </si>
  <si>
    <t>5134332</t>
  </si>
  <si>
    <t>5134335</t>
  </si>
  <si>
    <t>5134333</t>
  </si>
  <si>
    <t>5134334</t>
  </si>
  <si>
    <t>5134328</t>
  </si>
  <si>
    <t>5134331</t>
  </si>
  <si>
    <t>5134329</t>
  </si>
  <si>
    <t>5134330</t>
  </si>
  <si>
    <t>5134336</t>
  </si>
  <si>
    <t>5134339</t>
  </si>
  <si>
    <t>5134337</t>
  </si>
  <si>
    <t>5134338</t>
  </si>
  <si>
    <t>5309480</t>
  </si>
  <si>
    <t>5309479</t>
  </si>
  <si>
    <t>5309478</t>
  </si>
  <si>
    <t>5309483</t>
  </si>
  <si>
    <t>5309482</t>
  </si>
  <si>
    <t>5309481</t>
  </si>
  <si>
    <t>5309486</t>
  </si>
  <si>
    <t>5309485</t>
  </si>
  <si>
    <t>5309484</t>
  </si>
  <si>
    <t>5716014</t>
  </si>
  <si>
    <t>5716015</t>
  </si>
  <si>
    <t>5716017</t>
  </si>
  <si>
    <t>5765795</t>
  </si>
  <si>
    <t>5765796</t>
  </si>
  <si>
    <t>5765797</t>
  </si>
  <si>
    <t>5800249</t>
  </si>
  <si>
    <t>5800250</t>
  </si>
  <si>
    <t>5800252</t>
  </si>
  <si>
    <t>5134781</t>
  </si>
  <si>
    <t>5134783</t>
  </si>
  <si>
    <t>5134148</t>
  </si>
  <si>
    <t>5134146</t>
  </si>
  <si>
    <t>5134147</t>
  </si>
  <si>
    <t>5161767</t>
  </si>
  <si>
    <t>5232620</t>
  </si>
  <si>
    <t>5161766</t>
  </si>
  <si>
    <t>5134780</t>
  </si>
  <si>
    <t>5134778</t>
  </si>
  <si>
    <t>5134777</t>
  </si>
  <si>
    <t>5134775</t>
  </si>
  <si>
    <t>5254403</t>
  </si>
  <si>
    <t>PLASTİK MAT</t>
  </si>
  <si>
    <t>5254404</t>
  </si>
  <si>
    <t>5254405</t>
  </si>
  <si>
    <t>5321893</t>
  </si>
  <si>
    <t>5486111</t>
  </si>
  <si>
    <t>5321892</t>
  </si>
  <si>
    <t>5794680</t>
  </si>
  <si>
    <t>5794681</t>
  </si>
  <si>
    <t>5794682</t>
  </si>
  <si>
    <t>5600529</t>
  </si>
  <si>
    <t>5576609</t>
  </si>
  <si>
    <t>5600530</t>
  </si>
  <si>
    <t>5576610</t>
  </si>
  <si>
    <t>5794685</t>
  </si>
  <si>
    <t>5620858</t>
  </si>
  <si>
    <t>5620859</t>
  </si>
  <si>
    <t>5620860</t>
  </si>
  <si>
    <t>5750567</t>
  </si>
  <si>
    <t>5302224</t>
  </si>
  <si>
    <t>5248389</t>
  </si>
  <si>
    <t>5248390</t>
  </si>
  <si>
    <t>5698022</t>
  </si>
  <si>
    <t>5698023</t>
  </si>
  <si>
    <t>5698024</t>
  </si>
  <si>
    <t>5698025</t>
  </si>
  <si>
    <t>5698026</t>
  </si>
  <si>
    <t>5698028</t>
  </si>
  <si>
    <t>5698029</t>
  </si>
  <si>
    <t>5698037</t>
  </si>
  <si>
    <t>5698031</t>
  </si>
  <si>
    <t>5134087</t>
  </si>
  <si>
    <t>5176136</t>
  </si>
  <si>
    <t>5134088</t>
  </si>
  <si>
    <t>5232450</t>
  </si>
  <si>
    <t>5875023</t>
  </si>
  <si>
    <t>5232456</t>
  </si>
  <si>
    <t>6078177</t>
  </si>
  <si>
    <t>6078173</t>
  </si>
  <si>
    <t>6436861</t>
  </si>
  <si>
    <t>6436862</t>
  </si>
  <si>
    <t>6436863</t>
  </si>
  <si>
    <t>6436864</t>
  </si>
  <si>
    <t>6436866</t>
  </si>
  <si>
    <t>6436867</t>
  </si>
  <si>
    <t>6436868</t>
  </si>
  <si>
    <t>6436869</t>
  </si>
  <si>
    <t>6436870</t>
  </si>
  <si>
    <t>6436871</t>
  </si>
  <si>
    <t>6436872</t>
  </si>
  <si>
    <t>6436873</t>
  </si>
  <si>
    <t>6436874</t>
  </si>
  <si>
    <t>6436875</t>
  </si>
  <si>
    <t>6436876</t>
  </si>
  <si>
    <t>5977521</t>
  </si>
  <si>
    <t>5977522</t>
  </si>
  <si>
    <t>5977523</t>
  </si>
  <si>
    <t>5977524</t>
  </si>
  <si>
    <t>5960054</t>
  </si>
  <si>
    <t>AKRİKOR ELASTOMERİK OPTİMA</t>
  </si>
  <si>
    <t>5960055</t>
  </si>
  <si>
    <t>5960056</t>
  </si>
  <si>
    <t>5960058</t>
  </si>
  <si>
    <t>5274119</t>
  </si>
  <si>
    <t>5274120</t>
  </si>
  <si>
    <t>5274121</t>
  </si>
  <si>
    <t>5274122</t>
  </si>
  <si>
    <t>5274123</t>
  </si>
  <si>
    <t>5274124</t>
  </si>
  <si>
    <t>5274111</t>
  </si>
  <si>
    <t>AKRİKOR SAF AKRİLİK</t>
  </si>
  <si>
    <t>5274112</t>
  </si>
  <si>
    <t>5274113</t>
  </si>
  <si>
    <t>5274114</t>
  </si>
  <si>
    <t>5274115</t>
  </si>
  <si>
    <t>5274116</t>
  </si>
  <si>
    <t>5274117</t>
  </si>
  <si>
    <t>5274118</t>
  </si>
  <si>
    <t>5270104</t>
  </si>
  <si>
    <t>AKRİKOR SİLİKONLU + AKRİLİK</t>
  </si>
  <si>
    <t>5271081</t>
  </si>
  <si>
    <t>5271083</t>
  </si>
  <si>
    <t>5271087</t>
  </si>
  <si>
    <t>5271088</t>
  </si>
  <si>
    <t>5271089</t>
  </si>
  <si>
    <t>5271535</t>
  </si>
  <si>
    <t>5271536</t>
  </si>
  <si>
    <t>5271537</t>
  </si>
  <si>
    <t>5271532</t>
  </si>
  <si>
    <t>5271533</t>
  </si>
  <si>
    <t>5271534</t>
  </si>
  <si>
    <t>5274092</t>
  </si>
  <si>
    <t>5331430</t>
  </si>
  <si>
    <t>5331415</t>
  </si>
  <si>
    <t>PROTECT SİLİKONLU FLAT</t>
  </si>
  <si>
    <t>5331416</t>
  </si>
  <si>
    <t>5331417</t>
  </si>
  <si>
    <t>5331418</t>
  </si>
  <si>
    <t>5331419</t>
  </si>
  <si>
    <t>5331420</t>
  </si>
  <si>
    <t>5331421</t>
  </si>
  <si>
    <t>5331422</t>
  </si>
  <si>
    <t>5331423</t>
  </si>
  <si>
    <t>5331424</t>
  </si>
  <si>
    <t>5331425</t>
  </si>
  <si>
    <t>5331426</t>
  </si>
  <si>
    <t>5274101</t>
  </si>
  <si>
    <t>5274102</t>
  </si>
  <si>
    <t>5274103</t>
  </si>
  <si>
    <t>5134136</t>
  </si>
  <si>
    <t>5176133</t>
  </si>
  <si>
    <t>5274306</t>
  </si>
  <si>
    <t>5274307</t>
  </si>
  <si>
    <t>6442290</t>
  </si>
  <si>
    <t>6078176</t>
  </si>
  <si>
    <t>6078175</t>
  </si>
  <si>
    <t>5302225</t>
  </si>
  <si>
    <t>5797292</t>
  </si>
  <si>
    <t>5797293</t>
  </si>
  <si>
    <t>5133841</t>
  </si>
  <si>
    <t>5133844</t>
  </si>
  <si>
    <t>5133842</t>
  </si>
  <si>
    <t>5133843</t>
  </si>
  <si>
    <t>5599241</t>
  </si>
  <si>
    <t>5599242</t>
  </si>
  <si>
    <t>5599243</t>
  </si>
  <si>
    <t>5761277</t>
  </si>
  <si>
    <t>AKRİKOR SU KALKANI ELYAFLI</t>
  </si>
  <si>
    <t>5761278</t>
  </si>
  <si>
    <t>5761279</t>
  </si>
  <si>
    <t>5599005</t>
  </si>
  <si>
    <t>5599007</t>
  </si>
  <si>
    <t>5599006</t>
  </si>
  <si>
    <t>5598997</t>
  </si>
  <si>
    <t>5599000</t>
  </si>
  <si>
    <t>5598998</t>
  </si>
  <si>
    <t>5598999</t>
  </si>
  <si>
    <t>5598993</t>
  </si>
  <si>
    <t>5598996</t>
  </si>
  <si>
    <t>5598994</t>
  </si>
  <si>
    <t>5598995</t>
  </si>
  <si>
    <t>5599001</t>
  </si>
  <si>
    <t>5599004</t>
  </si>
  <si>
    <t>5599002</t>
  </si>
  <si>
    <t>5599003</t>
  </si>
  <si>
    <t>5598989</t>
  </si>
  <si>
    <t>5598990</t>
  </si>
  <si>
    <t>5598922</t>
  </si>
  <si>
    <t>5598926</t>
  </si>
  <si>
    <t>5598923</t>
  </si>
  <si>
    <t>5598924</t>
  </si>
  <si>
    <t>5598925</t>
  </si>
  <si>
    <t>5598944</t>
  </si>
  <si>
    <t>5598947</t>
  </si>
  <si>
    <t>5598945</t>
  </si>
  <si>
    <t>5598946</t>
  </si>
  <si>
    <t>5598940</t>
  </si>
  <si>
    <t>5598943</t>
  </si>
  <si>
    <t>5598941</t>
  </si>
  <si>
    <t>5598942</t>
  </si>
  <si>
    <t>5598948</t>
  </si>
  <si>
    <t>5598951</t>
  </si>
  <si>
    <t>5598949</t>
  </si>
  <si>
    <t>5598950</t>
  </si>
  <si>
    <t>5598956</t>
  </si>
  <si>
    <t>5598959</t>
  </si>
  <si>
    <t>5598957</t>
  </si>
  <si>
    <t>5598958</t>
  </si>
  <si>
    <t>5599027</t>
  </si>
  <si>
    <t>5599030</t>
  </si>
  <si>
    <t>5599028</t>
  </si>
  <si>
    <t>5599029</t>
  </si>
  <si>
    <t>5599023</t>
  </si>
  <si>
    <t>5599026</t>
  </si>
  <si>
    <t>5599024</t>
  </si>
  <si>
    <t>5599025</t>
  </si>
  <si>
    <t>5599031</t>
  </si>
  <si>
    <t>5599034</t>
  </si>
  <si>
    <t>5599032</t>
  </si>
  <si>
    <t>5599033</t>
  </si>
  <si>
    <t>5599013</t>
  </si>
  <si>
    <t>5599015</t>
  </si>
  <si>
    <t>5599014</t>
  </si>
  <si>
    <t>5599016</t>
  </si>
  <si>
    <t>5599018</t>
  </si>
  <si>
    <t>5599017</t>
  </si>
  <si>
    <t>5853432</t>
  </si>
  <si>
    <t>5853433</t>
  </si>
  <si>
    <t>5853434</t>
  </si>
  <si>
    <t>5853435</t>
  </si>
  <si>
    <t>5853436</t>
  </si>
  <si>
    <t>5853437</t>
  </si>
  <si>
    <t>5853438</t>
  </si>
  <si>
    <t>5853439</t>
  </si>
  <si>
    <t>5853440</t>
  </si>
  <si>
    <t>5853441</t>
  </si>
  <si>
    <t>5853442</t>
  </si>
  <si>
    <t>5853443</t>
  </si>
  <si>
    <t>5031881</t>
  </si>
  <si>
    <t>5556250</t>
  </si>
  <si>
    <t>5556249</t>
  </si>
  <si>
    <t>5556248</t>
  </si>
  <si>
    <t>5556253</t>
  </si>
  <si>
    <t>5556252</t>
  </si>
  <si>
    <t>5556251</t>
  </si>
  <si>
    <t>5840301</t>
  </si>
  <si>
    <t>5840300</t>
  </si>
  <si>
    <t>5840299</t>
  </si>
  <si>
    <t>5556687</t>
  </si>
  <si>
    <t>5556698</t>
  </si>
  <si>
    <t>5556715</t>
  </si>
  <si>
    <t>5556700</t>
  </si>
  <si>
    <t>5556701</t>
  </si>
  <si>
    <t>5556702</t>
  </si>
  <si>
    <t>5556706</t>
  </si>
  <si>
    <t>5556707</t>
  </si>
  <si>
    <t>5556708</t>
  </si>
  <si>
    <t>5556681</t>
  </si>
  <si>
    <t>FİT PLASTİK MAT</t>
  </si>
  <si>
    <t>5556682</t>
  </si>
  <si>
    <t>5556683</t>
  </si>
  <si>
    <t>5556684</t>
  </si>
  <si>
    <t>5556685</t>
  </si>
  <si>
    <t>5556686</t>
  </si>
  <si>
    <t>5556703</t>
  </si>
  <si>
    <t>5556704</t>
  </si>
  <si>
    <t>5556705</t>
  </si>
  <si>
    <t>5683613</t>
  </si>
  <si>
    <t>FİT EXTRA TAVAN</t>
  </si>
  <si>
    <t>5829638</t>
  </si>
  <si>
    <t>5683614</t>
  </si>
  <si>
    <t>5556712</t>
  </si>
  <si>
    <t>5829642</t>
  </si>
  <si>
    <t>5556713</t>
  </si>
  <si>
    <t>5556709</t>
  </si>
  <si>
    <t>5829641</t>
  </si>
  <si>
    <t>5308513</t>
  </si>
  <si>
    <t>5221962</t>
  </si>
  <si>
    <t>FİT SİLİKONLU FLAT</t>
  </si>
  <si>
    <t>5555906</t>
  </si>
  <si>
    <t>5221963</t>
  </si>
  <si>
    <t>5221965</t>
  </si>
  <si>
    <t>5555904</t>
  </si>
  <si>
    <t>5221966</t>
  </si>
  <si>
    <t>5221974</t>
  </si>
  <si>
    <t>5555905</t>
  </si>
  <si>
    <t>5221975</t>
  </si>
  <si>
    <t>5623781</t>
  </si>
  <si>
    <t>5623782</t>
  </si>
  <si>
    <t>5623783</t>
  </si>
  <si>
    <t>5301112</t>
  </si>
  <si>
    <t>FİT SİLİKONLU GRENLİ</t>
  </si>
  <si>
    <t>5301113</t>
  </si>
  <si>
    <t>5301114</t>
  </si>
  <si>
    <t>5314415</t>
  </si>
  <si>
    <t>5599089</t>
  </si>
  <si>
    <t>FİT PARLAK</t>
  </si>
  <si>
    <t>BEYAZ (Tüm Ambalajlar)
DİĞER RENKLER (0,75L / 2,5L / 15L)</t>
  </si>
  <si>
    <t>5599090</t>
  </si>
  <si>
    <t>5864835</t>
  </si>
  <si>
    <t>5599091</t>
  </si>
  <si>
    <t>5599092</t>
  </si>
  <si>
    <t>5599122</t>
  </si>
  <si>
    <t>FİT SENTETİK ASTAR</t>
  </si>
  <si>
    <t>5599123</t>
  </si>
  <si>
    <t>5599124</t>
  </si>
  <si>
    <t>5599125</t>
  </si>
  <si>
    <t>FİT ANTİPAS</t>
  </si>
  <si>
    <t>5599126</t>
  </si>
  <si>
    <t>5599127</t>
  </si>
  <si>
    <t>5190667</t>
  </si>
  <si>
    <t>5190668</t>
  </si>
  <si>
    <t>5599045</t>
  </si>
  <si>
    <t>5599046</t>
  </si>
  <si>
    <t>5599055</t>
  </si>
  <si>
    <t>5599057</t>
  </si>
  <si>
    <t>5599056</t>
  </si>
  <si>
    <t>5599058</t>
  </si>
  <si>
    <t>5599060</t>
  </si>
  <si>
    <t>5599059</t>
  </si>
  <si>
    <t>5599077</t>
  </si>
  <si>
    <t>CUPRİNOL CLASSİC YAT VERNİK</t>
  </si>
  <si>
    <t>5599076</t>
  </si>
  <si>
    <t>5599078</t>
  </si>
  <si>
    <t>5599080</t>
  </si>
  <si>
    <t>5599082</t>
  </si>
  <si>
    <t>5599081</t>
  </si>
  <si>
    <t>5599086</t>
  </si>
  <si>
    <t>CUPRİNOL CLASSİC PARKE VERNİK</t>
  </si>
  <si>
    <t>5599088</t>
  </si>
  <si>
    <t>5599087</t>
  </si>
  <si>
    <t>5599083</t>
  </si>
  <si>
    <t>5599085</t>
  </si>
  <si>
    <t>5599084</t>
  </si>
  <si>
    <t>5974097</t>
  </si>
  <si>
    <t>0,7 Kg</t>
  </si>
  <si>
    <t>5173931</t>
  </si>
  <si>
    <t>5173918</t>
  </si>
  <si>
    <t>6061588</t>
  </si>
  <si>
    <t>6061587</t>
  </si>
  <si>
    <t>5599074</t>
  </si>
  <si>
    <t>5599075</t>
  </si>
  <si>
    <t>5173916</t>
  </si>
  <si>
    <t>5173917</t>
  </si>
  <si>
    <t>5093780</t>
  </si>
  <si>
    <t>5093801</t>
  </si>
  <si>
    <t>5093763</t>
  </si>
  <si>
    <t>5084822</t>
  </si>
  <si>
    <t>5093293</t>
  </si>
  <si>
    <t>5093260</t>
  </si>
  <si>
    <t>5093247</t>
  </si>
  <si>
    <t>BÜTÜN PASTALAR</t>
  </si>
  <si>
    <t xml:space="preserve">AKRİKOR ELASTOMERİK ULTIMATE
</t>
  </si>
  <si>
    <t>AKRİKOR ELASTOMERİK</t>
  </si>
  <si>
    <t xml:space="preserve">AKRİKOR SİLİKONLU+AKRİLİK GRENLİ
</t>
  </si>
  <si>
    <t>AKRİKOR AKRİLİK GRENLİ</t>
  </si>
  <si>
    <t>AKRİKOR SU KALKANI</t>
  </si>
  <si>
    <t>FİT SİLİKONLU İPEK MAT</t>
  </si>
  <si>
    <t>FİT ÖRTÜCÜ ASTAR - İÇ</t>
  </si>
  <si>
    <t>FİT SİLİKONLU ÖRTÜCÜ ASTAR - DIŞ</t>
  </si>
  <si>
    <t>HAMMERİTE DİREKT PAS ÜSTÜ DÜZ METAL BOYASI</t>
  </si>
  <si>
    <t>SİLİKONLU MAT</t>
  </si>
  <si>
    <t>LUXE AQUA PARLAK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</si>
</sst>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162"/>
    </font>
    <font>
      <sz val="6.5"/>
      <color theme="1"/>
      <name val="Trebuchet MS"/>
      <family val="2"/>
    </font>
    <font>
      <sz val="6"/>
      <color theme="1"/>
      <name val="Arial Black"/>
      <family val="2"/>
    </font>
    <font>
      <sz val="6"/>
      <color theme="1"/>
      <name val="Arial Black"/>
      <family val="2"/>
      <charset val="16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0" fillId="2" borderId="0" xfId="0" applyFill="1"/>
    <xf numFmtId="2" fontId="3" fillId="3" borderId="1" xfId="2" applyNumberFormat="1" applyFont="1" applyFill="1" applyBorder="1" applyAlignment="1">
      <alignment horizontal="center" vertical="center" shrinkToFi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center" wrapText="1"/>
    </xf>
    <xf numFmtId="2" fontId="5" fillId="4" borderId="1" xfId="1" applyNumberFormat="1" applyFont="1" applyFill="1" applyBorder="1" applyAlignment="1">
      <alignment horizontal="center" vertical="center" wrapText="1"/>
    </xf>
    <xf numFmtId="2" fontId="0" fillId="2" borderId="0" xfId="0" applyNumberFormat="1" applyFill="1"/>
    <xf numFmtId="2" fontId="4" fillId="4" borderId="1" xfId="1" applyNumberFormat="1" applyFont="1" applyFill="1" applyBorder="1" applyAlignment="1">
      <alignment horizontal="center" vertical="center" wrapText="1"/>
    </xf>
    <xf numFmtId="10" fontId="0" fillId="0" borderId="0" xfId="0" applyNumberFormat="1"/>
  </cellXfs>
  <cellStyles count="3">
    <cellStyle name="Normal" xfId="0" builtinId="0"/>
    <cellStyle name="Normal 2" xfId="1" xr:uid="{D3CE3EE7-1FF2-4ACA-971F-2227902E09D6}"/>
    <cellStyle name="Normal 3" xfId="2" xr:uid="{6E509B26-9253-468A-8D8D-B5FC8DA3E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9F41-D3F4-4407-95AC-95822E051030}">
  <dimension ref="A1:J377"/>
  <sheetViews>
    <sheetView tabSelected="1" zoomScale="85" zoomScaleNormal="85" workbookViewId="0">
      <selection activeCell="I1" sqref="I1:I1048576"/>
    </sheetView>
  </sheetViews>
  <sheetFormatPr defaultColWidth="8.89453125" defaultRowHeight="16.2" customHeight="1" x14ac:dyDescent="0.55000000000000004"/>
  <cols>
    <col min="1" max="1" width="18.68359375" style="1" bestFit="1" customWidth="1"/>
    <col min="2" max="2" width="8" style="1" bestFit="1" customWidth="1"/>
    <col min="3" max="3" width="57.41796875" style="1" bestFit="1" customWidth="1"/>
    <col min="4" max="4" width="66.68359375" style="1" bestFit="1" customWidth="1"/>
    <col min="5" max="6" width="12.1015625" style="1" bestFit="1" customWidth="1"/>
    <col min="7" max="7" width="5.5234375" style="7" bestFit="1" customWidth="1"/>
    <col min="8" max="8" width="7" style="7" customWidth="1"/>
    <col min="9" max="9" width="5.5234375" style="7" bestFit="1" customWidth="1"/>
    <col min="10" max="10" width="7.20703125" style="1" bestFit="1" customWidth="1"/>
    <col min="11" max="16384" width="8.89453125" style="1"/>
  </cols>
  <sheetData>
    <row r="1" spans="1:10" ht="36.6" customHeight="1" x14ac:dyDescent="0.55000000000000004">
      <c r="A1" s="3" t="s">
        <v>8</v>
      </c>
      <c r="B1" s="3" t="s">
        <v>3</v>
      </c>
      <c r="C1" s="3" t="s">
        <v>4</v>
      </c>
      <c r="D1" s="3" t="s">
        <v>7</v>
      </c>
      <c r="E1" s="3" t="s">
        <v>5</v>
      </c>
      <c r="F1" s="4" t="s">
        <v>117</v>
      </c>
      <c r="G1" s="6" t="s">
        <v>6</v>
      </c>
      <c r="H1" s="6" t="s">
        <v>2</v>
      </c>
      <c r="I1" s="8" t="s">
        <v>9</v>
      </c>
      <c r="J1" s="5" t="s">
        <v>118</v>
      </c>
    </row>
    <row r="2" spans="1:10" ht="16.2" customHeight="1" x14ac:dyDescent="0.55000000000000004">
      <c r="A2" t="s">
        <v>10</v>
      </c>
      <c r="B2" t="s">
        <v>127</v>
      </c>
      <c r="C2" t="s">
        <v>11</v>
      </c>
      <c r="D2" t="s">
        <v>12</v>
      </c>
      <c r="E2" t="s">
        <v>0</v>
      </c>
      <c r="F2">
        <v>1533</v>
      </c>
      <c r="G2" s="9" t="s">
        <v>128</v>
      </c>
      <c r="H2" s="9" t="s">
        <v>129</v>
      </c>
      <c r="I2" s="9" t="s">
        <v>130</v>
      </c>
      <c r="J2" s="2">
        <f>F2*(1-G2)*(1-H2)*(1-I2)</f>
        <v>735.84</v>
      </c>
    </row>
    <row r="3" spans="1:10" ht="16.2" customHeight="1" x14ac:dyDescent="0.55000000000000004">
      <c r="A3" t="s">
        <v>10</v>
      </c>
      <c r="B3" t="s">
        <v>131</v>
      </c>
      <c r="C3" t="s">
        <v>11</v>
      </c>
      <c r="D3" t="s">
        <v>12</v>
      </c>
      <c r="E3" t="s">
        <v>1</v>
      </c>
      <c r="F3">
        <v>7903</v>
      </c>
      <c r="G3" s="9" t="s">
        <v>128</v>
      </c>
      <c r="H3" s="9" t="s">
        <v>129</v>
      </c>
      <c r="I3" s="9" t="s">
        <v>130</v>
      </c>
      <c r="J3" s="2">
        <f t="shared" ref="J3:J66" si="0">F3*(1-G3)*(1-H3)*(1-I3)</f>
        <v>3793.4400000000005</v>
      </c>
    </row>
    <row r="4" spans="1:10" ht="16.2" customHeight="1" x14ac:dyDescent="0.55000000000000004">
      <c r="A4" t="s">
        <v>10</v>
      </c>
      <c r="B4" t="s">
        <v>132</v>
      </c>
      <c r="C4" t="s">
        <v>11</v>
      </c>
      <c r="D4" t="s">
        <v>13</v>
      </c>
      <c r="E4" t="s">
        <v>0</v>
      </c>
      <c r="F4">
        <v>1421</v>
      </c>
      <c r="G4" s="9" t="s">
        <v>128</v>
      </c>
      <c r="H4" s="9" t="s">
        <v>129</v>
      </c>
      <c r="I4" s="9" t="s">
        <v>130</v>
      </c>
      <c r="J4" s="2">
        <f t="shared" si="0"/>
        <v>682.08</v>
      </c>
    </row>
    <row r="5" spans="1:10" ht="16.2" customHeight="1" x14ac:dyDescent="0.55000000000000004">
      <c r="A5" t="s">
        <v>10</v>
      </c>
      <c r="B5" t="s">
        <v>133</v>
      </c>
      <c r="C5" t="s">
        <v>11</v>
      </c>
      <c r="D5" t="s">
        <v>13</v>
      </c>
      <c r="E5" t="s">
        <v>1</v>
      </c>
      <c r="F5">
        <v>7339</v>
      </c>
      <c r="G5" s="9" t="s">
        <v>128</v>
      </c>
      <c r="H5" s="9" t="s">
        <v>129</v>
      </c>
      <c r="I5" s="9" t="s">
        <v>130</v>
      </c>
      <c r="J5" s="2">
        <f t="shared" si="0"/>
        <v>3522.72</v>
      </c>
    </row>
    <row r="6" spans="1:10" ht="16.2" customHeight="1" x14ac:dyDescent="0.55000000000000004">
      <c r="A6" t="s">
        <v>10</v>
      </c>
      <c r="B6" t="s">
        <v>134</v>
      </c>
      <c r="C6" t="s">
        <v>11</v>
      </c>
      <c r="D6" t="s">
        <v>14</v>
      </c>
      <c r="E6" t="s">
        <v>0</v>
      </c>
      <c r="F6">
        <v>1365</v>
      </c>
      <c r="G6" s="9" t="s">
        <v>128</v>
      </c>
      <c r="H6" s="9" t="s">
        <v>129</v>
      </c>
      <c r="I6" s="9" t="s">
        <v>130</v>
      </c>
      <c r="J6" s="2">
        <f t="shared" si="0"/>
        <v>655.20000000000005</v>
      </c>
    </row>
    <row r="7" spans="1:10" ht="16.2" customHeight="1" x14ac:dyDescent="0.55000000000000004">
      <c r="A7" t="s">
        <v>10</v>
      </c>
      <c r="B7" t="s">
        <v>135</v>
      </c>
      <c r="C7" t="s">
        <v>11</v>
      </c>
      <c r="D7" t="s">
        <v>14</v>
      </c>
      <c r="E7" t="s">
        <v>1</v>
      </c>
      <c r="F7">
        <v>6967</v>
      </c>
      <c r="G7" s="9" t="s">
        <v>128</v>
      </c>
      <c r="H7" s="9" t="s">
        <v>129</v>
      </c>
      <c r="I7" s="9" t="s">
        <v>130</v>
      </c>
      <c r="J7" s="2">
        <f t="shared" si="0"/>
        <v>3344.16</v>
      </c>
    </row>
    <row r="8" spans="1:10" ht="16.2" customHeight="1" x14ac:dyDescent="0.55000000000000004">
      <c r="A8" t="s">
        <v>10</v>
      </c>
      <c r="B8" t="s">
        <v>136</v>
      </c>
      <c r="C8" t="s">
        <v>126</v>
      </c>
      <c r="D8" t="s">
        <v>12</v>
      </c>
      <c r="E8" t="s">
        <v>0</v>
      </c>
      <c r="F8">
        <v>1852</v>
      </c>
      <c r="G8" s="9" t="s">
        <v>128</v>
      </c>
      <c r="H8" s="9" t="s">
        <v>129</v>
      </c>
      <c r="I8" s="9">
        <v>0</v>
      </c>
      <c r="J8" s="2">
        <f t="shared" si="0"/>
        <v>888.96</v>
      </c>
    </row>
    <row r="9" spans="1:10" ht="16.2" customHeight="1" x14ac:dyDescent="0.55000000000000004">
      <c r="A9" t="s">
        <v>10</v>
      </c>
      <c r="B9" t="s">
        <v>137</v>
      </c>
      <c r="C9" t="s">
        <v>126</v>
      </c>
      <c r="D9" t="s">
        <v>12</v>
      </c>
      <c r="E9" t="s">
        <v>16</v>
      </c>
      <c r="F9">
        <v>5078</v>
      </c>
      <c r="G9" s="9" t="s">
        <v>128</v>
      </c>
      <c r="H9" s="9" t="s">
        <v>129</v>
      </c>
      <c r="I9" s="9">
        <v>0</v>
      </c>
      <c r="J9" s="2">
        <f t="shared" si="0"/>
        <v>2437.44</v>
      </c>
    </row>
    <row r="10" spans="1:10" ht="16.2" customHeight="1" x14ac:dyDescent="0.55000000000000004">
      <c r="A10" t="s">
        <v>10</v>
      </c>
      <c r="B10" t="s">
        <v>138</v>
      </c>
      <c r="C10" t="s">
        <v>126</v>
      </c>
      <c r="D10" t="s">
        <v>12</v>
      </c>
      <c r="E10" t="s">
        <v>1</v>
      </c>
      <c r="F10">
        <v>9656</v>
      </c>
      <c r="G10" s="9" t="s">
        <v>128</v>
      </c>
      <c r="H10" s="9" t="s">
        <v>129</v>
      </c>
      <c r="I10" s="9">
        <v>0</v>
      </c>
      <c r="J10" s="2">
        <f t="shared" si="0"/>
        <v>4634.88</v>
      </c>
    </row>
    <row r="11" spans="1:10" ht="16.2" customHeight="1" x14ac:dyDescent="0.55000000000000004">
      <c r="A11" t="s">
        <v>10</v>
      </c>
      <c r="B11" t="s">
        <v>139</v>
      </c>
      <c r="C11" t="s">
        <v>126</v>
      </c>
      <c r="D11" t="s">
        <v>13</v>
      </c>
      <c r="E11" t="s">
        <v>0</v>
      </c>
      <c r="F11">
        <v>1705</v>
      </c>
      <c r="G11" s="9" t="s">
        <v>128</v>
      </c>
      <c r="H11" s="9" t="s">
        <v>129</v>
      </c>
      <c r="I11" s="9">
        <v>0</v>
      </c>
      <c r="J11" s="2">
        <f t="shared" si="0"/>
        <v>818.40000000000009</v>
      </c>
    </row>
    <row r="12" spans="1:10" ht="16.2" customHeight="1" x14ac:dyDescent="0.55000000000000004">
      <c r="A12" t="s">
        <v>10</v>
      </c>
      <c r="B12" t="s">
        <v>140</v>
      </c>
      <c r="C12" t="s">
        <v>126</v>
      </c>
      <c r="D12" t="s">
        <v>13</v>
      </c>
      <c r="E12" t="s">
        <v>16</v>
      </c>
      <c r="F12">
        <v>4742</v>
      </c>
      <c r="G12" s="9" t="s">
        <v>128</v>
      </c>
      <c r="H12" s="9" t="s">
        <v>129</v>
      </c>
      <c r="I12" s="9">
        <v>0</v>
      </c>
      <c r="J12" s="2">
        <f t="shared" si="0"/>
        <v>2276.16</v>
      </c>
    </row>
    <row r="13" spans="1:10" ht="16.2" customHeight="1" x14ac:dyDescent="0.55000000000000004">
      <c r="A13" t="s">
        <v>10</v>
      </c>
      <c r="B13" t="s">
        <v>141</v>
      </c>
      <c r="C13" t="s">
        <v>126</v>
      </c>
      <c r="D13" t="s">
        <v>13</v>
      </c>
      <c r="E13" t="s">
        <v>1</v>
      </c>
      <c r="F13">
        <v>8998</v>
      </c>
      <c r="G13" s="9" t="s">
        <v>128</v>
      </c>
      <c r="H13" s="9" t="s">
        <v>129</v>
      </c>
      <c r="I13" s="9">
        <v>0</v>
      </c>
      <c r="J13" s="2">
        <f t="shared" si="0"/>
        <v>4319.04</v>
      </c>
    </row>
    <row r="14" spans="1:10" ht="16.2" customHeight="1" x14ac:dyDescent="0.55000000000000004">
      <c r="A14" t="s">
        <v>10</v>
      </c>
      <c r="B14" t="s">
        <v>142</v>
      </c>
      <c r="C14" t="s">
        <v>126</v>
      </c>
      <c r="D14" t="s">
        <v>19</v>
      </c>
      <c r="E14" t="s">
        <v>0</v>
      </c>
      <c r="F14">
        <v>1634</v>
      </c>
      <c r="G14" s="9" t="s">
        <v>128</v>
      </c>
      <c r="H14" s="9" t="s">
        <v>129</v>
      </c>
      <c r="I14" s="9">
        <v>0</v>
      </c>
      <c r="J14" s="2">
        <f t="shared" si="0"/>
        <v>784.32</v>
      </c>
    </row>
    <row r="15" spans="1:10" ht="16.2" customHeight="1" x14ac:dyDescent="0.55000000000000004">
      <c r="A15" t="s">
        <v>10</v>
      </c>
      <c r="B15" t="s">
        <v>143</v>
      </c>
      <c r="C15" t="s">
        <v>126</v>
      </c>
      <c r="D15" t="s">
        <v>19</v>
      </c>
      <c r="E15" t="s">
        <v>16</v>
      </c>
      <c r="F15">
        <v>4541</v>
      </c>
      <c r="G15" s="9" t="s">
        <v>128</v>
      </c>
      <c r="H15" s="9" t="s">
        <v>129</v>
      </c>
      <c r="I15" s="9">
        <v>0</v>
      </c>
      <c r="J15" s="2">
        <f t="shared" si="0"/>
        <v>2179.6799999999998</v>
      </c>
    </row>
    <row r="16" spans="1:10" ht="16.2" customHeight="1" x14ac:dyDescent="0.55000000000000004">
      <c r="A16" t="s">
        <v>10</v>
      </c>
      <c r="B16" t="s">
        <v>144</v>
      </c>
      <c r="C16" t="s">
        <v>126</v>
      </c>
      <c r="D16" t="s">
        <v>19</v>
      </c>
      <c r="E16" t="s">
        <v>1</v>
      </c>
      <c r="F16">
        <v>8594</v>
      </c>
      <c r="G16" s="9" t="s">
        <v>128</v>
      </c>
      <c r="H16" s="9" t="s">
        <v>129</v>
      </c>
      <c r="I16" s="9">
        <v>0</v>
      </c>
      <c r="J16" s="2">
        <f t="shared" si="0"/>
        <v>4125.12</v>
      </c>
    </row>
    <row r="17" spans="1:10" ht="16.2" customHeight="1" x14ac:dyDescent="0.55000000000000004">
      <c r="A17" t="s">
        <v>10</v>
      </c>
      <c r="B17" t="s">
        <v>145</v>
      </c>
      <c r="C17" t="s">
        <v>15</v>
      </c>
      <c r="D17" t="s">
        <v>12</v>
      </c>
      <c r="E17" t="s">
        <v>0</v>
      </c>
      <c r="F17">
        <v>1513</v>
      </c>
      <c r="G17" s="9" t="s">
        <v>128</v>
      </c>
      <c r="H17" s="9" t="s">
        <v>129</v>
      </c>
      <c r="I17" s="9" t="s">
        <v>130</v>
      </c>
      <c r="J17" s="2">
        <f t="shared" si="0"/>
        <v>726.24</v>
      </c>
    </row>
    <row r="18" spans="1:10" ht="16.2" customHeight="1" x14ac:dyDescent="0.55000000000000004">
      <c r="A18" t="s">
        <v>10</v>
      </c>
      <c r="B18" t="s">
        <v>146</v>
      </c>
      <c r="C18" t="s">
        <v>15</v>
      </c>
      <c r="D18" t="s">
        <v>12</v>
      </c>
      <c r="E18" t="s">
        <v>16</v>
      </c>
      <c r="F18">
        <v>4148</v>
      </c>
      <c r="G18" s="9" t="s">
        <v>128</v>
      </c>
      <c r="H18" s="9" t="s">
        <v>129</v>
      </c>
      <c r="I18" s="9" t="s">
        <v>130</v>
      </c>
      <c r="J18" s="2">
        <f t="shared" si="0"/>
        <v>1991.04</v>
      </c>
    </row>
    <row r="19" spans="1:10" ht="16.2" customHeight="1" x14ac:dyDescent="0.55000000000000004">
      <c r="A19" t="s">
        <v>10</v>
      </c>
      <c r="B19" t="s">
        <v>147</v>
      </c>
      <c r="C19" t="s">
        <v>15</v>
      </c>
      <c r="D19" t="s">
        <v>12</v>
      </c>
      <c r="E19" t="s">
        <v>1</v>
      </c>
      <c r="F19">
        <v>7887</v>
      </c>
      <c r="G19" s="9" t="s">
        <v>128</v>
      </c>
      <c r="H19" s="9" t="s">
        <v>129</v>
      </c>
      <c r="I19" s="9" t="s">
        <v>130</v>
      </c>
      <c r="J19" s="2">
        <f t="shared" si="0"/>
        <v>3785.76</v>
      </c>
    </row>
    <row r="20" spans="1:10" ht="16.2" customHeight="1" x14ac:dyDescent="0.55000000000000004">
      <c r="A20" t="s">
        <v>10</v>
      </c>
      <c r="B20" t="s">
        <v>148</v>
      </c>
      <c r="C20" t="s">
        <v>15</v>
      </c>
      <c r="D20" t="s">
        <v>13</v>
      </c>
      <c r="E20" t="s">
        <v>0</v>
      </c>
      <c r="F20">
        <v>1392</v>
      </c>
      <c r="G20" s="9" t="s">
        <v>128</v>
      </c>
      <c r="H20" s="9" t="s">
        <v>129</v>
      </c>
      <c r="I20" s="9" t="s">
        <v>130</v>
      </c>
      <c r="J20" s="2">
        <f t="shared" si="0"/>
        <v>668.16</v>
      </c>
    </row>
    <row r="21" spans="1:10" ht="16.2" customHeight="1" x14ac:dyDescent="0.55000000000000004">
      <c r="A21" t="s">
        <v>10</v>
      </c>
      <c r="B21" t="s">
        <v>149</v>
      </c>
      <c r="C21" t="s">
        <v>15</v>
      </c>
      <c r="D21" t="s">
        <v>13</v>
      </c>
      <c r="E21" t="s">
        <v>16</v>
      </c>
      <c r="F21">
        <v>3873</v>
      </c>
      <c r="G21" s="9" t="s">
        <v>128</v>
      </c>
      <c r="H21" s="9" t="s">
        <v>129</v>
      </c>
      <c r="I21" s="9" t="s">
        <v>130</v>
      </c>
      <c r="J21" s="2">
        <f t="shared" si="0"/>
        <v>1859.04</v>
      </c>
    </row>
    <row r="22" spans="1:10" ht="16.2" customHeight="1" x14ac:dyDescent="0.55000000000000004">
      <c r="A22" t="s">
        <v>10</v>
      </c>
      <c r="B22" t="s">
        <v>150</v>
      </c>
      <c r="C22" t="s">
        <v>15</v>
      </c>
      <c r="D22" t="s">
        <v>13</v>
      </c>
      <c r="E22" t="s">
        <v>1</v>
      </c>
      <c r="F22">
        <v>7349</v>
      </c>
      <c r="G22" s="9" t="s">
        <v>128</v>
      </c>
      <c r="H22" s="9" t="s">
        <v>129</v>
      </c>
      <c r="I22" s="9" t="s">
        <v>130</v>
      </c>
      <c r="J22" s="2">
        <f t="shared" si="0"/>
        <v>3527.52</v>
      </c>
    </row>
    <row r="23" spans="1:10" ht="16.2" customHeight="1" x14ac:dyDescent="0.55000000000000004">
      <c r="A23" t="s">
        <v>10</v>
      </c>
      <c r="B23" t="s">
        <v>151</v>
      </c>
      <c r="C23" t="s">
        <v>15</v>
      </c>
      <c r="D23" t="s">
        <v>14</v>
      </c>
      <c r="E23" t="s">
        <v>0</v>
      </c>
      <c r="F23">
        <v>1334</v>
      </c>
      <c r="G23" s="9" t="s">
        <v>128</v>
      </c>
      <c r="H23" s="9" t="s">
        <v>129</v>
      </c>
      <c r="I23" s="9" t="s">
        <v>130</v>
      </c>
      <c r="J23" s="2">
        <f t="shared" si="0"/>
        <v>640.32000000000005</v>
      </c>
    </row>
    <row r="24" spans="1:10" ht="16.2" customHeight="1" x14ac:dyDescent="0.55000000000000004">
      <c r="A24" t="s">
        <v>10</v>
      </c>
      <c r="B24" t="s">
        <v>152</v>
      </c>
      <c r="C24" t="s">
        <v>15</v>
      </c>
      <c r="D24" t="s">
        <v>14</v>
      </c>
      <c r="E24" t="s">
        <v>16</v>
      </c>
      <c r="F24">
        <v>3709</v>
      </c>
      <c r="G24" s="9" t="s">
        <v>128</v>
      </c>
      <c r="H24" s="9" t="s">
        <v>129</v>
      </c>
      <c r="I24" s="9" t="s">
        <v>130</v>
      </c>
      <c r="J24" s="2">
        <f t="shared" si="0"/>
        <v>1780.3200000000002</v>
      </c>
    </row>
    <row r="25" spans="1:10" ht="16.2" customHeight="1" x14ac:dyDescent="0.55000000000000004">
      <c r="A25" t="s">
        <v>10</v>
      </c>
      <c r="B25" t="s">
        <v>153</v>
      </c>
      <c r="C25" t="s">
        <v>15</v>
      </c>
      <c r="D25" t="s">
        <v>14</v>
      </c>
      <c r="E25" t="s">
        <v>1</v>
      </c>
      <c r="F25">
        <v>7020</v>
      </c>
      <c r="G25" s="9" t="s">
        <v>128</v>
      </c>
      <c r="H25" s="9" t="s">
        <v>129</v>
      </c>
      <c r="I25" s="9" t="s">
        <v>130</v>
      </c>
      <c r="J25" s="2">
        <f t="shared" si="0"/>
        <v>3369.6000000000004</v>
      </c>
    </row>
    <row r="26" spans="1:10" ht="16.2" customHeight="1" x14ac:dyDescent="0.55000000000000004">
      <c r="A26" t="s">
        <v>10</v>
      </c>
      <c r="B26" t="s">
        <v>154</v>
      </c>
      <c r="C26" t="s">
        <v>155</v>
      </c>
      <c r="D26" t="s">
        <v>12</v>
      </c>
      <c r="E26" t="s">
        <v>17</v>
      </c>
      <c r="F26">
        <v>559</v>
      </c>
      <c r="G26" s="9" t="s">
        <v>128</v>
      </c>
      <c r="H26" s="9" t="s">
        <v>129</v>
      </c>
      <c r="I26" s="9">
        <v>0</v>
      </c>
      <c r="J26" s="2">
        <f t="shared" si="0"/>
        <v>268.32</v>
      </c>
    </row>
    <row r="27" spans="1:10" ht="16.2" customHeight="1" x14ac:dyDescent="0.55000000000000004">
      <c r="A27" t="s">
        <v>10</v>
      </c>
      <c r="B27" t="s">
        <v>156</v>
      </c>
      <c r="C27" t="s">
        <v>155</v>
      </c>
      <c r="D27" t="s">
        <v>12</v>
      </c>
      <c r="E27" t="s">
        <v>0</v>
      </c>
      <c r="F27">
        <v>1502</v>
      </c>
      <c r="G27" s="9" t="s">
        <v>128</v>
      </c>
      <c r="H27" s="9" t="s">
        <v>129</v>
      </c>
      <c r="I27" s="9">
        <v>0</v>
      </c>
      <c r="J27" s="2">
        <f t="shared" si="0"/>
        <v>720.96</v>
      </c>
    </row>
    <row r="28" spans="1:10" ht="16.2" customHeight="1" x14ac:dyDescent="0.55000000000000004">
      <c r="A28" t="s">
        <v>10</v>
      </c>
      <c r="B28" t="s">
        <v>157</v>
      </c>
      <c r="C28" t="s">
        <v>155</v>
      </c>
      <c r="D28" t="s">
        <v>12</v>
      </c>
      <c r="E28" t="s">
        <v>16</v>
      </c>
      <c r="F28">
        <v>4141</v>
      </c>
      <c r="G28" s="9" t="s">
        <v>128</v>
      </c>
      <c r="H28" s="9" t="s">
        <v>129</v>
      </c>
      <c r="I28" s="9">
        <v>0</v>
      </c>
      <c r="J28" s="2">
        <f t="shared" si="0"/>
        <v>1987.68</v>
      </c>
    </row>
    <row r="29" spans="1:10" ht="16.2" customHeight="1" x14ac:dyDescent="0.55000000000000004">
      <c r="A29" t="s">
        <v>10</v>
      </c>
      <c r="B29" t="s">
        <v>158</v>
      </c>
      <c r="C29" t="s">
        <v>155</v>
      </c>
      <c r="D29" t="s">
        <v>12</v>
      </c>
      <c r="E29" t="s">
        <v>1</v>
      </c>
      <c r="F29">
        <v>7844</v>
      </c>
      <c r="G29" s="9" t="s">
        <v>128</v>
      </c>
      <c r="H29" s="9" t="s">
        <v>129</v>
      </c>
      <c r="I29" s="9">
        <v>0</v>
      </c>
      <c r="J29" s="2">
        <f t="shared" si="0"/>
        <v>3765.12</v>
      </c>
    </row>
    <row r="30" spans="1:10" ht="16.2" customHeight="1" x14ac:dyDescent="0.55000000000000004">
      <c r="A30" t="s">
        <v>10</v>
      </c>
      <c r="B30" t="s">
        <v>159</v>
      </c>
      <c r="C30" t="s">
        <v>155</v>
      </c>
      <c r="D30" t="s">
        <v>13</v>
      </c>
      <c r="E30" t="s">
        <v>18</v>
      </c>
      <c r="F30">
        <v>677</v>
      </c>
      <c r="G30" s="9" t="s">
        <v>128</v>
      </c>
      <c r="H30" s="9" t="s">
        <v>129</v>
      </c>
      <c r="I30" s="9">
        <v>0</v>
      </c>
      <c r="J30" s="2">
        <f t="shared" si="0"/>
        <v>324.96000000000004</v>
      </c>
    </row>
    <row r="31" spans="1:10" ht="16.2" customHeight="1" x14ac:dyDescent="0.55000000000000004">
      <c r="A31" t="s">
        <v>10</v>
      </c>
      <c r="B31" t="s">
        <v>160</v>
      </c>
      <c r="C31" t="s">
        <v>155</v>
      </c>
      <c r="D31" t="s">
        <v>13</v>
      </c>
      <c r="E31" t="s">
        <v>0</v>
      </c>
      <c r="F31">
        <v>1402</v>
      </c>
      <c r="G31" s="9" t="s">
        <v>128</v>
      </c>
      <c r="H31" s="9" t="s">
        <v>129</v>
      </c>
      <c r="I31" s="9">
        <v>0</v>
      </c>
      <c r="J31" s="2">
        <f t="shared" si="0"/>
        <v>672.96</v>
      </c>
    </row>
    <row r="32" spans="1:10" ht="16.2" customHeight="1" x14ac:dyDescent="0.55000000000000004">
      <c r="A32" t="s">
        <v>10</v>
      </c>
      <c r="B32" t="s">
        <v>161</v>
      </c>
      <c r="C32" t="s">
        <v>155</v>
      </c>
      <c r="D32" t="s">
        <v>13</v>
      </c>
      <c r="E32" t="s">
        <v>16</v>
      </c>
      <c r="F32">
        <v>3849</v>
      </c>
      <c r="G32" s="9" t="s">
        <v>128</v>
      </c>
      <c r="H32" s="9" t="s">
        <v>129</v>
      </c>
      <c r="I32" s="9">
        <v>0</v>
      </c>
      <c r="J32" s="2">
        <f t="shared" si="0"/>
        <v>1847.5200000000002</v>
      </c>
    </row>
    <row r="33" spans="1:10" ht="16.2" customHeight="1" x14ac:dyDescent="0.55000000000000004">
      <c r="A33" t="s">
        <v>10</v>
      </c>
      <c r="B33" t="s">
        <v>162</v>
      </c>
      <c r="C33" t="s">
        <v>155</v>
      </c>
      <c r="D33" t="s">
        <v>13</v>
      </c>
      <c r="E33" t="s">
        <v>1</v>
      </c>
      <c r="F33">
        <v>7270</v>
      </c>
      <c r="G33" s="9" t="s">
        <v>128</v>
      </c>
      <c r="H33" s="9" t="s">
        <v>129</v>
      </c>
      <c r="I33" s="9">
        <v>0</v>
      </c>
      <c r="J33" s="2">
        <f t="shared" si="0"/>
        <v>3489.6000000000004</v>
      </c>
    </row>
    <row r="34" spans="1:10" ht="16.2" customHeight="1" x14ac:dyDescent="0.55000000000000004">
      <c r="A34" t="s">
        <v>10</v>
      </c>
      <c r="B34" t="s">
        <v>163</v>
      </c>
      <c r="C34" t="s">
        <v>155</v>
      </c>
      <c r="D34" t="s">
        <v>19</v>
      </c>
      <c r="E34" t="s">
        <v>18</v>
      </c>
      <c r="F34">
        <v>591</v>
      </c>
      <c r="G34" s="9" t="s">
        <v>128</v>
      </c>
      <c r="H34" s="9" t="s">
        <v>129</v>
      </c>
      <c r="I34" s="9">
        <v>0</v>
      </c>
      <c r="J34" s="2">
        <f t="shared" si="0"/>
        <v>283.68</v>
      </c>
    </row>
    <row r="35" spans="1:10" ht="16.2" customHeight="1" x14ac:dyDescent="0.55000000000000004">
      <c r="A35" t="s">
        <v>10</v>
      </c>
      <c r="B35" t="s">
        <v>164</v>
      </c>
      <c r="C35" t="s">
        <v>155</v>
      </c>
      <c r="D35" t="s">
        <v>19</v>
      </c>
      <c r="E35" t="s">
        <v>0</v>
      </c>
      <c r="F35">
        <v>1224</v>
      </c>
      <c r="G35" s="9" t="s">
        <v>128</v>
      </c>
      <c r="H35" s="9" t="s">
        <v>129</v>
      </c>
      <c r="I35" s="9">
        <v>0</v>
      </c>
      <c r="J35" s="2">
        <f t="shared" si="0"/>
        <v>587.52</v>
      </c>
    </row>
    <row r="36" spans="1:10" ht="16.2" customHeight="1" x14ac:dyDescent="0.55000000000000004">
      <c r="A36" t="s">
        <v>10</v>
      </c>
      <c r="B36" t="s">
        <v>165</v>
      </c>
      <c r="C36" t="s">
        <v>155</v>
      </c>
      <c r="D36" t="s">
        <v>19</v>
      </c>
      <c r="E36" t="s">
        <v>16</v>
      </c>
      <c r="F36">
        <v>3437</v>
      </c>
      <c r="G36" s="9" t="s">
        <v>128</v>
      </c>
      <c r="H36" s="9" t="s">
        <v>129</v>
      </c>
      <c r="I36" s="9">
        <v>0</v>
      </c>
      <c r="J36" s="2">
        <f t="shared" si="0"/>
        <v>1649.76</v>
      </c>
    </row>
    <row r="37" spans="1:10" ht="16.2" customHeight="1" x14ac:dyDescent="0.55000000000000004">
      <c r="A37" t="s">
        <v>10</v>
      </c>
      <c r="B37" t="s">
        <v>166</v>
      </c>
      <c r="C37" t="s">
        <v>155</v>
      </c>
      <c r="D37" t="s">
        <v>19</v>
      </c>
      <c r="E37" t="s">
        <v>1</v>
      </c>
      <c r="F37">
        <v>6405</v>
      </c>
      <c r="G37" s="9" t="s">
        <v>128</v>
      </c>
      <c r="H37" s="9" t="s">
        <v>129</v>
      </c>
      <c r="I37" s="9">
        <v>0</v>
      </c>
      <c r="J37" s="2">
        <f t="shared" si="0"/>
        <v>3074.4</v>
      </c>
    </row>
    <row r="38" spans="1:10" ht="16.2" customHeight="1" x14ac:dyDescent="0.55000000000000004">
      <c r="A38" t="s">
        <v>10</v>
      </c>
      <c r="B38" t="s">
        <v>167</v>
      </c>
      <c r="C38" t="s">
        <v>168</v>
      </c>
      <c r="D38" t="s">
        <v>12</v>
      </c>
      <c r="E38" t="s">
        <v>17</v>
      </c>
      <c r="F38">
        <v>577</v>
      </c>
      <c r="G38" s="9" t="s">
        <v>128</v>
      </c>
      <c r="H38" s="9" t="s">
        <v>129</v>
      </c>
      <c r="I38" s="9" t="s">
        <v>130</v>
      </c>
      <c r="J38" s="2">
        <f t="shared" si="0"/>
        <v>276.95999999999998</v>
      </c>
    </row>
    <row r="39" spans="1:10" ht="16.2" customHeight="1" x14ac:dyDescent="0.55000000000000004">
      <c r="A39" t="s">
        <v>10</v>
      </c>
      <c r="B39" t="s">
        <v>169</v>
      </c>
      <c r="C39" t="s">
        <v>168</v>
      </c>
      <c r="D39" t="s">
        <v>12</v>
      </c>
      <c r="E39" t="s">
        <v>0</v>
      </c>
      <c r="F39">
        <v>1553</v>
      </c>
      <c r="G39" s="9" t="s">
        <v>128</v>
      </c>
      <c r="H39" s="9" t="s">
        <v>129</v>
      </c>
      <c r="I39" s="9" t="s">
        <v>130</v>
      </c>
      <c r="J39" s="2">
        <f t="shared" si="0"/>
        <v>745.44</v>
      </c>
    </row>
    <row r="40" spans="1:10" ht="16.2" customHeight="1" x14ac:dyDescent="0.55000000000000004">
      <c r="A40" t="s">
        <v>10</v>
      </c>
      <c r="B40" t="s">
        <v>170</v>
      </c>
      <c r="C40" t="s">
        <v>168</v>
      </c>
      <c r="D40" t="s">
        <v>12</v>
      </c>
      <c r="E40" t="s">
        <v>16</v>
      </c>
      <c r="F40">
        <v>4282</v>
      </c>
      <c r="G40" s="9" t="s">
        <v>128</v>
      </c>
      <c r="H40" s="9" t="s">
        <v>129</v>
      </c>
      <c r="I40" s="9" t="s">
        <v>130</v>
      </c>
      <c r="J40" s="2">
        <f t="shared" si="0"/>
        <v>2055.36</v>
      </c>
    </row>
    <row r="41" spans="1:10" ht="16.2" customHeight="1" x14ac:dyDescent="0.55000000000000004">
      <c r="A41" t="s">
        <v>10</v>
      </c>
      <c r="B41" t="s">
        <v>171</v>
      </c>
      <c r="C41" t="s">
        <v>168</v>
      </c>
      <c r="D41" t="s">
        <v>12</v>
      </c>
      <c r="E41" t="s">
        <v>1</v>
      </c>
      <c r="F41">
        <v>8112</v>
      </c>
      <c r="G41" s="9" t="s">
        <v>128</v>
      </c>
      <c r="H41" s="9" t="s">
        <v>129</v>
      </c>
      <c r="I41" s="9" t="s">
        <v>130</v>
      </c>
      <c r="J41" s="2">
        <f t="shared" si="0"/>
        <v>3893.76</v>
      </c>
    </row>
    <row r="42" spans="1:10" ht="16.2" customHeight="1" x14ac:dyDescent="0.55000000000000004">
      <c r="A42" t="s">
        <v>10</v>
      </c>
      <c r="B42" t="s">
        <v>172</v>
      </c>
      <c r="C42" t="s">
        <v>168</v>
      </c>
      <c r="D42" t="s">
        <v>13</v>
      </c>
      <c r="E42" t="s">
        <v>18</v>
      </c>
      <c r="F42">
        <v>699</v>
      </c>
      <c r="G42" s="9" t="s">
        <v>128</v>
      </c>
      <c r="H42" s="9" t="s">
        <v>129</v>
      </c>
      <c r="I42" s="9" t="s">
        <v>130</v>
      </c>
      <c r="J42" s="2">
        <f t="shared" si="0"/>
        <v>335.52</v>
      </c>
    </row>
    <row r="43" spans="1:10" ht="16.2" customHeight="1" x14ac:dyDescent="0.55000000000000004">
      <c r="A43" t="s">
        <v>10</v>
      </c>
      <c r="B43" t="s">
        <v>173</v>
      </c>
      <c r="C43" t="s">
        <v>168</v>
      </c>
      <c r="D43" t="s">
        <v>13</v>
      </c>
      <c r="E43" t="s">
        <v>0</v>
      </c>
      <c r="F43">
        <v>1449</v>
      </c>
      <c r="G43" s="9" t="s">
        <v>128</v>
      </c>
      <c r="H43" s="9" t="s">
        <v>129</v>
      </c>
      <c r="I43" s="9" t="s">
        <v>130</v>
      </c>
      <c r="J43" s="2">
        <f t="shared" si="0"/>
        <v>695.52</v>
      </c>
    </row>
    <row r="44" spans="1:10" ht="16.2" customHeight="1" x14ac:dyDescent="0.55000000000000004">
      <c r="A44" t="s">
        <v>10</v>
      </c>
      <c r="B44" t="s">
        <v>174</v>
      </c>
      <c r="C44" t="s">
        <v>168</v>
      </c>
      <c r="D44" t="s">
        <v>13</v>
      </c>
      <c r="E44" t="s">
        <v>16</v>
      </c>
      <c r="F44">
        <v>3981</v>
      </c>
      <c r="G44" s="9" t="s">
        <v>128</v>
      </c>
      <c r="H44" s="9" t="s">
        <v>129</v>
      </c>
      <c r="I44" s="9" t="s">
        <v>130</v>
      </c>
      <c r="J44" s="2">
        <f t="shared" si="0"/>
        <v>1910.88</v>
      </c>
    </row>
    <row r="45" spans="1:10" ht="16.2" customHeight="1" x14ac:dyDescent="0.55000000000000004">
      <c r="A45" t="s">
        <v>10</v>
      </c>
      <c r="B45" t="s">
        <v>175</v>
      </c>
      <c r="C45" t="s">
        <v>168</v>
      </c>
      <c r="D45" t="s">
        <v>13</v>
      </c>
      <c r="E45" t="s">
        <v>1</v>
      </c>
      <c r="F45">
        <v>7518</v>
      </c>
      <c r="G45" s="9" t="s">
        <v>128</v>
      </c>
      <c r="H45" s="9" t="s">
        <v>129</v>
      </c>
      <c r="I45" s="9" t="s">
        <v>130</v>
      </c>
      <c r="J45" s="2">
        <f t="shared" si="0"/>
        <v>3608.6400000000003</v>
      </c>
    </row>
    <row r="46" spans="1:10" ht="16.2" customHeight="1" x14ac:dyDescent="0.55000000000000004">
      <c r="A46" t="s">
        <v>10</v>
      </c>
      <c r="B46" t="s">
        <v>176</v>
      </c>
      <c r="C46" t="s">
        <v>168</v>
      </c>
      <c r="D46" t="s">
        <v>14</v>
      </c>
      <c r="E46" t="s">
        <v>18</v>
      </c>
      <c r="F46">
        <v>674</v>
      </c>
      <c r="G46" s="9" t="s">
        <v>128</v>
      </c>
      <c r="H46" s="9" t="s">
        <v>129</v>
      </c>
      <c r="I46" s="9" t="s">
        <v>130</v>
      </c>
      <c r="J46" s="2">
        <f t="shared" si="0"/>
        <v>323.52</v>
      </c>
    </row>
    <row r="47" spans="1:10" ht="16.2" customHeight="1" x14ac:dyDescent="0.55000000000000004">
      <c r="A47" t="s">
        <v>10</v>
      </c>
      <c r="B47" t="s">
        <v>177</v>
      </c>
      <c r="C47" t="s">
        <v>168</v>
      </c>
      <c r="D47" t="s">
        <v>14</v>
      </c>
      <c r="E47" t="s">
        <v>0</v>
      </c>
      <c r="F47">
        <v>1349</v>
      </c>
      <c r="G47" s="9" t="s">
        <v>128</v>
      </c>
      <c r="H47" s="9" t="s">
        <v>129</v>
      </c>
      <c r="I47" s="9" t="s">
        <v>130</v>
      </c>
      <c r="J47" s="2">
        <f t="shared" si="0"/>
        <v>647.52</v>
      </c>
    </row>
    <row r="48" spans="1:10" ht="16.2" customHeight="1" x14ac:dyDescent="0.55000000000000004">
      <c r="A48" t="s">
        <v>10</v>
      </c>
      <c r="B48" t="s">
        <v>178</v>
      </c>
      <c r="C48" t="s">
        <v>168</v>
      </c>
      <c r="D48" t="s">
        <v>14</v>
      </c>
      <c r="E48" t="s">
        <v>16</v>
      </c>
      <c r="F48">
        <v>3782</v>
      </c>
      <c r="G48" s="9" t="s">
        <v>128</v>
      </c>
      <c r="H48" s="9" t="s">
        <v>129</v>
      </c>
      <c r="I48" s="9" t="s">
        <v>130</v>
      </c>
      <c r="J48" s="2">
        <f t="shared" si="0"/>
        <v>1815.36</v>
      </c>
    </row>
    <row r="49" spans="1:10" ht="16.2" customHeight="1" x14ac:dyDescent="0.55000000000000004">
      <c r="A49" t="s">
        <v>10</v>
      </c>
      <c r="B49" t="s">
        <v>179</v>
      </c>
      <c r="C49" t="s">
        <v>168</v>
      </c>
      <c r="D49" t="s">
        <v>14</v>
      </c>
      <c r="E49" t="s">
        <v>1</v>
      </c>
      <c r="F49">
        <v>7178</v>
      </c>
      <c r="G49" s="9" t="s">
        <v>128</v>
      </c>
      <c r="H49" s="9" t="s">
        <v>129</v>
      </c>
      <c r="I49" s="9" t="s">
        <v>130</v>
      </c>
      <c r="J49" s="2">
        <f t="shared" si="0"/>
        <v>3445.4400000000005</v>
      </c>
    </row>
    <row r="50" spans="1:10" ht="16.2" customHeight="1" x14ac:dyDescent="0.55000000000000004">
      <c r="A50" t="s">
        <v>10</v>
      </c>
      <c r="B50" t="s">
        <v>180</v>
      </c>
      <c r="C50" t="s">
        <v>168</v>
      </c>
      <c r="D50" t="s">
        <v>19</v>
      </c>
      <c r="E50" t="s">
        <v>18</v>
      </c>
      <c r="F50">
        <v>611</v>
      </c>
      <c r="G50" s="9" t="s">
        <v>128</v>
      </c>
      <c r="H50" s="9" t="s">
        <v>129</v>
      </c>
      <c r="I50" s="9" t="s">
        <v>130</v>
      </c>
      <c r="J50" s="2">
        <f t="shared" si="0"/>
        <v>293.27999999999997</v>
      </c>
    </row>
    <row r="51" spans="1:10" ht="16.2" customHeight="1" x14ac:dyDescent="0.55000000000000004">
      <c r="A51" t="s">
        <v>10</v>
      </c>
      <c r="B51" t="s">
        <v>181</v>
      </c>
      <c r="C51" t="s">
        <v>168</v>
      </c>
      <c r="D51" t="s">
        <v>19</v>
      </c>
      <c r="E51" t="s">
        <v>0</v>
      </c>
      <c r="F51">
        <v>1266</v>
      </c>
      <c r="G51" s="9" t="s">
        <v>128</v>
      </c>
      <c r="H51" s="9" t="s">
        <v>129</v>
      </c>
      <c r="I51" s="9" t="s">
        <v>130</v>
      </c>
      <c r="J51" s="2">
        <f t="shared" si="0"/>
        <v>607.68000000000006</v>
      </c>
    </row>
    <row r="52" spans="1:10" ht="16.2" customHeight="1" x14ac:dyDescent="0.55000000000000004">
      <c r="A52" t="s">
        <v>10</v>
      </c>
      <c r="B52" t="s">
        <v>182</v>
      </c>
      <c r="C52" t="s">
        <v>168</v>
      </c>
      <c r="D52" t="s">
        <v>19</v>
      </c>
      <c r="E52" t="s">
        <v>16</v>
      </c>
      <c r="F52">
        <v>3554</v>
      </c>
      <c r="G52" s="9" t="s">
        <v>128</v>
      </c>
      <c r="H52" s="9" t="s">
        <v>129</v>
      </c>
      <c r="I52" s="9" t="s">
        <v>130</v>
      </c>
      <c r="J52" s="2">
        <f t="shared" si="0"/>
        <v>1705.92</v>
      </c>
    </row>
    <row r="53" spans="1:10" ht="16.2" customHeight="1" x14ac:dyDescent="0.55000000000000004">
      <c r="A53" t="s">
        <v>10</v>
      </c>
      <c r="B53" t="s">
        <v>183</v>
      </c>
      <c r="C53" t="s">
        <v>168</v>
      </c>
      <c r="D53" t="s">
        <v>19</v>
      </c>
      <c r="E53" t="s">
        <v>1</v>
      </c>
      <c r="F53">
        <v>6624</v>
      </c>
      <c r="G53" s="9" t="s">
        <v>128</v>
      </c>
      <c r="H53" s="9" t="s">
        <v>129</v>
      </c>
      <c r="I53" s="9" t="s">
        <v>130</v>
      </c>
      <c r="J53" s="2">
        <f t="shared" si="0"/>
        <v>3179.52</v>
      </c>
    </row>
    <row r="54" spans="1:10" ht="16.2" customHeight="1" x14ac:dyDescent="0.55000000000000004">
      <c r="A54" t="s">
        <v>10</v>
      </c>
      <c r="B54" t="s">
        <v>184</v>
      </c>
      <c r="C54" t="s">
        <v>20</v>
      </c>
      <c r="D54" t="s">
        <v>12</v>
      </c>
      <c r="E54" t="s">
        <v>0</v>
      </c>
      <c r="F54">
        <v>1269</v>
      </c>
      <c r="G54" s="9" t="s">
        <v>128</v>
      </c>
      <c r="H54" s="9" t="s">
        <v>129</v>
      </c>
      <c r="I54" s="9" t="s">
        <v>130</v>
      </c>
      <c r="J54" s="2">
        <f t="shared" si="0"/>
        <v>609.12</v>
      </c>
    </row>
    <row r="55" spans="1:10" ht="16.2" customHeight="1" x14ac:dyDescent="0.55000000000000004">
      <c r="A55" t="s">
        <v>10</v>
      </c>
      <c r="B55" t="s">
        <v>185</v>
      </c>
      <c r="C55" t="s">
        <v>20</v>
      </c>
      <c r="D55" t="s">
        <v>12</v>
      </c>
      <c r="E55" t="s">
        <v>16</v>
      </c>
      <c r="F55">
        <v>3472</v>
      </c>
      <c r="G55" s="9" t="s">
        <v>128</v>
      </c>
      <c r="H55" s="9" t="s">
        <v>129</v>
      </c>
      <c r="I55" s="9" t="s">
        <v>130</v>
      </c>
      <c r="J55" s="2">
        <f t="shared" si="0"/>
        <v>1666.56</v>
      </c>
    </row>
    <row r="56" spans="1:10" ht="16.2" customHeight="1" x14ac:dyDescent="0.55000000000000004">
      <c r="A56" t="s">
        <v>10</v>
      </c>
      <c r="B56" t="s">
        <v>186</v>
      </c>
      <c r="C56" t="s">
        <v>20</v>
      </c>
      <c r="D56" t="s">
        <v>12</v>
      </c>
      <c r="E56" t="s">
        <v>1</v>
      </c>
      <c r="F56">
        <v>6595</v>
      </c>
      <c r="G56" s="9" t="s">
        <v>128</v>
      </c>
      <c r="H56" s="9" t="s">
        <v>129</v>
      </c>
      <c r="I56" s="9" t="s">
        <v>130</v>
      </c>
      <c r="J56" s="2">
        <f t="shared" si="0"/>
        <v>3165.6000000000004</v>
      </c>
    </row>
    <row r="57" spans="1:10" ht="16.2" customHeight="1" x14ac:dyDescent="0.55000000000000004">
      <c r="A57" t="s">
        <v>10</v>
      </c>
      <c r="B57" t="s">
        <v>187</v>
      </c>
      <c r="C57" t="s">
        <v>20</v>
      </c>
      <c r="D57" t="s">
        <v>13</v>
      </c>
      <c r="E57" t="s">
        <v>0</v>
      </c>
      <c r="F57">
        <v>1184</v>
      </c>
      <c r="G57" s="9" t="s">
        <v>128</v>
      </c>
      <c r="H57" s="9" t="s">
        <v>129</v>
      </c>
      <c r="I57" s="9" t="s">
        <v>130</v>
      </c>
      <c r="J57" s="2">
        <f t="shared" si="0"/>
        <v>568.32000000000005</v>
      </c>
    </row>
    <row r="58" spans="1:10" ht="16.2" customHeight="1" x14ac:dyDescent="0.55000000000000004">
      <c r="A58" t="s">
        <v>10</v>
      </c>
      <c r="B58" t="s">
        <v>188</v>
      </c>
      <c r="C58" t="s">
        <v>20</v>
      </c>
      <c r="D58" t="s">
        <v>13</v>
      </c>
      <c r="E58" t="s">
        <v>16</v>
      </c>
      <c r="F58">
        <v>3248</v>
      </c>
      <c r="G58" s="9" t="s">
        <v>128</v>
      </c>
      <c r="H58" s="9" t="s">
        <v>129</v>
      </c>
      <c r="I58" s="9" t="s">
        <v>130</v>
      </c>
      <c r="J58" s="2">
        <f t="shared" si="0"/>
        <v>1559.04</v>
      </c>
    </row>
    <row r="59" spans="1:10" ht="16.2" customHeight="1" x14ac:dyDescent="0.55000000000000004">
      <c r="A59" t="s">
        <v>10</v>
      </c>
      <c r="B59" t="s">
        <v>189</v>
      </c>
      <c r="C59" t="s">
        <v>20</v>
      </c>
      <c r="D59" t="s">
        <v>13</v>
      </c>
      <c r="E59" t="s">
        <v>1</v>
      </c>
      <c r="F59">
        <v>6153</v>
      </c>
      <c r="G59" s="9" t="s">
        <v>128</v>
      </c>
      <c r="H59" s="9" t="s">
        <v>129</v>
      </c>
      <c r="I59" s="9" t="s">
        <v>130</v>
      </c>
      <c r="J59" s="2">
        <f t="shared" si="0"/>
        <v>2953.44</v>
      </c>
    </row>
    <row r="60" spans="1:10" ht="16.2" customHeight="1" x14ac:dyDescent="0.55000000000000004">
      <c r="A60" t="s">
        <v>10</v>
      </c>
      <c r="B60" t="s">
        <v>190</v>
      </c>
      <c r="C60" t="s">
        <v>20</v>
      </c>
      <c r="D60" t="s">
        <v>14</v>
      </c>
      <c r="E60" t="s">
        <v>0</v>
      </c>
      <c r="F60">
        <v>1122</v>
      </c>
      <c r="G60" s="9" t="s">
        <v>128</v>
      </c>
      <c r="H60" s="9" t="s">
        <v>129</v>
      </c>
      <c r="I60" s="9" t="s">
        <v>130</v>
      </c>
      <c r="J60" s="2">
        <f t="shared" si="0"/>
        <v>538.55999999999995</v>
      </c>
    </row>
    <row r="61" spans="1:10" ht="16.2" customHeight="1" x14ac:dyDescent="0.55000000000000004">
      <c r="A61" t="s">
        <v>10</v>
      </c>
      <c r="B61" t="s">
        <v>191</v>
      </c>
      <c r="C61" t="s">
        <v>20</v>
      </c>
      <c r="D61" t="s">
        <v>14</v>
      </c>
      <c r="E61" t="s">
        <v>16</v>
      </c>
      <c r="F61">
        <v>3089</v>
      </c>
      <c r="G61" s="9" t="s">
        <v>128</v>
      </c>
      <c r="H61" s="9" t="s">
        <v>129</v>
      </c>
      <c r="I61" s="9" t="s">
        <v>130</v>
      </c>
      <c r="J61" s="2">
        <f t="shared" si="0"/>
        <v>1482.72</v>
      </c>
    </row>
    <row r="62" spans="1:10" ht="16.2" customHeight="1" x14ac:dyDescent="0.55000000000000004">
      <c r="A62" t="s">
        <v>10</v>
      </c>
      <c r="B62" t="s">
        <v>192</v>
      </c>
      <c r="C62" t="s">
        <v>20</v>
      </c>
      <c r="D62" t="s">
        <v>14</v>
      </c>
      <c r="E62" t="s">
        <v>1</v>
      </c>
      <c r="F62">
        <v>5867</v>
      </c>
      <c r="G62" s="9" t="s">
        <v>128</v>
      </c>
      <c r="H62" s="9" t="s">
        <v>129</v>
      </c>
      <c r="I62" s="9" t="s">
        <v>130</v>
      </c>
      <c r="J62" s="2">
        <f t="shared" si="0"/>
        <v>2816.16</v>
      </c>
    </row>
    <row r="63" spans="1:10" ht="16.2" customHeight="1" x14ac:dyDescent="0.55000000000000004">
      <c r="A63" t="s">
        <v>10</v>
      </c>
      <c r="B63" t="s">
        <v>193</v>
      </c>
      <c r="C63" t="s">
        <v>21</v>
      </c>
      <c r="D63" t="s">
        <v>12</v>
      </c>
      <c r="E63" t="s">
        <v>0</v>
      </c>
      <c r="F63">
        <v>1269</v>
      </c>
      <c r="G63" s="9" t="s">
        <v>128</v>
      </c>
      <c r="H63" s="9" t="s">
        <v>129</v>
      </c>
      <c r="I63" s="9" t="s">
        <v>130</v>
      </c>
      <c r="J63" s="2">
        <f t="shared" si="0"/>
        <v>609.12</v>
      </c>
    </row>
    <row r="64" spans="1:10" ht="16.2" customHeight="1" x14ac:dyDescent="0.55000000000000004">
      <c r="A64" t="s">
        <v>10</v>
      </c>
      <c r="B64" t="s">
        <v>194</v>
      </c>
      <c r="C64" t="s">
        <v>21</v>
      </c>
      <c r="D64" t="s">
        <v>12</v>
      </c>
      <c r="E64" t="s">
        <v>16</v>
      </c>
      <c r="F64">
        <v>3472</v>
      </c>
      <c r="G64" s="9" t="s">
        <v>128</v>
      </c>
      <c r="H64" s="9" t="s">
        <v>129</v>
      </c>
      <c r="I64" s="9" t="s">
        <v>130</v>
      </c>
      <c r="J64" s="2">
        <f t="shared" si="0"/>
        <v>1666.56</v>
      </c>
    </row>
    <row r="65" spans="1:10" ht="16.2" customHeight="1" x14ac:dyDescent="0.55000000000000004">
      <c r="A65" t="s">
        <v>10</v>
      </c>
      <c r="B65" t="s">
        <v>195</v>
      </c>
      <c r="C65" t="s">
        <v>21</v>
      </c>
      <c r="D65" t="s">
        <v>12</v>
      </c>
      <c r="E65" t="s">
        <v>1</v>
      </c>
      <c r="F65">
        <v>6595</v>
      </c>
      <c r="G65" s="9" t="s">
        <v>128</v>
      </c>
      <c r="H65" s="9" t="s">
        <v>129</v>
      </c>
      <c r="I65" s="9" t="s">
        <v>130</v>
      </c>
      <c r="J65" s="2">
        <f t="shared" si="0"/>
        <v>3165.6000000000004</v>
      </c>
    </row>
    <row r="66" spans="1:10" ht="16.2" customHeight="1" x14ac:dyDescent="0.55000000000000004">
      <c r="A66" t="s">
        <v>10</v>
      </c>
      <c r="B66" t="s">
        <v>196</v>
      </c>
      <c r="C66" t="s">
        <v>21</v>
      </c>
      <c r="D66" t="s">
        <v>13</v>
      </c>
      <c r="E66" t="s">
        <v>0</v>
      </c>
      <c r="F66">
        <v>1184</v>
      </c>
      <c r="G66" s="9" t="s">
        <v>128</v>
      </c>
      <c r="H66" s="9" t="s">
        <v>129</v>
      </c>
      <c r="I66" s="9" t="s">
        <v>130</v>
      </c>
      <c r="J66" s="2">
        <f t="shared" si="0"/>
        <v>568.32000000000005</v>
      </c>
    </row>
    <row r="67" spans="1:10" ht="16.2" customHeight="1" x14ac:dyDescent="0.55000000000000004">
      <c r="A67" t="s">
        <v>10</v>
      </c>
      <c r="B67" t="s">
        <v>197</v>
      </c>
      <c r="C67" t="s">
        <v>21</v>
      </c>
      <c r="D67" t="s">
        <v>13</v>
      </c>
      <c r="E67" t="s">
        <v>16</v>
      </c>
      <c r="F67">
        <v>3248</v>
      </c>
      <c r="G67" s="9" t="s">
        <v>128</v>
      </c>
      <c r="H67" s="9" t="s">
        <v>129</v>
      </c>
      <c r="I67" s="9" t="s">
        <v>130</v>
      </c>
      <c r="J67" s="2">
        <f t="shared" ref="J67:J123" si="1">F67*(1-G67)*(1-H67)*(1-I67)</f>
        <v>1559.04</v>
      </c>
    </row>
    <row r="68" spans="1:10" ht="16.2" customHeight="1" x14ac:dyDescent="0.55000000000000004">
      <c r="A68" t="s">
        <v>10</v>
      </c>
      <c r="B68" t="s">
        <v>198</v>
      </c>
      <c r="C68" t="s">
        <v>21</v>
      </c>
      <c r="D68" t="s">
        <v>13</v>
      </c>
      <c r="E68" t="s">
        <v>1</v>
      </c>
      <c r="F68">
        <v>6153</v>
      </c>
      <c r="G68" s="9" t="s">
        <v>128</v>
      </c>
      <c r="H68" s="9" t="s">
        <v>129</v>
      </c>
      <c r="I68" s="9" t="s">
        <v>130</v>
      </c>
      <c r="J68" s="2">
        <f t="shared" si="1"/>
        <v>2953.44</v>
      </c>
    </row>
    <row r="69" spans="1:10" ht="16.2" customHeight="1" x14ac:dyDescent="0.55000000000000004">
      <c r="A69" t="s">
        <v>10</v>
      </c>
      <c r="B69" t="s">
        <v>199</v>
      </c>
      <c r="C69" t="s">
        <v>21</v>
      </c>
      <c r="D69" t="s">
        <v>19</v>
      </c>
      <c r="E69" t="s">
        <v>0</v>
      </c>
      <c r="F69">
        <v>1031</v>
      </c>
      <c r="G69" s="9" t="s">
        <v>128</v>
      </c>
      <c r="H69" s="9" t="s">
        <v>129</v>
      </c>
      <c r="I69" s="9" t="s">
        <v>130</v>
      </c>
      <c r="J69" s="2">
        <f t="shared" si="1"/>
        <v>494.88000000000005</v>
      </c>
    </row>
    <row r="70" spans="1:10" ht="16.2" customHeight="1" x14ac:dyDescent="0.55000000000000004">
      <c r="A70" t="s">
        <v>10</v>
      </c>
      <c r="B70" t="s">
        <v>200</v>
      </c>
      <c r="C70" t="s">
        <v>21</v>
      </c>
      <c r="D70" t="s">
        <v>19</v>
      </c>
      <c r="E70" t="s">
        <v>16</v>
      </c>
      <c r="F70">
        <v>2833</v>
      </c>
      <c r="G70" s="9" t="s">
        <v>128</v>
      </c>
      <c r="H70" s="9" t="s">
        <v>129</v>
      </c>
      <c r="I70" s="9" t="s">
        <v>130</v>
      </c>
      <c r="J70" s="2">
        <f t="shared" si="1"/>
        <v>1359.8400000000001</v>
      </c>
    </row>
    <row r="71" spans="1:10" ht="16.2" customHeight="1" x14ac:dyDescent="0.55000000000000004">
      <c r="A71" t="s">
        <v>10</v>
      </c>
      <c r="B71" t="s">
        <v>201</v>
      </c>
      <c r="C71" t="s">
        <v>21</v>
      </c>
      <c r="D71" t="s">
        <v>19</v>
      </c>
      <c r="E71" t="s">
        <v>1</v>
      </c>
      <c r="F71">
        <v>5430</v>
      </c>
      <c r="G71" s="9" t="s">
        <v>128</v>
      </c>
      <c r="H71" s="9" t="s">
        <v>129</v>
      </c>
      <c r="I71" s="9" t="s">
        <v>130</v>
      </c>
      <c r="J71" s="2">
        <f t="shared" si="1"/>
        <v>2606.4</v>
      </c>
    </row>
    <row r="72" spans="1:10" ht="16.2" customHeight="1" x14ac:dyDescent="0.55000000000000004">
      <c r="A72" t="s">
        <v>10</v>
      </c>
      <c r="B72" t="s">
        <v>202</v>
      </c>
      <c r="C72" t="s">
        <v>22</v>
      </c>
      <c r="D72" t="s">
        <v>19</v>
      </c>
      <c r="E72" t="s">
        <v>0</v>
      </c>
      <c r="F72">
        <v>994</v>
      </c>
      <c r="G72" s="9" t="s">
        <v>128</v>
      </c>
      <c r="H72" s="9" t="s">
        <v>129</v>
      </c>
      <c r="I72" s="9" t="s">
        <v>130</v>
      </c>
      <c r="J72" s="2">
        <f t="shared" si="1"/>
        <v>477.12</v>
      </c>
    </row>
    <row r="73" spans="1:10" ht="16.2" customHeight="1" x14ac:dyDescent="0.55000000000000004">
      <c r="A73" t="s">
        <v>10</v>
      </c>
      <c r="B73" t="s">
        <v>203</v>
      </c>
      <c r="C73" t="s">
        <v>22</v>
      </c>
      <c r="D73" t="s">
        <v>19</v>
      </c>
      <c r="E73" t="s">
        <v>1</v>
      </c>
      <c r="F73">
        <v>5338</v>
      </c>
      <c r="G73" s="9" t="s">
        <v>128</v>
      </c>
      <c r="H73" s="9" t="s">
        <v>129</v>
      </c>
      <c r="I73" s="9" t="s">
        <v>130</v>
      </c>
      <c r="J73" s="2">
        <f t="shared" si="1"/>
        <v>2562.2399999999998</v>
      </c>
    </row>
    <row r="74" spans="1:10" ht="16.2" customHeight="1" x14ac:dyDescent="0.55000000000000004">
      <c r="A74" t="s">
        <v>10</v>
      </c>
      <c r="B74" t="s">
        <v>204</v>
      </c>
      <c r="C74" t="s">
        <v>535</v>
      </c>
      <c r="D74" t="s">
        <v>12</v>
      </c>
      <c r="E74" t="s">
        <v>0</v>
      </c>
      <c r="F74">
        <v>1229</v>
      </c>
      <c r="G74" s="9" t="s">
        <v>128</v>
      </c>
      <c r="H74" s="9" t="s">
        <v>129</v>
      </c>
      <c r="I74" s="9" t="s">
        <v>130</v>
      </c>
      <c r="J74" s="2">
        <f t="shared" si="1"/>
        <v>589.91999999999996</v>
      </c>
    </row>
    <row r="75" spans="1:10" ht="16.2" customHeight="1" x14ac:dyDescent="0.55000000000000004">
      <c r="A75" t="s">
        <v>10</v>
      </c>
      <c r="B75" t="s">
        <v>205</v>
      </c>
      <c r="C75" t="s">
        <v>535</v>
      </c>
      <c r="D75" t="s">
        <v>12</v>
      </c>
      <c r="E75" t="s">
        <v>16</v>
      </c>
      <c r="F75">
        <v>3490</v>
      </c>
      <c r="G75" s="9" t="s">
        <v>128</v>
      </c>
      <c r="H75" s="9" t="s">
        <v>129</v>
      </c>
      <c r="I75" s="9" t="s">
        <v>130</v>
      </c>
      <c r="J75" s="2">
        <f t="shared" si="1"/>
        <v>1675.2</v>
      </c>
    </row>
    <row r="76" spans="1:10" ht="16.2" customHeight="1" x14ac:dyDescent="0.55000000000000004">
      <c r="A76" t="s">
        <v>10</v>
      </c>
      <c r="B76" t="s">
        <v>206</v>
      </c>
      <c r="C76" t="s">
        <v>535</v>
      </c>
      <c r="D76" t="s">
        <v>12</v>
      </c>
      <c r="E76" t="s">
        <v>1</v>
      </c>
      <c r="F76">
        <v>6605</v>
      </c>
      <c r="G76" s="9" t="s">
        <v>128</v>
      </c>
      <c r="H76" s="9" t="s">
        <v>129</v>
      </c>
      <c r="I76" s="9" t="s">
        <v>130</v>
      </c>
      <c r="J76" s="2">
        <f t="shared" si="1"/>
        <v>3170.4</v>
      </c>
    </row>
    <row r="77" spans="1:10" ht="16.2" customHeight="1" x14ac:dyDescent="0.55000000000000004">
      <c r="A77" t="s">
        <v>10</v>
      </c>
      <c r="B77" t="s">
        <v>207</v>
      </c>
      <c r="C77" t="s">
        <v>535</v>
      </c>
      <c r="D77" t="s">
        <v>13</v>
      </c>
      <c r="E77" t="s">
        <v>0</v>
      </c>
      <c r="F77">
        <v>1153</v>
      </c>
      <c r="G77" s="9" t="s">
        <v>128</v>
      </c>
      <c r="H77" s="9" t="s">
        <v>129</v>
      </c>
      <c r="I77" s="9" t="s">
        <v>130</v>
      </c>
      <c r="J77" s="2">
        <f t="shared" si="1"/>
        <v>553.43999999999994</v>
      </c>
    </row>
    <row r="78" spans="1:10" ht="16.2" customHeight="1" x14ac:dyDescent="0.55000000000000004">
      <c r="A78" t="s">
        <v>10</v>
      </c>
      <c r="B78" t="s">
        <v>208</v>
      </c>
      <c r="C78" t="s">
        <v>535</v>
      </c>
      <c r="D78" t="s">
        <v>13</v>
      </c>
      <c r="E78" t="s">
        <v>16</v>
      </c>
      <c r="F78">
        <v>3275</v>
      </c>
      <c r="G78" s="9" t="s">
        <v>128</v>
      </c>
      <c r="H78" s="9" t="s">
        <v>129</v>
      </c>
      <c r="I78" s="9" t="s">
        <v>130</v>
      </c>
      <c r="J78" s="2">
        <f t="shared" si="1"/>
        <v>1572</v>
      </c>
    </row>
    <row r="79" spans="1:10" ht="16.2" customHeight="1" x14ac:dyDescent="0.55000000000000004">
      <c r="A79" t="s">
        <v>10</v>
      </c>
      <c r="B79" t="s">
        <v>209</v>
      </c>
      <c r="C79" t="s">
        <v>535</v>
      </c>
      <c r="D79" t="s">
        <v>13</v>
      </c>
      <c r="E79" t="s">
        <v>1</v>
      </c>
      <c r="F79">
        <v>6201</v>
      </c>
      <c r="G79" s="9" t="s">
        <v>128</v>
      </c>
      <c r="H79" s="9" t="s">
        <v>129</v>
      </c>
      <c r="I79" s="9" t="s">
        <v>130</v>
      </c>
      <c r="J79" s="2">
        <f t="shared" si="1"/>
        <v>2976.48</v>
      </c>
    </row>
    <row r="80" spans="1:10" ht="16.2" customHeight="1" x14ac:dyDescent="0.55000000000000004">
      <c r="A80" t="s">
        <v>10</v>
      </c>
      <c r="B80" t="s">
        <v>210</v>
      </c>
      <c r="C80" t="s">
        <v>535</v>
      </c>
      <c r="D80" t="s">
        <v>14</v>
      </c>
      <c r="E80" t="s">
        <v>0</v>
      </c>
      <c r="F80">
        <v>1101</v>
      </c>
      <c r="G80" s="9" t="s">
        <v>128</v>
      </c>
      <c r="H80" s="9" t="s">
        <v>129</v>
      </c>
      <c r="I80" s="9" t="s">
        <v>130</v>
      </c>
      <c r="J80" s="2">
        <f t="shared" si="1"/>
        <v>528.48</v>
      </c>
    </row>
    <row r="81" spans="1:10" ht="16.2" customHeight="1" x14ac:dyDescent="0.55000000000000004">
      <c r="A81" t="s">
        <v>10</v>
      </c>
      <c r="B81" t="s">
        <v>211</v>
      </c>
      <c r="C81" t="s">
        <v>535</v>
      </c>
      <c r="D81" t="s">
        <v>14</v>
      </c>
      <c r="E81" t="s">
        <v>1</v>
      </c>
      <c r="F81">
        <v>5887</v>
      </c>
      <c r="G81" s="9" t="s">
        <v>128</v>
      </c>
      <c r="H81" s="9" t="s">
        <v>129</v>
      </c>
      <c r="I81" s="9" t="s">
        <v>130</v>
      </c>
      <c r="J81" s="2">
        <f t="shared" si="1"/>
        <v>2825.76</v>
      </c>
    </row>
    <row r="82" spans="1:10" ht="16.2" customHeight="1" x14ac:dyDescent="0.55000000000000004">
      <c r="A82" t="s">
        <v>10</v>
      </c>
      <c r="B82" t="s">
        <v>212</v>
      </c>
      <c r="C82" t="s">
        <v>535</v>
      </c>
      <c r="D82" t="s">
        <v>19</v>
      </c>
      <c r="E82" t="s">
        <v>0</v>
      </c>
      <c r="F82">
        <v>1001</v>
      </c>
      <c r="G82" s="9" t="s">
        <v>128</v>
      </c>
      <c r="H82" s="9" t="s">
        <v>129</v>
      </c>
      <c r="I82" s="9" t="s">
        <v>130</v>
      </c>
      <c r="J82" s="2">
        <f t="shared" si="1"/>
        <v>480.48</v>
      </c>
    </row>
    <row r="83" spans="1:10" ht="16.2" customHeight="1" x14ac:dyDescent="0.55000000000000004">
      <c r="A83" t="s">
        <v>10</v>
      </c>
      <c r="B83" t="s">
        <v>213</v>
      </c>
      <c r="C83" t="s">
        <v>535</v>
      </c>
      <c r="D83" t="s">
        <v>19</v>
      </c>
      <c r="E83" t="s">
        <v>1</v>
      </c>
      <c r="F83">
        <v>5362</v>
      </c>
      <c r="G83" s="9" t="s">
        <v>128</v>
      </c>
      <c r="H83" s="9" t="s">
        <v>129</v>
      </c>
      <c r="I83" s="9" t="s">
        <v>130</v>
      </c>
      <c r="J83" s="2">
        <f t="shared" si="1"/>
        <v>2573.7600000000002</v>
      </c>
    </row>
    <row r="84" spans="1:10" ht="16.2" customHeight="1" x14ac:dyDescent="0.55000000000000004">
      <c r="A84" t="s">
        <v>10</v>
      </c>
      <c r="B84" t="s">
        <v>214</v>
      </c>
      <c r="C84" t="s">
        <v>215</v>
      </c>
      <c r="D84" t="s">
        <v>23</v>
      </c>
      <c r="E84" t="s">
        <v>0</v>
      </c>
      <c r="F84">
        <v>1038</v>
      </c>
      <c r="G84" s="9" t="s">
        <v>128</v>
      </c>
      <c r="H84" s="9" t="s">
        <v>129</v>
      </c>
      <c r="I84" s="9" t="s">
        <v>130</v>
      </c>
      <c r="J84" s="2">
        <f t="shared" si="1"/>
        <v>498.24</v>
      </c>
    </row>
    <row r="85" spans="1:10" ht="16.2" customHeight="1" x14ac:dyDescent="0.55000000000000004">
      <c r="A85" t="s">
        <v>10</v>
      </c>
      <c r="B85" t="s">
        <v>216</v>
      </c>
      <c r="C85" t="s">
        <v>215</v>
      </c>
      <c r="D85" t="s">
        <v>23</v>
      </c>
      <c r="E85" t="s">
        <v>16</v>
      </c>
      <c r="F85">
        <v>2866</v>
      </c>
      <c r="G85" s="9" t="s">
        <v>128</v>
      </c>
      <c r="H85" s="9" t="s">
        <v>129</v>
      </c>
      <c r="I85" s="9" t="s">
        <v>130</v>
      </c>
      <c r="J85" s="2">
        <f t="shared" si="1"/>
        <v>1375.68</v>
      </c>
    </row>
    <row r="86" spans="1:10" ht="16.2" customHeight="1" x14ac:dyDescent="0.55000000000000004">
      <c r="A86" t="s">
        <v>10</v>
      </c>
      <c r="B86" t="s">
        <v>217</v>
      </c>
      <c r="C86" t="s">
        <v>215</v>
      </c>
      <c r="D86" t="s">
        <v>23</v>
      </c>
      <c r="E86" t="s">
        <v>1</v>
      </c>
      <c r="F86">
        <v>5427</v>
      </c>
      <c r="G86" s="9" t="s">
        <v>128</v>
      </c>
      <c r="H86" s="9" t="s">
        <v>129</v>
      </c>
      <c r="I86" s="9" t="s">
        <v>130</v>
      </c>
      <c r="J86" s="2">
        <f t="shared" si="1"/>
        <v>2604.96</v>
      </c>
    </row>
    <row r="87" spans="1:10" ht="16.2" customHeight="1" x14ac:dyDescent="0.55000000000000004">
      <c r="A87" t="s">
        <v>10</v>
      </c>
      <c r="B87" t="s">
        <v>218</v>
      </c>
      <c r="C87" t="s">
        <v>215</v>
      </c>
      <c r="D87" t="s">
        <v>14</v>
      </c>
      <c r="E87" t="s">
        <v>0</v>
      </c>
      <c r="F87">
        <v>989</v>
      </c>
      <c r="G87" s="9" t="s">
        <v>128</v>
      </c>
      <c r="H87" s="9" t="s">
        <v>129</v>
      </c>
      <c r="I87" s="9" t="s">
        <v>130</v>
      </c>
      <c r="J87" s="2">
        <f t="shared" si="1"/>
        <v>474.72</v>
      </c>
    </row>
    <row r="88" spans="1:10" ht="16.2" customHeight="1" x14ac:dyDescent="0.55000000000000004">
      <c r="A88" t="s">
        <v>10</v>
      </c>
      <c r="B88" t="s">
        <v>219</v>
      </c>
      <c r="C88" t="s">
        <v>215</v>
      </c>
      <c r="D88" t="s">
        <v>14</v>
      </c>
      <c r="E88" t="s">
        <v>16</v>
      </c>
      <c r="F88">
        <v>2727</v>
      </c>
      <c r="G88" s="9" t="s">
        <v>128</v>
      </c>
      <c r="H88" s="9" t="s">
        <v>129</v>
      </c>
      <c r="I88" s="9" t="s">
        <v>130</v>
      </c>
      <c r="J88" s="2">
        <f t="shared" si="1"/>
        <v>1308.96</v>
      </c>
    </row>
    <row r="89" spans="1:10" ht="16.2" customHeight="1" x14ac:dyDescent="0.55000000000000004">
      <c r="A89" t="s">
        <v>10</v>
      </c>
      <c r="B89" t="s">
        <v>220</v>
      </c>
      <c r="C89" t="s">
        <v>215</v>
      </c>
      <c r="D89" t="s">
        <v>14</v>
      </c>
      <c r="E89" t="s">
        <v>1</v>
      </c>
      <c r="F89">
        <v>5162</v>
      </c>
      <c r="G89" s="9" t="s">
        <v>128</v>
      </c>
      <c r="H89" s="9" t="s">
        <v>129</v>
      </c>
      <c r="I89" s="9" t="s">
        <v>130</v>
      </c>
      <c r="J89" s="2">
        <f t="shared" si="1"/>
        <v>2477.7600000000002</v>
      </c>
    </row>
    <row r="90" spans="1:10" ht="16.2" customHeight="1" x14ac:dyDescent="0.55000000000000004">
      <c r="A90" t="s">
        <v>10</v>
      </c>
      <c r="B90" t="s">
        <v>221</v>
      </c>
      <c r="C90" t="s">
        <v>215</v>
      </c>
      <c r="D90" t="s">
        <v>19</v>
      </c>
      <c r="E90" t="s">
        <v>0</v>
      </c>
      <c r="F90">
        <v>914</v>
      </c>
      <c r="G90" s="9" t="s">
        <v>128</v>
      </c>
      <c r="H90" s="9" t="s">
        <v>129</v>
      </c>
      <c r="I90" s="9" t="s">
        <v>130</v>
      </c>
      <c r="J90" s="2">
        <f t="shared" si="1"/>
        <v>438.72</v>
      </c>
    </row>
    <row r="91" spans="1:10" ht="16.2" customHeight="1" x14ac:dyDescent="0.55000000000000004">
      <c r="A91" t="s">
        <v>10</v>
      </c>
      <c r="B91" t="s">
        <v>222</v>
      </c>
      <c r="C91" t="s">
        <v>215</v>
      </c>
      <c r="D91" t="s">
        <v>19</v>
      </c>
      <c r="E91" t="s">
        <v>16</v>
      </c>
      <c r="F91">
        <v>2505</v>
      </c>
      <c r="G91" s="9" t="s">
        <v>128</v>
      </c>
      <c r="H91" s="9" t="s">
        <v>129</v>
      </c>
      <c r="I91" s="9" t="s">
        <v>130</v>
      </c>
      <c r="J91" s="2">
        <f t="shared" si="1"/>
        <v>1202.4000000000001</v>
      </c>
    </row>
    <row r="92" spans="1:10" ht="16.2" customHeight="1" x14ac:dyDescent="0.55000000000000004">
      <c r="A92" t="s">
        <v>10</v>
      </c>
      <c r="B92" t="s">
        <v>223</v>
      </c>
      <c r="C92" t="s">
        <v>215</v>
      </c>
      <c r="D92" t="s">
        <v>19</v>
      </c>
      <c r="E92" t="s">
        <v>1</v>
      </c>
      <c r="F92">
        <v>4758</v>
      </c>
      <c r="G92" s="9" t="s">
        <v>128</v>
      </c>
      <c r="H92" s="9" t="s">
        <v>129</v>
      </c>
      <c r="I92" s="9" t="s">
        <v>130</v>
      </c>
      <c r="J92" s="2">
        <f t="shared" si="1"/>
        <v>2283.8399999999997</v>
      </c>
    </row>
    <row r="93" spans="1:10" ht="16.2" customHeight="1" x14ac:dyDescent="0.55000000000000004">
      <c r="A93" t="s">
        <v>10</v>
      </c>
      <c r="B93" t="s">
        <v>224</v>
      </c>
      <c r="C93" t="s">
        <v>215</v>
      </c>
      <c r="D93" t="s">
        <v>24</v>
      </c>
      <c r="E93" t="s">
        <v>0</v>
      </c>
      <c r="F93">
        <v>1122</v>
      </c>
      <c r="G93" s="9" t="s">
        <v>128</v>
      </c>
      <c r="H93" s="9" t="s">
        <v>129</v>
      </c>
      <c r="I93" s="9" t="s">
        <v>130</v>
      </c>
      <c r="J93" s="2">
        <f t="shared" si="1"/>
        <v>538.55999999999995</v>
      </c>
    </row>
    <row r="94" spans="1:10" ht="16.2" customHeight="1" x14ac:dyDescent="0.55000000000000004">
      <c r="A94" t="s">
        <v>10</v>
      </c>
      <c r="B94" t="s">
        <v>225</v>
      </c>
      <c r="C94" t="s">
        <v>215</v>
      </c>
      <c r="D94" t="s">
        <v>24</v>
      </c>
      <c r="E94" t="s">
        <v>1</v>
      </c>
      <c r="F94">
        <v>5841</v>
      </c>
      <c r="G94" s="9" t="s">
        <v>128</v>
      </c>
      <c r="H94" s="9" t="s">
        <v>129</v>
      </c>
      <c r="I94" s="9" t="s">
        <v>130</v>
      </c>
      <c r="J94" s="2">
        <f t="shared" si="1"/>
        <v>2803.6800000000003</v>
      </c>
    </row>
    <row r="95" spans="1:10" ht="16.2" customHeight="1" x14ac:dyDescent="0.55000000000000004">
      <c r="A95" t="s">
        <v>10</v>
      </c>
      <c r="B95" t="s">
        <v>226</v>
      </c>
      <c r="C95" t="s">
        <v>215</v>
      </c>
      <c r="D95" t="s">
        <v>25</v>
      </c>
      <c r="E95" t="s">
        <v>0</v>
      </c>
      <c r="F95">
        <v>1122</v>
      </c>
      <c r="G95" s="9" t="s">
        <v>128</v>
      </c>
      <c r="H95" s="9" t="s">
        <v>129</v>
      </c>
      <c r="I95" s="9" t="s">
        <v>130</v>
      </c>
      <c r="J95" s="2">
        <f t="shared" si="1"/>
        <v>538.55999999999995</v>
      </c>
    </row>
    <row r="96" spans="1:10" ht="16.2" customHeight="1" x14ac:dyDescent="0.55000000000000004">
      <c r="A96" t="s">
        <v>10</v>
      </c>
      <c r="B96" t="s">
        <v>227</v>
      </c>
      <c r="C96" t="s">
        <v>215</v>
      </c>
      <c r="D96" t="s">
        <v>25</v>
      </c>
      <c r="E96" t="s">
        <v>1</v>
      </c>
      <c r="F96">
        <v>5841</v>
      </c>
      <c r="G96" s="9" t="s">
        <v>128</v>
      </c>
      <c r="H96" s="9" t="s">
        <v>129</v>
      </c>
      <c r="I96" s="9" t="s">
        <v>130</v>
      </c>
      <c r="J96" s="2">
        <f t="shared" si="1"/>
        <v>2803.6800000000003</v>
      </c>
    </row>
    <row r="97" spans="1:10" ht="16.2" customHeight="1" x14ac:dyDescent="0.55000000000000004">
      <c r="A97" t="s">
        <v>10</v>
      </c>
      <c r="B97" t="s">
        <v>228</v>
      </c>
      <c r="C97" t="s">
        <v>119</v>
      </c>
      <c r="D97" t="s">
        <v>12</v>
      </c>
      <c r="E97" t="s">
        <v>26</v>
      </c>
      <c r="F97">
        <v>183</v>
      </c>
      <c r="G97" s="9" t="s">
        <v>128</v>
      </c>
      <c r="H97" s="9" t="s">
        <v>129</v>
      </c>
      <c r="I97" s="9" t="s">
        <v>130</v>
      </c>
      <c r="J97" s="2">
        <f t="shared" si="1"/>
        <v>87.84</v>
      </c>
    </row>
    <row r="98" spans="1:10" ht="16.2" customHeight="1" x14ac:dyDescent="0.55000000000000004">
      <c r="A98" t="s">
        <v>10</v>
      </c>
      <c r="B98" t="s">
        <v>229</v>
      </c>
      <c r="C98" t="s">
        <v>119</v>
      </c>
      <c r="D98" t="s">
        <v>12</v>
      </c>
      <c r="E98" t="s">
        <v>120</v>
      </c>
      <c r="F98">
        <v>466</v>
      </c>
      <c r="G98" s="9" t="s">
        <v>128</v>
      </c>
      <c r="H98" s="9" t="s">
        <v>129</v>
      </c>
      <c r="I98" s="9" t="s">
        <v>130</v>
      </c>
      <c r="J98" s="2">
        <f t="shared" si="1"/>
        <v>223.67999999999998</v>
      </c>
    </row>
    <row r="99" spans="1:10" ht="16.2" customHeight="1" x14ac:dyDescent="0.55000000000000004">
      <c r="A99" t="s">
        <v>10</v>
      </c>
      <c r="B99" t="s">
        <v>230</v>
      </c>
      <c r="C99" t="s">
        <v>119</v>
      </c>
      <c r="D99" t="s">
        <v>12</v>
      </c>
      <c r="E99" t="s">
        <v>27</v>
      </c>
      <c r="F99">
        <v>1120</v>
      </c>
      <c r="G99" s="9" t="s">
        <v>128</v>
      </c>
      <c r="H99" s="9" t="s">
        <v>129</v>
      </c>
      <c r="I99" s="9" t="s">
        <v>130</v>
      </c>
      <c r="J99" s="2">
        <f t="shared" si="1"/>
        <v>537.6</v>
      </c>
    </row>
    <row r="100" spans="1:10" ht="16.2" customHeight="1" x14ac:dyDescent="0.55000000000000004">
      <c r="A100" t="s">
        <v>10</v>
      </c>
      <c r="B100" t="s">
        <v>231</v>
      </c>
      <c r="C100" t="s">
        <v>119</v>
      </c>
      <c r="D100" t="s">
        <v>12</v>
      </c>
      <c r="E100" t="s">
        <v>121</v>
      </c>
      <c r="F100">
        <v>1822</v>
      </c>
      <c r="G100" s="9" t="s">
        <v>128</v>
      </c>
      <c r="H100" s="9" t="s">
        <v>129</v>
      </c>
      <c r="I100" s="9" t="s">
        <v>130</v>
      </c>
      <c r="J100" s="2">
        <f t="shared" si="1"/>
        <v>874.56000000000006</v>
      </c>
    </row>
    <row r="101" spans="1:10" ht="16.2" customHeight="1" x14ac:dyDescent="0.55000000000000004">
      <c r="A101" t="s">
        <v>10</v>
      </c>
      <c r="B101" t="s">
        <v>232</v>
      </c>
      <c r="C101" t="s">
        <v>28</v>
      </c>
      <c r="D101" t="s">
        <v>12</v>
      </c>
      <c r="E101" t="s">
        <v>17</v>
      </c>
      <c r="F101">
        <v>679</v>
      </c>
      <c r="G101" s="9" t="s">
        <v>128</v>
      </c>
      <c r="H101" s="9" t="s">
        <v>129</v>
      </c>
      <c r="I101" s="9" t="s">
        <v>130</v>
      </c>
      <c r="J101" s="2">
        <f t="shared" si="1"/>
        <v>325.92</v>
      </c>
    </row>
    <row r="102" spans="1:10" ht="16.2" customHeight="1" x14ac:dyDescent="0.55000000000000004">
      <c r="A102" t="s">
        <v>10</v>
      </c>
      <c r="B102" t="s">
        <v>233</v>
      </c>
      <c r="C102" t="s">
        <v>28</v>
      </c>
      <c r="D102" t="s">
        <v>12</v>
      </c>
      <c r="E102" t="s">
        <v>0</v>
      </c>
      <c r="F102">
        <v>2033</v>
      </c>
      <c r="G102" s="9" t="s">
        <v>128</v>
      </c>
      <c r="H102" s="9" t="s">
        <v>129</v>
      </c>
      <c r="I102" s="9" t="s">
        <v>130</v>
      </c>
      <c r="J102" s="2">
        <f t="shared" si="1"/>
        <v>975.84</v>
      </c>
    </row>
    <row r="103" spans="1:10" ht="16.2" customHeight="1" x14ac:dyDescent="0.55000000000000004">
      <c r="A103" t="s">
        <v>10</v>
      </c>
      <c r="B103" t="s">
        <v>234</v>
      </c>
      <c r="C103" t="s">
        <v>28</v>
      </c>
      <c r="D103" t="s">
        <v>13</v>
      </c>
      <c r="E103" t="s">
        <v>18</v>
      </c>
      <c r="F103">
        <v>905</v>
      </c>
      <c r="G103" s="9" t="s">
        <v>128</v>
      </c>
      <c r="H103" s="9" t="s">
        <v>129</v>
      </c>
      <c r="I103" s="9" t="s">
        <v>130</v>
      </c>
      <c r="J103" s="2">
        <f t="shared" si="1"/>
        <v>434.40000000000003</v>
      </c>
    </row>
    <row r="104" spans="1:10" ht="16.2" customHeight="1" x14ac:dyDescent="0.55000000000000004">
      <c r="A104" t="s">
        <v>10</v>
      </c>
      <c r="B104" t="s">
        <v>235</v>
      </c>
      <c r="C104" t="s">
        <v>28</v>
      </c>
      <c r="D104" t="s">
        <v>13</v>
      </c>
      <c r="E104" t="s">
        <v>0</v>
      </c>
      <c r="F104">
        <v>2033</v>
      </c>
      <c r="G104" s="9" t="s">
        <v>128</v>
      </c>
      <c r="H104" s="9" t="s">
        <v>129</v>
      </c>
      <c r="I104" s="9" t="s">
        <v>130</v>
      </c>
      <c r="J104" s="2">
        <f t="shared" si="1"/>
        <v>975.84</v>
      </c>
    </row>
    <row r="105" spans="1:10" ht="16.2" customHeight="1" x14ac:dyDescent="0.55000000000000004">
      <c r="A105" t="s">
        <v>10</v>
      </c>
      <c r="B105" t="s">
        <v>236</v>
      </c>
      <c r="C105" t="s">
        <v>29</v>
      </c>
      <c r="D105" t="s">
        <v>12</v>
      </c>
      <c r="E105" t="s">
        <v>17</v>
      </c>
      <c r="F105">
        <v>725</v>
      </c>
      <c r="G105" s="9" t="s">
        <v>128</v>
      </c>
      <c r="H105" s="9" t="s">
        <v>129</v>
      </c>
      <c r="I105" s="9" t="s">
        <v>130</v>
      </c>
      <c r="J105" s="2">
        <f t="shared" si="1"/>
        <v>348</v>
      </c>
    </row>
    <row r="106" spans="1:10" ht="16.2" customHeight="1" x14ac:dyDescent="0.55000000000000004">
      <c r="A106" t="s">
        <v>10</v>
      </c>
      <c r="B106" t="s">
        <v>237</v>
      </c>
      <c r="C106" t="s">
        <v>29</v>
      </c>
      <c r="D106" t="s">
        <v>12</v>
      </c>
      <c r="E106" t="s">
        <v>0</v>
      </c>
      <c r="F106">
        <v>2066</v>
      </c>
      <c r="G106" s="9" t="s">
        <v>128</v>
      </c>
      <c r="H106" s="9" t="s">
        <v>129</v>
      </c>
      <c r="I106" s="9" t="s">
        <v>130</v>
      </c>
      <c r="J106" s="2">
        <f t="shared" si="1"/>
        <v>991.68</v>
      </c>
    </row>
    <row r="107" spans="1:10" ht="16.2" customHeight="1" x14ac:dyDescent="0.55000000000000004">
      <c r="A107" t="s">
        <v>10</v>
      </c>
      <c r="B107" t="s">
        <v>238</v>
      </c>
      <c r="C107" t="s">
        <v>29</v>
      </c>
      <c r="D107" t="s">
        <v>12</v>
      </c>
      <c r="E107" t="s">
        <v>1</v>
      </c>
      <c r="F107">
        <v>11597</v>
      </c>
      <c r="G107" s="9" t="s">
        <v>128</v>
      </c>
      <c r="H107" s="9" t="s">
        <v>129</v>
      </c>
      <c r="I107" s="9" t="s">
        <v>130</v>
      </c>
      <c r="J107" s="2">
        <f t="shared" si="1"/>
        <v>5566.56</v>
      </c>
    </row>
    <row r="108" spans="1:10" ht="16.2" customHeight="1" x14ac:dyDescent="0.55000000000000004">
      <c r="A108" t="s">
        <v>10</v>
      </c>
      <c r="B108" t="s">
        <v>239</v>
      </c>
      <c r="C108" t="s">
        <v>29</v>
      </c>
      <c r="D108" t="s">
        <v>13</v>
      </c>
      <c r="E108" t="s">
        <v>18</v>
      </c>
      <c r="F108">
        <v>939</v>
      </c>
      <c r="G108" s="9" t="s">
        <v>128</v>
      </c>
      <c r="H108" s="9" t="s">
        <v>129</v>
      </c>
      <c r="I108" s="9" t="s">
        <v>130</v>
      </c>
      <c r="J108" s="2">
        <f t="shared" si="1"/>
        <v>450.72</v>
      </c>
    </row>
    <row r="109" spans="1:10" ht="16.2" customHeight="1" x14ac:dyDescent="0.55000000000000004">
      <c r="A109" t="s">
        <v>10</v>
      </c>
      <c r="B109" t="s">
        <v>240</v>
      </c>
      <c r="C109" t="s">
        <v>29</v>
      </c>
      <c r="D109" t="s">
        <v>13</v>
      </c>
      <c r="E109" t="s">
        <v>0</v>
      </c>
      <c r="F109">
        <v>2006</v>
      </c>
      <c r="G109" s="9" t="s">
        <v>128</v>
      </c>
      <c r="H109" s="9" t="s">
        <v>129</v>
      </c>
      <c r="I109" s="9" t="s">
        <v>130</v>
      </c>
      <c r="J109" s="2">
        <f t="shared" si="1"/>
        <v>962.88</v>
      </c>
    </row>
    <row r="110" spans="1:10" ht="16.2" customHeight="1" x14ac:dyDescent="0.55000000000000004">
      <c r="A110" t="s">
        <v>10</v>
      </c>
      <c r="B110" t="s">
        <v>241</v>
      </c>
      <c r="C110" t="s">
        <v>29</v>
      </c>
      <c r="D110" t="s">
        <v>13</v>
      </c>
      <c r="E110" t="s">
        <v>1</v>
      </c>
      <c r="F110">
        <v>11250</v>
      </c>
      <c r="G110" s="9" t="s">
        <v>128</v>
      </c>
      <c r="H110" s="9" t="s">
        <v>129</v>
      </c>
      <c r="I110" s="9" t="s">
        <v>130</v>
      </c>
      <c r="J110" s="2">
        <f t="shared" si="1"/>
        <v>5400</v>
      </c>
    </row>
    <row r="111" spans="1:10" ht="16.2" customHeight="1" x14ac:dyDescent="0.55000000000000004">
      <c r="A111" t="s">
        <v>10</v>
      </c>
      <c r="B111" t="s">
        <v>242</v>
      </c>
      <c r="C111" t="s">
        <v>29</v>
      </c>
      <c r="D111" t="s">
        <v>19</v>
      </c>
      <c r="E111" t="s">
        <v>18</v>
      </c>
      <c r="F111">
        <v>917</v>
      </c>
      <c r="G111" s="9" t="s">
        <v>128</v>
      </c>
      <c r="H111" s="9" t="s">
        <v>129</v>
      </c>
      <c r="I111" s="9" t="s">
        <v>130</v>
      </c>
      <c r="J111" s="2">
        <f t="shared" si="1"/>
        <v>440.15999999999997</v>
      </c>
    </row>
    <row r="112" spans="1:10" ht="16.2" customHeight="1" x14ac:dyDescent="0.55000000000000004">
      <c r="A112" t="s">
        <v>10</v>
      </c>
      <c r="B112" t="s">
        <v>243</v>
      </c>
      <c r="C112" t="s">
        <v>29</v>
      </c>
      <c r="D112" t="s">
        <v>19</v>
      </c>
      <c r="E112" t="s">
        <v>0</v>
      </c>
      <c r="F112">
        <v>1966</v>
      </c>
      <c r="G112" s="9" t="s">
        <v>128</v>
      </c>
      <c r="H112" s="9" t="s">
        <v>129</v>
      </c>
      <c r="I112" s="9" t="s">
        <v>130</v>
      </c>
      <c r="J112" s="2">
        <f t="shared" si="1"/>
        <v>943.68</v>
      </c>
    </row>
    <row r="113" spans="1:10" ht="16.2" customHeight="1" x14ac:dyDescent="0.55000000000000004">
      <c r="A113" t="s">
        <v>10</v>
      </c>
      <c r="B113" t="s">
        <v>244</v>
      </c>
      <c r="C113" t="s">
        <v>29</v>
      </c>
      <c r="D113" t="s">
        <v>19</v>
      </c>
      <c r="E113" t="s">
        <v>1</v>
      </c>
      <c r="F113">
        <v>11019</v>
      </c>
      <c r="G113" s="9" t="s">
        <v>128</v>
      </c>
      <c r="H113" s="9" t="s">
        <v>129</v>
      </c>
      <c r="I113" s="9" t="s">
        <v>130</v>
      </c>
      <c r="J113" s="2">
        <f t="shared" si="1"/>
        <v>5289.12</v>
      </c>
    </row>
    <row r="114" spans="1:10" ht="16.2" customHeight="1" x14ac:dyDescent="0.55000000000000004">
      <c r="A114" t="s">
        <v>30</v>
      </c>
      <c r="B114" t="s">
        <v>245</v>
      </c>
      <c r="C114" t="s">
        <v>31</v>
      </c>
      <c r="D114" t="s">
        <v>32</v>
      </c>
      <c r="E114" t="s">
        <v>0</v>
      </c>
      <c r="F114">
        <v>887</v>
      </c>
      <c r="G114" s="9" t="s">
        <v>128</v>
      </c>
      <c r="H114" s="9" t="s">
        <v>129</v>
      </c>
      <c r="I114" s="9">
        <v>0</v>
      </c>
      <c r="J114" s="2">
        <f t="shared" si="1"/>
        <v>425.76</v>
      </c>
    </row>
    <row r="115" spans="1:10" ht="16.2" customHeight="1" x14ac:dyDescent="0.55000000000000004">
      <c r="A115" t="s">
        <v>30</v>
      </c>
      <c r="B115" t="s">
        <v>246</v>
      </c>
      <c r="C115" t="s">
        <v>31</v>
      </c>
      <c r="D115" t="s">
        <v>32</v>
      </c>
      <c r="E115" t="s">
        <v>16</v>
      </c>
      <c r="F115">
        <v>2242</v>
      </c>
      <c r="G115" s="9" t="s">
        <v>128</v>
      </c>
      <c r="H115" s="9" t="s">
        <v>129</v>
      </c>
      <c r="I115" s="9">
        <v>0</v>
      </c>
      <c r="J115" s="2">
        <f t="shared" si="1"/>
        <v>1076.1600000000001</v>
      </c>
    </row>
    <row r="116" spans="1:10" ht="16.2" customHeight="1" x14ac:dyDescent="0.55000000000000004">
      <c r="A116" t="s">
        <v>30</v>
      </c>
      <c r="B116" t="s">
        <v>247</v>
      </c>
      <c r="C116" t="s">
        <v>31</v>
      </c>
      <c r="D116" t="s">
        <v>32</v>
      </c>
      <c r="E116" t="s">
        <v>1</v>
      </c>
      <c r="F116">
        <v>4266</v>
      </c>
      <c r="G116" s="9" t="s">
        <v>128</v>
      </c>
      <c r="H116" s="9" t="s">
        <v>129</v>
      </c>
      <c r="I116" s="9">
        <v>0</v>
      </c>
      <c r="J116" s="2">
        <f t="shared" si="1"/>
        <v>2047.68</v>
      </c>
    </row>
    <row r="117" spans="1:10" ht="16.2" customHeight="1" x14ac:dyDescent="0.55000000000000004">
      <c r="A117" t="s">
        <v>30</v>
      </c>
      <c r="B117" t="s">
        <v>248</v>
      </c>
      <c r="C117" t="s">
        <v>33</v>
      </c>
      <c r="D117" t="s">
        <v>32</v>
      </c>
      <c r="E117" t="s">
        <v>17</v>
      </c>
      <c r="F117">
        <v>212</v>
      </c>
      <c r="G117" s="9" t="s">
        <v>128</v>
      </c>
      <c r="H117" s="9" t="s">
        <v>129</v>
      </c>
      <c r="I117" s="9" t="s">
        <v>130</v>
      </c>
      <c r="J117" s="2">
        <f t="shared" si="1"/>
        <v>101.75999999999999</v>
      </c>
    </row>
    <row r="118" spans="1:10" ht="16.2" customHeight="1" x14ac:dyDescent="0.55000000000000004">
      <c r="A118" t="s">
        <v>30</v>
      </c>
      <c r="B118" t="s">
        <v>249</v>
      </c>
      <c r="C118" t="s">
        <v>33</v>
      </c>
      <c r="D118" t="s">
        <v>32</v>
      </c>
      <c r="E118" t="s">
        <v>0</v>
      </c>
      <c r="F118">
        <v>608</v>
      </c>
      <c r="G118" s="9" t="s">
        <v>128</v>
      </c>
      <c r="H118" s="9" t="s">
        <v>129</v>
      </c>
      <c r="I118" s="9" t="s">
        <v>130</v>
      </c>
      <c r="J118" s="2">
        <f t="shared" si="1"/>
        <v>291.84000000000003</v>
      </c>
    </row>
    <row r="119" spans="1:10" ht="16.2" customHeight="1" x14ac:dyDescent="0.55000000000000004">
      <c r="A119" t="s">
        <v>30</v>
      </c>
      <c r="B119" t="s">
        <v>250</v>
      </c>
      <c r="C119" t="s">
        <v>33</v>
      </c>
      <c r="D119" t="s">
        <v>32</v>
      </c>
      <c r="E119" t="s">
        <v>1</v>
      </c>
      <c r="F119">
        <v>3266</v>
      </c>
      <c r="G119" s="9" t="s">
        <v>128</v>
      </c>
      <c r="H119" s="9" t="s">
        <v>129</v>
      </c>
      <c r="I119" s="9" t="s">
        <v>130</v>
      </c>
      <c r="J119" s="2">
        <f t="shared" si="1"/>
        <v>1567.68</v>
      </c>
    </row>
    <row r="120" spans="1:10" ht="16.2" customHeight="1" x14ac:dyDescent="0.55000000000000004">
      <c r="A120" t="s">
        <v>30</v>
      </c>
      <c r="B120" t="s">
        <v>251</v>
      </c>
      <c r="C120" t="s">
        <v>34</v>
      </c>
      <c r="D120" t="s">
        <v>35</v>
      </c>
      <c r="E120" t="s">
        <v>36</v>
      </c>
      <c r="F120">
        <v>675</v>
      </c>
      <c r="G120" s="9" t="s">
        <v>128</v>
      </c>
      <c r="H120" s="9" t="s">
        <v>129</v>
      </c>
      <c r="I120" s="9" t="s">
        <v>130</v>
      </c>
      <c r="J120" s="2">
        <f t="shared" si="1"/>
        <v>324</v>
      </c>
    </row>
    <row r="121" spans="1:10" ht="16.2" customHeight="1" x14ac:dyDescent="0.55000000000000004">
      <c r="A121" t="s">
        <v>30</v>
      </c>
      <c r="B121" t="s">
        <v>252</v>
      </c>
      <c r="C121" t="s">
        <v>34</v>
      </c>
      <c r="D121" t="s">
        <v>35</v>
      </c>
      <c r="E121" t="s">
        <v>37</v>
      </c>
      <c r="F121">
        <v>2968</v>
      </c>
      <c r="G121" s="9" t="s">
        <v>128</v>
      </c>
      <c r="H121" s="9" t="s">
        <v>129</v>
      </c>
      <c r="I121" s="9" t="s">
        <v>130</v>
      </c>
      <c r="J121" s="2">
        <f t="shared" si="1"/>
        <v>1424.64</v>
      </c>
    </row>
    <row r="122" spans="1:10" ht="16.2" customHeight="1" x14ac:dyDescent="0.55000000000000004">
      <c r="A122" t="s">
        <v>38</v>
      </c>
      <c r="B122" t="s">
        <v>253</v>
      </c>
      <c r="C122" t="s">
        <v>39</v>
      </c>
      <c r="D122" t="s">
        <v>40</v>
      </c>
      <c r="E122" t="s">
        <v>41</v>
      </c>
      <c r="F122">
        <v>4832</v>
      </c>
      <c r="G122" s="9" t="s">
        <v>128</v>
      </c>
      <c r="H122" s="9" t="s">
        <v>129</v>
      </c>
      <c r="I122" s="9" t="s">
        <v>130</v>
      </c>
      <c r="J122" s="2">
        <f t="shared" si="1"/>
        <v>2319.36</v>
      </c>
    </row>
    <row r="123" spans="1:10" ht="16.2" customHeight="1" x14ac:dyDescent="0.55000000000000004">
      <c r="A123" t="s">
        <v>38</v>
      </c>
      <c r="B123" t="s">
        <v>254</v>
      </c>
      <c r="C123" t="s">
        <v>39</v>
      </c>
      <c r="D123" t="s">
        <v>42</v>
      </c>
      <c r="E123" t="s">
        <v>41</v>
      </c>
      <c r="F123">
        <v>4832</v>
      </c>
      <c r="G123" s="9" t="s">
        <v>128</v>
      </c>
      <c r="H123" s="9" t="s">
        <v>129</v>
      </c>
      <c r="I123" s="9" t="s">
        <v>130</v>
      </c>
      <c r="J123" s="2">
        <f t="shared" si="1"/>
        <v>2319.36</v>
      </c>
    </row>
    <row r="124" spans="1:10" ht="16.2" customHeight="1" x14ac:dyDescent="0.55000000000000004">
      <c r="A124" t="s">
        <v>38</v>
      </c>
      <c r="B124" t="s">
        <v>255</v>
      </c>
      <c r="C124" t="s">
        <v>43</v>
      </c>
      <c r="D124" t="s">
        <v>44</v>
      </c>
      <c r="E124" t="s">
        <v>45</v>
      </c>
      <c r="F124">
        <v>1980</v>
      </c>
      <c r="G124" s="9" t="s">
        <v>128</v>
      </c>
      <c r="H124" s="9" t="s">
        <v>129</v>
      </c>
      <c r="I124" s="9" t="s">
        <v>130</v>
      </c>
      <c r="J124" s="2">
        <f t="shared" ref="J124:J178" si="2">F124*(1-G124)*(1-H124)*(1-I124)</f>
        <v>950.40000000000009</v>
      </c>
    </row>
    <row r="125" spans="1:10" ht="16.2" customHeight="1" x14ac:dyDescent="0.55000000000000004">
      <c r="A125" t="s">
        <v>38</v>
      </c>
      <c r="B125" t="s">
        <v>256</v>
      </c>
      <c r="C125" t="s">
        <v>43</v>
      </c>
      <c r="D125" t="s">
        <v>46</v>
      </c>
      <c r="E125" t="s">
        <v>45</v>
      </c>
      <c r="F125">
        <v>1980</v>
      </c>
      <c r="G125" s="9" t="s">
        <v>128</v>
      </c>
      <c r="H125" s="9" t="s">
        <v>129</v>
      </c>
      <c r="I125" s="9" t="s">
        <v>130</v>
      </c>
      <c r="J125" s="2">
        <f t="shared" si="2"/>
        <v>950.40000000000009</v>
      </c>
    </row>
    <row r="126" spans="1:10" ht="16.2" customHeight="1" x14ac:dyDescent="0.55000000000000004">
      <c r="A126" t="s">
        <v>38</v>
      </c>
      <c r="B126" t="s">
        <v>257</v>
      </c>
      <c r="C126" t="s">
        <v>47</v>
      </c>
      <c r="D126" t="s">
        <v>48</v>
      </c>
      <c r="E126" t="s">
        <v>49</v>
      </c>
      <c r="F126">
        <v>327</v>
      </c>
      <c r="G126" s="9" t="s">
        <v>128</v>
      </c>
      <c r="H126" s="9" t="s">
        <v>129</v>
      </c>
      <c r="I126" s="9" t="s">
        <v>130</v>
      </c>
      <c r="J126" s="2">
        <f t="shared" si="2"/>
        <v>156.96</v>
      </c>
    </row>
    <row r="127" spans="1:10" ht="16.2" customHeight="1" x14ac:dyDescent="0.55000000000000004">
      <c r="A127" t="s">
        <v>38</v>
      </c>
      <c r="B127" t="s">
        <v>258</v>
      </c>
      <c r="C127" t="s">
        <v>47</v>
      </c>
      <c r="D127" t="s">
        <v>50</v>
      </c>
      <c r="E127" t="s">
        <v>49</v>
      </c>
      <c r="F127">
        <v>327</v>
      </c>
      <c r="G127" s="9" t="s">
        <v>128</v>
      </c>
      <c r="H127" s="9" t="s">
        <v>129</v>
      </c>
      <c r="I127" s="9" t="s">
        <v>130</v>
      </c>
      <c r="J127" s="2">
        <f t="shared" si="2"/>
        <v>156.96</v>
      </c>
    </row>
    <row r="128" spans="1:10" ht="16.2" customHeight="1" x14ac:dyDescent="0.55000000000000004">
      <c r="A128" t="s">
        <v>38</v>
      </c>
      <c r="B128" t="s">
        <v>259</v>
      </c>
      <c r="C128" t="s">
        <v>47</v>
      </c>
      <c r="D128" t="s">
        <v>51</v>
      </c>
      <c r="E128" t="s">
        <v>49</v>
      </c>
      <c r="F128">
        <v>327</v>
      </c>
      <c r="G128" s="9" t="s">
        <v>128</v>
      </c>
      <c r="H128" s="9" t="s">
        <v>129</v>
      </c>
      <c r="I128" s="9" t="s">
        <v>130</v>
      </c>
      <c r="J128" s="2">
        <f t="shared" si="2"/>
        <v>156.96</v>
      </c>
    </row>
    <row r="129" spans="1:10" ht="16.2" customHeight="1" x14ac:dyDescent="0.55000000000000004">
      <c r="A129" t="s">
        <v>38</v>
      </c>
      <c r="B129" t="s">
        <v>260</v>
      </c>
      <c r="C129" t="s">
        <v>47</v>
      </c>
      <c r="D129" t="s">
        <v>52</v>
      </c>
      <c r="E129" t="s">
        <v>49</v>
      </c>
      <c r="F129">
        <v>327</v>
      </c>
      <c r="G129" s="9" t="s">
        <v>128</v>
      </c>
      <c r="H129" s="9" t="s">
        <v>129</v>
      </c>
      <c r="I129" s="9" t="s">
        <v>130</v>
      </c>
      <c r="J129" s="2">
        <f t="shared" si="2"/>
        <v>156.96</v>
      </c>
    </row>
    <row r="130" spans="1:10" ht="16.2" customHeight="1" x14ac:dyDescent="0.55000000000000004">
      <c r="A130" t="s">
        <v>38</v>
      </c>
      <c r="B130" t="s">
        <v>261</v>
      </c>
      <c r="C130" t="s">
        <v>47</v>
      </c>
      <c r="D130" t="s">
        <v>53</v>
      </c>
      <c r="E130" t="s">
        <v>49</v>
      </c>
      <c r="F130">
        <v>327</v>
      </c>
      <c r="G130" s="9" t="s">
        <v>128</v>
      </c>
      <c r="H130" s="9" t="s">
        <v>129</v>
      </c>
      <c r="I130" s="9" t="s">
        <v>130</v>
      </c>
      <c r="J130" s="2">
        <f t="shared" si="2"/>
        <v>156.96</v>
      </c>
    </row>
    <row r="131" spans="1:10" ht="16.2" customHeight="1" x14ac:dyDescent="0.55000000000000004">
      <c r="A131" t="s">
        <v>38</v>
      </c>
      <c r="B131" t="s">
        <v>262</v>
      </c>
      <c r="C131" t="s">
        <v>47</v>
      </c>
      <c r="D131" t="s">
        <v>54</v>
      </c>
      <c r="E131" t="s">
        <v>49</v>
      </c>
      <c r="F131">
        <v>327</v>
      </c>
      <c r="G131" s="9" t="s">
        <v>128</v>
      </c>
      <c r="H131" s="9" t="s">
        <v>129</v>
      </c>
      <c r="I131" s="9" t="s">
        <v>130</v>
      </c>
      <c r="J131" s="2">
        <f t="shared" si="2"/>
        <v>156.96</v>
      </c>
    </row>
    <row r="132" spans="1:10" ht="16.2" customHeight="1" x14ac:dyDescent="0.55000000000000004">
      <c r="A132" t="s">
        <v>38</v>
      </c>
      <c r="B132" t="s">
        <v>263</v>
      </c>
      <c r="C132" t="s">
        <v>47</v>
      </c>
      <c r="D132" t="s">
        <v>55</v>
      </c>
      <c r="E132" t="s">
        <v>49</v>
      </c>
      <c r="F132">
        <v>327</v>
      </c>
      <c r="G132" s="9" t="s">
        <v>128</v>
      </c>
      <c r="H132" s="9" t="s">
        <v>129</v>
      </c>
      <c r="I132" s="9" t="s">
        <v>130</v>
      </c>
      <c r="J132" s="2">
        <f t="shared" si="2"/>
        <v>156.96</v>
      </c>
    </row>
    <row r="133" spans="1:10" ht="16.2" customHeight="1" x14ac:dyDescent="0.55000000000000004">
      <c r="A133" t="s">
        <v>38</v>
      </c>
      <c r="B133" t="s">
        <v>264</v>
      </c>
      <c r="C133" t="s">
        <v>47</v>
      </c>
      <c r="D133" t="s">
        <v>56</v>
      </c>
      <c r="E133" t="s">
        <v>49</v>
      </c>
      <c r="F133">
        <v>327</v>
      </c>
      <c r="G133" s="9" t="s">
        <v>128</v>
      </c>
      <c r="H133" s="9" t="s">
        <v>129</v>
      </c>
      <c r="I133" s="9" t="s">
        <v>130</v>
      </c>
      <c r="J133" s="2">
        <f t="shared" si="2"/>
        <v>156.96</v>
      </c>
    </row>
    <row r="134" spans="1:10" ht="16.2" customHeight="1" x14ac:dyDescent="0.55000000000000004">
      <c r="A134" t="s">
        <v>38</v>
      </c>
      <c r="B134" t="s">
        <v>265</v>
      </c>
      <c r="C134" t="s">
        <v>47</v>
      </c>
      <c r="D134" t="s">
        <v>57</v>
      </c>
      <c r="E134" t="s">
        <v>49</v>
      </c>
      <c r="F134">
        <v>327</v>
      </c>
      <c r="G134" s="9" t="s">
        <v>128</v>
      </c>
      <c r="H134" s="9" t="s">
        <v>129</v>
      </c>
      <c r="I134" s="9" t="s">
        <v>130</v>
      </c>
      <c r="J134" s="2">
        <f t="shared" si="2"/>
        <v>156.96</v>
      </c>
    </row>
    <row r="135" spans="1:10" ht="16.2" customHeight="1" x14ac:dyDescent="0.55000000000000004">
      <c r="A135" t="s">
        <v>38</v>
      </c>
      <c r="B135" t="s">
        <v>266</v>
      </c>
      <c r="C135" t="s">
        <v>47</v>
      </c>
      <c r="D135" t="s">
        <v>58</v>
      </c>
      <c r="E135" t="s">
        <v>49</v>
      </c>
      <c r="F135">
        <v>327</v>
      </c>
      <c r="G135" s="9" t="s">
        <v>128</v>
      </c>
      <c r="H135" s="9" t="s">
        <v>129</v>
      </c>
      <c r="I135" s="9" t="s">
        <v>130</v>
      </c>
      <c r="J135" s="2">
        <f t="shared" si="2"/>
        <v>156.96</v>
      </c>
    </row>
    <row r="136" spans="1:10" ht="16.2" customHeight="1" x14ac:dyDescent="0.55000000000000004">
      <c r="A136" t="s">
        <v>38</v>
      </c>
      <c r="B136" t="s">
        <v>267</v>
      </c>
      <c r="C136" t="s">
        <v>47</v>
      </c>
      <c r="D136" t="s">
        <v>59</v>
      </c>
      <c r="E136" t="s">
        <v>49</v>
      </c>
      <c r="F136">
        <v>327</v>
      </c>
      <c r="G136" s="9" t="s">
        <v>128</v>
      </c>
      <c r="H136" s="9" t="s">
        <v>129</v>
      </c>
      <c r="I136" s="9" t="s">
        <v>130</v>
      </c>
      <c r="J136" s="2">
        <f t="shared" si="2"/>
        <v>156.96</v>
      </c>
    </row>
    <row r="137" spans="1:10" ht="16.2" customHeight="1" x14ac:dyDescent="0.55000000000000004">
      <c r="A137" t="s">
        <v>60</v>
      </c>
      <c r="B137" t="s">
        <v>268</v>
      </c>
      <c r="C137" t="s">
        <v>526</v>
      </c>
      <c r="D137" t="s">
        <v>12</v>
      </c>
      <c r="E137" t="s">
        <v>0</v>
      </c>
      <c r="F137">
        <v>2300</v>
      </c>
      <c r="G137" s="9" t="s">
        <v>128</v>
      </c>
      <c r="H137" s="9" t="s">
        <v>129</v>
      </c>
      <c r="I137" s="9">
        <v>0</v>
      </c>
      <c r="J137" s="2">
        <f t="shared" si="2"/>
        <v>1104</v>
      </c>
    </row>
    <row r="138" spans="1:10" ht="16.2" customHeight="1" x14ac:dyDescent="0.55000000000000004">
      <c r="A138" t="s">
        <v>60</v>
      </c>
      <c r="B138" t="s">
        <v>269</v>
      </c>
      <c r="C138" t="s">
        <v>526</v>
      </c>
      <c r="D138" t="s">
        <v>12</v>
      </c>
      <c r="E138" t="s">
        <v>1</v>
      </c>
      <c r="F138">
        <v>12070</v>
      </c>
      <c r="G138" s="9" t="s">
        <v>128</v>
      </c>
      <c r="H138" s="9" t="s">
        <v>129</v>
      </c>
      <c r="I138" s="9">
        <v>0</v>
      </c>
      <c r="J138" s="2">
        <f t="shared" si="2"/>
        <v>5793.6</v>
      </c>
    </row>
    <row r="139" spans="1:10" ht="16.2" customHeight="1" x14ac:dyDescent="0.55000000000000004">
      <c r="A139" t="s">
        <v>60</v>
      </c>
      <c r="B139" t="s">
        <v>270</v>
      </c>
      <c r="C139" t="s">
        <v>526</v>
      </c>
      <c r="D139" t="s">
        <v>13</v>
      </c>
      <c r="E139" t="s">
        <v>0</v>
      </c>
      <c r="F139">
        <v>2072</v>
      </c>
      <c r="G139" s="9" t="s">
        <v>128</v>
      </c>
      <c r="H139" s="9" t="s">
        <v>129</v>
      </c>
      <c r="I139" s="9">
        <v>0</v>
      </c>
      <c r="J139" s="2">
        <f t="shared" si="2"/>
        <v>994.56000000000006</v>
      </c>
    </row>
    <row r="140" spans="1:10" ht="16.2" customHeight="1" x14ac:dyDescent="0.55000000000000004">
      <c r="A140" t="s">
        <v>60</v>
      </c>
      <c r="B140" t="s">
        <v>271</v>
      </c>
      <c r="C140" t="s">
        <v>526</v>
      </c>
      <c r="D140" t="s">
        <v>13</v>
      </c>
      <c r="E140" t="s">
        <v>1</v>
      </c>
      <c r="F140">
        <v>10875</v>
      </c>
      <c r="G140" s="9" t="s">
        <v>128</v>
      </c>
      <c r="H140" s="9" t="s">
        <v>129</v>
      </c>
      <c r="I140" s="9">
        <v>0</v>
      </c>
      <c r="J140" s="2">
        <f t="shared" si="2"/>
        <v>5220</v>
      </c>
    </row>
    <row r="141" spans="1:10" ht="16.2" customHeight="1" x14ac:dyDescent="0.55000000000000004">
      <c r="A141" t="s">
        <v>60</v>
      </c>
      <c r="B141" t="s">
        <v>272</v>
      </c>
      <c r="C141" t="s">
        <v>273</v>
      </c>
      <c r="D141" t="s">
        <v>12</v>
      </c>
      <c r="E141" t="s">
        <v>0</v>
      </c>
      <c r="F141">
        <v>1858</v>
      </c>
      <c r="G141" s="9" t="s">
        <v>128</v>
      </c>
      <c r="H141" s="9" t="s">
        <v>129</v>
      </c>
      <c r="I141" s="9">
        <v>0</v>
      </c>
      <c r="J141" s="2">
        <f t="shared" si="2"/>
        <v>891.84</v>
      </c>
    </row>
    <row r="142" spans="1:10" ht="16.2" customHeight="1" x14ac:dyDescent="0.55000000000000004">
      <c r="A142" t="s">
        <v>60</v>
      </c>
      <c r="B142" t="s">
        <v>274</v>
      </c>
      <c r="C142" t="s">
        <v>273</v>
      </c>
      <c r="D142" t="s">
        <v>12</v>
      </c>
      <c r="E142" t="s">
        <v>1</v>
      </c>
      <c r="F142">
        <v>9742</v>
      </c>
      <c r="G142" s="9" t="s">
        <v>128</v>
      </c>
      <c r="H142" s="9" t="s">
        <v>129</v>
      </c>
      <c r="I142" s="9">
        <v>0</v>
      </c>
      <c r="J142" s="2">
        <f t="shared" si="2"/>
        <v>4676.16</v>
      </c>
    </row>
    <row r="143" spans="1:10" ht="16.2" customHeight="1" x14ac:dyDescent="0.55000000000000004">
      <c r="A143" t="s">
        <v>60</v>
      </c>
      <c r="B143" t="s">
        <v>275</v>
      </c>
      <c r="C143" t="s">
        <v>273</v>
      </c>
      <c r="D143" t="s">
        <v>13</v>
      </c>
      <c r="E143" t="s">
        <v>0</v>
      </c>
      <c r="F143">
        <v>1674</v>
      </c>
      <c r="G143" s="9" t="s">
        <v>128</v>
      </c>
      <c r="H143" s="9" t="s">
        <v>129</v>
      </c>
      <c r="I143" s="9">
        <v>0</v>
      </c>
      <c r="J143" s="2">
        <f t="shared" si="2"/>
        <v>803.52</v>
      </c>
    </row>
    <row r="144" spans="1:10" ht="16.2" customHeight="1" x14ac:dyDescent="0.55000000000000004">
      <c r="A144" t="s">
        <v>60</v>
      </c>
      <c r="B144" t="s">
        <v>276</v>
      </c>
      <c r="C144" t="s">
        <v>273</v>
      </c>
      <c r="D144" t="s">
        <v>13</v>
      </c>
      <c r="E144" t="s">
        <v>1</v>
      </c>
      <c r="F144">
        <v>8776</v>
      </c>
      <c r="G144" s="9" t="s">
        <v>128</v>
      </c>
      <c r="H144" s="9" t="s">
        <v>129</v>
      </c>
      <c r="I144" s="9">
        <v>0</v>
      </c>
      <c r="J144" s="2">
        <f t="shared" si="2"/>
        <v>4212.4799999999996</v>
      </c>
    </row>
    <row r="145" spans="1:10" ht="16.2" customHeight="1" x14ac:dyDescent="0.55000000000000004">
      <c r="A145" t="s">
        <v>60</v>
      </c>
      <c r="B145" t="s">
        <v>277</v>
      </c>
      <c r="C145" t="s">
        <v>527</v>
      </c>
      <c r="D145" t="s">
        <v>12</v>
      </c>
      <c r="E145" t="s">
        <v>0</v>
      </c>
      <c r="F145">
        <v>1844</v>
      </c>
      <c r="G145" s="9" t="s">
        <v>128</v>
      </c>
      <c r="H145" s="9" t="s">
        <v>129</v>
      </c>
      <c r="I145" s="9" t="s">
        <v>130</v>
      </c>
      <c r="J145" s="2">
        <f t="shared" si="2"/>
        <v>885.11999999999989</v>
      </c>
    </row>
    <row r="146" spans="1:10" ht="16.2" customHeight="1" x14ac:dyDescent="0.55000000000000004">
      <c r="A146" t="s">
        <v>60</v>
      </c>
      <c r="B146" t="s">
        <v>278</v>
      </c>
      <c r="C146" t="s">
        <v>527</v>
      </c>
      <c r="D146" t="s">
        <v>12</v>
      </c>
      <c r="E146" t="s">
        <v>1</v>
      </c>
      <c r="F146">
        <v>9669</v>
      </c>
      <c r="G146" s="9" t="s">
        <v>128</v>
      </c>
      <c r="H146" s="9" t="s">
        <v>129</v>
      </c>
      <c r="I146" s="9" t="s">
        <v>130</v>
      </c>
      <c r="J146" s="2">
        <f t="shared" si="2"/>
        <v>4641.12</v>
      </c>
    </row>
    <row r="147" spans="1:10" ht="16.2" customHeight="1" x14ac:dyDescent="0.55000000000000004">
      <c r="A147" t="s">
        <v>60</v>
      </c>
      <c r="B147" t="s">
        <v>279</v>
      </c>
      <c r="C147" t="s">
        <v>527</v>
      </c>
      <c r="D147" t="s">
        <v>13</v>
      </c>
      <c r="E147" t="s">
        <v>0</v>
      </c>
      <c r="F147">
        <v>1661</v>
      </c>
      <c r="G147" s="9" t="s">
        <v>128</v>
      </c>
      <c r="H147" s="9" t="s">
        <v>129</v>
      </c>
      <c r="I147" s="9" t="s">
        <v>130</v>
      </c>
      <c r="J147" s="2">
        <f t="shared" si="2"/>
        <v>797.28</v>
      </c>
    </row>
    <row r="148" spans="1:10" ht="16.2" customHeight="1" x14ac:dyDescent="0.55000000000000004">
      <c r="A148" t="s">
        <v>60</v>
      </c>
      <c r="B148" t="s">
        <v>280</v>
      </c>
      <c r="C148" t="s">
        <v>527</v>
      </c>
      <c r="D148" t="s">
        <v>13</v>
      </c>
      <c r="E148" t="s">
        <v>1</v>
      </c>
      <c r="F148">
        <v>8709</v>
      </c>
      <c r="G148" s="9" t="s">
        <v>128</v>
      </c>
      <c r="H148" s="9" t="s">
        <v>129</v>
      </c>
      <c r="I148" s="9" t="s">
        <v>130</v>
      </c>
      <c r="J148" s="2">
        <f t="shared" si="2"/>
        <v>4180.32</v>
      </c>
    </row>
    <row r="149" spans="1:10" ht="16.2" customHeight="1" x14ac:dyDescent="0.55000000000000004">
      <c r="A149" t="s">
        <v>60</v>
      </c>
      <c r="B149" t="s">
        <v>281</v>
      </c>
      <c r="C149" t="s">
        <v>527</v>
      </c>
      <c r="D149" t="s">
        <v>14</v>
      </c>
      <c r="E149" t="s">
        <v>0</v>
      </c>
      <c r="F149">
        <v>1458</v>
      </c>
      <c r="G149" s="9" t="s">
        <v>128</v>
      </c>
      <c r="H149" s="9" t="s">
        <v>129</v>
      </c>
      <c r="I149" s="9" t="s">
        <v>130</v>
      </c>
      <c r="J149" s="2">
        <f t="shared" si="2"/>
        <v>699.84</v>
      </c>
    </row>
    <row r="150" spans="1:10" ht="16.2" customHeight="1" x14ac:dyDescent="0.55000000000000004">
      <c r="A150" t="s">
        <v>60</v>
      </c>
      <c r="B150" t="s">
        <v>282</v>
      </c>
      <c r="C150" t="s">
        <v>527</v>
      </c>
      <c r="D150" t="s">
        <v>14</v>
      </c>
      <c r="E150" t="s">
        <v>1</v>
      </c>
      <c r="F150">
        <v>7652</v>
      </c>
      <c r="G150" s="9" t="s">
        <v>128</v>
      </c>
      <c r="H150" s="9" t="s">
        <v>129</v>
      </c>
      <c r="I150" s="9" t="s">
        <v>130</v>
      </c>
      <c r="J150" s="2">
        <f t="shared" si="2"/>
        <v>3672.96</v>
      </c>
    </row>
    <row r="151" spans="1:10" ht="16.2" customHeight="1" x14ac:dyDescent="0.55000000000000004">
      <c r="A151" t="s">
        <v>60</v>
      </c>
      <c r="B151" t="s">
        <v>283</v>
      </c>
      <c r="C151" t="s">
        <v>284</v>
      </c>
      <c r="D151" t="s">
        <v>12</v>
      </c>
      <c r="E151" t="s">
        <v>0</v>
      </c>
      <c r="F151">
        <v>1695</v>
      </c>
      <c r="G151" s="9" t="s">
        <v>128</v>
      </c>
      <c r="H151" s="9" t="s">
        <v>129</v>
      </c>
      <c r="I151" s="9" t="s">
        <v>130</v>
      </c>
      <c r="J151" s="2">
        <f t="shared" si="2"/>
        <v>813.6</v>
      </c>
    </row>
    <row r="152" spans="1:10" ht="16.2" customHeight="1" x14ac:dyDescent="0.55000000000000004">
      <c r="A152" t="s">
        <v>60</v>
      </c>
      <c r="B152" t="s">
        <v>285</v>
      </c>
      <c r="C152" t="s">
        <v>284</v>
      </c>
      <c r="D152" t="s">
        <v>12</v>
      </c>
      <c r="E152" t="s">
        <v>1</v>
      </c>
      <c r="F152">
        <v>8551</v>
      </c>
      <c r="G152" s="9" t="s">
        <v>128</v>
      </c>
      <c r="H152" s="9" t="s">
        <v>129</v>
      </c>
      <c r="I152" s="9" t="s">
        <v>130</v>
      </c>
      <c r="J152" s="2">
        <f t="shared" si="2"/>
        <v>4104.4799999999996</v>
      </c>
    </row>
    <row r="153" spans="1:10" ht="16.2" customHeight="1" x14ac:dyDescent="0.55000000000000004">
      <c r="A153" t="s">
        <v>60</v>
      </c>
      <c r="B153" t="s">
        <v>286</v>
      </c>
      <c r="C153" t="s">
        <v>284</v>
      </c>
      <c r="D153" t="s">
        <v>13</v>
      </c>
      <c r="E153" t="s">
        <v>0</v>
      </c>
      <c r="F153">
        <v>1528</v>
      </c>
      <c r="G153" s="9" t="s">
        <v>128</v>
      </c>
      <c r="H153" s="9" t="s">
        <v>129</v>
      </c>
      <c r="I153" s="9" t="s">
        <v>130</v>
      </c>
      <c r="J153" s="2">
        <f t="shared" si="2"/>
        <v>733.44</v>
      </c>
    </row>
    <row r="154" spans="1:10" ht="16.2" customHeight="1" x14ac:dyDescent="0.55000000000000004">
      <c r="A154" t="s">
        <v>60</v>
      </c>
      <c r="B154" t="s">
        <v>287</v>
      </c>
      <c r="C154" t="s">
        <v>284</v>
      </c>
      <c r="D154" t="s">
        <v>13</v>
      </c>
      <c r="E154" t="s">
        <v>1</v>
      </c>
      <c r="F154">
        <v>7700</v>
      </c>
      <c r="G154" s="9" t="s">
        <v>128</v>
      </c>
      <c r="H154" s="9" t="s">
        <v>129</v>
      </c>
      <c r="I154" s="9" t="s">
        <v>130</v>
      </c>
      <c r="J154" s="2">
        <f t="shared" si="2"/>
        <v>3696</v>
      </c>
    </row>
    <row r="155" spans="1:10" ht="16.2" customHeight="1" x14ac:dyDescent="0.55000000000000004">
      <c r="A155" t="s">
        <v>60</v>
      </c>
      <c r="B155" t="s">
        <v>288</v>
      </c>
      <c r="C155" t="s">
        <v>284</v>
      </c>
      <c r="D155" t="s">
        <v>14</v>
      </c>
      <c r="E155" t="s">
        <v>0</v>
      </c>
      <c r="F155">
        <v>1350</v>
      </c>
      <c r="G155" s="9" t="s">
        <v>128</v>
      </c>
      <c r="H155" s="9" t="s">
        <v>129</v>
      </c>
      <c r="I155" s="9" t="s">
        <v>130</v>
      </c>
      <c r="J155" s="2">
        <f t="shared" si="2"/>
        <v>648</v>
      </c>
    </row>
    <row r="156" spans="1:10" ht="16.2" customHeight="1" x14ac:dyDescent="0.55000000000000004">
      <c r="A156" t="s">
        <v>60</v>
      </c>
      <c r="B156" t="s">
        <v>289</v>
      </c>
      <c r="C156" t="s">
        <v>284</v>
      </c>
      <c r="D156" t="s">
        <v>14</v>
      </c>
      <c r="E156" t="s">
        <v>1</v>
      </c>
      <c r="F156">
        <v>6756</v>
      </c>
      <c r="G156" s="9" t="s">
        <v>128</v>
      </c>
      <c r="H156" s="9" t="s">
        <v>129</v>
      </c>
      <c r="I156" s="9" t="s">
        <v>130</v>
      </c>
      <c r="J156" s="2">
        <f t="shared" si="2"/>
        <v>3242.88</v>
      </c>
    </row>
    <row r="157" spans="1:10" ht="16.2" customHeight="1" x14ac:dyDescent="0.55000000000000004">
      <c r="A157" t="s">
        <v>60</v>
      </c>
      <c r="B157" t="s">
        <v>290</v>
      </c>
      <c r="C157" t="s">
        <v>284</v>
      </c>
      <c r="D157" t="s">
        <v>19</v>
      </c>
      <c r="E157" t="s">
        <v>0</v>
      </c>
      <c r="F157">
        <v>1126</v>
      </c>
      <c r="G157" s="9" t="s">
        <v>128</v>
      </c>
      <c r="H157" s="9" t="s">
        <v>129</v>
      </c>
      <c r="I157" s="9" t="s">
        <v>130</v>
      </c>
      <c r="J157" s="2">
        <f t="shared" si="2"/>
        <v>540.48</v>
      </c>
    </row>
    <row r="158" spans="1:10" ht="16.2" customHeight="1" x14ac:dyDescent="0.55000000000000004">
      <c r="A158" t="s">
        <v>60</v>
      </c>
      <c r="B158" t="s">
        <v>291</v>
      </c>
      <c r="C158" t="s">
        <v>284</v>
      </c>
      <c r="D158" t="s">
        <v>19</v>
      </c>
      <c r="E158" t="s">
        <v>1</v>
      </c>
      <c r="F158">
        <v>5687</v>
      </c>
      <c r="G158" s="9" t="s">
        <v>128</v>
      </c>
      <c r="H158" s="9" t="s">
        <v>129</v>
      </c>
      <c r="I158" s="9" t="s">
        <v>130</v>
      </c>
      <c r="J158" s="2">
        <f t="shared" si="2"/>
        <v>2729.76</v>
      </c>
    </row>
    <row r="159" spans="1:10" ht="16.2" customHeight="1" x14ac:dyDescent="0.55000000000000004">
      <c r="A159" t="s">
        <v>60</v>
      </c>
      <c r="B159" t="s">
        <v>292</v>
      </c>
      <c r="C159" t="s">
        <v>293</v>
      </c>
      <c r="D159" t="s">
        <v>12</v>
      </c>
      <c r="E159" t="s">
        <v>0</v>
      </c>
      <c r="F159">
        <v>1544</v>
      </c>
      <c r="G159" s="9" t="s">
        <v>128</v>
      </c>
      <c r="H159" s="9" t="s">
        <v>129</v>
      </c>
      <c r="I159" s="9" t="s">
        <v>130</v>
      </c>
      <c r="J159" s="2">
        <f t="shared" si="2"/>
        <v>741.12</v>
      </c>
    </row>
    <row r="160" spans="1:10" ht="16.2" customHeight="1" x14ac:dyDescent="0.55000000000000004">
      <c r="A160" t="s">
        <v>60</v>
      </c>
      <c r="B160" t="s">
        <v>294</v>
      </c>
      <c r="C160" t="s">
        <v>293</v>
      </c>
      <c r="D160" t="s">
        <v>12</v>
      </c>
      <c r="E160" t="s">
        <v>16</v>
      </c>
      <c r="F160">
        <v>4244</v>
      </c>
      <c r="G160" s="9" t="s">
        <v>128</v>
      </c>
      <c r="H160" s="9" t="s">
        <v>129</v>
      </c>
      <c r="I160" s="9" t="s">
        <v>130</v>
      </c>
      <c r="J160" s="2">
        <f t="shared" si="2"/>
        <v>2037.1200000000001</v>
      </c>
    </row>
    <row r="161" spans="1:10" ht="16.2" customHeight="1" x14ac:dyDescent="0.55000000000000004">
      <c r="A161" t="s">
        <v>60</v>
      </c>
      <c r="B161" t="s">
        <v>295</v>
      </c>
      <c r="C161" t="s">
        <v>293</v>
      </c>
      <c r="D161" t="s">
        <v>12</v>
      </c>
      <c r="E161" t="s">
        <v>1</v>
      </c>
      <c r="F161">
        <v>7817</v>
      </c>
      <c r="G161" s="9" t="s">
        <v>128</v>
      </c>
      <c r="H161" s="9" t="s">
        <v>129</v>
      </c>
      <c r="I161" s="9" t="s">
        <v>130</v>
      </c>
      <c r="J161" s="2">
        <f t="shared" si="2"/>
        <v>3752.16</v>
      </c>
    </row>
    <row r="162" spans="1:10" ht="16.2" customHeight="1" x14ac:dyDescent="0.55000000000000004">
      <c r="A162" t="s">
        <v>60</v>
      </c>
      <c r="B162" t="s">
        <v>296</v>
      </c>
      <c r="C162" t="s">
        <v>293</v>
      </c>
      <c r="D162" t="s">
        <v>13</v>
      </c>
      <c r="E162" t="s">
        <v>0</v>
      </c>
      <c r="F162">
        <v>1381</v>
      </c>
      <c r="G162" s="9" t="s">
        <v>128</v>
      </c>
      <c r="H162" s="9" t="s">
        <v>129</v>
      </c>
      <c r="I162" s="9" t="s">
        <v>130</v>
      </c>
      <c r="J162" s="2">
        <f t="shared" si="2"/>
        <v>662.88000000000011</v>
      </c>
    </row>
    <row r="163" spans="1:10" ht="16.2" customHeight="1" x14ac:dyDescent="0.55000000000000004">
      <c r="A163" t="s">
        <v>60</v>
      </c>
      <c r="B163" t="s">
        <v>297</v>
      </c>
      <c r="C163" t="s">
        <v>293</v>
      </c>
      <c r="D163" t="s">
        <v>13</v>
      </c>
      <c r="E163" t="s">
        <v>16</v>
      </c>
      <c r="F163">
        <v>3820</v>
      </c>
      <c r="G163" s="9" t="s">
        <v>128</v>
      </c>
      <c r="H163" s="9" t="s">
        <v>129</v>
      </c>
      <c r="I163" s="9" t="s">
        <v>130</v>
      </c>
      <c r="J163" s="2">
        <f t="shared" si="2"/>
        <v>1833.6000000000001</v>
      </c>
    </row>
    <row r="164" spans="1:10" ht="16.2" customHeight="1" x14ac:dyDescent="0.55000000000000004">
      <c r="A164" t="s">
        <v>60</v>
      </c>
      <c r="B164" t="s">
        <v>298</v>
      </c>
      <c r="C164" t="s">
        <v>293</v>
      </c>
      <c r="D164" t="s">
        <v>13</v>
      </c>
      <c r="E164" t="s">
        <v>1</v>
      </c>
      <c r="F164">
        <v>7036</v>
      </c>
      <c r="G164" s="9" t="s">
        <v>128</v>
      </c>
      <c r="H164" s="9" t="s">
        <v>129</v>
      </c>
      <c r="I164" s="9" t="s">
        <v>130</v>
      </c>
      <c r="J164" s="2">
        <f t="shared" si="2"/>
        <v>3377.2799999999997</v>
      </c>
    </row>
    <row r="165" spans="1:10" ht="16.2" customHeight="1" x14ac:dyDescent="0.55000000000000004">
      <c r="A165" t="s">
        <v>60</v>
      </c>
      <c r="B165" t="s">
        <v>299</v>
      </c>
      <c r="C165" t="s">
        <v>293</v>
      </c>
      <c r="D165" t="s">
        <v>14</v>
      </c>
      <c r="E165" t="s">
        <v>0</v>
      </c>
      <c r="F165">
        <v>1223</v>
      </c>
      <c r="G165" s="9" t="s">
        <v>128</v>
      </c>
      <c r="H165" s="9" t="s">
        <v>129</v>
      </c>
      <c r="I165" s="9" t="s">
        <v>130</v>
      </c>
      <c r="J165" s="2">
        <f t="shared" si="2"/>
        <v>587.04</v>
      </c>
    </row>
    <row r="166" spans="1:10" ht="16.2" customHeight="1" x14ac:dyDescent="0.55000000000000004">
      <c r="A166" t="s">
        <v>60</v>
      </c>
      <c r="B166" t="s">
        <v>300</v>
      </c>
      <c r="C166" t="s">
        <v>293</v>
      </c>
      <c r="D166" t="s">
        <v>14</v>
      </c>
      <c r="E166" t="s">
        <v>16</v>
      </c>
      <c r="F166">
        <v>3363</v>
      </c>
      <c r="G166" s="9" t="s">
        <v>128</v>
      </c>
      <c r="H166" s="9" t="s">
        <v>129</v>
      </c>
      <c r="I166" s="9" t="s">
        <v>130</v>
      </c>
      <c r="J166" s="2">
        <f t="shared" si="2"/>
        <v>1614.24</v>
      </c>
    </row>
    <row r="167" spans="1:10" ht="16.2" customHeight="1" x14ac:dyDescent="0.55000000000000004">
      <c r="A167" t="s">
        <v>60</v>
      </c>
      <c r="B167" t="s">
        <v>301</v>
      </c>
      <c r="C167" t="s">
        <v>293</v>
      </c>
      <c r="D167" t="s">
        <v>14</v>
      </c>
      <c r="E167" t="s">
        <v>1</v>
      </c>
      <c r="F167">
        <v>6181</v>
      </c>
      <c r="G167" s="9" t="s">
        <v>128</v>
      </c>
      <c r="H167" s="9" t="s">
        <v>129</v>
      </c>
      <c r="I167" s="9" t="s">
        <v>130</v>
      </c>
      <c r="J167" s="2">
        <f t="shared" si="2"/>
        <v>2966.88</v>
      </c>
    </row>
    <row r="168" spans="1:10" ht="16.2" customHeight="1" x14ac:dyDescent="0.55000000000000004">
      <c r="A168" t="s">
        <v>60</v>
      </c>
      <c r="B168" t="s">
        <v>302</v>
      </c>
      <c r="C168" t="s">
        <v>293</v>
      </c>
      <c r="D168" t="s">
        <v>19</v>
      </c>
      <c r="E168" t="s">
        <v>0</v>
      </c>
      <c r="F168">
        <v>1030</v>
      </c>
      <c r="G168" s="9" t="s">
        <v>128</v>
      </c>
      <c r="H168" s="9" t="s">
        <v>129</v>
      </c>
      <c r="I168" s="9" t="s">
        <v>130</v>
      </c>
      <c r="J168" s="2">
        <f t="shared" si="2"/>
        <v>494.40000000000003</v>
      </c>
    </row>
    <row r="169" spans="1:10" ht="16.2" customHeight="1" x14ac:dyDescent="0.55000000000000004">
      <c r="A169" t="s">
        <v>60</v>
      </c>
      <c r="B169" t="s">
        <v>303</v>
      </c>
      <c r="C169" t="s">
        <v>293</v>
      </c>
      <c r="D169" t="s">
        <v>19</v>
      </c>
      <c r="E169" t="s">
        <v>16</v>
      </c>
      <c r="F169">
        <v>2821</v>
      </c>
      <c r="G169" s="9" t="s">
        <v>128</v>
      </c>
      <c r="H169" s="9" t="s">
        <v>129</v>
      </c>
      <c r="I169" s="9" t="s">
        <v>130</v>
      </c>
      <c r="J169" s="2">
        <f t="shared" si="2"/>
        <v>1354.08</v>
      </c>
    </row>
    <row r="170" spans="1:10" ht="16.2" customHeight="1" x14ac:dyDescent="0.55000000000000004">
      <c r="A170" t="s">
        <v>60</v>
      </c>
      <c r="B170" t="s">
        <v>304</v>
      </c>
      <c r="C170" t="s">
        <v>293</v>
      </c>
      <c r="D170" t="s">
        <v>19</v>
      </c>
      <c r="E170" t="s">
        <v>1</v>
      </c>
      <c r="F170">
        <v>5191</v>
      </c>
      <c r="G170" s="9" t="s">
        <v>128</v>
      </c>
      <c r="H170" s="9" t="s">
        <v>129</v>
      </c>
      <c r="I170" s="9" t="s">
        <v>130</v>
      </c>
      <c r="J170" s="2">
        <f t="shared" si="2"/>
        <v>2491.6800000000003</v>
      </c>
    </row>
    <row r="171" spans="1:10" ht="16.2" customHeight="1" x14ac:dyDescent="0.55000000000000004">
      <c r="A171" t="s">
        <v>60</v>
      </c>
      <c r="B171" t="s">
        <v>305</v>
      </c>
      <c r="C171" t="s">
        <v>528</v>
      </c>
      <c r="D171" t="s">
        <v>12</v>
      </c>
      <c r="E171" t="s">
        <v>61</v>
      </c>
      <c r="F171">
        <v>4635</v>
      </c>
      <c r="G171" s="9" t="s">
        <v>128</v>
      </c>
      <c r="H171" s="9" t="s">
        <v>129</v>
      </c>
      <c r="I171" s="9" t="s">
        <v>130</v>
      </c>
      <c r="J171" s="2">
        <f t="shared" si="2"/>
        <v>2224.8000000000002</v>
      </c>
    </row>
    <row r="172" spans="1:10" ht="16.2" customHeight="1" x14ac:dyDescent="0.55000000000000004">
      <c r="A172" t="s">
        <v>60</v>
      </c>
      <c r="B172" t="s">
        <v>306</v>
      </c>
      <c r="C172" t="s">
        <v>529</v>
      </c>
      <c r="D172" t="s">
        <v>12</v>
      </c>
      <c r="E172" t="s">
        <v>61</v>
      </c>
      <c r="F172">
        <v>4905</v>
      </c>
      <c r="G172" s="9" t="s">
        <v>128</v>
      </c>
      <c r="H172" s="9" t="s">
        <v>129</v>
      </c>
      <c r="I172" s="9" t="s">
        <v>130</v>
      </c>
      <c r="J172" s="2">
        <f t="shared" si="2"/>
        <v>2354.4</v>
      </c>
    </row>
    <row r="173" spans="1:10" ht="16.2" customHeight="1" x14ac:dyDescent="0.55000000000000004">
      <c r="A173" t="s">
        <v>60</v>
      </c>
      <c r="B173" t="s">
        <v>307</v>
      </c>
      <c r="C173" t="s">
        <v>308</v>
      </c>
      <c r="D173" t="s">
        <v>12</v>
      </c>
      <c r="E173" t="s">
        <v>0</v>
      </c>
      <c r="F173">
        <v>1314</v>
      </c>
      <c r="G173" s="9" t="s">
        <v>128</v>
      </c>
      <c r="H173" s="9" t="s">
        <v>129</v>
      </c>
      <c r="I173" s="9" t="s">
        <v>130</v>
      </c>
      <c r="J173" s="2">
        <f t="shared" si="2"/>
        <v>630.72</v>
      </c>
    </row>
    <row r="174" spans="1:10" ht="16.2" customHeight="1" x14ac:dyDescent="0.55000000000000004">
      <c r="A174" t="s">
        <v>60</v>
      </c>
      <c r="B174" t="s">
        <v>309</v>
      </c>
      <c r="C174" t="s">
        <v>308</v>
      </c>
      <c r="D174" t="s">
        <v>12</v>
      </c>
      <c r="E174" t="s">
        <v>16</v>
      </c>
      <c r="F174">
        <v>3636</v>
      </c>
      <c r="G174" s="9" t="s">
        <v>128</v>
      </c>
      <c r="H174" s="9" t="s">
        <v>129</v>
      </c>
      <c r="I174" s="9" t="s">
        <v>130</v>
      </c>
      <c r="J174" s="2">
        <f t="shared" si="2"/>
        <v>1745.28</v>
      </c>
    </row>
    <row r="175" spans="1:10" ht="16.2" customHeight="1" x14ac:dyDescent="0.55000000000000004">
      <c r="A175" t="s">
        <v>60</v>
      </c>
      <c r="B175" t="s">
        <v>310</v>
      </c>
      <c r="C175" t="s">
        <v>308</v>
      </c>
      <c r="D175" t="s">
        <v>12</v>
      </c>
      <c r="E175" t="s">
        <v>1</v>
      </c>
      <c r="F175">
        <v>7010</v>
      </c>
      <c r="G175" s="9" t="s">
        <v>128</v>
      </c>
      <c r="H175" s="9" t="s">
        <v>129</v>
      </c>
      <c r="I175" s="9" t="s">
        <v>130</v>
      </c>
      <c r="J175" s="2">
        <f t="shared" si="2"/>
        <v>3364.8</v>
      </c>
    </row>
    <row r="176" spans="1:10" ht="16.2" customHeight="1" x14ac:dyDescent="0.55000000000000004">
      <c r="A176" t="s">
        <v>60</v>
      </c>
      <c r="B176" t="s">
        <v>311</v>
      </c>
      <c r="C176" t="s">
        <v>308</v>
      </c>
      <c r="D176" t="s">
        <v>13</v>
      </c>
      <c r="E176" t="s">
        <v>0</v>
      </c>
      <c r="F176">
        <v>1206</v>
      </c>
      <c r="G176" s="9" t="s">
        <v>128</v>
      </c>
      <c r="H176" s="9" t="s">
        <v>129</v>
      </c>
      <c r="I176" s="9" t="s">
        <v>130</v>
      </c>
      <c r="J176" s="2">
        <f t="shared" si="2"/>
        <v>578.88</v>
      </c>
    </row>
    <row r="177" spans="1:10" ht="16.2" customHeight="1" x14ac:dyDescent="0.55000000000000004">
      <c r="A177" t="s">
        <v>60</v>
      </c>
      <c r="B177" t="s">
        <v>312</v>
      </c>
      <c r="C177" t="s">
        <v>308</v>
      </c>
      <c r="D177" t="s">
        <v>13</v>
      </c>
      <c r="E177" t="s">
        <v>16</v>
      </c>
      <c r="F177">
        <v>3361</v>
      </c>
      <c r="G177" s="9" t="s">
        <v>128</v>
      </c>
      <c r="H177" s="9" t="s">
        <v>129</v>
      </c>
      <c r="I177" s="9" t="s">
        <v>130</v>
      </c>
      <c r="J177" s="2">
        <f t="shared" si="2"/>
        <v>1613.28</v>
      </c>
    </row>
    <row r="178" spans="1:10" ht="16.2" customHeight="1" x14ac:dyDescent="0.55000000000000004">
      <c r="A178" t="s">
        <v>60</v>
      </c>
      <c r="B178" t="s">
        <v>313</v>
      </c>
      <c r="C178" t="s">
        <v>308</v>
      </c>
      <c r="D178" t="s">
        <v>13</v>
      </c>
      <c r="E178" t="s">
        <v>1</v>
      </c>
      <c r="F178">
        <v>6421</v>
      </c>
      <c r="G178" s="9" t="s">
        <v>128</v>
      </c>
      <c r="H178" s="9" t="s">
        <v>129</v>
      </c>
      <c r="I178" s="9" t="s">
        <v>130</v>
      </c>
      <c r="J178" s="2">
        <f t="shared" si="2"/>
        <v>3082.08</v>
      </c>
    </row>
    <row r="179" spans="1:10" ht="16.2" customHeight="1" x14ac:dyDescent="0.55000000000000004">
      <c r="A179" t="s">
        <v>60</v>
      </c>
      <c r="B179" t="s">
        <v>314</v>
      </c>
      <c r="C179" t="s">
        <v>308</v>
      </c>
      <c r="D179" t="s">
        <v>14</v>
      </c>
      <c r="E179" t="s">
        <v>0</v>
      </c>
      <c r="F179">
        <v>1093</v>
      </c>
      <c r="G179" s="9" t="s">
        <v>128</v>
      </c>
      <c r="H179" s="9" t="s">
        <v>129</v>
      </c>
      <c r="I179" s="9" t="s">
        <v>130</v>
      </c>
      <c r="J179" s="2">
        <f t="shared" ref="J179:J242" si="3">F179*(1-G179)*(1-H179)*(1-I179)</f>
        <v>524.64</v>
      </c>
    </row>
    <row r="180" spans="1:10" ht="16.2" customHeight="1" x14ac:dyDescent="0.55000000000000004">
      <c r="A180" t="s">
        <v>60</v>
      </c>
      <c r="B180" t="s">
        <v>315</v>
      </c>
      <c r="C180" t="s">
        <v>308</v>
      </c>
      <c r="D180" t="s">
        <v>14</v>
      </c>
      <c r="E180" t="s">
        <v>16</v>
      </c>
      <c r="F180">
        <v>3009</v>
      </c>
      <c r="G180" s="9" t="s">
        <v>128</v>
      </c>
      <c r="H180" s="9" t="s">
        <v>129</v>
      </c>
      <c r="I180" s="9" t="s">
        <v>130</v>
      </c>
      <c r="J180" s="2">
        <f t="shared" si="3"/>
        <v>1444.32</v>
      </c>
    </row>
    <row r="181" spans="1:10" ht="16.2" customHeight="1" x14ac:dyDescent="0.55000000000000004">
      <c r="A181" t="s">
        <v>60</v>
      </c>
      <c r="B181" t="s">
        <v>316</v>
      </c>
      <c r="C181" t="s">
        <v>308</v>
      </c>
      <c r="D181" t="s">
        <v>14</v>
      </c>
      <c r="E181" t="s">
        <v>1</v>
      </c>
      <c r="F181">
        <v>5733</v>
      </c>
      <c r="G181" s="9" t="s">
        <v>128</v>
      </c>
      <c r="H181" s="9" t="s">
        <v>129</v>
      </c>
      <c r="I181" s="9" t="s">
        <v>130</v>
      </c>
      <c r="J181" s="2">
        <f t="shared" si="3"/>
        <v>2751.84</v>
      </c>
    </row>
    <row r="182" spans="1:10" ht="16.2" customHeight="1" x14ac:dyDescent="0.55000000000000004">
      <c r="A182" t="s">
        <v>60</v>
      </c>
      <c r="B182" t="s">
        <v>317</v>
      </c>
      <c r="C182" t="s">
        <v>308</v>
      </c>
      <c r="D182" t="s">
        <v>19</v>
      </c>
      <c r="E182" t="s">
        <v>0</v>
      </c>
      <c r="F182">
        <v>878</v>
      </c>
      <c r="G182" s="9" t="s">
        <v>128</v>
      </c>
      <c r="H182" s="9" t="s">
        <v>129</v>
      </c>
      <c r="I182" s="9" t="s">
        <v>130</v>
      </c>
      <c r="J182" s="2">
        <f t="shared" si="3"/>
        <v>421.44</v>
      </c>
    </row>
    <row r="183" spans="1:10" ht="16.2" customHeight="1" x14ac:dyDescent="0.55000000000000004">
      <c r="A183" t="s">
        <v>60</v>
      </c>
      <c r="B183" t="s">
        <v>318</v>
      </c>
      <c r="C183" t="s">
        <v>308</v>
      </c>
      <c r="D183" t="s">
        <v>19</v>
      </c>
      <c r="E183" t="s">
        <v>16</v>
      </c>
      <c r="F183">
        <v>2402</v>
      </c>
      <c r="G183" s="9" t="s">
        <v>128</v>
      </c>
      <c r="H183" s="9" t="s">
        <v>129</v>
      </c>
      <c r="I183" s="9" t="s">
        <v>130</v>
      </c>
      <c r="J183" s="2">
        <f t="shared" si="3"/>
        <v>1152.96</v>
      </c>
    </row>
    <row r="184" spans="1:10" ht="16.2" customHeight="1" x14ac:dyDescent="0.55000000000000004">
      <c r="A184" t="s">
        <v>60</v>
      </c>
      <c r="B184" t="s">
        <v>319</v>
      </c>
      <c r="C184" t="s">
        <v>308</v>
      </c>
      <c r="D184" t="s">
        <v>19</v>
      </c>
      <c r="E184" t="s">
        <v>1</v>
      </c>
      <c r="F184">
        <v>4545</v>
      </c>
      <c r="G184" s="9" t="s">
        <v>128</v>
      </c>
      <c r="H184" s="9" t="s">
        <v>129</v>
      </c>
      <c r="I184" s="9" t="s">
        <v>130</v>
      </c>
      <c r="J184" s="2">
        <f t="shared" si="3"/>
        <v>2181.6</v>
      </c>
    </row>
    <row r="185" spans="1:10" ht="16.2" customHeight="1" x14ac:dyDescent="0.55000000000000004">
      <c r="A185" t="s">
        <v>62</v>
      </c>
      <c r="B185" t="s">
        <v>320</v>
      </c>
      <c r="C185" t="s">
        <v>63</v>
      </c>
      <c r="D185" t="s">
        <v>32</v>
      </c>
      <c r="E185" t="s">
        <v>0</v>
      </c>
      <c r="F185">
        <v>839</v>
      </c>
      <c r="G185" s="9" t="s">
        <v>128</v>
      </c>
      <c r="H185" s="9" t="s">
        <v>129</v>
      </c>
      <c r="I185" s="9">
        <v>0</v>
      </c>
      <c r="J185" s="2">
        <f t="shared" si="3"/>
        <v>402.72</v>
      </c>
    </row>
    <row r="186" spans="1:10" ht="16.2" customHeight="1" x14ac:dyDescent="0.55000000000000004">
      <c r="A186" t="s">
        <v>62</v>
      </c>
      <c r="B186" t="s">
        <v>321</v>
      </c>
      <c r="C186" t="s">
        <v>63</v>
      </c>
      <c r="D186" t="s">
        <v>32</v>
      </c>
      <c r="E186" t="s">
        <v>27</v>
      </c>
      <c r="F186">
        <v>1899</v>
      </c>
      <c r="G186" s="9" t="s">
        <v>128</v>
      </c>
      <c r="H186" s="9" t="s">
        <v>129</v>
      </c>
      <c r="I186" s="9">
        <v>0</v>
      </c>
      <c r="J186" s="2">
        <f t="shared" si="3"/>
        <v>911.52</v>
      </c>
    </row>
    <row r="187" spans="1:10" ht="16.2" customHeight="1" x14ac:dyDescent="0.55000000000000004">
      <c r="A187" t="s">
        <v>62</v>
      </c>
      <c r="B187" t="s">
        <v>322</v>
      </c>
      <c r="C187" t="s">
        <v>63</v>
      </c>
      <c r="D187" t="s">
        <v>32</v>
      </c>
      <c r="E187" t="s">
        <v>61</v>
      </c>
      <c r="F187">
        <v>3573</v>
      </c>
      <c r="G187" s="9" t="s">
        <v>128</v>
      </c>
      <c r="H187" s="9" t="s">
        <v>129</v>
      </c>
      <c r="I187" s="9">
        <v>0</v>
      </c>
      <c r="J187" s="2">
        <f t="shared" si="3"/>
        <v>1715.04</v>
      </c>
    </row>
    <row r="188" spans="1:10" ht="16.2" customHeight="1" x14ac:dyDescent="0.55000000000000004">
      <c r="A188" t="s">
        <v>62</v>
      </c>
      <c r="B188" t="s">
        <v>323</v>
      </c>
      <c r="C188" t="s">
        <v>64</v>
      </c>
      <c r="D188" t="s">
        <v>32</v>
      </c>
      <c r="E188" t="s">
        <v>65</v>
      </c>
      <c r="F188">
        <v>1224</v>
      </c>
      <c r="G188" s="9" t="s">
        <v>128</v>
      </c>
      <c r="H188" s="9" t="s">
        <v>129</v>
      </c>
      <c r="I188" s="9" t="s">
        <v>130</v>
      </c>
      <c r="J188" s="2">
        <f t="shared" si="3"/>
        <v>587.52</v>
      </c>
    </row>
    <row r="189" spans="1:10" ht="16.2" customHeight="1" x14ac:dyDescent="0.55000000000000004">
      <c r="A189" t="s">
        <v>62</v>
      </c>
      <c r="B189" t="s">
        <v>324</v>
      </c>
      <c r="C189" t="s">
        <v>64</v>
      </c>
      <c r="D189" t="s">
        <v>32</v>
      </c>
      <c r="E189" t="s">
        <v>66</v>
      </c>
      <c r="F189">
        <v>3627</v>
      </c>
      <c r="G189" s="9" t="s">
        <v>128</v>
      </c>
      <c r="H189" s="9" t="s">
        <v>129</v>
      </c>
      <c r="I189" s="9" t="s">
        <v>130</v>
      </c>
      <c r="J189" s="2">
        <f t="shared" si="3"/>
        <v>1740.96</v>
      </c>
    </row>
    <row r="190" spans="1:10" ht="16.2" customHeight="1" x14ac:dyDescent="0.55000000000000004">
      <c r="A190" t="s">
        <v>62</v>
      </c>
      <c r="B190" t="s">
        <v>325</v>
      </c>
      <c r="C190" t="s">
        <v>67</v>
      </c>
      <c r="D190" t="s">
        <v>32</v>
      </c>
      <c r="E190" t="s">
        <v>0</v>
      </c>
      <c r="F190">
        <v>911</v>
      </c>
      <c r="G190" s="9" t="s">
        <v>128</v>
      </c>
      <c r="H190" s="9" t="s">
        <v>129</v>
      </c>
      <c r="I190" s="9" t="s">
        <v>130</v>
      </c>
      <c r="J190" s="2">
        <f t="shared" si="3"/>
        <v>437.28000000000003</v>
      </c>
    </row>
    <row r="191" spans="1:10" ht="16.2" customHeight="1" x14ac:dyDescent="0.55000000000000004">
      <c r="A191" t="s">
        <v>62</v>
      </c>
      <c r="B191" t="s">
        <v>326</v>
      </c>
      <c r="C191" t="s">
        <v>67</v>
      </c>
      <c r="D191" t="s">
        <v>32</v>
      </c>
      <c r="E191" t="s">
        <v>66</v>
      </c>
      <c r="F191">
        <v>4007</v>
      </c>
      <c r="G191" s="9" t="s">
        <v>128</v>
      </c>
      <c r="H191" s="9" t="s">
        <v>129</v>
      </c>
      <c r="I191" s="9" t="s">
        <v>130</v>
      </c>
      <c r="J191" s="2">
        <f t="shared" si="3"/>
        <v>1923.36</v>
      </c>
    </row>
    <row r="192" spans="1:10" ht="16.2" customHeight="1" x14ac:dyDescent="0.55000000000000004">
      <c r="A192" t="s">
        <v>62</v>
      </c>
      <c r="B192" t="s">
        <v>327</v>
      </c>
      <c r="C192" t="s">
        <v>68</v>
      </c>
      <c r="D192" t="s">
        <v>32</v>
      </c>
      <c r="E192" t="s">
        <v>69</v>
      </c>
      <c r="F192">
        <v>1783</v>
      </c>
      <c r="G192" s="9" t="s">
        <v>128</v>
      </c>
      <c r="H192" s="9" t="s">
        <v>129</v>
      </c>
      <c r="I192" s="9" t="s">
        <v>130</v>
      </c>
      <c r="J192" s="2">
        <f t="shared" si="3"/>
        <v>855.84</v>
      </c>
    </row>
    <row r="193" spans="1:10" ht="16.2" customHeight="1" x14ac:dyDescent="0.55000000000000004">
      <c r="A193" t="s">
        <v>62</v>
      </c>
      <c r="B193" t="s">
        <v>328</v>
      </c>
      <c r="C193" t="s">
        <v>70</v>
      </c>
      <c r="D193" t="s">
        <v>35</v>
      </c>
      <c r="E193" t="s">
        <v>36</v>
      </c>
      <c r="F193">
        <v>624</v>
      </c>
      <c r="G193" s="9" t="s">
        <v>128</v>
      </c>
      <c r="H193" s="9" t="s">
        <v>129</v>
      </c>
      <c r="I193" s="9" t="s">
        <v>130</v>
      </c>
      <c r="J193" s="2">
        <f t="shared" si="3"/>
        <v>299.52</v>
      </c>
    </row>
    <row r="194" spans="1:10" ht="16.2" customHeight="1" x14ac:dyDescent="0.55000000000000004">
      <c r="A194" t="s">
        <v>62</v>
      </c>
      <c r="B194" t="s">
        <v>329</v>
      </c>
      <c r="C194" t="s">
        <v>70</v>
      </c>
      <c r="D194" t="s">
        <v>35</v>
      </c>
      <c r="E194" t="s">
        <v>37</v>
      </c>
      <c r="F194">
        <v>2799</v>
      </c>
      <c r="G194" s="9" t="s">
        <v>128</v>
      </c>
      <c r="H194" s="9" t="s">
        <v>129</v>
      </c>
      <c r="I194" s="9" t="s">
        <v>130</v>
      </c>
      <c r="J194" s="2">
        <f t="shared" si="3"/>
        <v>1343.52</v>
      </c>
    </row>
    <row r="195" spans="1:10" ht="16.2" customHeight="1" x14ac:dyDescent="0.55000000000000004">
      <c r="A195" t="s">
        <v>71</v>
      </c>
      <c r="B195" t="s">
        <v>330</v>
      </c>
      <c r="C195" t="s">
        <v>72</v>
      </c>
      <c r="D195" t="s">
        <v>32</v>
      </c>
      <c r="E195" t="s">
        <v>0</v>
      </c>
      <c r="F195">
        <v>566</v>
      </c>
      <c r="G195" s="9" t="s">
        <v>128</v>
      </c>
      <c r="H195" s="9" t="s">
        <v>129</v>
      </c>
      <c r="I195" s="9" t="s">
        <v>130</v>
      </c>
      <c r="J195" s="2">
        <f t="shared" si="3"/>
        <v>271.68</v>
      </c>
    </row>
    <row r="196" spans="1:10" ht="16.2" customHeight="1" x14ac:dyDescent="0.55000000000000004">
      <c r="A196" t="s">
        <v>71</v>
      </c>
      <c r="B196" t="s">
        <v>331</v>
      </c>
      <c r="C196" t="s">
        <v>72</v>
      </c>
      <c r="D196" t="s">
        <v>32</v>
      </c>
      <c r="E196" t="s">
        <v>16</v>
      </c>
      <c r="F196">
        <v>1528</v>
      </c>
      <c r="G196" s="9" t="s">
        <v>128</v>
      </c>
      <c r="H196" s="9" t="s">
        <v>129</v>
      </c>
      <c r="I196" s="9" t="s">
        <v>130</v>
      </c>
      <c r="J196" s="2">
        <f t="shared" si="3"/>
        <v>733.44</v>
      </c>
    </row>
    <row r="197" spans="1:10" ht="16.2" customHeight="1" x14ac:dyDescent="0.55000000000000004">
      <c r="A197" t="s">
        <v>71</v>
      </c>
      <c r="B197" t="s">
        <v>332</v>
      </c>
      <c r="C197" t="s">
        <v>72</v>
      </c>
      <c r="D197" t="s">
        <v>32</v>
      </c>
      <c r="E197" t="s">
        <v>1</v>
      </c>
      <c r="F197">
        <v>2880</v>
      </c>
      <c r="G197" s="9" t="s">
        <v>128</v>
      </c>
      <c r="H197" s="9" t="s">
        <v>129</v>
      </c>
      <c r="I197" s="9" t="s">
        <v>130</v>
      </c>
      <c r="J197" s="2">
        <f t="shared" si="3"/>
        <v>1382.4</v>
      </c>
    </row>
    <row r="198" spans="1:10" ht="16.2" customHeight="1" x14ac:dyDescent="0.55000000000000004">
      <c r="A198" t="s">
        <v>71</v>
      </c>
      <c r="B198" t="s">
        <v>333</v>
      </c>
      <c r="C198" t="s">
        <v>73</v>
      </c>
      <c r="D198" t="s">
        <v>32</v>
      </c>
      <c r="E198" t="s">
        <v>17</v>
      </c>
      <c r="F198">
        <v>339</v>
      </c>
      <c r="G198" s="9" t="s">
        <v>128</v>
      </c>
      <c r="H198" s="9" t="s">
        <v>129</v>
      </c>
      <c r="I198" s="9">
        <v>0</v>
      </c>
      <c r="J198" s="2">
        <f t="shared" si="3"/>
        <v>162.72000000000003</v>
      </c>
    </row>
    <row r="199" spans="1:10" ht="16.2" customHeight="1" x14ac:dyDescent="0.55000000000000004">
      <c r="A199" t="s">
        <v>71</v>
      </c>
      <c r="B199" t="s">
        <v>334</v>
      </c>
      <c r="C199" t="s">
        <v>73</v>
      </c>
      <c r="D199" t="s">
        <v>32</v>
      </c>
      <c r="E199" t="s">
        <v>0</v>
      </c>
      <c r="F199">
        <v>941</v>
      </c>
      <c r="G199" s="9" t="s">
        <v>128</v>
      </c>
      <c r="H199" s="9" t="s">
        <v>129</v>
      </c>
      <c r="I199" s="9">
        <v>0</v>
      </c>
      <c r="J199" s="2">
        <f t="shared" si="3"/>
        <v>451.68000000000006</v>
      </c>
    </row>
    <row r="200" spans="1:10" ht="16.2" customHeight="1" x14ac:dyDescent="0.55000000000000004">
      <c r="A200" t="s">
        <v>71</v>
      </c>
      <c r="B200" t="s">
        <v>335</v>
      </c>
      <c r="C200" t="s">
        <v>73</v>
      </c>
      <c r="D200" t="s">
        <v>32</v>
      </c>
      <c r="E200" t="s">
        <v>16</v>
      </c>
      <c r="F200">
        <v>2450</v>
      </c>
      <c r="G200" s="9" t="s">
        <v>128</v>
      </c>
      <c r="H200" s="9" t="s">
        <v>129</v>
      </c>
      <c r="I200" s="9">
        <v>0</v>
      </c>
      <c r="J200" s="2">
        <f t="shared" si="3"/>
        <v>1176</v>
      </c>
    </row>
    <row r="201" spans="1:10" ht="16.2" customHeight="1" x14ac:dyDescent="0.55000000000000004">
      <c r="A201" t="s">
        <v>71</v>
      </c>
      <c r="B201" t="s">
        <v>336</v>
      </c>
      <c r="C201" t="s">
        <v>73</v>
      </c>
      <c r="D201" t="s">
        <v>32</v>
      </c>
      <c r="E201" t="s">
        <v>1</v>
      </c>
      <c r="F201">
        <v>4545</v>
      </c>
      <c r="G201" s="9" t="s">
        <v>128</v>
      </c>
      <c r="H201" s="9" t="s">
        <v>129</v>
      </c>
      <c r="I201" s="9">
        <v>0</v>
      </c>
      <c r="J201" s="2">
        <f t="shared" si="3"/>
        <v>2181.6</v>
      </c>
    </row>
    <row r="202" spans="1:10" ht="16.2" customHeight="1" x14ac:dyDescent="0.55000000000000004">
      <c r="A202" t="s">
        <v>74</v>
      </c>
      <c r="B202" t="s">
        <v>337</v>
      </c>
      <c r="C202" t="s">
        <v>530</v>
      </c>
      <c r="D202" t="s">
        <v>12</v>
      </c>
      <c r="E202" t="s">
        <v>75</v>
      </c>
      <c r="F202">
        <v>868</v>
      </c>
      <c r="G202" s="9" t="s">
        <v>128</v>
      </c>
      <c r="H202" s="9" t="s">
        <v>129</v>
      </c>
      <c r="I202" s="9" t="s">
        <v>130</v>
      </c>
      <c r="J202" s="2">
        <f t="shared" si="3"/>
        <v>416.64</v>
      </c>
    </row>
    <row r="203" spans="1:10" ht="16.2" customHeight="1" x14ac:dyDescent="0.55000000000000004">
      <c r="A203" t="s">
        <v>74</v>
      </c>
      <c r="B203" t="s">
        <v>338</v>
      </c>
      <c r="C203" t="s">
        <v>530</v>
      </c>
      <c r="D203" t="s">
        <v>12</v>
      </c>
      <c r="E203" t="s">
        <v>76</v>
      </c>
      <c r="F203">
        <v>2332</v>
      </c>
      <c r="G203" s="9" t="s">
        <v>128</v>
      </c>
      <c r="H203" s="9" t="s">
        <v>129</v>
      </c>
      <c r="I203" s="9" t="s">
        <v>130</v>
      </c>
      <c r="J203" s="2">
        <f t="shared" si="3"/>
        <v>1119.3600000000001</v>
      </c>
    </row>
    <row r="204" spans="1:10" ht="16.2" customHeight="1" x14ac:dyDescent="0.55000000000000004">
      <c r="A204" t="s">
        <v>74</v>
      </c>
      <c r="B204" t="s">
        <v>339</v>
      </c>
      <c r="C204" t="s">
        <v>530</v>
      </c>
      <c r="D204" t="s">
        <v>12</v>
      </c>
      <c r="E204" t="s">
        <v>77</v>
      </c>
      <c r="F204">
        <v>4524</v>
      </c>
      <c r="G204" s="9" t="s">
        <v>128</v>
      </c>
      <c r="H204" s="9" t="s">
        <v>129</v>
      </c>
      <c r="I204" s="9" t="s">
        <v>130</v>
      </c>
      <c r="J204" s="2">
        <f t="shared" si="3"/>
        <v>2171.52</v>
      </c>
    </row>
    <row r="205" spans="1:10" ht="16.2" customHeight="1" x14ac:dyDescent="0.55000000000000004">
      <c r="A205" t="s">
        <v>74</v>
      </c>
      <c r="B205" t="s">
        <v>340</v>
      </c>
      <c r="C205" t="s">
        <v>341</v>
      </c>
      <c r="D205" t="s">
        <v>12</v>
      </c>
      <c r="E205" t="s">
        <v>75</v>
      </c>
      <c r="F205">
        <v>927</v>
      </c>
      <c r="G205" s="9" t="s">
        <v>128</v>
      </c>
      <c r="H205" s="9" t="s">
        <v>129</v>
      </c>
      <c r="I205" s="9" t="s">
        <v>130</v>
      </c>
      <c r="J205" s="2">
        <f t="shared" si="3"/>
        <v>444.96</v>
      </c>
    </row>
    <row r="206" spans="1:10" ht="16.2" customHeight="1" x14ac:dyDescent="0.55000000000000004">
      <c r="A206" t="s">
        <v>74</v>
      </c>
      <c r="B206" t="s">
        <v>342</v>
      </c>
      <c r="C206" t="s">
        <v>341</v>
      </c>
      <c r="D206" t="s">
        <v>12</v>
      </c>
      <c r="E206" t="s">
        <v>76</v>
      </c>
      <c r="F206">
        <v>2679</v>
      </c>
      <c r="G206" s="9" t="s">
        <v>128</v>
      </c>
      <c r="H206" s="9" t="s">
        <v>129</v>
      </c>
      <c r="I206" s="9" t="s">
        <v>130</v>
      </c>
      <c r="J206" s="2">
        <f t="shared" si="3"/>
        <v>1285.92</v>
      </c>
    </row>
    <row r="207" spans="1:10" ht="16.2" customHeight="1" x14ac:dyDescent="0.55000000000000004">
      <c r="A207" t="s">
        <v>74</v>
      </c>
      <c r="B207" t="s">
        <v>343</v>
      </c>
      <c r="C207" t="s">
        <v>341</v>
      </c>
      <c r="D207" t="s">
        <v>12</v>
      </c>
      <c r="E207" t="s">
        <v>77</v>
      </c>
      <c r="F207">
        <v>5053</v>
      </c>
      <c r="G207" s="9" t="s">
        <v>128</v>
      </c>
      <c r="H207" s="9" t="s">
        <v>129</v>
      </c>
      <c r="I207" s="9" t="s">
        <v>130</v>
      </c>
      <c r="J207" s="2">
        <f t="shared" si="3"/>
        <v>2425.44</v>
      </c>
    </row>
    <row r="208" spans="1:10" ht="16.2" customHeight="1" x14ac:dyDescent="0.55000000000000004">
      <c r="A208" t="s">
        <v>78</v>
      </c>
      <c r="B208" t="s">
        <v>344</v>
      </c>
      <c r="C208" t="s">
        <v>79</v>
      </c>
      <c r="D208" t="s">
        <v>12</v>
      </c>
      <c r="E208" t="s">
        <v>17</v>
      </c>
      <c r="F208">
        <v>779</v>
      </c>
      <c r="G208" s="9" t="s">
        <v>128</v>
      </c>
      <c r="H208" s="9" t="s">
        <v>129</v>
      </c>
      <c r="I208" s="9" t="s">
        <v>130</v>
      </c>
      <c r="J208" s="2">
        <f t="shared" si="3"/>
        <v>373.92</v>
      </c>
    </row>
    <row r="209" spans="1:10" ht="16.2" customHeight="1" x14ac:dyDescent="0.55000000000000004">
      <c r="A209" t="s">
        <v>78</v>
      </c>
      <c r="B209" t="s">
        <v>345</v>
      </c>
      <c r="C209" t="s">
        <v>79</v>
      </c>
      <c r="D209" t="s">
        <v>12</v>
      </c>
      <c r="E209" t="s">
        <v>0</v>
      </c>
      <c r="F209">
        <v>2307</v>
      </c>
      <c r="G209" s="9" t="s">
        <v>128</v>
      </c>
      <c r="H209" s="9" t="s">
        <v>129</v>
      </c>
      <c r="I209" s="9" t="s">
        <v>130</v>
      </c>
      <c r="J209" s="2">
        <f t="shared" si="3"/>
        <v>1107.3600000000001</v>
      </c>
    </row>
    <row r="210" spans="1:10" ht="16.2" customHeight="1" x14ac:dyDescent="0.55000000000000004">
      <c r="A210" t="s">
        <v>78</v>
      </c>
      <c r="B210" t="s">
        <v>346</v>
      </c>
      <c r="C210" t="s">
        <v>79</v>
      </c>
      <c r="D210" t="s">
        <v>12</v>
      </c>
      <c r="E210" t="s">
        <v>1</v>
      </c>
      <c r="F210">
        <v>12493</v>
      </c>
      <c r="G210" s="9" t="s">
        <v>128</v>
      </c>
      <c r="H210" s="9" t="s">
        <v>129</v>
      </c>
      <c r="I210" s="9" t="s">
        <v>130</v>
      </c>
      <c r="J210" s="2">
        <f t="shared" si="3"/>
        <v>5996.6399999999994</v>
      </c>
    </row>
    <row r="211" spans="1:10" ht="16.2" customHeight="1" x14ac:dyDescent="0.55000000000000004">
      <c r="A211" t="s">
        <v>78</v>
      </c>
      <c r="B211" t="s">
        <v>347</v>
      </c>
      <c r="C211" t="s">
        <v>79</v>
      </c>
      <c r="D211" t="s">
        <v>13</v>
      </c>
      <c r="E211" t="s">
        <v>18</v>
      </c>
      <c r="F211">
        <v>916</v>
      </c>
      <c r="G211" s="9" t="s">
        <v>128</v>
      </c>
      <c r="H211" s="9" t="s">
        <v>129</v>
      </c>
      <c r="I211" s="9" t="s">
        <v>130</v>
      </c>
      <c r="J211" s="2">
        <f t="shared" si="3"/>
        <v>439.68000000000006</v>
      </c>
    </row>
    <row r="212" spans="1:10" ht="16.2" customHeight="1" x14ac:dyDescent="0.55000000000000004">
      <c r="A212" t="s">
        <v>78</v>
      </c>
      <c r="B212" t="s">
        <v>348</v>
      </c>
      <c r="C212" t="s">
        <v>79</v>
      </c>
      <c r="D212" t="s">
        <v>13</v>
      </c>
      <c r="E212" t="s">
        <v>0</v>
      </c>
      <c r="F212">
        <v>2143</v>
      </c>
      <c r="G212" s="9" t="s">
        <v>128</v>
      </c>
      <c r="H212" s="9" t="s">
        <v>129</v>
      </c>
      <c r="I212" s="9" t="s">
        <v>130</v>
      </c>
      <c r="J212" s="2">
        <f t="shared" si="3"/>
        <v>1028.6400000000001</v>
      </c>
    </row>
    <row r="213" spans="1:10" ht="16.2" customHeight="1" x14ac:dyDescent="0.55000000000000004">
      <c r="A213" t="s">
        <v>78</v>
      </c>
      <c r="B213" t="s">
        <v>349</v>
      </c>
      <c r="C213" t="s">
        <v>79</v>
      </c>
      <c r="D213" t="s">
        <v>13</v>
      </c>
      <c r="E213" t="s">
        <v>16</v>
      </c>
      <c r="F213">
        <v>6054</v>
      </c>
      <c r="G213" s="9" t="s">
        <v>128</v>
      </c>
      <c r="H213" s="9" t="s">
        <v>129</v>
      </c>
      <c r="I213" s="9" t="s">
        <v>130</v>
      </c>
      <c r="J213" s="2">
        <f t="shared" si="3"/>
        <v>2905.92</v>
      </c>
    </row>
    <row r="214" spans="1:10" ht="16.2" customHeight="1" x14ac:dyDescent="0.55000000000000004">
      <c r="A214" t="s">
        <v>78</v>
      </c>
      <c r="B214" t="s">
        <v>350</v>
      </c>
      <c r="C214" t="s">
        <v>79</v>
      </c>
      <c r="D214" t="s">
        <v>13</v>
      </c>
      <c r="E214" t="s">
        <v>1</v>
      </c>
      <c r="F214">
        <v>11516</v>
      </c>
      <c r="G214" s="9" t="s">
        <v>128</v>
      </c>
      <c r="H214" s="9" t="s">
        <v>129</v>
      </c>
      <c r="I214" s="9" t="s">
        <v>130</v>
      </c>
      <c r="J214" s="2">
        <f t="shared" si="3"/>
        <v>5527.68</v>
      </c>
    </row>
    <row r="215" spans="1:10" ht="16.2" customHeight="1" x14ac:dyDescent="0.55000000000000004">
      <c r="A215" t="s">
        <v>78</v>
      </c>
      <c r="B215" t="s">
        <v>351</v>
      </c>
      <c r="C215" t="s">
        <v>79</v>
      </c>
      <c r="D215" t="s">
        <v>14</v>
      </c>
      <c r="E215" t="s">
        <v>18</v>
      </c>
      <c r="F215">
        <v>817</v>
      </c>
      <c r="G215" s="9" t="s">
        <v>128</v>
      </c>
      <c r="H215" s="9" t="s">
        <v>129</v>
      </c>
      <c r="I215" s="9" t="s">
        <v>130</v>
      </c>
      <c r="J215" s="2">
        <f t="shared" si="3"/>
        <v>392.16</v>
      </c>
    </row>
    <row r="216" spans="1:10" ht="16.2" customHeight="1" x14ac:dyDescent="0.55000000000000004">
      <c r="A216" t="s">
        <v>78</v>
      </c>
      <c r="B216" t="s">
        <v>352</v>
      </c>
      <c r="C216" t="s">
        <v>79</v>
      </c>
      <c r="D216" t="s">
        <v>14</v>
      </c>
      <c r="E216" t="s">
        <v>0</v>
      </c>
      <c r="F216">
        <v>1881</v>
      </c>
      <c r="G216" s="9" t="s">
        <v>128</v>
      </c>
      <c r="H216" s="9" t="s">
        <v>129</v>
      </c>
      <c r="I216" s="9" t="s">
        <v>130</v>
      </c>
      <c r="J216" s="2">
        <f t="shared" si="3"/>
        <v>902.88</v>
      </c>
    </row>
    <row r="217" spans="1:10" ht="16.2" customHeight="1" x14ac:dyDescent="0.55000000000000004">
      <c r="A217" t="s">
        <v>78</v>
      </c>
      <c r="B217" t="s">
        <v>353</v>
      </c>
      <c r="C217" t="s">
        <v>79</v>
      </c>
      <c r="D217" t="s">
        <v>14</v>
      </c>
      <c r="E217" t="s">
        <v>16</v>
      </c>
      <c r="F217">
        <v>5366</v>
      </c>
      <c r="G217" s="9" t="s">
        <v>128</v>
      </c>
      <c r="H217" s="9" t="s">
        <v>129</v>
      </c>
      <c r="I217" s="9" t="s">
        <v>130</v>
      </c>
      <c r="J217" s="2">
        <f t="shared" si="3"/>
        <v>2575.6800000000003</v>
      </c>
    </row>
    <row r="218" spans="1:10" ht="16.2" customHeight="1" x14ac:dyDescent="0.55000000000000004">
      <c r="A218" t="s">
        <v>78</v>
      </c>
      <c r="B218" t="s">
        <v>354</v>
      </c>
      <c r="C218" t="s">
        <v>79</v>
      </c>
      <c r="D218" t="s">
        <v>14</v>
      </c>
      <c r="E218" t="s">
        <v>1</v>
      </c>
      <c r="F218">
        <v>10189</v>
      </c>
      <c r="G218" s="9" t="s">
        <v>128</v>
      </c>
      <c r="H218" s="9" t="s">
        <v>129</v>
      </c>
      <c r="I218" s="9" t="s">
        <v>130</v>
      </c>
      <c r="J218" s="2">
        <f t="shared" si="3"/>
        <v>4890.72</v>
      </c>
    </row>
    <row r="219" spans="1:10" ht="16.2" customHeight="1" x14ac:dyDescent="0.55000000000000004">
      <c r="A219" t="s">
        <v>78</v>
      </c>
      <c r="B219" t="s">
        <v>355</v>
      </c>
      <c r="C219" t="s">
        <v>79</v>
      </c>
      <c r="D219" t="s">
        <v>19</v>
      </c>
      <c r="E219" t="s">
        <v>18</v>
      </c>
      <c r="F219">
        <v>745</v>
      </c>
      <c r="G219" s="9" t="s">
        <v>128</v>
      </c>
      <c r="H219" s="9" t="s">
        <v>129</v>
      </c>
      <c r="I219" s="9" t="s">
        <v>130</v>
      </c>
      <c r="J219" s="2">
        <f t="shared" si="3"/>
        <v>357.6</v>
      </c>
    </row>
    <row r="220" spans="1:10" ht="16.2" customHeight="1" x14ac:dyDescent="0.55000000000000004">
      <c r="A220" t="s">
        <v>78</v>
      </c>
      <c r="B220" t="s">
        <v>356</v>
      </c>
      <c r="C220" t="s">
        <v>79</v>
      </c>
      <c r="D220" t="s">
        <v>19</v>
      </c>
      <c r="E220" t="s">
        <v>0</v>
      </c>
      <c r="F220">
        <v>1674</v>
      </c>
      <c r="G220" s="9" t="s">
        <v>128</v>
      </c>
      <c r="H220" s="9" t="s">
        <v>129</v>
      </c>
      <c r="I220" s="9" t="s">
        <v>130</v>
      </c>
      <c r="J220" s="2">
        <f t="shared" si="3"/>
        <v>803.52</v>
      </c>
    </row>
    <row r="221" spans="1:10" ht="16.2" customHeight="1" x14ac:dyDescent="0.55000000000000004">
      <c r="A221" t="s">
        <v>78</v>
      </c>
      <c r="B221" t="s">
        <v>357</v>
      </c>
      <c r="C221" t="s">
        <v>79</v>
      </c>
      <c r="D221" t="s">
        <v>19</v>
      </c>
      <c r="E221" t="s">
        <v>16</v>
      </c>
      <c r="F221">
        <v>4807</v>
      </c>
      <c r="G221" s="9" t="s">
        <v>128</v>
      </c>
      <c r="H221" s="9" t="s">
        <v>129</v>
      </c>
      <c r="I221" s="9" t="s">
        <v>130</v>
      </c>
      <c r="J221" s="2">
        <f t="shared" si="3"/>
        <v>2307.36</v>
      </c>
    </row>
    <row r="222" spans="1:10" ht="16.2" customHeight="1" x14ac:dyDescent="0.55000000000000004">
      <c r="A222" t="s">
        <v>78</v>
      </c>
      <c r="B222" t="s">
        <v>358</v>
      </c>
      <c r="C222" t="s">
        <v>79</v>
      </c>
      <c r="D222" t="s">
        <v>19</v>
      </c>
      <c r="E222" t="s">
        <v>1</v>
      </c>
      <c r="F222">
        <v>9155</v>
      </c>
      <c r="G222" s="9" t="s">
        <v>128</v>
      </c>
      <c r="H222" s="9" t="s">
        <v>129</v>
      </c>
      <c r="I222" s="9" t="s">
        <v>130</v>
      </c>
      <c r="J222" s="2">
        <f t="shared" si="3"/>
        <v>4394.4000000000005</v>
      </c>
    </row>
    <row r="223" spans="1:10" ht="16.2" customHeight="1" x14ac:dyDescent="0.55000000000000004">
      <c r="A223" t="s">
        <v>78</v>
      </c>
      <c r="B223" t="s">
        <v>359</v>
      </c>
      <c r="C223" t="s">
        <v>80</v>
      </c>
      <c r="D223" t="s">
        <v>81</v>
      </c>
      <c r="E223" t="s">
        <v>17</v>
      </c>
      <c r="F223">
        <v>734</v>
      </c>
      <c r="G223" s="9" t="s">
        <v>128</v>
      </c>
      <c r="H223" s="9" t="s">
        <v>129</v>
      </c>
      <c r="I223" s="9" t="s">
        <v>130</v>
      </c>
      <c r="J223" s="2">
        <f t="shared" si="3"/>
        <v>352.32</v>
      </c>
    </row>
    <row r="224" spans="1:10" ht="16.2" customHeight="1" x14ac:dyDescent="0.55000000000000004">
      <c r="A224" t="s">
        <v>78</v>
      </c>
      <c r="B224" t="s">
        <v>360</v>
      </c>
      <c r="C224" t="s">
        <v>80</v>
      </c>
      <c r="D224" t="s">
        <v>81</v>
      </c>
      <c r="E224" t="s">
        <v>0</v>
      </c>
      <c r="F224">
        <v>2042</v>
      </c>
      <c r="G224" s="9" t="s">
        <v>128</v>
      </c>
      <c r="H224" s="9" t="s">
        <v>129</v>
      </c>
      <c r="I224" s="9" t="s">
        <v>130</v>
      </c>
      <c r="J224" s="2">
        <f t="shared" si="3"/>
        <v>980.16000000000008</v>
      </c>
    </row>
    <row r="225" spans="1:10" ht="16.2" customHeight="1" x14ac:dyDescent="0.55000000000000004">
      <c r="A225" t="s">
        <v>78</v>
      </c>
      <c r="B225" t="s">
        <v>361</v>
      </c>
      <c r="C225" t="s">
        <v>82</v>
      </c>
      <c r="D225" t="s">
        <v>122</v>
      </c>
      <c r="E225" t="s">
        <v>17</v>
      </c>
      <c r="F225">
        <v>800</v>
      </c>
      <c r="G225" s="9" t="s">
        <v>128</v>
      </c>
      <c r="H225" s="9" t="s">
        <v>129</v>
      </c>
      <c r="I225" s="9" t="s">
        <v>130</v>
      </c>
      <c r="J225" s="2">
        <f t="shared" si="3"/>
        <v>384</v>
      </c>
    </row>
    <row r="226" spans="1:10" ht="16.2" customHeight="1" x14ac:dyDescent="0.55000000000000004">
      <c r="A226" t="s">
        <v>78</v>
      </c>
      <c r="B226" t="s">
        <v>362</v>
      </c>
      <c r="C226" t="s">
        <v>82</v>
      </c>
      <c r="D226" t="s">
        <v>122</v>
      </c>
      <c r="E226" t="s">
        <v>0</v>
      </c>
      <c r="F226">
        <v>2238</v>
      </c>
      <c r="G226" s="9" t="s">
        <v>128</v>
      </c>
      <c r="H226" s="9" t="s">
        <v>129</v>
      </c>
      <c r="I226" s="9" t="s">
        <v>130</v>
      </c>
      <c r="J226" s="2">
        <f t="shared" si="3"/>
        <v>1074.24</v>
      </c>
    </row>
    <row r="227" spans="1:10" ht="16.2" customHeight="1" x14ac:dyDescent="0.55000000000000004">
      <c r="A227" t="s">
        <v>78</v>
      </c>
      <c r="B227" t="s">
        <v>363</v>
      </c>
      <c r="C227" t="s">
        <v>82</v>
      </c>
      <c r="D227" t="s">
        <v>122</v>
      </c>
      <c r="E227" t="s">
        <v>83</v>
      </c>
      <c r="F227">
        <v>3226</v>
      </c>
      <c r="G227" s="9" t="s">
        <v>128</v>
      </c>
      <c r="H227" s="9" t="s">
        <v>129</v>
      </c>
      <c r="I227" s="9" t="s">
        <v>130</v>
      </c>
      <c r="J227" s="2">
        <f t="shared" si="3"/>
        <v>1548.48</v>
      </c>
    </row>
    <row r="228" spans="1:10" ht="16.2" customHeight="1" x14ac:dyDescent="0.55000000000000004">
      <c r="A228" t="s">
        <v>78</v>
      </c>
      <c r="B228" t="s">
        <v>364</v>
      </c>
      <c r="C228" t="s">
        <v>82</v>
      </c>
      <c r="D228" t="s">
        <v>122</v>
      </c>
      <c r="E228" t="s">
        <v>16</v>
      </c>
      <c r="F228">
        <v>6086</v>
      </c>
      <c r="G228" s="9" t="s">
        <v>128</v>
      </c>
      <c r="H228" s="9" t="s">
        <v>129</v>
      </c>
      <c r="I228" s="9" t="s">
        <v>130</v>
      </c>
      <c r="J228" s="2">
        <f t="shared" si="3"/>
        <v>2921.28</v>
      </c>
    </row>
    <row r="229" spans="1:10" ht="16.2" customHeight="1" x14ac:dyDescent="0.55000000000000004">
      <c r="A229" t="s">
        <v>78</v>
      </c>
      <c r="B229" t="s">
        <v>365</v>
      </c>
      <c r="C229" t="s">
        <v>82</v>
      </c>
      <c r="D229" t="s">
        <v>122</v>
      </c>
      <c r="E229" t="s">
        <v>1</v>
      </c>
      <c r="F229">
        <v>11591</v>
      </c>
      <c r="G229" s="9" t="s">
        <v>128</v>
      </c>
      <c r="H229" s="9" t="s">
        <v>129</v>
      </c>
      <c r="I229" s="9" t="s">
        <v>130</v>
      </c>
      <c r="J229" s="2">
        <f t="shared" si="3"/>
        <v>5563.68</v>
      </c>
    </row>
    <row r="230" spans="1:10" ht="16.2" customHeight="1" x14ac:dyDescent="0.55000000000000004">
      <c r="A230" t="s">
        <v>78</v>
      </c>
      <c r="B230" t="s">
        <v>366</v>
      </c>
      <c r="C230" t="s">
        <v>82</v>
      </c>
      <c r="D230" t="s">
        <v>13</v>
      </c>
      <c r="E230" t="s">
        <v>18</v>
      </c>
      <c r="F230">
        <v>954</v>
      </c>
      <c r="G230" s="9" t="s">
        <v>128</v>
      </c>
      <c r="H230" s="9" t="s">
        <v>129</v>
      </c>
      <c r="I230" s="9" t="s">
        <v>130</v>
      </c>
      <c r="J230" s="2">
        <f t="shared" si="3"/>
        <v>457.92</v>
      </c>
    </row>
    <row r="231" spans="1:10" ht="16.2" customHeight="1" x14ac:dyDescent="0.55000000000000004">
      <c r="A231" t="s">
        <v>78</v>
      </c>
      <c r="B231" t="s">
        <v>367</v>
      </c>
      <c r="C231" t="s">
        <v>82</v>
      </c>
      <c r="D231" t="s">
        <v>13</v>
      </c>
      <c r="E231" t="s">
        <v>0</v>
      </c>
      <c r="F231">
        <v>2134</v>
      </c>
      <c r="G231" s="9" t="s">
        <v>128</v>
      </c>
      <c r="H231" s="9" t="s">
        <v>129</v>
      </c>
      <c r="I231" s="9" t="s">
        <v>130</v>
      </c>
      <c r="J231" s="2">
        <f t="shared" si="3"/>
        <v>1024.32</v>
      </c>
    </row>
    <row r="232" spans="1:10" ht="16.2" customHeight="1" x14ac:dyDescent="0.55000000000000004">
      <c r="A232" t="s">
        <v>78</v>
      </c>
      <c r="B232" t="s">
        <v>368</v>
      </c>
      <c r="C232" t="s">
        <v>82</v>
      </c>
      <c r="D232" t="s">
        <v>13</v>
      </c>
      <c r="E232" t="s">
        <v>16</v>
      </c>
      <c r="F232">
        <v>5713</v>
      </c>
      <c r="G232" s="9" t="s">
        <v>128</v>
      </c>
      <c r="H232" s="9" t="s">
        <v>129</v>
      </c>
      <c r="I232" s="9" t="s">
        <v>130</v>
      </c>
      <c r="J232" s="2">
        <f t="shared" si="3"/>
        <v>2742.24</v>
      </c>
    </row>
    <row r="233" spans="1:10" ht="16.2" customHeight="1" x14ac:dyDescent="0.55000000000000004">
      <c r="A233" t="s">
        <v>78</v>
      </c>
      <c r="B233" t="s">
        <v>369</v>
      </c>
      <c r="C233" t="s">
        <v>82</v>
      </c>
      <c r="D233" t="s">
        <v>13</v>
      </c>
      <c r="E233" t="s">
        <v>1</v>
      </c>
      <c r="F233">
        <v>11009</v>
      </c>
      <c r="G233" s="9" t="s">
        <v>128</v>
      </c>
      <c r="H233" s="9" t="s">
        <v>129</v>
      </c>
      <c r="I233" s="9" t="s">
        <v>130</v>
      </c>
      <c r="J233" s="2">
        <f t="shared" si="3"/>
        <v>5284.32</v>
      </c>
    </row>
    <row r="234" spans="1:10" ht="16.2" customHeight="1" x14ac:dyDescent="0.55000000000000004">
      <c r="A234" t="s">
        <v>78</v>
      </c>
      <c r="B234" t="s">
        <v>370</v>
      </c>
      <c r="C234" t="s">
        <v>82</v>
      </c>
      <c r="D234" t="s">
        <v>14</v>
      </c>
      <c r="E234" t="s">
        <v>18</v>
      </c>
      <c r="F234">
        <v>892</v>
      </c>
      <c r="G234" s="9" t="s">
        <v>128</v>
      </c>
      <c r="H234" s="9" t="s">
        <v>129</v>
      </c>
      <c r="I234" s="9" t="s">
        <v>130</v>
      </c>
      <c r="J234" s="2">
        <f t="shared" si="3"/>
        <v>428.15999999999997</v>
      </c>
    </row>
    <row r="235" spans="1:10" ht="16.2" customHeight="1" x14ac:dyDescent="0.55000000000000004">
      <c r="A235" t="s">
        <v>78</v>
      </c>
      <c r="B235" t="s">
        <v>371</v>
      </c>
      <c r="C235" t="s">
        <v>82</v>
      </c>
      <c r="D235" t="s">
        <v>14</v>
      </c>
      <c r="E235" t="s">
        <v>0</v>
      </c>
      <c r="F235">
        <v>1890</v>
      </c>
      <c r="G235" s="9" t="s">
        <v>128</v>
      </c>
      <c r="H235" s="9" t="s">
        <v>129</v>
      </c>
      <c r="I235" s="9" t="s">
        <v>130</v>
      </c>
      <c r="J235" s="2">
        <f t="shared" si="3"/>
        <v>907.2</v>
      </c>
    </row>
    <row r="236" spans="1:10" ht="16.2" customHeight="1" x14ac:dyDescent="0.55000000000000004">
      <c r="A236" t="s">
        <v>78</v>
      </c>
      <c r="B236" t="s">
        <v>372</v>
      </c>
      <c r="C236" t="s">
        <v>82</v>
      </c>
      <c r="D236" t="s">
        <v>14</v>
      </c>
      <c r="E236" t="s">
        <v>16</v>
      </c>
      <c r="F236">
        <v>5107</v>
      </c>
      <c r="G236" s="9" t="s">
        <v>128</v>
      </c>
      <c r="H236" s="9" t="s">
        <v>129</v>
      </c>
      <c r="I236" s="9" t="s">
        <v>130</v>
      </c>
      <c r="J236" s="2">
        <f t="shared" si="3"/>
        <v>2451.36</v>
      </c>
    </row>
    <row r="237" spans="1:10" ht="16.2" customHeight="1" x14ac:dyDescent="0.55000000000000004">
      <c r="A237" t="s">
        <v>78</v>
      </c>
      <c r="B237" t="s">
        <v>373</v>
      </c>
      <c r="C237" t="s">
        <v>82</v>
      </c>
      <c r="D237" t="s">
        <v>14</v>
      </c>
      <c r="E237" t="s">
        <v>1</v>
      </c>
      <c r="F237">
        <v>9830</v>
      </c>
      <c r="G237" s="9" t="s">
        <v>128</v>
      </c>
      <c r="H237" s="9" t="s">
        <v>129</v>
      </c>
      <c r="I237" s="9" t="s">
        <v>130</v>
      </c>
      <c r="J237" s="2">
        <f t="shared" si="3"/>
        <v>4718.4000000000005</v>
      </c>
    </row>
    <row r="238" spans="1:10" ht="16.2" customHeight="1" x14ac:dyDescent="0.55000000000000004">
      <c r="A238" t="s">
        <v>78</v>
      </c>
      <c r="B238" t="s">
        <v>374</v>
      </c>
      <c r="C238" t="s">
        <v>82</v>
      </c>
      <c r="D238" t="s">
        <v>19</v>
      </c>
      <c r="E238" t="s">
        <v>18</v>
      </c>
      <c r="F238">
        <v>800</v>
      </c>
      <c r="G238" s="9" t="s">
        <v>128</v>
      </c>
      <c r="H238" s="9" t="s">
        <v>129</v>
      </c>
      <c r="I238" s="9" t="s">
        <v>130</v>
      </c>
      <c r="J238" s="2">
        <f t="shared" si="3"/>
        <v>384</v>
      </c>
    </row>
    <row r="239" spans="1:10" ht="16.2" customHeight="1" x14ac:dyDescent="0.55000000000000004">
      <c r="A239" t="s">
        <v>78</v>
      </c>
      <c r="B239" t="s">
        <v>375</v>
      </c>
      <c r="C239" t="s">
        <v>82</v>
      </c>
      <c r="D239" t="s">
        <v>19</v>
      </c>
      <c r="E239" t="s">
        <v>0</v>
      </c>
      <c r="F239">
        <v>1695</v>
      </c>
      <c r="G239" s="9" t="s">
        <v>128</v>
      </c>
      <c r="H239" s="9" t="s">
        <v>129</v>
      </c>
      <c r="I239" s="9" t="s">
        <v>130</v>
      </c>
      <c r="J239" s="2">
        <f t="shared" si="3"/>
        <v>813.6</v>
      </c>
    </row>
    <row r="240" spans="1:10" ht="16.2" customHeight="1" x14ac:dyDescent="0.55000000000000004">
      <c r="A240" t="s">
        <v>78</v>
      </c>
      <c r="B240" t="s">
        <v>376</v>
      </c>
      <c r="C240" t="s">
        <v>82</v>
      </c>
      <c r="D240" t="s">
        <v>19</v>
      </c>
      <c r="E240" t="s">
        <v>16</v>
      </c>
      <c r="F240">
        <v>4611</v>
      </c>
      <c r="G240" s="9" t="s">
        <v>128</v>
      </c>
      <c r="H240" s="9" t="s">
        <v>129</v>
      </c>
      <c r="I240" s="9" t="s">
        <v>130</v>
      </c>
      <c r="J240" s="2">
        <f t="shared" si="3"/>
        <v>2213.2800000000002</v>
      </c>
    </row>
    <row r="241" spans="1:10" ht="16.2" customHeight="1" x14ac:dyDescent="0.55000000000000004">
      <c r="A241" t="s">
        <v>78</v>
      </c>
      <c r="B241" t="s">
        <v>377</v>
      </c>
      <c r="C241" t="s">
        <v>82</v>
      </c>
      <c r="D241" t="s">
        <v>19</v>
      </c>
      <c r="E241" t="s">
        <v>1</v>
      </c>
      <c r="F241">
        <v>8635</v>
      </c>
      <c r="G241" s="9" t="s">
        <v>128</v>
      </c>
      <c r="H241" s="9" t="s">
        <v>129</v>
      </c>
      <c r="I241" s="9" t="s">
        <v>130</v>
      </c>
      <c r="J241" s="2">
        <f t="shared" si="3"/>
        <v>4144.8</v>
      </c>
    </row>
    <row r="242" spans="1:10" ht="16.2" customHeight="1" x14ac:dyDescent="0.55000000000000004">
      <c r="A242" t="s">
        <v>78</v>
      </c>
      <c r="B242" t="s">
        <v>378</v>
      </c>
      <c r="C242" t="s">
        <v>84</v>
      </c>
      <c r="D242" t="s">
        <v>122</v>
      </c>
      <c r="E242" t="s">
        <v>17</v>
      </c>
      <c r="F242">
        <v>704</v>
      </c>
      <c r="G242" s="9" t="s">
        <v>128</v>
      </c>
      <c r="H242" s="9" t="s">
        <v>129</v>
      </c>
      <c r="I242" s="9" t="s">
        <v>130</v>
      </c>
      <c r="J242" s="2">
        <f t="shared" si="3"/>
        <v>337.92</v>
      </c>
    </row>
    <row r="243" spans="1:10" ht="16.2" customHeight="1" x14ac:dyDescent="0.55000000000000004">
      <c r="A243" t="s">
        <v>78</v>
      </c>
      <c r="B243" t="s">
        <v>379</v>
      </c>
      <c r="C243" t="s">
        <v>84</v>
      </c>
      <c r="D243" t="s">
        <v>122</v>
      </c>
      <c r="E243" t="s">
        <v>0</v>
      </c>
      <c r="F243">
        <v>1955</v>
      </c>
      <c r="G243" s="9" t="s">
        <v>128</v>
      </c>
      <c r="H243" s="9" t="s">
        <v>129</v>
      </c>
      <c r="I243" s="9" t="s">
        <v>130</v>
      </c>
      <c r="J243" s="2">
        <f t="shared" ref="J243:J287" si="4">F243*(1-G243)*(1-H243)*(1-I243)</f>
        <v>938.40000000000009</v>
      </c>
    </row>
    <row r="244" spans="1:10" ht="16.2" customHeight="1" x14ac:dyDescent="0.55000000000000004">
      <c r="A244" t="s">
        <v>78</v>
      </c>
      <c r="B244" t="s">
        <v>380</v>
      </c>
      <c r="C244" t="s">
        <v>84</v>
      </c>
      <c r="D244" t="s">
        <v>122</v>
      </c>
      <c r="E244" t="s">
        <v>16</v>
      </c>
      <c r="F244">
        <v>5444</v>
      </c>
      <c r="G244" s="9" t="s">
        <v>128</v>
      </c>
      <c r="H244" s="9" t="s">
        <v>129</v>
      </c>
      <c r="I244" s="9" t="s">
        <v>130</v>
      </c>
      <c r="J244" s="2">
        <f t="shared" si="4"/>
        <v>2613.1200000000003</v>
      </c>
    </row>
    <row r="245" spans="1:10" ht="16.2" customHeight="1" x14ac:dyDescent="0.55000000000000004">
      <c r="A245" t="s">
        <v>78</v>
      </c>
      <c r="B245" t="s">
        <v>381</v>
      </c>
      <c r="C245" t="s">
        <v>84</v>
      </c>
      <c r="D245" t="s">
        <v>122</v>
      </c>
      <c r="E245" t="s">
        <v>1</v>
      </c>
      <c r="F245">
        <v>10258</v>
      </c>
      <c r="G245" s="9" t="s">
        <v>128</v>
      </c>
      <c r="H245" s="9" t="s">
        <v>129</v>
      </c>
      <c r="I245" s="9" t="s">
        <v>130</v>
      </c>
      <c r="J245" s="2">
        <f t="shared" si="4"/>
        <v>4923.84</v>
      </c>
    </row>
    <row r="246" spans="1:10" ht="16.2" customHeight="1" x14ac:dyDescent="0.55000000000000004">
      <c r="A246" t="s">
        <v>78</v>
      </c>
      <c r="B246" t="s">
        <v>382</v>
      </c>
      <c r="C246" t="s">
        <v>84</v>
      </c>
      <c r="D246" t="s">
        <v>13</v>
      </c>
      <c r="E246" t="s">
        <v>18</v>
      </c>
      <c r="F246">
        <v>851</v>
      </c>
      <c r="G246" s="9" t="s">
        <v>128</v>
      </c>
      <c r="H246" s="9" t="s">
        <v>129</v>
      </c>
      <c r="I246" s="9" t="s">
        <v>130</v>
      </c>
      <c r="J246" s="2">
        <f t="shared" si="4"/>
        <v>408.48</v>
      </c>
    </row>
    <row r="247" spans="1:10" ht="16.2" customHeight="1" x14ac:dyDescent="0.55000000000000004">
      <c r="A247" t="s">
        <v>78</v>
      </c>
      <c r="B247" t="s">
        <v>383</v>
      </c>
      <c r="C247" t="s">
        <v>84</v>
      </c>
      <c r="D247" t="s">
        <v>13</v>
      </c>
      <c r="E247" t="s">
        <v>0</v>
      </c>
      <c r="F247">
        <v>1863</v>
      </c>
      <c r="G247" s="9" t="s">
        <v>128</v>
      </c>
      <c r="H247" s="9" t="s">
        <v>129</v>
      </c>
      <c r="I247" s="9" t="s">
        <v>130</v>
      </c>
      <c r="J247" s="2">
        <f t="shared" si="4"/>
        <v>894.24</v>
      </c>
    </row>
    <row r="248" spans="1:10" ht="16.2" customHeight="1" x14ac:dyDescent="0.55000000000000004">
      <c r="A248" t="s">
        <v>78</v>
      </c>
      <c r="B248" t="s">
        <v>384</v>
      </c>
      <c r="C248" t="s">
        <v>84</v>
      </c>
      <c r="D248" t="s">
        <v>13</v>
      </c>
      <c r="E248" t="s">
        <v>16</v>
      </c>
      <c r="F248">
        <v>5170</v>
      </c>
      <c r="G248" s="9" t="s">
        <v>128</v>
      </c>
      <c r="H248" s="9" t="s">
        <v>129</v>
      </c>
      <c r="I248" s="9" t="s">
        <v>130</v>
      </c>
      <c r="J248" s="2">
        <f t="shared" si="4"/>
        <v>2481.6000000000004</v>
      </c>
    </row>
    <row r="249" spans="1:10" ht="16.2" customHeight="1" x14ac:dyDescent="0.55000000000000004">
      <c r="A249" t="s">
        <v>78</v>
      </c>
      <c r="B249" t="s">
        <v>385</v>
      </c>
      <c r="C249" t="s">
        <v>84</v>
      </c>
      <c r="D249" t="s">
        <v>13</v>
      </c>
      <c r="E249" t="s">
        <v>1</v>
      </c>
      <c r="F249">
        <v>9750</v>
      </c>
      <c r="G249" s="9" t="s">
        <v>128</v>
      </c>
      <c r="H249" s="9" t="s">
        <v>129</v>
      </c>
      <c r="I249" s="9" t="s">
        <v>130</v>
      </c>
      <c r="J249" s="2">
        <f t="shared" si="4"/>
        <v>4680</v>
      </c>
    </row>
    <row r="250" spans="1:10" ht="16.2" customHeight="1" x14ac:dyDescent="0.55000000000000004">
      <c r="A250" t="s">
        <v>78</v>
      </c>
      <c r="B250" t="s">
        <v>386</v>
      </c>
      <c r="C250" t="s">
        <v>84</v>
      </c>
      <c r="D250" t="s">
        <v>14</v>
      </c>
      <c r="E250" t="s">
        <v>18</v>
      </c>
      <c r="F250">
        <v>789</v>
      </c>
      <c r="G250" s="9" t="s">
        <v>128</v>
      </c>
      <c r="H250" s="9" t="s">
        <v>129</v>
      </c>
      <c r="I250" s="9" t="s">
        <v>130</v>
      </c>
      <c r="J250" s="2">
        <f t="shared" si="4"/>
        <v>378.72</v>
      </c>
    </row>
    <row r="251" spans="1:10" ht="16.2" customHeight="1" x14ac:dyDescent="0.55000000000000004">
      <c r="A251" t="s">
        <v>78</v>
      </c>
      <c r="B251" t="s">
        <v>387</v>
      </c>
      <c r="C251" t="s">
        <v>84</v>
      </c>
      <c r="D251" t="s">
        <v>14</v>
      </c>
      <c r="E251" t="s">
        <v>0</v>
      </c>
      <c r="F251">
        <v>1651</v>
      </c>
      <c r="G251" s="9" t="s">
        <v>128</v>
      </c>
      <c r="H251" s="9" t="s">
        <v>129</v>
      </c>
      <c r="I251" s="9" t="s">
        <v>130</v>
      </c>
      <c r="J251" s="2">
        <f t="shared" si="4"/>
        <v>792.48</v>
      </c>
    </row>
    <row r="252" spans="1:10" ht="16.2" customHeight="1" x14ac:dyDescent="0.55000000000000004">
      <c r="A252" t="s">
        <v>78</v>
      </c>
      <c r="B252" t="s">
        <v>388</v>
      </c>
      <c r="C252" t="s">
        <v>84</v>
      </c>
      <c r="D252" t="s">
        <v>14</v>
      </c>
      <c r="E252" t="s">
        <v>16</v>
      </c>
      <c r="F252">
        <v>4569</v>
      </c>
      <c r="G252" s="9" t="s">
        <v>128</v>
      </c>
      <c r="H252" s="9" t="s">
        <v>129</v>
      </c>
      <c r="I252" s="9" t="s">
        <v>130</v>
      </c>
      <c r="J252" s="2">
        <f t="shared" si="4"/>
        <v>2193.1200000000003</v>
      </c>
    </row>
    <row r="253" spans="1:10" ht="16.2" customHeight="1" x14ac:dyDescent="0.55000000000000004">
      <c r="A253" t="s">
        <v>78</v>
      </c>
      <c r="B253" t="s">
        <v>389</v>
      </c>
      <c r="C253" t="s">
        <v>84</v>
      </c>
      <c r="D253" t="s">
        <v>14</v>
      </c>
      <c r="E253" t="s">
        <v>1</v>
      </c>
      <c r="F253">
        <v>8623</v>
      </c>
      <c r="G253" s="9" t="s">
        <v>128</v>
      </c>
      <c r="H253" s="9" t="s">
        <v>129</v>
      </c>
      <c r="I253" s="9" t="s">
        <v>130</v>
      </c>
      <c r="J253" s="2">
        <f t="shared" si="4"/>
        <v>4139.04</v>
      </c>
    </row>
    <row r="254" spans="1:10" ht="16.2" customHeight="1" x14ac:dyDescent="0.55000000000000004">
      <c r="A254" t="s">
        <v>78</v>
      </c>
      <c r="B254" t="s">
        <v>390</v>
      </c>
      <c r="C254" t="s">
        <v>84</v>
      </c>
      <c r="D254" t="s">
        <v>19</v>
      </c>
      <c r="E254" t="s">
        <v>18</v>
      </c>
      <c r="F254">
        <v>704</v>
      </c>
      <c r="G254" s="9" t="s">
        <v>128</v>
      </c>
      <c r="H254" s="9" t="s">
        <v>129</v>
      </c>
      <c r="I254" s="9" t="s">
        <v>130</v>
      </c>
      <c r="J254" s="2">
        <f t="shared" si="4"/>
        <v>337.92</v>
      </c>
    </row>
    <row r="255" spans="1:10" ht="16.2" customHeight="1" x14ac:dyDescent="0.55000000000000004">
      <c r="A255" t="s">
        <v>78</v>
      </c>
      <c r="B255" t="s">
        <v>391</v>
      </c>
      <c r="C255" t="s">
        <v>84</v>
      </c>
      <c r="D255" t="s">
        <v>19</v>
      </c>
      <c r="E255" t="s">
        <v>0</v>
      </c>
      <c r="F255">
        <v>1480</v>
      </c>
      <c r="G255" s="9" t="s">
        <v>128</v>
      </c>
      <c r="H255" s="9" t="s">
        <v>129</v>
      </c>
      <c r="I255" s="9" t="s">
        <v>130</v>
      </c>
      <c r="J255" s="2">
        <f t="shared" si="4"/>
        <v>710.40000000000009</v>
      </c>
    </row>
    <row r="256" spans="1:10" ht="16.2" customHeight="1" x14ac:dyDescent="0.55000000000000004">
      <c r="A256" t="s">
        <v>78</v>
      </c>
      <c r="B256" t="s">
        <v>392</v>
      </c>
      <c r="C256" t="s">
        <v>84</v>
      </c>
      <c r="D256" t="s">
        <v>19</v>
      </c>
      <c r="E256" t="s">
        <v>16</v>
      </c>
      <c r="F256">
        <v>4116</v>
      </c>
      <c r="G256" s="9" t="s">
        <v>128</v>
      </c>
      <c r="H256" s="9" t="s">
        <v>129</v>
      </c>
      <c r="I256" s="9" t="s">
        <v>130</v>
      </c>
      <c r="J256" s="2">
        <f t="shared" si="4"/>
        <v>1975.68</v>
      </c>
    </row>
    <row r="257" spans="1:10" ht="16.2" customHeight="1" x14ac:dyDescent="0.55000000000000004">
      <c r="A257" t="s">
        <v>78</v>
      </c>
      <c r="B257" t="s">
        <v>393</v>
      </c>
      <c r="C257" t="s">
        <v>84</v>
      </c>
      <c r="D257" t="s">
        <v>19</v>
      </c>
      <c r="E257" t="s">
        <v>1</v>
      </c>
      <c r="F257">
        <v>7814</v>
      </c>
      <c r="G257" s="9" t="s">
        <v>128</v>
      </c>
      <c r="H257" s="9" t="s">
        <v>129</v>
      </c>
      <c r="I257" s="9" t="s">
        <v>130</v>
      </c>
      <c r="J257" s="2">
        <f t="shared" si="4"/>
        <v>3750.72</v>
      </c>
    </row>
    <row r="258" spans="1:10" ht="16.2" customHeight="1" x14ac:dyDescent="0.55000000000000004">
      <c r="A258" t="s">
        <v>78</v>
      </c>
      <c r="B258" t="s">
        <v>394</v>
      </c>
      <c r="C258" t="s">
        <v>123</v>
      </c>
      <c r="D258" t="s">
        <v>32</v>
      </c>
      <c r="E258" t="s">
        <v>26</v>
      </c>
      <c r="F258">
        <v>445</v>
      </c>
      <c r="G258" s="9" t="s">
        <v>128</v>
      </c>
      <c r="H258" s="9" t="s">
        <v>129</v>
      </c>
      <c r="I258" s="9" t="s">
        <v>130</v>
      </c>
      <c r="J258" s="2">
        <f t="shared" si="4"/>
        <v>213.60000000000002</v>
      </c>
    </row>
    <row r="259" spans="1:10" ht="16.2" customHeight="1" x14ac:dyDescent="0.55000000000000004">
      <c r="A259" t="s">
        <v>78</v>
      </c>
      <c r="B259" t="s">
        <v>395</v>
      </c>
      <c r="C259" t="s">
        <v>123</v>
      </c>
      <c r="D259" t="s">
        <v>32</v>
      </c>
      <c r="E259" t="s">
        <v>85</v>
      </c>
      <c r="F259">
        <v>1096</v>
      </c>
      <c r="G259" s="9" t="s">
        <v>128</v>
      </c>
      <c r="H259" s="9" t="s">
        <v>129</v>
      </c>
      <c r="I259" s="9" t="s">
        <v>130</v>
      </c>
      <c r="J259" s="2">
        <f t="shared" si="4"/>
        <v>526.08000000000004</v>
      </c>
    </row>
    <row r="260" spans="1:10" ht="16.2" customHeight="1" x14ac:dyDescent="0.55000000000000004">
      <c r="A260" t="s">
        <v>78</v>
      </c>
      <c r="B260" t="s">
        <v>396</v>
      </c>
      <c r="C260" t="s">
        <v>123</v>
      </c>
      <c r="D260" t="s">
        <v>32</v>
      </c>
      <c r="E260" t="s">
        <v>61</v>
      </c>
      <c r="F260">
        <v>6673</v>
      </c>
      <c r="G260" s="9" t="s">
        <v>128</v>
      </c>
      <c r="H260" s="9" t="s">
        <v>129</v>
      </c>
      <c r="I260" s="9" t="s">
        <v>130</v>
      </c>
      <c r="J260" s="2">
        <f t="shared" si="4"/>
        <v>3203.04</v>
      </c>
    </row>
    <row r="261" spans="1:10" ht="16.2" customHeight="1" x14ac:dyDescent="0.55000000000000004">
      <c r="A261" t="s">
        <v>78</v>
      </c>
      <c r="B261" t="s">
        <v>397</v>
      </c>
      <c r="C261" t="s">
        <v>86</v>
      </c>
      <c r="D261" t="s">
        <v>87</v>
      </c>
      <c r="E261" t="s">
        <v>26</v>
      </c>
      <c r="F261">
        <v>423</v>
      </c>
      <c r="G261" s="9" t="s">
        <v>128</v>
      </c>
      <c r="H261" s="9" t="s">
        <v>129</v>
      </c>
      <c r="I261" s="9" t="s">
        <v>130</v>
      </c>
      <c r="J261" s="2">
        <f t="shared" si="4"/>
        <v>203.04</v>
      </c>
    </row>
    <row r="262" spans="1:10" ht="16.2" customHeight="1" x14ac:dyDescent="0.55000000000000004">
      <c r="A262" t="s">
        <v>78</v>
      </c>
      <c r="B262" t="s">
        <v>398</v>
      </c>
      <c r="C262" t="s">
        <v>86</v>
      </c>
      <c r="D262" t="s">
        <v>87</v>
      </c>
      <c r="E262" t="s">
        <v>85</v>
      </c>
      <c r="F262">
        <v>1125</v>
      </c>
      <c r="G262" s="9" t="s">
        <v>128</v>
      </c>
      <c r="H262" s="9" t="s">
        <v>129</v>
      </c>
      <c r="I262" s="9" t="s">
        <v>130</v>
      </c>
      <c r="J262" s="2">
        <f t="shared" si="4"/>
        <v>540</v>
      </c>
    </row>
    <row r="263" spans="1:10" ht="16.2" customHeight="1" x14ac:dyDescent="0.55000000000000004">
      <c r="A263" t="s">
        <v>78</v>
      </c>
      <c r="B263" t="s">
        <v>399</v>
      </c>
      <c r="C263" t="s">
        <v>86</v>
      </c>
      <c r="D263" t="s">
        <v>87</v>
      </c>
      <c r="E263" t="s">
        <v>61</v>
      </c>
      <c r="F263">
        <v>6762</v>
      </c>
      <c r="G263" s="9" t="s">
        <v>128</v>
      </c>
      <c r="H263" s="9" t="s">
        <v>129</v>
      </c>
      <c r="I263" s="9" t="s">
        <v>130</v>
      </c>
      <c r="J263" s="2">
        <f t="shared" si="4"/>
        <v>3245.76</v>
      </c>
    </row>
    <row r="264" spans="1:10" ht="16.2" customHeight="1" x14ac:dyDescent="0.55000000000000004">
      <c r="A264" t="s">
        <v>88</v>
      </c>
      <c r="B264" t="s">
        <v>400</v>
      </c>
      <c r="C264" t="s">
        <v>536</v>
      </c>
      <c r="D264" t="s">
        <v>12</v>
      </c>
      <c r="E264" t="s">
        <v>17</v>
      </c>
      <c r="F264">
        <v>600</v>
      </c>
      <c r="G264" s="9" t="s">
        <v>128</v>
      </c>
      <c r="H264" s="9" t="s">
        <v>129</v>
      </c>
      <c r="I264" s="9" t="s">
        <v>130</v>
      </c>
      <c r="J264" s="2">
        <f t="shared" si="4"/>
        <v>288</v>
      </c>
    </row>
    <row r="265" spans="1:10" ht="16.2" customHeight="1" x14ac:dyDescent="0.55000000000000004">
      <c r="A265" t="s">
        <v>88</v>
      </c>
      <c r="B265" t="s">
        <v>401</v>
      </c>
      <c r="C265" t="s">
        <v>536</v>
      </c>
      <c r="D265" t="s">
        <v>12</v>
      </c>
      <c r="E265" t="s">
        <v>0</v>
      </c>
      <c r="F265">
        <v>1832</v>
      </c>
      <c r="G265" s="9" t="s">
        <v>128</v>
      </c>
      <c r="H265" s="9" t="s">
        <v>129</v>
      </c>
      <c r="I265" s="9" t="s">
        <v>130</v>
      </c>
      <c r="J265" s="2">
        <f t="shared" si="4"/>
        <v>879.36000000000013</v>
      </c>
    </row>
    <row r="266" spans="1:10" ht="16.2" customHeight="1" x14ac:dyDescent="0.55000000000000004">
      <c r="A266" t="s">
        <v>88</v>
      </c>
      <c r="B266" t="s">
        <v>402</v>
      </c>
      <c r="C266" t="s">
        <v>536</v>
      </c>
      <c r="D266" t="s">
        <v>12</v>
      </c>
      <c r="E266" t="s">
        <v>16</v>
      </c>
      <c r="F266">
        <v>5254</v>
      </c>
      <c r="G266" s="9" t="s">
        <v>128</v>
      </c>
      <c r="H266" s="9" t="s">
        <v>129</v>
      </c>
      <c r="I266" s="9" t="s">
        <v>130</v>
      </c>
      <c r="J266" s="2">
        <f t="shared" si="4"/>
        <v>2521.92</v>
      </c>
    </row>
    <row r="267" spans="1:10" ht="16.2" customHeight="1" x14ac:dyDescent="0.55000000000000004">
      <c r="A267" t="s">
        <v>88</v>
      </c>
      <c r="B267" t="s">
        <v>403</v>
      </c>
      <c r="C267" t="s">
        <v>536</v>
      </c>
      <c r="D267" t="s">
        <v>12</v>
      </c>
      <c r="E267" t="s">
        <v>1</v>
      </c>
      <c r="F267">
        <v>10062</v>
      </c>
      <c r="G267" s="9" t="s">
        <v>128</v>
      </c>
      <c r="H267" s="9" t="s">
        <v>129</v>
      </c>
      <c r="I267" s="9" t="s">
        <v>130</v>
      </c>
      <c r="J267" s="2">
        <f t="shared" si="4"/>
        <v>4829.76</v>
      </c>
    </row>
    <row r="268" spans="1:10" ht="16.2" customHeight="1" x14ac:dyDescent="0.55000000000000004">
      <c r="A268" t="s">
        <v>88</v>
      </c>
      <c r="B268" t="s">
        <v>404</v>
      </c>
      <c r="C268" t="s">
        <v>536</v>
      </c>
      <c r="D268" t="s">
        <v>13</v>
      </c>
      <c r="E268" t="s">
        <v>18</v>
      </c>
      <c r="F268">
        <v>799</v>
      </c>
      <c r="G268" s="9" t="s">
        <v>128</v>
      </c>
      <c r="H268" s="9" t="s">
        <v>129</v>
      </c>
      <c r="I268" s="9" t="s">
        <v>130</v>
      </c>
      <c r="J268" s="2">
        <f t="shared" si="4"/>
        <v>383.52</v>
      </c>
    </row>
    <row r="269" spans="1:10" ht="16.2" customHeight="1" x14ac:dyDescent="0.55000000000000004">
      <c r="A269" t="s">
        <v>88</v>
      </c>
      <c r="B269" t="s">
        <v>405</v>
      </c>
      <c r="C269" t="s">
        <v>536</v>
      </c>
      <c r="D269" t="s">
        <v>13</v>
      </c>
      <c r="E269" t="s">
        <v>0</v>
      </c>
      <c r="F269">
        <v>1832</v>
      </c>
      <c r="G269" s="9" t="s">
        <v>128</v>
      </c>
      <c r="H269" s="9" t="s">
        <v>129</v>
      </c>
      <c r="I269" s="9" t="s">
        <v>130</v>
      </c>
      <c r="J269" s="2">
        <f t="shared" si="4"/>
        <v>879.36000000000013</v>
      </c>
    </row>
    <row r="270" spans="1:10" ht="16.2" customHeight="1" x14ac:dyDescent="0.55000000000000004">
      <c r="A270" t="s">
        <v>88</v>
      </c>
      <c r="B270" t="s">
        <v>406</v>
      </c>
      <c r="C270" t="s">
        <v>536</v>
      </c>
      <c r="D270" t="s">
        <v>13</v>
      </c>
      <c r="E270" t="s">
        <v>16</v>
      </c>
      <c r="F270">
        <v>5254</v>
      </c>
      <c r="G270" s="9" t="s">
        <v>128</v>
      </c>
      <c r="H270" s="9" t="s">
        <v>129</v>
      </c>
      <c r="I270" s="9" t="s">
        <v>130</v>
      </c>
      <c r="J270" s="2">
        <f t="shared" si="4"/>
        <v>2521.92</v>
      </c>
    </row>
    <row r="271" spans="1:10" ht="16.2" customHeight="1" x14ac:dyDescent="0.55000000000000004">
      <c r="A271" t="s">
        <v>88</v>
      </c>
      <c r="B271" t="s">
        <v>407</v>
      </c>
      <c r="C271" t="s">
        <v>536</v>
      </c>
      <c r="D271" t="s">
        <v>13</v>
      </c>
      <c r="E271" t="s">
        <v>1</v>
      </c>
      <c r="F271">
        <v>10062</v>
      </c>
      <c r="G271" s="9" t="s">
        <v>128</v>
      </c>
      <c r="H271" s="9" t="s">
        <v>129</v>
      </c>
      <c r="I271" s="9" t="s">
        <v>130</v>
      </c>
      <c r="J271" s="2">
        <f t="shared" si="4"/>
        <v>4829.76</v>
      </c>
    </row>
    <row r="272" spans="1:10" ht="16.2" customHeight="1" x14ac:dyDescent="0.55000000000000004">
      <c r="A272" t="s">
        <v>88</v>
      </c>
      <c r="B272" t="s">
        <v>408</v>
      </c>
      <c r="C272" t="s">
        <v>536</v>
      </c>
      <c r="D272" t="s">
        <v>19</v>
      </c>
      <c r="E272" t="s">
        <v>18</v>
      </c>
      <c r="F272">
        <v>704</v>
      </c>
      <c r="G272" s="9" t="s">
        <v>128</v>
      </c>
      <c r="H272" s="9" t="s">
        <v>129</v>
      </c>
      <c r="I272" s="9" t="s">
        <v>130</v>
      </c>
      <c r="J272" s="2">
        <f t="shared" si="4"/>
        <v>337.92</v>
      </c>
    </row>
    <row r="273" spans="1:10" ht="16.2" customHeight="1" x14ac:dyDescent="0.55000000000000004">
      <c r="A273" t="s">
        <v>88</v>
      </c>
      <c r="B273" t="s">
        <v>409</v>
      </c>
      <c r="C273" t="s">
        <v>536</v>
      </c>
      <c r="D273" t="s">
        <v>19</v>
      </c>
      <c r="E273" t="s">
        <v>0</v>
      </c>
      <c r="F273">
        <v>1610</v>
      </c>
      <c r="G273" s="9" t="s">
        <v>128</v>
      </c>
      <c r="H273" s="9" t="s">
        <v>129</v>
      </c>
      <c r="I273" s="9" t="s">
        <v>130</v>
      </c>
      <c r="J273" s="2">
        <f t="shared" si="4"/>
        <v>772.80000000000007</v>
      </c>
    </row>
    <row r="274" spans="1:10" ht="16.2" customHeight="1" x14ac:dyDescent="0.55000000000000004">
      <c r="A274" t="s">
        <v>88</v>
      </c>
      <c r="B274" t="s">
        <v>410</v>
      </c>
      <c r="C274" t="s">
        <v>536</v>
      </c>
      <c r="D274" t="s">
        <v>19</v>
      </c>
      <c r="E274" t="s">
        <v>16</v>
      </c>
      <c r="F274">
        <v>4620</v>
      </c>
      <c r="G274" s="9" t="s">
        <v>128</v>
      </c>
      <c r="H274" s="9" t="s">
        <v>129</v>
      </c>
      <c r="I274" s="9" t="s">
        <v>130</v>
      </c>
      <c r="J274" s="2">
        <f t="shared" si="4"/>
        <v>2217.6</v>
      </c>
    </row>
    <row r="275" spans="1:10" ht="16.2" customHeight="1" x14ac:dyDescent="0.55000000000000004">
      <c r="A275" t="s">
        <v>88</v>
      </c>
      <c r="B275" t="s">
        <v>411</v>
      </c>
      <c r="C275" t="s">
        <v>536</v>
      </c>
      <c r="D275" t="s">
        <v>19</v>
      </c>
      <c r="E275" t="s">
        <v>1</v>
      </c>
      <c r="F275">
        <v>8864</v>
      </c>
      <c r="G275" s="9" t="s">
        <v>128</v>
      </c>
      <c r="H275" s="9" t="s">
        <v>129</v>
      </c>
      <c r="I275" s="9" t="s">
        <v>130</v>
      </c>
      <c r="J275" s="2">
        <f t="shared" si="4"/>
        <v>4254.72</v>
      </c>
    </row>
    <row r="276" spans="1:10" ht="16.2" customHeight="1" x14ac:dyDescent="0.55000000000000004">
      <c r="A276" t="s">
        <v>89</v>
      </c>
      <c r="B276" t="s">
        <v>412</v>
      </c>
      <c r="C276" t="s">
        <v>90</v>
      </c>
      <c r="D276" t="s">
        <v>525</v>
      </c>
      <c r="E276" t="s">
        <v>18</v>
      </c>
      <c r="F276">
        <v>1965</v>
      </c>
      <c r="G276" s="9" t="s">
        <v>128</v>
      </c>
      <c r="H276" s="9" t="s">
        <v>129</v>
      </c>
      <c r="I276" s="9" t="s">
        <v>130</v>
      </c>
      <c r="J276" s="2">
        <f t="shared" si="4"/>
        <v>943.2</v>
      </c>
    </row>
    <row r="277" spans="1:10" ht="16.2" customHeight="1" x14ac:dyDescent="0.55000000000000004">
      <c r="A277" t="s">
        <v>91</v>
      </c>
      <c r="B277" t="s">
        <v>413</v>
      </c>
      <c r="C277" t="s">
        <v>531</v>
      </c>
      <c r="D277" t="s">
        <v>12</v>
      </c>
      <c r="E277" t="s">
        <v>92</v>
      </c>
      <c r="F277">
        <v>945</v>
      </c>
      <c r="G277" s="9" t="s">
        <v>128</v>
      </c>
      <c r="H277" s="9" t="s">
        <v>129</v>
      </c>
      <c r="I277" s="9" t="s">
        <v>130</v>
      </c>
      <c r="J277" s="2">
        <f t="shared" si="4"/>
        <v>453.6</v>
      </c>
    </row>
    <row r="278" spans="1:10" ht="16.2" customHeight="1" x14ac:dyDescent="0.55000000000000004">
      <c r="A278" t="s">
        <v>91</v>
      </c>
      <c r="B278" t="s">
        <v>414</v>
      </c>
      <c r="C278" t="s">
        <v>531</v>
      </c>
      <c r="D278" t="s">
        <v>12</v>
      </c>
      <c r="E278" t="s">
        <v>76</v>
      </c>
      <c r="F278">
        <v>2309</v>
      </c>
      <c r="G278" s="9" t="s">
        <v>128</v>
      </c>
      <c r="H278" s="9" t="s">
        <v>129</v>
      </c>
      <c r="I278" s="9" t="s">
        <v>130</v>
      </c>
      <c r="J278" s="2">
        <f t="shared" si="4"/>
        <v>1108.32</v>
      </c>
    </row>
    <row r="279" spans="1:10" ht="16.2" customHeight="1" x14ac:dyDescent="0.55000000000000004">
      <c r="A279" t="s">
        <v>91</v>
      </c>
      <c r="B279" t="s">
        <v>415</v>
      </c>
      <c r="C279" t="s">
        <v>531</v>
      </c>
      <c r="D279" t="s">
        <v>12</v>
      </c>
      <c r="E279" t="s">
        <v>77</v>
      </c>
      <c r="F279">
        <v>4436</v>
      </c>
      <c r="G279" s="9" t="s">
        <v>128</v>
      </c>
      <c r="H279" s="9" t="s">
        <v>129</v>
      </c>
      <c r="I279" s="9" t="s">
        <v>130</v>
      </c>
      <c r="J279" s="2">
        <f t="shared" si="4"/>
        <v>2129.2800000000002</v>
      </c>
    </row>
    <row r="280" spans="1:10" ht="16.2" customHeight="1" x14ac:dyDescent="0.55000000000000004">
      <c r="A280" t="s">
        <v>91</v>
      </c>
      <c r="B280" t="s">
        <v>416</v>
      </c>
      <c r="C280" t="s">
        <v>531</v>
      </c>
      <c r="D280" t="s">
        <v>13</v>
      </c>
      <c r="E280" t="s">
        <v>92</v>
      </c>
      <c r="F280">
        <v>867</v>
      </c>
      <c r="G280" s="9" t="s">
        <v>128</v>
      </c>
      <c r="H280" s="9" t="s">
        <v>129</v>
      </c>
      <c r="I280" s="9" t="s">
        <v>130</v>
      </c>
      <c r="J280" s="2">
        <f t="shared" si="4"/>
        <v>416.15999999999997</v>
      </c>
    </row>
    <row r="281" spans="1:10" ht="16.2" customHeight="1" x14ac:dyDescent="0.55000000000000004">
      <c r="A281" t="s">
        <v>91</v>
      </c>
      <c r="B281" t="s">
        <v>417</v>
      </c>
      <c r="C281" t="s">
        <v>531</v>
      </c>
      <c r="D281" t="s">
        <v>13</v>
      </c>
      <c r="E281" t="s">
        <v>76</v>
      </c>
      <c r="F281">
        <v>2180</v>
      </c>
      <c r="G281" s="9" t="s">
        <v>128</v>
      </c>
      <c r="H281" s="9" t="s">
        <v>129</v>
      </c>
      <c r="I281" s="9" t="s">
        <v>130</v>
      </c>
      <c r="J281" s="2">
        <f t="shared" si="4"/>
        <v>1046.4000000000001</v>
      </c>
    </row>
    <row r="282" spans="1:10" ht="16.2" customHeight="1" x14ac:dyDescent="0.55000000000000004">
      <c r="A282" t="s">
        <v>91</v>
      </c>
      <c r="B282" t="s">
        <v>418</v>
      </c>
      <c r="C282" t="s">
        <v>531</v>
      </c>
      <c r="D282" t="s">
        <v>13</v>
      </c>
      <c r="E282" t="s">
        <v>77</v>
      </c>
      <c r="F282">
        <v>4103</v>
      </c>
      <c r="G282" s="9" t="s">
        <v>128</v>
      </c>
      <c r="H282" s="9" t="s">
        <v>129</v>
      </c>
      <c r="I282" s="9" t="s">
        <v>130</v>
      </c>
      <c r="J282" s="2">
        <f t="shared" si="4"/>
        <v>1969.4399999999998</v>
      </c>
    </row>
    <row r="283" spans="1:10" ht="16.2" customHeight="1" x14ac:dyDescent="0.55000000000000004">
      <c r="A283" t="s">
        <v>91</v>
      </c>
      <c r="B283" t="s">
        <v>419</v>
      </c>
      <c r="C283" t="s">
        <v>531</v>
      </c>
      <c r="D283" t="s">
        <v>19</v>
      </c>
      <c r="E283" t="s">
        <v>92</v>
      </c>
      <c r="F283">
        <v>773</v>
      </c>
      <c r="G283" s="9" t="s">
        <v>128</v>
      </c>
      <c r="H283" s="9" t="s">
        <v>129</v>
      </c>
      <c r="I283" s="9" t="s">
        <v>130</v>
      </c>
      <c r="J283" s="2">
        <f t="shared" si="4"/>
        <v>371.03999999999996</v>
      </c>
    </row>
    <row r="284" spans="1:10" ht="16.2" customHeight="1" x14ac:dyDescent="0.55000000000000004">
      <c r="A284" t="s">
        <v>91</v>
      </c>
      <c r="B284" t="s">
        <v>420</v>
      </c>
      <c r="C284" t="s">
        <v>531</v>
      </c>
      <c r="D284" t="s">
        <v>19</v>
      </c>
      <c r="E284" t="s">
        <v>76</v>
      </c>
      <c r="F284">
        <v>1936</v>
      </c>
      <c r="G284" s="9" t="s">
        <v>128</v>
      </c>
      <c r="H284" s="9" t="s">
        <v>129</v>
      </c>
      <c r="I284" s="9" t="s">
        <v>130</v>
      </c>
      <c r="J284" s="2">
        <f t="shared" si="4"/>
        <v>929.28</v>
      </c>
    </row>
    <row r="285" spans="1:10" ht="16.2" customHeight="1" x14ac:dyDescent="0.55000000000000004">
      <c r="A285" t="s">
        <v>91</v>
      </c>
      <c r="B285" t="s">
        <v>421</v>
      </c>
      <c r="C285" t="s">
        <v>531</v>
      </c>
      <c r="D285" t="s">
        <v>19</v>
      </c>
      <c r="E285" t="s">
        <v>77</v>
      </c>
      <c r="F285">
        <v>3651</v>
      </c>
      <c r="G285" s="9" t="s">
        <v>128</v>
      </c>
      <c r="H285" s="9" t="s">
        <v>129</v>
      </c>
      <c r="I285" s="9" t="s">
        <v>130</v>
      </c>
      <c r="J285" s="2">
        <f t="shared" si="4"/>
        <v>1752.48</v>
      </c>
    </row>
    <row r="286" spans="1:10" ht="16.2" customHeight="1" x14ac:dyDescent="0.55000000000000004">
      <c r="A286" t="s">
        <v>91</v>
      </c>
      <c r="B286" t="s">
        <v>422</v>
      </c>
      <c r="C286" t="s">
        <v>93</v>
      </c>
      <c r="D286" t="s">
        <v>12</v>
      </c>
      <c r="E286" t="s">
        <v>92</v>
      </c>
      <c r="F286">
        <v>783</v>
      </c>
      <c r="G286" s="9" t="s">
        <v>128</v>
      </c>
      <c r="H286" s="9" t="s">
        <v>129</v>
      </c>
      <c r="I286" s="9" t="s">
        <v>130</v>
      </c>
      <c r="J286" s="2">
        <f t="shared" si="4"/>
        <v>375.84</v>
      </c>
    </row>
    <row r="287" spans="1:10" ht="16.2" customHeight="1" x14ac:dyDescent="0.55000000000000004">
      <c r="A287" t="s">
        <v>91</v>
      </c>
      <c r="B287" t="s">
        <v>423</v>
      </c>
      <c r="C287" t="s">
        <v>93</v>
      </c>
      <c r="D287" t="s">
        <v>12</v>
      </c>
      <c r="E287" t="s">
        <v>76</v>
      </c>
      <c r="F287">
        <v>1908</v>
      </c>
      <c r="G287" s="9" t="s">
        <v>128</v>
      </c>
      <c r="H287" s="9" t="s">
        <v>129</v>
      </c>
      <c r="I287" s="9" t="s">
        <v>130</v>
      </c>
      <c r="J287" s="2">
        <f t="shared" si="4"/>
        <v>915.84</v>
      </c>
    </row>
    <row r="288" spans="1:10" ht="16.2" customHeight="1" x14ac:dyDescent="0.55000000000000004">
      <c r="A288" t="s">
        <v>91</v>
      </c>
      <c r="B288" t="s">
        <v>424</v>
      </c>
      <c r="C288" t="s">
        <v>93</v>
      </c>
      <c r="D288" t="s">
        <v>12</v>
      </c>
      <c r="E288" t="s">
        <v>77</v>
      </c>
      <c r="F288">
        <v>3672</v>
      </c>
      <c r="G288" s="9" t="s">
        <v>128</v>
      </c>
      <c r="H288" s="9" t="s">
        <v>129</v>
      </c>
      <c r="I288" s="9" t="s">
        <v>130</v>
      </c>
      <c r="J288" s="2">
        <f t="shared" ref="J288:J347" si="5">F288*(1-G288)*(1-H288)*(1-I288)</f>
        <v>1762.56</v>
      </c>
    </row>
    <row r="289" spans="1:10" ht="16.2" customHeight="1" x14ac:dyDescent="0.55000000000000004">
      <c r="A289" t="s">
        <v>91</v>
      </c>
      <c r="B289" t="s">
        <v>425</v>
      </c>
      <c r="C289" t="s">
        <v>93</v>
      </c>
      <c r="D289" t="s">
        <v>13</v>
      </c>
      <c r="E289" t="s">
        <v>92</v>
      </c>
      <c r="F289">
        <v>721</v>
      </c>
      <c r="G289" s="9" t="s">
        <v>128</v>
      </c>
      <c r="H289" s="9" t="s">
        <v>129</v>
      </c>
      <c r="I289" s="9" t="s">
        <v>130</v>
      </c>
      <c r="J289" s="2">
        <f t="shared" si="5"/>
        <v>346.08</v>
      </c>
    </row>
    <row r="290" spans="1:10" ht="16.2" customHeight="1" x14ac:dyDescent="0.55000000000000004">
      <c r="A290" t="s">
        <v>91</v>
      </c>
      <c r="B290" t="s">
        <v>426</v>
      </c>
      <c r="C290" t="s">
        <v>93</v>
      </c>
      <c r="D290" t="s">
        <v>13</v>
      </c>
      <c r="E290" t="s">
        <v>76</v>
      </c>
      <c r="F290">
        <v>1801</v>
      </c>
      <c r="G290" s="9" t="s">
        <v>128</v>
      </c>
      <c r="H290" s="9" t="s">
        <v>129</v>
      </c>
      <c r="I290" s="9" t="s">
        <v>130</v>
      </c>
      <c r="J290" s="2">
        <f t="shared" si="5"/>
        <v>864.48</v>
      </c>
    </row>
    <row r="291" spans="1:10" ht="16.2" customHeight="1" x14ac:dyDescent="0.55000000000000004">
      <c r="A291" t="s">
        <v>91</v>
      </c>
      <c r="B291" t="s">
        <v>427</v>
      </c>
      <c r="C291" t="s">
        <v>93</v>
      </c>
      <c r="D291" t="s">
        <v>13</v>
      </c>
      <c r="E291" t="s">
        <v>77</v>
      </c>
      <c r="F291">
        <v>3391</v>
      </c>
      <c r="G291" s="9" t="s">
        <v>128</v>
      </c>
      <c r="H291" s="9" t="s">
        <v>129</v>
      </c>
      <c r="I291" s="9" t="s">
        <v>130</v>
      </c>
      <c r="J291" s="2">
        <f t="shared" si="5"/>
        <v>1627.68</v>
      </c>
    </row>
    <row r="292" spans="1:10" ht="16.2" customHeight="1" x14ac:dyDescent="0.55000000000000004">
      <c r="A292" t="s">
        <v>91</v>
      </c>
      <c r="B292" t="s">
        <v>428</v>
      </c>
      <c r="C292" t="s">
        <v>93</v>
      </c>
      <c r="D292" t="s">
        <v>14</v>
      </c>
      <c r="E292" t="s">
        <v>92</v>
      </c>
      <c r="F292">
        <v>702</v>
      </c>
      <c r="G292" s="9" t="s">
        <v>128</v>
      </c>
      <c r="H292" s="9" t="s">
        <v>129</v>
      </c>
      <c r="I292" s="9" t="s">
        <v>130</v>
      </c>
      <c r="J292" s="2">
        <f t="shared" si="5"/>
        <v>336.96000000000004</v>
      </c>
    </row>
    <row r="293" spans="1:10" ht="16.2" customHeight="1" x14ac:dyDescent="0.55000000000000004">
      <c r="A293" t="s">
        <v>91</v>
      </c>
      <c r="B293" t="s">
        <v>429</v>
      </c>
      <c r="C293" t="s">
        <v>93</v>
      </c>
      <c r="D293" t="s">
        <v>14</v>
      </c>
      <c r="E293" t="s">
        <v>76</v>
      </c>
      <c r="F293">
        <v>1755</v>
      </c>
      <c r="G293" s="9" t="s">
        <v>128</v>
      </c>
      <c r="H293" s="9" t="s">
        <v>129</v>
      </c>
      <c r="I293" s="9" t="s">
        <v>130</v>
      </c>
      <c r="J293" s="2">
        <f t="shared" si="5"/>
        <v>842.40000000000009</v>
      </c>
    </row>
    <row r="294" spans="1:10" ht="16.2" customHeight="1" x14ac:dyDescent="0.55000000000000004">
      <c r="A294" t="s">
        <v>91</v>
      </c>
      <c r="B294" t="s">
        <v>430</v>
      </c>
      <c r="C294" t="s">
        <v>93</v>
      </c>
      <c r="D294" t="s">
        <v>14</v>
      </c>
      <c r="E294" t="s">
        <v>77</v>
      </c>
      <c r="F294">
        <v>3332</v>
      </c>
      <c r="G294" s="9" t="s">
        <v>128</v>
      </c>
      <c r="H294" s="9" t="s">
        <v>129</v>
      </c>
      <c r="I294" s="9" t="s">
        <v>130</v>
      </c>
      <c r="J294" s="2">
        <f t="shared" si="5"/>
        <v>1599.36</v>
      </c>
    </row>
    <row r="295" spans="1:10" ht="16.2" customHeight="1" x14ac:dyDescent="0.55000000000000004">
      <c r="A295" t="s">
        <v>91</v>
      </c>
      <c r="B295" t="s">
        <v>431</v>
      </c>
      <c r="C295" t="s">
        <v>432</v>
      </c>
      <c r="D295" t="s">
        <v>12</v>
      </c>
      <c r="E295" t="s">
        <v>92</v>
      </c>
      <c r="F295">
        <v>681</v>
      </c>
      <c r="G295" s="9" t="s">
        <v>128</v>
      </c>
      <c r="H295" s="9" t="s">
        <v>129</v>
      </c>
      <c r="I295" s="9" t="s">
        <v>130</v>
      </c>
      <c r="J295" s="2">
        <f t="shared" si="5"/>
        <v>326.88</v>
      </c>
    </row>
    <row r="296" spans="1:10" ht="16.2" customHeight="1" x14ac:dyDescent="0.55000000000000004">
      <c r="A296" t="s">
        <v>91</v>
      </c>
      <c r="B296" t="s">
        <v>433</v>
      </c>
      <c r="C296" t="s">
        <v>432</v>
      </c>
      <c r="D296" t="s">
        <v>12</v>
      </c>
      <c r="E296" t="s">
        <v>76</v>
      </c>
      <c r="F296">
        <v>1614</v>
      </c>
      <c r="G296" s="9" t="s">
        <v>128</v>
      </c>
      <c r="H296" s="9" t="s">
        <v>129</v>
      </c>
      <c r="I296" s="9" t="s">
        <v>130</v>
      </c>
      <c r="J296" s="2">
        <f t="shared" si="5"/>
        <v>774.72</v>
      </c>
    </row>
    <row r="297" spans="1:10" ht="16.2" customHeight="1" x14ac:dyDescent="0.55000000000000004">
      <c r="A297" t="s">
        <v>91</v>
      </c>
      <c r="B297" t="s">
        <v>434</v>
      </c>
      <c r="C297" t="s">
        <v>432</v>
      </c>
      <c r="D297" t="s">
        <v>12</v>
      </c>
      <c r="E297" t="s">
        <v>77</v>
      </c>
      <c r="F297">
        <v>3030</v>
      </c>
      <c r="G297" s="9" t="s">
        <v>128</v>
      </c>
      <c r="H297" s="9" t="s">
        <v>129</v>
      </c>
      <c r="I297" s="9" t="s">
        <v>130</v>
      </c>
      <c r="J297" s="2">
        <f t="shared" si="5"/>
        <v>1454.4</v>
      </c>
    </row>
    <row r="298" spans="1:10" ht="16.2" customHeight="1" x14ac:dyDescent="0.55000000000000004">
      <c r="A298" t="s">
        <v>91</v>
      </c>
      <c r="B298" t="s">
        <v>435</v>
      </c>
      <c r="C298" t="s">
        <v>432</v>
      </c>
      <c r="D298" t="s">
        <v>13</v>
      </c>
      <c r="E298" t="s">
        <v>92</v>
      </c>
      <c r="F298">
        <v>613</v>
      </c>
      <c r="G298" s="9" t="s">
        <v>128</v>
      </c>
      <c r="H298" s="9" t="s">
        <v>129</v>
      </c>
      <c r="I298" s="9" t="s">
        <v>130</v>
      </c>
      <c r="J298" s="2">
        <f t="shared" si="5"/>
        <v>294.24</v>
      </c>
    </row>
    <row r="299" spans="1:10" ht="16.2" customHeight="1" x14ac:dyDescent="0.55000000000000004">
      <c r="A299" t="s">
        <v>91</v>
      </c>
      <c r="B299" t="s">
        <v>436</v>
      </c>
      <c r="C299" t="s">
        <v>432</v>
      </c>
      <c r="D299" t="s">
        <v>13</v>
      </c>
      <c r="E299" t="s">
        <v>76</v>
      </c>
      <c r="F299">
        <v>1496</v>
      </c>
      <c r="G299" s="9" t="s">
        <v>128</v>
      </c>
      <c r="H299" s="9" t="s">
        <v>129</v>
      </c>
      <c r="I299" s="9" t="s">
        <v>130</v>
      </c>
      <c r="J299" s="2">
        <f t="shared" si="5"/>
        <v>718.08</v>
      </c>
    </row>
    <row r="300" spans="1:10" ht="16.2" customHeight="1" x14ac:dyDescent="0.55000000000000004">
      <c r="A300" t="s">
        <v>91</v>
      </c>
      <c r="B300" t="s">
        <v>437</v>
      </c>
      <c r="C300" t="s">
        <v>432</v>
      </c>
      <c r="D300" t="s">
        <v>13</v>
      </c>
      <c r="E300" t="s">
        <v>77</v>
      </c>
      <c r="F300">
        <v>2841</v>
      </c>
      <c r="G300" s="9" t="s">
        <v>128</v>
      </c>
      <c r="H300" s="9" t="s">
        <v>129</v>
      </c>
      <c r="I300" s="9" t="s">
        <v>130</v>
      </c>
      <c r="J300" s="2">
        <f t="shared" si="5"/>
        <v>1363.68</v>
      </c>
    </row>
    <row r="301" spans="1:10" ht="16.2" customHeight="1" x14ac:dyDescent="0.55000000000000004">
      <c r="A301" t="s">
        <v>91</v>
      </c>
      <c r="B301" t="s">
        <v>438</v>
      </c>
      <c r="C301" t="s">
        <v>432</v>
      </c>
      <c r="D301" t="s">
        <v>14</v>
      </c>
      <c r="E301" t="s">
        <v>92</v>
      </c>
      <c r="F301">
        <v>594</v>
      </c>
      <c r="G301" s="9" t="s">
        <v>128</v>
      </c>
      <c r="H301" s="9" t="s">
        <v>129</v>
      </c>
      <c r="I301" s="9" t="s">
        <v>130</v>
      </c>
      <c r="J301" s="2">
        <f t="shared" si="5"/>
        <v>285.12</v>
      </c>
    </row>
    <row r="302" spans="1:10" ht="16.2" customHeight="1" x14ac:dyDescent="0.55000000000000004">
      <c r="A302" t="s">
        <v>91</v>
      </c>
      <c r="B302" t="s">
        <v>439</v>
      </c>
      <c r="C302" t="s">
        <v>432</v>
      </c>
      <c r="D302" t="s">
        <v>14</v>
      </c>
      <c r="E302" t="s">
        <v>76</v>
      </c>
      <c r="F302">
        <v>1467</v>
      </c>
      <c r="G302" s="9" t="s">
        <v>128</v>
      </c>
      <c r="H302" s="9" t="s">
        <v>129</v>
      </c>
      <c r="I302" s="9" t="s">
        <v>130</v>
      </c>
      <c r="J302" s="2">
        <f t="shared" si="5"/>
        <v>704.16</v>
      </c>
    </row>
    <row r="303" spans="1:10" ht="16.2" customHeight="1" x14ac:dyDescent="0.55000000000000004">
      <c r="A303" t="s">
        <v>91</v>
      </c>
      <c r="B303" t="s">
        <v>440</v>
      </c>
      <c r="C303" t="s">
        <v>432</v>
      </c>
      <c r="D303" t="s">
        <v>14</v>
      </c>
      <c r="E303" t="s">
        <v>77</v>
      </c>
      <c r="F303">
        <v>2770</v>
      </c>
      <c r="G303" s="9" t="s">
        <v>128</v>
      </c>
      <c r="H303" s="9" t="s">
        <v>129</v>
      </c>
      <c r="I303" s="9" t="s">
        <v>130</v>
      </c>
      <c r="J303" s="2">
        <f t="shared" si="5"/>
        <v>1329.6000000000001</v>
      </c>
    </row>
    <row r="304" spans="1:10" ht="16.2" customHeight="1" x14ac:dyDescent="0.55000000000000004">
      <c r="A304" t="s">
        <v>91</v>
      </c>
      <c r="B304" t="s">
        <v>441</v>
      </c>
      <c r="C304" t="s">
        <v>442</v>
      </c>
      <c r="D304" t="s">
        <v>12</v>
      </c>
      <c r="E304" t="s">
        <v>92</v>
      </c>
      <c r="F304">
        <v>418</v>
      </c>
      <c r="G304" s="9" t="s">
        <v>128</v>
      </c>
      <c r="H304" s="9" t="s">
        <v>129</v>
      </c>
      <c r="I304" s="9" t="s">
        <v>130</v>
      </c>
      <c r="J304" s="2">
        <f t="shared" si="5"/>
        <v>200.64</v>
      </c>
    </row>
    <row r="305" spans="1:10" ht="16.2" customHeight="1" x14ac:dyDescent="0.55000000000000004">
      <c r="A305" t="s">
        <v>91</v>
      </c>
      <c r="B305" t="s">
        <v>443</v>
      </c>
      <c r="C305" t="s">
        <v>442</v>
      </c>
      <c r="D305" t="s">
        <v>12</v>
      </c>
      <c r="E305" t="s">
        <v>76</v>
      </c>
      <c r="F305">
        <v>1011</v>
      </c>
      <c r="G305" s="9" t="s">
        <v>128</v>
      </c>
      <c r="H305" s="9" t="s">
        <v>129</v>
      </c>
      <c r="I305" s="9" t="s">
        <v>130</v>
      </c>
      <c r="J305" s="2">
        <f t="shared" si="5"/>
        <v>485.28000000000003</v>
      </c>
    </row>
    <row r="306" spans="1:10" ht="16.2" customHeight="1" x14ac:dyDescent="0.55000000000000004">
      <c r="A306" t="s">
        <v>91</v>
      </c>
      <c r="B306" t="s">
        <v>444</v>
      </c>
      <c r="C306" t="s">
        <v>442</v>
      </c>
      <c r="D306" t="s">
        <v>12</v>
      </c>
      <c r="E306" t="s">
        <v>94</v>
      </c>
      <c r="F306">
        <v>1604</v>
      </c>
      <c r="G306" s="9" t="s">
        <v>128</v>
      </c>
      <c r="H306" s="9" t="s">
        <v>129</v>
      </c>
      <c r="I306" s="9" t="s">
        <v>130</v>
      </c>
      <c r="J306" s="2">
        <f t="shared" si="5"/>
        <v>769.92000000000007</v>
      </c>
    </row>
    <row r="307" spans="1:10" ht="16.2" customHeight="1" x14ac:dyDescent="0.55000000000000004">
      <c r="A307" t="s">
        <v>91</v>
      </c>
      <c r="B307" t="s">
        <v>445</v>
      </c>
      <c r="C307" t="s">
        <v>532</v>
      </c>
      <c r="D307" t="s">
        <v>32</v>
      </c>
      <c r="E307" t="s">
        <v>92</v>
      </c>
      <c r="F307">
        <v>677</v>
      </c>
      <c r="G307" s="9" t="s">
        <v>128</v>
      </c>
      <c r="H307" s="9" t="s">
        <v>129</v>
      </c>
      <c r="I307" s="9">
        <v>0</v>
      </c>
      <c r="J307" s="2">
        <f t="shared" si="5"/>
        <v>324.96000000000004</v>
      </c>
    </row>
    <row r="308" spans="1:10" ht="16.2" customHeight="1" x14ac:dyDescent="0.55000000000000004">
      <c r="A308" t="s">
        <v>91</v>
      </c>
      <c r="B308" t="s">
        <v>446</v>
      </c>
      <c r="C308" t="s">
        <v>532</v>
      </c>
      <c r="D308" t="s">
        <v>32</v>
      </c>
      <c r="E308" t="s">
        <v>76</v>
      </c>
      <c r="F308">
        <v>1773</v>
      </c>
      <c r="G308" s="9" t="s">
        <v>128</v>
      </c>
      <c r="H308" s="9" t="s">
        <v>129</v>
      </c>
      <c r="I308" s="9">
        <v>0</v>
      </c>
      <c r="J308" s="2">
        <f t="shared" si="5"/>
        <v>851.04</v>
      </c>
    </row>
    <row r="309" spans="1:10" ht="16.2" customHeight="1" x14ac:dyDescent="0.55000000000000004">
      <c r="A309" t="s">
        <v>91</v>
      </c>
      <c r="B309" t="s">
        <v>447</v>
      </c>
      <c r="C309" t="s">
        <v>532</v>
      </c>
      <c r="D309" t="s">
        <v>32</v>
      </c>
      <c r="E309" t="s">
        <v>77</v>
      </c>
      <c r="F309">
        <v>3117</v>
      </c>
      <c r="G309" s="9" t="s">
        <v>128</v>
      </c>
      <c r="H309" s="9" t="s">
        <v>129</v>
      </c>
      <c r="I309" s="9">
        <v>0</v>
      </c>
      <c r="J309" s="2">
        <f t="shared" si="5"/>
        <v>1496.1599999999999</v>
      </c>
    </row>
    <row r="310" spans="1:10" ht="16.2" customHeight="1" x14ac:dyDescent="0.55000000000000004">
      <c r="A310" t="s">
        <v>91</v>
      </c>
      <c r="B310" t="s">
        <v>448</v>
      </c>
      <c r="C310" t="s">
        <v>533</v>
      </c>
      <c r="D310" t="s">
        <v>32</v>
      </c>
      <c r="E310" t="s">
        <v>92</v>
      </c>
      <c r="F310">
        <v>695</v>
      </c>
      <c r="G310" s="9" t="s">
        <v>128</v>
      </c>
      <c r="H310" s="9" t="s">
        <v>129</v>
      </c>
      <c r="I310" s="9">
        <v>0</v>
      </c>
      <c r="J310" s="2">
        <f t="shared" si="5"/>
        <v>333.6</v>
      </c>
    </row>
    <row r="311" spans="1:10" ht="16.2" customHeight="1" x14ac:dyDescent="0.55000000000000004">
      <c r="A311" t="s">
        <v>91</v>
      </c>
      <c r="B311" t="s">
        <v>449</v>
      </c>
      <c r="C311" t="s">
        <v>533</v>
      </c>
      <c r="D311" t="s">
        <v>32</v>
      </c>
      <c r="E311" t="s">
        <v>76</v>
      </c>
      <c r="F311">
        <v>1757</v>
      </c>
      <c r="G311" s="9" t="s">
        <v>128</v>
      </c>
      <c r="H311" s="9" t="s">
        <v>129</v>
      </c>
      <c r="I311" s="9">
        <v>0</v>
      </c>
      <c r="J311" s="2">
        <f t="shared" si="5"/>
        <v>843.36000000000013</v>
      </c>
    </row>
    <row r="312" spans="1:10" ht="16.2" customHeight="1" x14ac:dyDescent="0.55000000000000004">
      <c r="A312" t="s">
        <v>91</v>
      </c>
      <c r="B312" t="s">
        <v>450</v>
      </c>
      <c r="C312" t="s">
        <v>533</v>
      </c>
      <c r="D312" t="s">
        <v>32</v>
      </c>
      <c r="E312" t="s">
        <v>77</v>
      </c>
      <c r="F312">
        <v>3123</v>
      </c>
      <c r="G312" s="9" t="s">
        <v>128</v>
      </c>
      <c r="H312" s="9" t="s">
        <v>129</v>
      </c>
      <c r="I312" s="9">
        <v>0</v>
      </c>
      <c r="J312" s="2">
        <f t="shared" si="5"/>
        <v>1499.04</v>
      </c>
    </row>
    <row r="313" spans="1:10" ht="16.2" customHeight="1" x14ac:dyDescent="0.55000000000000004">
      <c r="A313" t="s">
        <v>91</v>
      </c>
      <c r="B313" t="s">
        <v>451</v>
      </c>
      <c r="C313" t="s">
        <v>452</v>
      </c>
      <c r="D313" t="s">
        <v>12</v>
      </c>
      <c r="E313" t="s">
        <v>0</v>
      </c>
      <c r="F313">
        <v>1084</v>
      </c>
      <c r="G313" s="9" t="s">
        <v>128</v>
      </c>
      <c r="H313" s="9" t="s">
        <v>129</v>
      </c>
      <c r="I313" s="9" t="s">
        <v>130</v>
      </c>
      <c r="J313" s="2">
        <f t="shared" si="5"/>
        <v>520.32000000000005</v>
      </c>
    </row>
    <row r="314" spans="1:10" ht="16.2" customHeight="1" x14ac:dyDescent="0.55000000000000004">
      <c r="A314" t="s">
        <v>91</v>
      </c>
      <c r="B314" t="s">
        <v>453</v>
      </c>
      <c r="C314" t="s">
        <v>452</v>
      </c>
      <c r="D314" t="s">
        <v>12</v>
      </c>
      <c r="E314" t="s">
        <v>16</v>
      </c>
      <c r="F314">
        <v>2945</v>
      </c>
      <c r="G314" s="9" t="s">
        <v>128</v>
      </c>
      <c r="H314" s="9" t="s">
        <v>129</v>
      </c>
      <c r="I314" s="9" t="s">
        <v>130</v>
      </c>
      <c r="J314" s="2">
        <f t="shared" si="5"/>
        <v>1413.6000000000001</v>
      </c>
    </row>
    <row r="315" spans="1:10" ht="16.2" customHeight="1" x14ac:dyDescent="0.55000000000000004">
      <c r="A315" t="s">
        <v>91</v>
      </c>
      <c r="B315" t="s">
        <v>454</v>
      </c>
      <c r="C315" t="s">
        <v>452</v>
      </c>
      <c r="D315" t="s">
        <v>12</v>
      </c>
      <c r="E315" t="s">
        <v>1</v>
      </c>
      <c r="F315">
        <v>5415</v>
      </c>
      <c r="G315" s="9" t="s">
        <v>128</v>
      </c>
      <c r="H315" s="9" t="s">
        <v>129</v>
      </c>
      <c r="I315" s="9" t="s">
        <v>130</v>
      </c>
      <c r="J315" s="2">
        <f t="shared" si="5"/>
        <v>2599.2000000000003</v>
      </c>
    </row>
    <row r="316" spans="1:10" ht="16.2" customHeight="1" x14ac:dyDescent="0.55000000000000004">
      <c r="A316" t="s">
        <v>91</v>
      </c>
      <c r="B316" t="s">
        <v>455</v>
      </c>
      <c r="C316" t="s">
        <v>452</v>
      </c>
      <c r="D316" t="s">
        <v>13</v>
      </c>
      <c r="E316" t="s">
        <v>0</v>
      </c>
      <c r="F316">
        <v>1006</v>
      </c>
      <c r="G316" s="9" t="s">
        <v>128</v>
      </c>
      <c r="H316" s="9" t="s">
        <v>129</v>
      </c>
      <c r="I316" s="9" t="s">
        <v>130</v>
      </c>
      <c r="J316" s="2">
        <f t="shared" si="5"/>
        <v>482.88000000000005</v>
      </c>
    </row>
    <row r="317" spans="1:10" ht="16.2" customHeight="1" x14ac:dyDescent="0.55000000000000004">
      <c r="A317" t="s">
        <v>91</v>
      </c>
      <c r="B317" t="s">
        <v>456</v>
      </c>
      <c r="C317" t="s">
        <v>452</v>
      </c>
      <c r="D317" t="s">
        <v>13</v>
      </c>
      <c r="E317" t="s">
        <v>16</v>
      </c>
      <c r="F317">
        <v>2719</v>
      </c>
      <c r="G317" s="9" t="s">
        <v>128</v>
      </c>
      <c r="H317" s="9" t="s">
        <v>129</v>
      </c>
      <c r="I317" s="9" t="s">
        <v>130</v>
      </c>
      <c r="J317" s="2">
        <f t="shared" si="5"/>
        <v>1305.1199999999999</v>
      </c>
    </row>
    <row r="318" spans="1:10" ht="16.2" customHeight="1" x14ac:dyDescent="0.55000000000000004">
      <c r="A318" t="s">
        <v>91</v>
      </c>
      <c r="B318" t="s">
        <v>457</v>
      </c>
      <c r="C318" t="s">
        <v>452</v>
      </c>
      <c r="D318" t="s">
        <v>13</v>
      </c>
      <c r="E318" t="s">
        <v>1</v>
      </c>
      <c r="F318">
        <v>4989</v>
      </c>
      <c r="G318" s="9" t="s">
        <v>128</v>
      </c>
      <c r="H318" s="9" t="s">
        <v>129</v>
      </c>
      <c r="I318" s="9" t="s">
        <v>130</v>
      </c>
      <c r="J318" s="2">
        <f t="shared" si="5"/>
        <v>2394.7200000000003</v>
      </c>
    </row>
    <row r="319" spans="1:10" ht="16.2" customHeight="1" x14ac:dyDescent="0.55000000000000004">
      <c r="A319" t="s">
        <v>91</v>
      </c>
      <c r="B319" t="s">
        <v>458</v>
      </c>
      <c r="C319" t="s">
        <v>452</v>
      </c>
      <c r="D319" t="s">
        <v>14</v>
      </c>
      <c r="E319" t="s">
        <v>0</v>
      </c>
      <c r="F319">
        <v>982</v>
      </c>
      <c r="G319" s="9" t="s">
        <v>128</v>
      </c>
      <c r="H319" s="9" t="s">
        <v>129</v>
      </c>
      <c r="I319" s="9" t="s">
        <v>130</v>
      </c>
      <c r="J319" s="2">
        <f t="shared" si="5"/>
        <v>471.35999999999996</v>
      </c>
    </row>
    <row r="320" spans="1:10" ht="16.2" customHeight="1" x14ac:dyDescent="0.55000000000000004">
      <c r="A320" t="s">
        <v>91</v>
      </c>
      <c r="B320" t="s">
        <v>459</v>
      </c>
      <c r="C320" t="s">
        <v>452</v>
      </c>
      <c r="D320" t="s">
        <v>14</v>
      </c>
      <c r="E320" t="s">
        <v>16</v>
      </c>
      <c r="F320">
        <v>2584</v>
      </c>
      <c r="G320" s="9" t="s">
        <v>128</v>
      </c>
      <c r="H320" s="9" t="s">
        <v>129</v>
      </c>
      <c r="I320" s="9" t="s">
        <v>130</v>
      </c>
      <c r="J320" s="2">
        <f t="shared" si="5"/>
        <v>1240.32</v>
      </c>
    </row>
    <row r="321" spans="1:10" ht="16.2" customHeight="1" x14ac:dyDescent="0.55000000000000004">
      <c r="A321" t="s">
        <v>91</v>
      </c>
      <c r="B321" t="s">
        <v>460</v>
      </c>
      <c r="C321" t="s">
        <v>452</v>
      </c>
      <c r="D321" t="s">
        <v>14</v>
      </c>
      <c r="E321" t="s">
        <v>1</v>
      </c>
      <c r="F321">
        <v>4798</v>
      </c>
      <c r="G321" s="9" t="s">
        <v>128</v>
      </c>
      <c r="H321" s="9" t="s">
        <v>129</v>
      </c>
      <c r="I321" s="9" t="s">
        <v>130</v>
      </c>
      <c r="J321" s="2">
        <f t="shared" si="5"/>
        <v>2303.04</v>
      </c>
    </row>
    <row r="322" spans="1:10" ht="16.2" customHeight="1" x14ac:dyDescent="0.55000000000000004">
      <c r="A322" t="s">
        <v>91</v>
      </c>
      <c r="B322" t="s">
        <v>461</v>
      </c>
      <c r="C322" t="s">
        <v>452</v>
      </c>
      <c r="D322" t="s">
        <v>19</v>
      </c>
      <c r="E322" t="s">
        <v>0</v>
      </c>
      <c r="F322">
        <v>811</v>
      </c>
      <c r="G322" s="9" t="s">
        <v>128</v>
      </c>
      <c r="H322" s="9" t="s">
        <v>129</v>
      </c>
      <c r="I322" s="9" t="s">
        <v>130</v>
      </c>
      <c r="J322" s="2">
        <f t="shared" si="5"/>
        <v>389.28</v>
      </c>
    </row>
    <row r="323" spans="1:10" ht="16.2" customHeight="1" x14ac:dyDescent="0.55000000000000004">
      <c r="A323" t="s">
        <v>91</v>
      </c>
      <c r="B323" t="s">
        <v>462</v>
      </c>
      <c r="C323" t="s">
        <v>452</v>
      </c>
      <c r="D323" t="s">
        <v>19</v>
      </c>
      <c r="E323" t="s">
        <v>16</v>
      </c>
      <c r="F323">
        <v>2223</v>
      </c>
      <c r="G323" s="9" t="s">
        <v>128</v>
      </c>
      <c r="H323" s="9" t="s">
        <v>129</v>
      </c>
      <c r="I323" s="9" t="s">
        <v>130</v>
      </c>
      <c r="J323" s="2">
        <f t="shared" si="5"/>
        <v>1067.04</v>
      </c>
    </row>
    <row r="324" spans="1:10" ht="16.2" customHeight="1" x14ac:dyDescent="0.55000000000000004">
      <c r="A324" t="s">
        <v>91</v>
      </c>
      <c r="B324" t="s">
        <v>463</v>
      </c>
      <c r="C324" t="s">
        <v>452</v>
      </c>
      <c r="D324" t="s">
        <v>19</v>
      </c>
      <c r="E324" t="s">
        <v>1</v>
      </c>
      <c r="F324">
        <v>4132</v>
      </c>
      <c r="G324" s="9" t="s">
        <v>128</v>
      </c>
      <c r="H324" s="9" t="s">
        <v>129</v>
      </c>
      <c r="I324" s="9" t="s">
        <v>130</v>
      </c>
      <c r="J324" s="2">
        <f t="shared" si="5"/>
        <v>1983.36</v>
      </c>
    </row>
    <row r="325" spans="1:10" ht="16.2" customHeight="1" x14ac:dyDescent="0.55000000000000004">
      <c r="A325" t="s">
        <v>91</v>
      </c>
      <c r="B325" t="s">
        <v>464</v>
      </c>
      <c r="C325" t="s">
        <v>465</v>
      </c>
      <c r="D325" t="s">
        <v>12</v>
      </c>
      <c r="E325" t="s">
        <v>124</v>
      </c>
      <c r="F325">
        <v>4077</v>
      </c>
      <c r="G325" s="9" t="s">
        <v>128</v>
      </c>
      <c r="H325" s="9" t="s">
        <v>129</v>
      </c>
      <c r="I325" s="9" t="s">
        <v>130</v>
      </c>
      <c r="J325" s="2">
        <f t="shared" si="5"/>
        <v>1956.96</v>
      </c>
    </row>
    <row r="326" spans="1:10" ht="16.2" customHeight="1" x14ac:dyDescent="0.55000000000000004">
      <c r="A326" t="s">
        <v>91</v>
      </c>
      <c r="B326" t="s">
        <v>466</v>
      </c>
      <c r="C326" t="s">
        <v>465</v>
      </c>
      <c r="D326" t="s">
        <v>13</v>
      </c>
      <c r="E326" t="s">
        <v>124</v>
      </c>
      <c r="F326">
        <v>3958</v>
      </c>
      <c r="G326" s="9" t="s">
        <v>128</v>
      </c>
      <c r="H326" s="9" t="s">
        <v>129</v>
      </c>
      <c r="I326" s="9" t="s">
        <v>130</v>
      </c>
      <c r="J326" s="2">
        <f t="shared" si="5"/>
        <v>1899.84</v>
      </c>
    </row>
    <row r="327" spans="1:10" ht="16.2" customHeight="1" x14ac:dyDescent="0.55000000000000004">
      <c r="A327" t="s">
        <v>91</v>
      </c>
      <c r="B327" t="s">
        <v>467</v>
      </c>
      <c r="C327" t="s">
        <v>465</v>
      </c>
      <c r="D327" t="s">
        <v>14</v>
      </c>
      <c r="E327" t="s">
        <v>124</v>
      </c>
      <c r="F327">
        <v>3610</v>
      </c>
      <c r="G327" s="9" t="s">
        <v>128</v>
      </c>
      <c r="H327" s="9" t="s">
        <v>129</v>
      </c>
      <c r="I327" s="9" t="s">
        <v>130</v>
      </c>
      <c r="J327" s="2">
        <f t="shared" si="5"/>
        <v>1732.8000000000002</v>
      </c>
    </row>
    <row r="328" spans="1:10" ht="16.2" customHeight="1" x14ac:dyDescent="0.55000000000000004">
      <c r="A328" t="s">
        <v>91</v>
      </c>
      <c r="B328" t="s">
        <v>468</v>
      </c>
      <c r="C328" t="s">
        <v>465</v>
      </c>
      <c r="D328" t="s">
        <v>19</v>
      </c>
      <c r="E328" t="s">
        <v>124</v>
      </c>
      <c r="F328">
        <v>3401</v>
      </c>
      <c r="G328" s="9" t="s">
        <v>128</v>
      </c>
      <c r="H328" s="9" t="s">
        <v>129</v>
      </c>
      <c r="I328" s="9" t="s">
        <v>130</v>
      </c>
      <c r="J328" s="2">
        <f t="shared" si="5"/>
        <v>1632.48</v>
      </c>
    </row>
    <row r="329" spans="1:10" ht="16.2" customHeight="1" x14ac:dyDescent="0.55000000000000004">
      <c r="A329" t="s">
        <v>91</v>
      </c>
      <c r="B329" t="s">
        <v>469</v>
      </c>
      <c r="C329" t="s">
        <v>470</v>
      </c>
      <c r="D329" t="s">
        <v>471</v>
      </c>
      <c r="E329" t="s">
        <v>17</v>
      </c>
      <c r="F329">
        <v>594</v>
      </c>
      <c r="G329" s="9" t="s">
        <v>128</v>
      </c>
      <c r="H329" s="9" t="s">
        <v>129</v>
      </c>
      <c r="I329" s="9" t="s">
        <v>130</v>
      </c>
      <c r="J329" s="2">
        <f t="shared" si="5"/>
        <v>285.12</v>
      </c>
    </row>
    <row r="330" spans="1:10" ht="16.2" customHeight="1" x14ac:dyDescent="0.55000000000000004">
      <c r="A330" t="s">
        <v>91</v>
      </c>
      <c r="B330" t="s">
        <v>472</v>
      </c>
      <c r="C330" t="s">
        <v>470</v>
      </c>
      <c r="D330" t="s">
        <v>471</v>
      </c>
      <c r="E330" t="s">
        <v>0</v>
      </c>
      <c r="F330">
        <v>1651</v>
      </c>
      <c r="G330" s="9" t="s">
        <v>128</v>
      </c>
      <c r="H330" s="9" t="s">
        <v>129</v>
      </c>
      <c r="I330" s="9" t="s">
        <v>130</v>
      </c>
      <c r="J330" s="2">
        <f t="shared" si="5"/>
        <v>792.48</v>
      </c>
    </row>
    <row r="331" spans="1:10" ht="16.2" customHeight="1" x14ac:dyDescent="0.55000000000000004">
      <c r="A331" t="s">
        <v>91</v>
      </c>
      <c r="B331" t="s">
        <v>473</v>
      </c>
      <c r="C331" t="s">
        <v>470</v>
      </c>
      <c r="D331" t="s">
        <v>471</v>
      </c>
      <c r="E331" t="s">
        <v>95</v>
      </c>
      <c r="F331">
        <v>2372</v>
      </c>
      <c r="G331" s="9" t="s">
        <v>128</v>
      </c>
      <c r="H331" s="9" t="s">
        <v>129</v>
      </c>
      <c r="I331" s="9" t="s">
        <v>130</v>
      </c>
      <c r="J331" s="2">
        <f t="shared" si="5"/>
        <v>1138.5600000000002</v>
      </c>
    </row>
    <row r="332" spans="1:10" ht="16.2" customHeight="1" x14ac:dyDescent="0.55000000000000004">
      <c r="A332" t="s">
        <v>91</v>
      </c>
      <c r="B332" t="s">
        <v>474</v>
      </c>
      <c r="C332" t="s">
        <v>470</v>
      </c>
      <c r="D332" t="s">
        <v>471</v>
      </c>
      <c r="E332" t="s">
        <v>16</v>
      </c>
      <c r="F332">
        <v>4569</v>
      </c>
      <c r="G332" s="9" t="s">
        <v>128</v>
      </c>
      <c r="H332" s="9" t="s">
        <v>129</v>
      </c>
      <c r="I332" s="9" t="s">
        <v>130</v>
      </c>
      <c r="J332" s="2">
        <f t="shared" si="5"/>
        <v>2193.1200000000003</v>
      </c>
    </row>
    <row r="333" spans="1:10" ht="16.2" customHeight="1" x14ac:dyDescent="0.55000000000000004">
      <c r="A333" t="s">
        <v>91</v>
      </c>
      <c r="B333" t="s">
        <v>475</v>
      </c>
      <c r="C333" t="s">
        <v>470</v>
      </c>
      <c r="D333" t="s">
        <v>471</v>
      </c>
      <c r="E333" t="s">
        <v>1</v>
      </c>
      <c r="F333">
        <v>9203</v>
      </c>
      <c r="G333" s="9" t="s">
        <v>128</v>
      </c>
      <c r="H333" s="9" t="s">
        <v>129</v>
      </c>
      <c r="I333" s="9" t="s">
        <v>130</v>
      </c>
      <c r="J333" s="2">
        <f t="shared" si="5"/>
        <v>4417.4400000000005</v>
      </c>
    </row>
    <row r="334" spans="1:10" ht="16.2" customHeight="1" x14ac:dyDescent="0.55000000000000004">
      <c r="A334" t="s">
        <v>91</v>
      </c>
      <c r="B334" t="s">
        <v>476</v>
      </c>
      <c r="C334" t="s">
        <v>477</v>
      </c>
      <c r="D334" t="s">
        <v>32</v>
      </c>
      <c r="E334" t="s">
        <v>26</v>
      </c>
      <c r="F334">
        <v>425</v>
      </c>
      <c r="G334" s="9" t="s">
        <v>128</v>
      </c>
      <c r="H334" s="9" t="s">
        <v>129</v>
      </c>
      <c r="I334" s="9" t="s">
        <v>130</v>
      </c>
      <c r="J334" s="2">
        <f t="shared" si="5"/>
        <v>204</v>
      </c>
    </row>
    <row r="335" spans="1:10" ht="16.2" customHeight="1" x14ac:dyDescent="0.55000000000000004">
      <c r="A335" t="s">
        <v>91</v>
      </c>
      <c r="B335" t="s">
        <v>478</v>
      </c>
      <c r="C335" t="s">
        <v>477</v>
      </c>
      <c r="D335" t="s">
        <v>32</v>
      </c>
      <c r="E335" t="s">
        <v>85</v>
      </c>
      <c r="F335">
        <v>1051</v>
      </c>
      <c r="G335" s="9" t="s">
        <v>128</v>
      </c>
      <c r="H335" s="9" t="s">
        <v>129</v>
      </c>
      <c r="I335" s="9" t="s">
        <v>130</v>
      </c>
      <c r="J335" s="2">
        <f t="shared" si="5"/>
        <v>504.48</v>
      </c>
    </row>
    <row r="336" spans="1:10" ht="16.2" customHeight="1" x14ac:dyDescent="0.55000000000000004">
      <c r="A336" t="s">
        <v>91</v>
      </c>
      <c r="B336" t="s">
        <v>479</v>
      </c>
      <c r="C336" t="s">
        <v>477</v>
      </c>
      <c r="D336" t="s">
        <v>32</v>
      </c>
      <c r="E336" t="s">
        <v>96</v>
      </c>
      <c r="F336">
        <v>5730</v>
      </c>
      <c r="G336" s="9" t="s">
        <v>128</v>
      </c>
      <c r="H336" s="9" t="s">
        <v>129</v>
      </c>
      <c r="I336" s="9" t="s">
        <v>130</v>
      </c>
      <c r="J336" s="2">
        <f t="shared" si="5"/>
        <v>2750.4</v>
      </c>
    </row>
    <row r="337" spans="1:10" ht="16.2" customHeight="1" x14ac:dyDescent="0.55000000000000004">
      <c r="A337" t="s">
        <v>91</v>
      </c>
      <c r="B337" t="s">
        <v>480</v>
      </c>
      <c r="C337" t="s">
        <v>481</v>
      </c>
      <c r="D337" t="s">
        <v>97</v>
      </c>
      <c r="E337" t="s">
        <v>26</v>
      </c>
      <c r="F337">
        <v>402</v>
      </c>
      <c r="G337" s="9" t="s">
        <v>128</v>
      </c>
      <c r="H337" s="9" t="s">
        <v>129</v>
      </c>
      <c r="I337" s="9" t="s">
        <v>130</v>
      </c>
      <c r="J337" s="2">
        <f t="shared" si="5"/>
        <v>192.96</v>
      </c>
    </row>
    <row r="338" spans="1:10" ht="16.2" customHeight="1" x14ac:dyDescent="0.55000000000000004">
      <c r="A338" t="s">
        <v>91</v>
      </c>
      <c r="B338" t="s">
        <v>482</v>
      </c>
      <c r="C338" t="s">
        <v>481</v>
      </c>
      <c r="D338" t="s">
        <v>97</v>
      </c>
      <c r="E338" t="s">
        <v>85</v>
      </c>
      <c r="F338">
        <v>1078</v>
      </c>
      <c r="G338" s="9" t="s">
        <v>128</v>
      </c>
      <c r="H338" s="9" t="s">
        <v>129</v>
      </c>
      <c r="I338" s="9" t="s">
        <v>130</v>
      </c>
      <c r="J338" s="2">
        <f t="shared" si="5"/>
        <v>517.43999999999994</v>
      </c>
    </row>
    <row r="339" spans="1:10" ht="16.2" customHeight="1" x14ac:dyDescent="0.55000000000000004">
      <c r="A339" t="s">
        <v>91</v>
      </c>
      <c r="B339" t="s">
        <v>483</v>
      </c>
      <c r="C339" t="s">
        <v>481</v>
      </c>
      <c r="D339" t="s">
        <v>97</v>
      </c>
      <c r="E339" t="s">
        <v>96</v>
      </c>
      <c r="F339">
        <v>5804</v>
      </c>
      <c r="G339" s="9" t="s">
        <v>128</v>
      </c>
      <c r="H339" s="9" t="s">
        <v>129</v>
      </c>
      <c r="I339" s="9" t="s">
        <v>130</v>
      </c>
      <c r="J339" s="2">
        <f t="shared" si="5"/>
        <v>2785.92</v>
      </c>
    </row>
    <row r="340" spans="1:10" ht="16.2" customHeight="1" x14ac:dyDescent="0.55000000000000004">
      <c r="A340" t="s">
        <v>98</v>
      </c>
      <c r="B340" t="s">
        <v>484</v>
      </c>
      <c r="C340" t="s">
        <v>125</v>
      </c>
      <c r="D340" t="s">
        <v>13</v>
      </c>
      <c r="E340" t="s">
        <v>18</v>
      </c>
      <c r="F340">
        <v>1572</v>
      </c>
      <c r="G340" s="9" t="s">
        <v>128</v>
      </c>
      <c r="H340" s="9" t="s">
        <v>129</v>
      </c>
      <c r="I340" s="9" t="s">
        <v>130</v>
      </c>
      <c r="J340" s="2">
        <f t="shared" si="5"/>
        <v>754.56</v>
      </c>
    </row>
    <row r="341" spans="1:10" ht="16.2" customHeight="1" x14ac:dyDescent="0.55000000000000004">
      <c r="A341" t="s">
        <v>98</v>
      </c>
      <c r="B341" t="s">
        <v>485</v>
      </c>
      <c r="C341" t="s">
        <v>125</v>
      </c>
      <c r="D341" t="s">
        <v>13</v>
      </c>
      <c r="E341" t="s">
        <v>0</v>
      </c>
      <c r="F341">
        <v>3190</v>
      </c>
      <c r="G341" s="9" t="s">
        <v>128</v>
      </c>
      <c r="H341" s="9" t="s">
        <v>129</v>
      </c>
      <c r="I341" s="9" t="s">
        <v>130</v>
      </c>
      <c r="J341" s="2">
        <f t="shared" si="5"/>
        <v>1531.2</v>
      </c>
    </row>
    <row r="342" spans="1:10" ht="16.2" customHeight="1" x14ac:dyDescent="0.55000000000000004">
      <c r="A342" t="s">
        <v>98</v>
      </c>
      <c r="B342" t="s">
        <v>486</v>
      </c>
      <c r="C342" t="s">
        <v>100</v>
      </c>
      <c r="D342" t="s">
        <v>99</v>
      </c>
      <c r="E342" t="s">
        <v>17</v>
      </c>
      <c r="F342">
        <v>610</v>
      </c>
      <c r="G342" s="9" t="s">
        <v>128</v>
      </c>
      <c r="H342" s="9" t="s">
        <v>129</v>
      </c>
      <c r="I342" s="9" t="s">
        <v>130</v>
      </c>
      <c r="J342" s="2">
        <f t="shared" si="5"/>
        <v>292.8</v>
      </c>
    </row>
    <row r="343" spans="1:10" ht="16.2" customHeight="1" x14ac:dyDescent="0.55000000000000004">
      <c r="A343" t="s">
        <v>98</v>
      </c>
      <c r="B343" t="s">
        <v>487</v>
      </c>
      <c r="C343" t="s">
        <v>100</v>
      </c>
      <c r="D343" t="s">
        <v>99</v>
      </c>
      <c r="E343" t="s">
        <v>0</v>
      </c>
      <c r="F343">
        <v>1696</v>
      </c>
      <c r="G343" s="9" t="s">
        <v>128</v>
      </c>
      <c r="H343" s="9" t="s">
        <v>129</v>
      </c>
      <c r="I343" s="9" t="s">
        <v>130</v>
      </c>
      <c r="J343" s="2">
        <f t="shared" si="5"/>
        <v>814.07999999999993</v>
      </c>
    </row>
    <row r="344" spans="1:10" ht="16.2" customHeight="1" x14ac:dyDescent="0.55000000000000004">
      <c r="A344" t="s">
        <v>98</v>
      </c>
      <c r="B344" t="s">
        <v>488</v>
      </c>
      <c r="C344" t="s">
        <v>100</v>
      </c>
      <c r="D344" t="s">
        <v>101</v>
      </c>
      <c r="E344" t="s">
        <v>17</v>
      </c>
      <c r="F344">
        <v>522</v>
      </c>
      <c r="G344" s="9" t="s">
        <v>128</v>
      </c>
      <c r="H344" s="9" t="s">
        <v>129</v>
      </c>
      <c r="I344" s="9" t="s">
        <v>130</v>
      </c>
      <c r="J344" s="2">
        <f t="shared" si="5"/>
        <v>250.56</v>
      </c>
    </row>
    <row r="345" spans="1:10" ht="16.2" customHeight="1" x14ac:dyDescent="0.55000000000000004">
      <c r="A345" t="s">
        <v>98</v>
      </c>
      <c r="B345" t="s">
        <v>489</v>
      </c>
      <c r="C345" t="s">
        <v>100</v>
      </c>
      <c r="D345" t="s">
        <v>101</v>
      </c>
      <c r="E345" t="s">
        <v>0</v>
      </c>
      <c r="F345">
        <v>1447</v>
      </c>
      <c r="G345" s="9" t="s">
        <v>128</v>
      </c>
      <c r="H345" s="9" t="s">
        <v>129</v>
      </c>
      <c r="I345" s="9" t="s">
        <v>130</v>
      </c>
      <c r="J345" s="2">
        <f t="shared" si="5"/>
        <v>694.56</v>
      </c>
    </row>
    <row r="346" spans="1:10" ht="16.2" customHeight="1" x14ac:dyDescent="0.55000000000000004">
      <c r="A346" t="s">
        <v>98</v>
      </c>
      <c r="B346" t="s">
        <v>490</v>
      </c>
      <c r="C346" t="s">
        <v>100</v>
      </c>
      <c r="D346" t="s">
        <v>101</v>
      </c>
      <c r="E346" t="s">
        <v>1</v>
      </c>
      <c r="F346">
        <v>7655</v>
      </c>
      <c r="G346" s="9" t="s">
        <v>128</v>
      </c>
      <c r="H346" s="9" t="s">
        <v>129</v>
      </c>
      <c r="I346" s="9" t="s">
        <v>130</v>
      </c>
      <c r="J346" s="2">
        <f t="shared" si="5"/>
        <v>3674.4</v>
      </c>
    </row>
    <row r="347" spans="1:10" ht="16.2" customHeight="1" x14ac:dyDescent="0.55000000000000004">
      <c r="A347" t="s">
        <v>98</v>
      </c>
      <c r="B347" t="s">
        <v>491</v>
      </c>
      <c r="C347" t="s">
        <v>102</v>
      </c>
      <c r="D347" t="s">
        <v>101</v>
      </c>
      <c r="E347" t="s">
        <v>17</v>
      </c>
      <c r="F347">
        <v>482</v>
      </c>
      <c r="G347" s="9" t="s">
        <v>128</v>
      </c>
      <c r="H347" s="9" t="s">
        <v>129</v>
      </c>
      <c r="I347" s="9" t="s">
        <v>130</v>
      </c>
      <c r="J347" s="2">
        <f t="shared" si="5"/>
        <v>231.36</v>
      </c>
    </row>
    <row r="348" spans="1:10" ht="16.2" customHeight="1" x14ac:dyDescent="0.55000000000000004">
      <c r="A348" t="s">
        <v>98</v>
      </c>
      <c r="B348" t="s">
        <v>492</v>
      </c>
      <c r="C348" t="s">
        <v>102</v>
      </c>
      <c r="D348" t="s">
        <v>101</v>
      </c>
      <c r="E348" t="s">
        <v>0</v>
      </c>
      <c r="F348">
        <v>1352</v>
      </c>
      <c r="G348" s="9" t="s">
        <v>128</v>
      </c>
      <c r="H348" s="9" t="s">
        <v>129</v>
      </c>
      <c r="I348" s="9" t="s">
        <v>130</v>
      </c>
      <c r="J348" s="2">
        <f t="shared" ref="J348:J377" si="6">F348*(1-G348)*(1-H348)*(1-I348)</f>
        <v>648.96</v>
      </c>
    </row>
    <row r="349" spans="1:10" ht="16.2" customHeight="1" x14ac:dyDescent="0.55000000000000004">
      <c r="A349" t="s">
        <v>98</v>
      </c>
      <c r="B349" t="s">
        <v>493</v>
      </c>
      <c r="C349" t="s">
        <v>102</v>
      </c>
      <c r="D349" t="s">
        <v>101</v>
      </c>
      <c r="E349" t="s">
        <v>1</v>
      </c>
      <c r="F349">
        <v>6944</v>
      </c>
      <c r="G349" s="9" t="s">
        <v>128</v>
      </c>
      <c r="H349" s="9" t="s">
        <v>129</v>
      </c>
      <c r="I349" s="9" t="s">
        <v>130</v>
      </c>
      <c r="J349" s="2">
        <f t="shared" si="6"/>
        <v>3333.12</v>
      </c>
    </row>
    <row r="350" spans="1:10" ht="16.2" customHeight="1" x14ac:dyDescent="0.55000000000000004">
      <c r="A350" t="s">
        <v>98</v>
      </c>
      <c r="B350" t="s">
        <v>494</v>
      </c>
      <c r="C350" t="s">
        <v>495</v>
      </c>
      <c r="D350" t="s">
        <v>103</v>
      </c>
      <c r="E350" t="s">
        <v>17</v>
      </c>
      <c r="F350">
        <v>651</v>
      </c>
      <c r="G350" s="9" t="s">
        <v>128</v>
      </c>
      <c r="H350" s="9" t="s">
        <v>129</v>
      </c>
      <c r="I350" s="9" t="s">
        <v>130</v>
      </c>
      <c r="J350" s="2">
        <f t="shared" si="6"/>
        <v>312.48</v>
      </c>
    </row>
    <row r="351" spans="1:10" ht="16.2" customHeight="1" x14ac:dyDescent="0.55000000000000004">
      <c r="A351" t="s">
        <v>98</v>
      </c>
      <c r="B351" t="s">
        <v>496</v>
      </c>
      <c r="C351" t="s">
        <v>495</v>
      </c>
      <c r="D351" t="s">
        <v>103</v>
      </c>
      <c r="E351" t="s">
        <v>0</v>
      </c>
      <c r="F351">
        <v>1643</v>
      </c>
      <c r="G351" s="9" t="s">
        <v>128</v>
      </c>
      <c r="H351" s="9" t="s">
        <v>129</v>
      </c>
      <c r="I351" s="9" t="s">
        <v>130</v>
      </c>
      <c r="J351" s="2">
        <f t="shared" si="6"/>
        <v>788.64</v>
      </c>
    </row>
    <row r="352" spans="1:10" ht="16.2" customHeight="1" x14ac:dyDescent="0.55000000000000004">
      <c r="A352" t="s">
        <v>98</v>
      </c>
      <c r="B352" t="s">
        <v>497</v>
      </c>
      <c r="C352" t="s">
        <v>495</v>
      </c>
      <c r="D352" t="s">
        <v>103</v>
      </c>
      <c r="E352" t="s">
        <v>69</v>
      </c>
      <c r="F352">
        <v>7781</v>
      </c>
      <c r="G352" s="9" t="s">
        <v>128</v>
      </c>
      <c r="H352" s="9" t="s">
        <v>129</v>
      </c>
      <c r="I352" s="9" t="s">
        <v>130</v>
      </c>
      <c r="J352" s="2">
        <f t="shared" si="6"/>
        <v>3734.8799999999997</v>
      </c>
    </row>
    <row r="353" spans="1:10" ht="16.2" customHeight="1" x14ac:dyDescent="0.55000000000000004">
      <c r="A353" t="s">
        <v>98</v>
      </c>
      <c r="B353" t="s">
        <v>498</v>
      </c>
      <c r="C353" t="s">
        <v>495</v>
      </c>
      <c r="D353" t="s">
        <v>104</v>
      </c>
      <c r="E353" t="s">
        <v>17</v>
      </c>
      <c r="F353">
        <v>640</v>
      </c>
      <c r="G353" s="9" t="s">
        <v>128</v>
      </c>
      <c r="H353" s="9" t="s">
        <v>129</v>
      </c>
      <c r="I353" s="9" t="s">
        <v>130</v>
      </c>
      <c r="J353" s="2">
        <f t="shared" si="6"/>
        <v>307.20000000000005</v>
      </c>
    </row>
    <row r="354" spans="1:10" ht="16.2" customHeight="1" x14ac:dyDescent="0.55000000000000004">
      <c r="A354" t="s">
        <v>98</v>
      </c>
      <c r="B354" t="s">
        <v>499</v>
      </c>
      <c r="C354" t="s">
        <v>495</v>
      </c>
      <c r="D354" t="s">
        <v>104</v>
      </c>
      <c r="E354" t="s">
        <v>0</v>
      </c>
      <c r="F354">
        <v>1785</v>
      </c>
      <c r="G354" s="9" t="s">
        <v>128</v>
      </c>
      <c r="H354" s="9" t="s">
        <v>129</v>
      </c>
      <c r="I354" s="9" t="s">
        <v>130</v>
      </c>
      <c r="J354" s="2">
        <f t="shared" si="6"/>
        <v>856.80000000000007</v>
      </c>
    </row>
    <row r="355" spans="1:10" ht="16.2" customHeight="1" x14ac:dyDescent="0.55000000000000004">
      <c r="A355" t="s">
        <v>98</v>
      </c>
      <c r="B355" t="s">
        <v>500</v>
      </c>
      <c r="C355" t="s">
        <v>495</v>
      </c>
      <c r="D355" t="s">
        <v>104</v>
      </c>
      <c r="E355" t="s">
        <v>69</v>
      </c>
      <c r="F355">
        <v>8860</v>
      </c>
      <c r="G355" s="9" t="s">
        <v>128</v>
      </c>
      <c r="H355" s="9" t="s">
        <v>129</v>
      </c>
      <c r="I355" s="9" t="s">
        <v>130</v>
      </c>
      <c r="J355" s="2">
        <f t="shared" si="6"/>
        <v>4252.8</v>
      </c>
    </row>
    <row r="356" spans="1:10" ht="16.2" customHeight="1" x14ac:dyDescent="0.55000000000000004">
      <c r="A356" t="s">
        <v>98</v>
      </c>
      <c r="B356" t="s">
        <v>501</v>
      </c>
      <c r="C356" t="s">
        <v>502</v>
      </c>
      <c r="D356" t="s">
        <v>103</v>
      </c>
      <c r="E356" t="s">
        <v>17</v>
      </c>
      <c r="F356">
        <v>617</v>
      </c>
      <c r="G356" s="9" t="s">
        <v>128</v>
      </c>
      <c r="H356" s="9" t="s">
        <v>129</v>
      </c>
      <c r="I356" s="9" t="s">
        <v>130</v>
      </c>
      <c r="J356" s="2">
        <f t="shared" si="6"/>
        <v>296.16000000000003</v>
      </c>
    </row>
    <row r="357" spans="1:10" ht="16.2" customHeight="1" x14ac:dyDescent="0.55000000000000004">
      <c r="A357" t="s">
        <v>98</v>
      </c>
      <c r="B357" t="s">
        <v>503</v>
      </c>
      <c r="C357" t="s">
        <v>502</v>
      </c>
      <c r="D357" t="s">
        <v>103</v>
      </c>
      <c r="E357" t="s">
        <v>0</v>
      </c>
      <c r="F357">
        <v>1671</v>
      </c>
      <c r="G357" s="9" t="s">
        <v>128</v>
      </c>
      <c r="H357" s="9" t="s">
        <v>129</v>
      </c>
      <c r="I357" s="9" t="s">
        <v>130</v>
      </c>
      <c r="J357" s="2">
        <f t="shared" si="6"/>
        <v>802.07999999999993</v>
      </c>
    </row>
    <row r="358" spans="1:10" ht="16.2" customHeight="1" x14ac:dyDescent="0.55000000000000004">
      <c r="A358" t="s">
        <v>98</v>
      </c>
      <c r="B358" t="s">
        <v>504</v>
      </c>
      <c r="C358" t="s">
        <v>502</v>
      </c>
      <c r="D358" t="s">
        <v>103</v>
      </c>
      <c r="E358" t="s">
        <v>105</v>
      </c>
      <c r="F358">
        <v>7793</v>
      </c>
      <c r="G358" s="9" t="s">
        <v>128</v>
      </c>
      <c r="H358" s="9" t="s">
        <v>129</v>
      </c>
      <c r="I358" s="9" t="s">
        <v>130</v>
      </c>
      <c r="J358" s="2">
        <f t="shared" si="6"/>
        <v>3740.6400000000003</v>
      </c>
    </row>
    <row r="359" spans="1:10" ht="16.2" customHeight="1" x14ac:dyDescent="0.55000000000000004">
      <c r="A359" t="s">
        <v>98</v>
      </c>
      <c r="B359" t="s">
        <v>505</v>
      </c>
      <c r="C359" t="s">
        <v>502</v>
      </c>
      <c r="D359" t="s">
        <v>104</v>
      </c>
      <c r="E359" t="s">
        <v>17</v>
      </c>
      <c r="F359">
        <v>715</v>
      </c>
      <c r="G359" s="9" t="s">
        <v>128</v>
      </c>
      <c r="H359" s="9" t="s">
        <v>129</v>
      </c>
      <c r="I359" s="9" t="s">
        <v>130</v>
      </c>
      <c r="J359" s="2">
        <f t="shared" si="6"/>
        <v>343.20000000000005</v>
      </c>
    </row>
    <row r="360" spans="1:10" ht="16.2" customHeight="1" x14ac:dyDescent="0.55000000000000004">
      <c r="A360" t="s">
        <v>98</v>
      </c>
      <c r="B360" t="s">
        <v>506</v>
      </c>
      <c r="C360" t="s">
        <v>502</v>
      </c>
      <c r="D360" t="s">
        <v>104</v>
      </c>
      <c r="E360" t="s">
        <v>0</v>
      </c>
      <c r="F360">
        <v>1924</v>
      </c>
      <c r="G360" s="9" t="s">
        <v>128</v>
      </c>
      <c r="H360" s="9" t="s">
        <v>129</v>
      </c>
      <c r="I360" s="9" t="s">
        <v>130</v>
      </c>
      <c r="J360" s="2">
        <f t="shared" si="6"/>
        <v>923.52</v>
      </c>
    </row>
    <row r="361" spans="1:10" ht="16.2" customHeight="1" x14ac:dyDescent="0.55000000000000004">
      <c r="A361" t="s">
        <v>98</v>
      </c>
      <c r="B361" t="s">
        <v>507</v>
      </c>
      <c r="C361" t="s">
        <v>502</v>
      </c>
      <c r="D361" t="s">
        <v>104</v>
      </c>
      <c r="E361" t="s">
        <v>105</v>
      </c>
      <c r="F361">
        <v>8962</v>
      </c>
      <c r="G361" s="9" t="s">
        <v>128</v>
      </c>
      <c r="H361" s="9" t="s">
        <v>129</v>
      </c>
      <c r="I361" s="9" t="s">
        <v>130</v>
      </c>
      <c r="J361" s="2">
        <f t="shared" si="6"/>
        <v>4301.76</v>
      </c>
    </row>
    <row r="362" spans="1:10" ht="16.2" customHeight="1" x14ac:dyDescent="0.55000000000000004">
      <c r="A362" t="s">
        <v>98</v>
      </c>
      <c r="B362" t="s">
        <v>508</v>
      </c>
      <c r="C362" t="s">
        <v>106</v>
      </c>
      <c r="D362" t="s">
        <v>107</v>
      </c>
      <c r="E362" t="s">
        <v>509</v>
      </c>
      <c r="F362">
        <v>328</v>
      </c>
      <c r="G362" s="9" t="s">
        <v>128</v>
      </c>
      <c r="H362" s="9" t="s">
        <v>129</v>
      </c>
      <c r="I362" s="9" t="s">
        <v>130</v>
      </c>
      <c r="J362" s="2">
        <f t="shared" si="6"/>
        <v>157.44</v>
      </c>
    </row>
    <row r="363" spans="1:10" ht="16.2" customHeight="1" x14ac:dyDescent="0.55000000000000004">
      <c r="A363" t="s">
        <v>98</v>
      </c>
      <c r="B363" t="s">
        <v>510</v>
      </c>
      <c r="C363" t="s">
        <v>106</v>
      </c>
      <c r="D363" t="s">
        <v>107</v>
      </c>
      <c r="E363" t="s">
        <v>85</v>
      </c>
      <c r="F363">
        <v>884</v>
      </c>
      <c r="G363" s="9" t="s">
        <v>128</v>
      </c>
      <c r="H363" s="9" t="s">
        <v>129</v>
      </c>
      <c r="I363" s="9" t="s">
        <v>130</v>
      </c>
      <c r="J363" s="2">
        <f t="shared" si="6"/>
        <v>424.32</v>
      </c>
    </row>
    <row r="364" spans="1:10" ht="16.2" customHeight="1" x14ac:dyDescent="0.55000000000000004">
      <c r="A364" t="s">
        <v>98</v>
      </c>
      <c r="B364" t="s">
        <v>511</v>
      </c>
      <c r="C364" t="s">
        <v>106</v>
      </c>
      <c r="D364" t="s">
        <v>107</v>
      </c>
      <c r="E364" t="s">
        <v>61</v>
      </c>
      <c r="F364">
        <v>5715</v>
      </c>
      <c r="G364" s="9" t="s">
        <v>128</v>
      </c>
      <c r="H364" s="9" t="s">
        <v>129</v>
      </c>
      <c r="I364" s="9" t="s">
        <v>130</v>
      </c>
      <c r="J364" s="2">
        <f t="shared" si="6"/>
        <v>2743.2000000000003</v>
      </c>
    </row>
    <row r="365" spans="1:10" ht="16.2" customHeight="1" x14ac:dyDescent="0.55000000000000004">
      <c r="A365" t="s">
        <v>98</v>
      </c>
      <c r="B365" t="s">
        <v>512</v>
      </c>
      <c r="C365" t="s">
        <v>108</v>
      </c>
      <c r="D365" t="s">
        <v>32</v>
      </c>
      <c r="E365" t="s">
        <v>0</v>
      </c>
      <c r="F365">
        <v>2271</v>
      </c>
      <c r="G365" s="9" t="s">
        <v>128</v>
      </c>
      <c r="H365" s="9" t="s">
        <v>129</v>
      </c>
      <c r="I365" s="9" t="s">
        <v>130</v>
      </c>
      <c r="J365" s="2">
        <f t="shared" si="6"/>
        <v>1090.08</v>
      </c>
    </row>
    <row r="366" spans="1:10" ht="16.2" customHeight="1" x14ac:dyDescent="0.55000000000000004">
      <c r="A366" t="s">
        <v>98</v>
      </c>
      <c r="B366" t="s">
        <v>513</v>
      </c>
      <c r="C366" t="s">
        <v>108</v>
      </c>
      <c r="D366" t="s">
        <v>32</v>
      </c>
      <c r="E366" t="s">
        <v>109</v>
      </c>
      <c r="F366">
        <v>9498</v>
      </c>
      <c r="G366" s="9" t="s">
        <v>128</v>
      </c>
      <c r="H366" s="9" t="s">
        <v>129</v>
      </c>
      <c r="I366" s="9" t="s">
        <v>130</v>
      </c>
      <c r="J366" s="2">
        <f t="shared" si="6"/>
        <v>4559.04</v>
      </c>
    </row>
    <row r="367" spans="1:10" ht="16.2" customHeight="1" x14ac:dyDescent="0.55000000000000004">
      <c r="A367" t="s">
        <v>98</v>
      </c>
      <c r="B367" t="s">
        <v>514</v>
      </c>
      <c r="C367" t="s">
        <v>110</v>
      </c>
      <c r="D367" t="s">
        <v>111</v>
      </c>
      <c r="E367" t="s">
        <v>17</v>
      </c>
      <c r="F367">
        <v>743</v>
      </c>
      <c r="G367" s="9" t="s">
        <v>128</v>
      </c>
      <c r="H367" s="9" t="s">
        <v>129</v>
      </c>
      <c r="I367" s="9" t="s">
        <v>130</v>
      </c>
      <c r="J367" s="2">
        <f t="shared" si="6"/>
        <v>356.64000000000004</v>
      </c>
    </row>
    <row r="368" spans="1:10" ht="16.2" customHeight="1" x14ac:dyDescent="0.55000000000000004">
      <c r="A368" t="s">
        <v>98</v>
      </c>
      <c r="B368" t="s">
        <v>515</v>
      </c>
      <c r="C368" t="s">
        <v>110</v>
      </c>
      <c r="D368" t="s">
        <v>111</v>
      </c>
      <c r="E368" t="s">
        <v>0</v>
      </c>
      <c r="F368">
        <v>2211</v>
      </c>
      <c r="G368" s="9" t="s">
        <v>128</v>
      </c>
      <c r="H368" s="9" t="s">
        <v>129</v>
      </c>
      <c r="I368" s="9" t="s">
        <v>130</v>
      </c>
      <c r="J368" s="2">
        <f t="shared" si="6"/>
        <v>1061.28</v>
      </c>
    </row>
    <row r="369" spans="1:10" ht="16.2" customHeight="1" x14ac:dyDescent="0.55000000000000004">
      <c r="A369" t="s">
        <v>98</v>
      </c>
      <c r="B369" t="s">
        <v>516</v>
      </c>
      <c r="C369" t="s">
        <v>112</v>
      </c>
      <c r="D369" t="s">
        <v>35</v>
      </c>
      <c r="E369" t="s">
        <v>17</v>
      </c>
      <c r="F369">
        <v>406</v>
      </c>
      <c r="G369" s="9" t="s">
        <v>128</v>
      </c>
      <c r="H369" s="9" t="s">
        <v>129</v>
      </c>
      <c r="I369" s="9" t="s">
        <v>130</v>
      </c>
      <c r="J369" s="2">
        <f t="shared" si="6"/>
        <v>194.88</v>
      </c>
    </row>
    <row r="370" spans="1:10" ht="16.2" customHeight="1" x14ac:dyDescent="0.55000000000000004">
      <c r="A370" t="s">
        <v>98</v>
      </c>
      <c r="B370" t="s">
        <v>517</v>
      </c>
      <c r="C370" t="s">
        <v>112</v>
      </c>
      <c r="D370" t="s">
        <v>35</v>
      </c>
      <c r="E370" t="s">
        <v>0</v>
      </c>
      <c r="F370">
        <v>1137</v>
      </c>
      <c r="G370" s="9" t="s">
        <v>128</v>
      </c>
      <c r="H370" s="9" t="s">
        <v>129</v>
      </c>
      <c r="I370" s="9" t="s">
        <v>130</v>
      </c>
      <c r="J370" s="2">
        <f t="shared" si="6"/>
        <v>545.76</v>
      </c>
    </row>
    <row r="371" spans="1:10" ht="16.2" customHeight="1" x14ac:dyDescent="0.55000000000000004">
      <c r="A371" t="s">
        <v>113</v>
      </c>
      <c r="B371" t="s">
        <v>518</v>
      </c>
      <c r="C371" t="s">
        <v>534</v>
      </c>
      <c r="D371" t="s">
        <v>99</v>
      </c>
      <c r="E371" t="s">
        <v>114</v>
      </c>
      <c r="F371">
        <v>464</v>
      </c>
      <c r="G371" s="9" t="s">
        <v>128</v>
      </c>
      <c r="H371" s="9" t="s">
        <v>129</v>
      </c>
      <c r="I371" s="9" t="s">
        <v>130</v>
      </c>
      <c r="J371" s="2">
        <f t="shared" si="6"/>
        <v>222.72</v>
      </c>
    </row>
    <row r="372" spans="1:10" ht="16.2" customHeight="1" x14ac:dyDescent="0.55000000000000004">
      <c r="A372" t="s">
        <v>113</v>
      </c>
      <c r="B372" t="s">
        <v>519</v>
      </c>
      <c r="C372" t="s">
        <v>534</v>
      </c>
      <c r="D372" t="s">
        <v>99</v>
      </c>
      <c r="E372" t="s">
        <v>17</v>
      </c>
      <c r="F372">
        <v>996</v>
      </c>
      <c r="G372" s="9" t="s">
        <v>128</v>
      </c>
      <c r="H372" s="9" t="s">
        <v>129</v>
      </c>
      <c r="I372" s="9" t="s">
        <v>130</v>
      </c>
      <c r="J372" s="2">
        <f t="shared" si="6"/>
        <v>478.08000000000004</v>
      </c>
    </row>
    <row r="373" spans="1:10" ht="16.2" customHeight="1" x14ac:dyDescent="0.55000000000000004">
      <c r="A373" t="s">
        <v>113</v>
      </c>
      <c r="B373" t="s">
        <v>520</v>
      </c>
      <c r="C373" t="s">
        <v>534</v>
      </c>
      <c r="D373" t="s">
        <v>99</v>
      </c>
      <c r="E373" t="s">
        <v>0</v>
      </c>
      <c r="F373">
        <v>2915</v>
      </c>
      <c r="G373" s="9" t="s">
        <v>128</v>
      </c>
      <c r="H373" s="9" t="s">
        <v>129</v>
      </c>
      <c r="I373" s="9" t="s">
        <v>130</v>
      </c>
      <c r="J373" s="2">
        <f t="shared" si="6"/>
        <v>1399.2</v>
      </c>
    </row>
    <row r="374" spans="1:10" ht="16.2" customHeight="1" x14ac:dyDescent="0.55000000000000004">
      <c r="A374" t="s">
        <v>113</v>
      </c>
      <c r="B374" t="s">
        <v>521</v>
      </c>
      <c r="C374" t="s">
        <v>115</v>
      </c>
      <c r="D374" t="s">
        <v>99</v>
      </c>
      <c r="E374" t="s">
        <v>114</v>
      </c>
      <c r="F374">
        <v>442</v>
      </c>
      <c r="G374" s="9" t="s">
        <v>128</v>
      </c>
      <c r="H374" s="9" t="s">
        <v>129</v>
      </c>
      <c r="I374" s="9" t="s">
        <v>130</v>
      </c>
      <c r="J374" s="2">
        <f t="shared" si="6"/>
        <v>212.16</v>
      </c>
    </row>
    <row r="375" spans="1:10" ht="16.2" customHeight="1" x14ac:dyDescent="0.55000000000000004">
      <c r="A375" t="s">
        <v>113</v>
      </c>
      <c r="B375" t="s">
        <v>522</v>
      </c>
      <c r="C375" t="s">
        <v>115</v>
      </c>
      <c r="D375" t="s">
        <v>99</v>
      </c>
      <c r="E375" t="s">
        <v>17</v>
      </c>
      <c r="F375">
        <v>944</v>
      </c>
      <c r="G375" s="9" t="s">
        <v>128</v>
      </c>
      <c r="H375" s="9" t="s">
        <v>129</v>
      </c>
      <c r="I375" s="9" t="s">
        <v>130</v>
      </c>
      <c r="J375" s="2">
        <f t="shared" si="6"/>
        <v>453.12</v>
      </c>
    </row>
    <row r="376" spans="1:10" ht="16.2" customHeight="1" x14ac:dyDescent="0.55000000000000004">
      <c r="A376" t="s">
        <v>113</v>
      </c>
      <c r="B376" t="s">
        <v>523</v>
      </c>
      <c r="C376" t="s">
        <v>115</v>
      </c>
      <c r="D376" t="s">
        <v>99</v>
      </c>
      <c r="E376" t="s">
        <v>0</v>
      </c>
      <c r="F376">
        <v>2766</v>
      </c>
      <c r="G376" s="9" t="s">
        <v>128</v>
      </c>
      <c r="H376" s="9" t="s">
        <v>129</v>
      </c>
      <c r="I376" s="9" t="s">
        <v>130</v>
      </c>
      <c r="J376" s="2">
        <f t="shared" si="6"/>
        <v>1327.68</v>
      </c>
    </row>
    <row r="377" spans="1:10" ht="16.2" customHeight="1" x14ac:dyDescent="0.55000000000000004">
      <c r="A377" t="s">
        <v>113</v>
      </c>
      <c r="B377" t="s">
        <v>524</v>
      </c>
      <c r="C377" t="s">
        <v>116</v>
      </c>
      <c r="D377" t="s">
        <v>99</v>
      </c>
      <c r="E377" t="s">
        <v>17</v>
      </c>
      <c r="F377">
        <v>1189</v>
      </c>
      <c r="G377" s="9" t="s">
        <v>128</v>
      </c>
      <c r="H377" s="9" t="s">
        <v>129</v>
      </c>
      <c r="I377" s="9" t="s">
        <v>130</v>
      </c>
      <c r="J377" s="2">
        <f t="shared" si="6"/>
        <v>570.72</v>
      </c>
    </row>
  </sheetData>
  <phoneticPr fontId="6" type="noConversion"/>
  <pageMargins left="0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Sayfa2</vt:lpstr>
      <vt:lpstr>Sayfa2!Print_Area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Ekinci</dc:creator>
  <cp:lastModifiedBy>Fırat Ş.</cp:lastModifiedBy>
  <cp:lastPrinted>2025-11-06T12:22:45Z</cp:lastPrinted>
  <dcterms:created xsi:type="dcterms:W3CDTF">2015-06-05T18:19:34Z</dcterms:created>
  <dcterms:modified xsi:type="dcterms:W3CDTF">2025-12-17T09:28:38Z</dcterms:modified>
</cp:coreProperties>
</file>